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SUS_TH\Desktop\พัฒนากร\"/>
    </mc:Choice>
  </mc:AlternateContent>
  <xr:revisionPtr revIDLastSave="0" documentId="13_ncr:1_{E1043D2F-7937-4C37-B16F-C6A1060243F4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จังหวัดสุรินทร์" sheetId="25" r:id="rId1"/>
    <sheet name="เมืองฯ" sheetId="2" r:id="rId2"/>
    <sheet name="ท่าตูม" sheetId="3" r:id="rId3"/>
    <sheet name="ปราสาท" sheetId="4" r:id="rId4"/>
    <sheet name="สังขะ" sheetId="5" r:id="rId5"/>
    <sheet name="ศีขรภูมิ" sheetId="7" r:id="rId6"/>
    <sheet name="รัตนบุรี" sheetId="8" r:id="rId7"/>
    <sheet name="ชุมพลบุรี" sheetId="9" r:id="rId8"/>
    <sheet name="สำโรงทาบ" sheetId="10" r:id="rId9"/>
    <sheet name="จอมพระ" sheetId="11" r:id="rId10"/>
    <sheet name="บัวเชด" sheetId="12" r:id="rId11"/>
    <sheet name="สนม" sheetId="13" r:id="rId12"/>
    <sheet name="กาบเชิง" sheetId="14" r:id="rId13"/>
    <sheet name="ศรีณรงค์" sheetId="15" r:id="rId14"/>
    <sheet name="ลำดวน" sheetId="16" r:id="rId15"/>
    <sheet name="พนมดงรัก" sheetId="17" r:id="rId16"/>
    <sheet name="เขวาสินรินทร์" sheetId="18" r:id="rId17"/>
    <sheet name="โนนนารายณ์" sheetId="19" r:id="rId18"/>
    <sheet name="เป้าหมาย" sheetId="24" r:id="rId19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49" i="25" l="1"/>
  <c r="Q1748" i="25"/>
  <c r="Q1747" i="25"/>
  <c r="Q1746" i="25"/>
  <c r="Q1745" i="25"/>
  <c r="Q1744" i="25"/>
  <c r="Q1743" i="25"/>
  <c r="Q1742" i="25"/>
  <c r="Q1741" i="25"/>
  <c r="Q1740" i="25"/>
  <c r="Q1739" i="25"/>
  <c r="Q1738" i="25"/>
  <c r="Q1737" i="25"/>
  <c r="Q1736" i="25"/>
  <c r="Q1735" i="25"/>
  <c r="Q1734" i="25"/>
  <c r="Q1733" i="25"/>
  <c r="Q1732" i="25"/>
  <c r="Q1731" i="25"/>
  <c r="Q1730" i="25"/>
  <c r="Q1725" i="25"/>
  <c r="Q1724" i="25"/>
  <c r="Q1723" i="25"/>
  <c r="Q1722" i="25"/>
  <c r="Q1721" i="25"/>
  <c r="Q1720" i="25"/>
  <c r="Q1719" i="25"/>
  <c r="Q1718" i="25"/>
  <c r="Q1717" i="25"/>
  <c r="Q1716" i="25"/>
  <c r="Q1715" i="25"/>
  <c r="Q1714" i="25"/>
  <c r="Q1713" i="25"/>
  <c r="Q1712" i="25"/>
  <c r="Q1711" i="25"/>
  <c r="Q1710" i="25"/>
  <c r="Q1709" i="25"/>
  <c r="Q1708" i="25"/>
  <c r="Q1707" i="25"/>
  <c r="Q1706" i="25"/>
  <c r="Q1705" i="25"/>
  <c r="Q1701" i="25"/>
  <c r="Q1700" i="25"/>
  <c r="Q1699" i="25"/>
  <c r="Q1698" i="25"/>
  <c r="Q1697" i="25"/>
  <c r="Q1696" i="25"/>
  <c r="Q1695" i="25"/>
  <c r="Q1694" i="25"/>
  <c r="Q1693" i="25"/>
  <c r="Q1692" i="25"/>
  <c r="Q1691" i="25"/>
  <c r="Q1690" i="25"/>
  <c r="Q1689" i="25"/>
  <c r="Q1688" i="25"/>
  <c r="Q1687" i="25"/>
  <c r="Q1686" i="25"/>
  <c r="Q1685" i="25"/>
  <c r="Q1684" i="25"/>
  <c r="Q1683" i="25"/>
  <c r="Q1682" i="25"/>
  <c r="Q1681" i="25"/>
  <c r="Q1677" i="25"/>
  <c r="Q1676" i="25"/>
  <c r="Q1675" i="25"/>
  <c r="Q1674" i="25"/>
  <c r="Q1673" i="25"/>
  <c r="Q1672" i="25"/>
  <c r="Q1671" i="25"/>
  <c r="Q1670" i="25"/>
  <c r="Q1669" i="25"/>
  <c r="Q1668" i="25"/>
  <c r="Q1667" i="25"/>
  <c r="Q1666" i="25"/>
  <c r="Q1665" i="25"/>
  <c r="Q1664" i="25"/>
  <c r="Q1663" i="25"/>
  <c r="Q1662" i="25"/>
  <c r="Q1661" i="25"/>
  <c r="Q1660" i="25"/>
  <c r="Q1659" i="25"/>
  <c r="Q1658" i="25"/>
  <c r="Q1653" i="25"/>
  <c r="Q1652" i="25"/>
  <c r="Q1651" i="25"/>
  <c r="Q1650" i="25"/>
  <c r="Q1649" i="25"/>
  <c r="Q1648" i="25"/>
  <c r="Q1647" i="25"/>
  <c r="Q1646" i="25"/>
  <c r="Q1645" i="25"/>
  <c r="Q1644" i="25"/>
  <c r="Q1643" i="25"/>
  <c r="Q1642" i="25"/>
  <c r="Q1641" i="25"/>
  <c r="Q1640" i="25"/>
  <c r="Q1639" i="25"/>
  <c r="Q1638" i="25"/>
  <c r="Q1637" i="25"/>
  <c r="Q1636" i="25"/>
  <c r="Q1635" i="25"/>
  <c r="Q1634" i="25"/>
  <c r="Q1629" i="25"/>
  <c r="Q1628" i="25"/>
  <c r="Q1627" i="25"/>
  <c r="Q1626" i="25"/>
  <c r="Q1625" i="25"/>
  <c r="Q1624" i="25"/>
  <c r="Q1623" i="25"/>
  <c r="Q1622" i="25"/>
  <c r="Q1621" i="25"/>
  <c r="Q1620" i="25"/>
  <c r="Q1619" i="25"/>
  <c r="Q1618" i="25"/>
  <c r="Q1617" i="25"/>
  <c r="Q1616" i="25"/>
  <c r="Q1615" i="25"/>
  <c r="Q1614" i="25"/>
  <c r="Q1613" i="25"/>
  <c r="Q1612" i="25"/>
  <c r="Q1611" i="25"/>
  <c r="Q1610" i="25"/>
  <c r="Q1605" i="25"/>
  <c r="Q1604" i="25"/>
  <c r="Q1603" i="25"/>
  <c r="Q1602" i="25"/>
  <c r="Q1601" i="25"/>
  <c r="Q1600" i="25"/>
  <c r="Q1599" i="25"/>
  <c r="Q1598" i="25"/>
  <c r="Q1597" i="25"/>
  <c r="Q1596" i="25"/>
  <c r="Q1595" i="25"/>
  <c r="Q1594" i="25"/>
  <c r="Q1593" i="25"/>
  <c r="Q1592" i="25"/>
  <c r="Q1591" i="25"/>
  <c r="Q1590" i="25"/>
  <c r="Q1589" i="25"/>
  <c r="Q1588" i="25"/>
  <c r="Q1587" i="25"/>
  <c r="Q1586" i="25"/>
  <c r="Q1584" i="25" l="1"/>
  <c r="Q1583" i="25"/>
  <c r="Q1582" i="25"/>
  <c r="Q1581" i="25"/>
  <c r="Q1580" i="25"/>
  <c r="Q1579" i="25"/>
  <c r="Q1578" i="25"/>
  <c r="Q1577" i="25"/>
  <c r="Q1576" i="25"/>
  <c r="Q1575" i="25"/>
  <c r="Q1574" i="25"/>
  <c r="Q1573" i="25"/>
  <c r="Q1572" i="25"/>
  <c r="Q1571" i="25"/>
  <c r="Q1570" i="25"/>
  <c r="Q1569" i="25"/>
  <c r="Q1568" i="25"/>
  <c r="Q1567" i="25"/>
  <c r="Q1566" i="25"/>
  <c r="Q1564" i="25"/>
  <c r="Q1563" i="25"/>
  <c r="Q1562" i="25"/>
  <c r="Q1561" i="25"/>
  <c r="Q1560" i="25"/>
  <c r="Q1559" i="25"/>
  <c r="Q1558" i="25"/>
  <c r="Q1557" i="25"/>
  <c r="Q1556" i="25"/>
  <c r="Q1555" i="25"/>
  <c r="Q1554" i="25"/>
  <c r="Q1553" i="25"/>
  <c r="Q1552" i="25"/>
  <c r="Q1551" i="25"/>
  <c r="Q1550" i="25"/>
  <c r="Q1549" i="25"/>
  <c r="Q1548" i="25"/>
  <c r="Q1547" i="25"/>
  <c r="Q1546" i="25"/>
  <c r="Q1545" i="25"/>
  <c r="C286" i="18" l="1"/>
  <c r="O41" i="14" l="1"/>
  <c r="O42" i="14"/>
  <c r="O43" i="14"/>
  <c r="O44" i="14"/>
  <c r="O45" i="14"/>
  <c r="O46" i="14"/>
  <c r="O47" i="14"/>
  <c r="O48" i="14"/>
  <c r="O49" i="14"/>
  <c r="Q205" i="5"/>
  <c r="Q206" i="5"/>
  <c r="Q207" i="5"/>
  <c r="Q208" i="5"/>
  <c r="Q209" i="5"/>
  <c r="Q210" i="5"/>
  <c r="Q211" i="5"/>
  <c r="Q212" i="5"/>
  <c r="Q213" i="5"/>
  <c r="Q214" i="5"/>
  <c r="Q215" i="5"/>
  <c r="Q216" i="5"/>
  <c r="Q204" i="5"/>
  <c r="Q203" i="5"/>
  <c r="Q202" i="5"/>
  <c r="Q201" i="5"/>
  <c r="Q200" i="5"/>
  <c r="Q199" i="5"/>
  <c r="Q198" i="5"/>
  <c r="Q197" i="5"/>
  <c r="Q172" i="5"/>
  <c r="Q148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30" i="5"/>
  <c r="Q23" i="5"/>
  <c r="Q2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sanom</author>
  </authors>
  <commentList>
    <comment ref="E46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sanom: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sanom</author>
  </authors>
  <commentList>
    <comment ref="E131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sanom: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KKD Windows 7 V.3</author>
  </authors>
  <commentList>
    <comment ref="E30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>KKD Windows 7 V.3: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" authorId="0" shapeId="0" xr:uid="{00000000-0006-0000-1100-000002000000}">
      <text>
        <r>
          <rPr>
            <b/>
            <sz val="9"/>
            <color indexed="81"/>
            <rFont val="Tahoma"/>
            <family val="2"/>
          </rPr>
          <t>KKD Windows 7 V.3: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<sst xmlns="http://schemas.openxmlformats.org/spreadsheetml/2006/main" count="86848" uniqueCount="11275">
  <si>
    <t>ที่</t>
  </si>
  <si>
    <t>ชื่อ - สุกล</t>
  </si>
  <si>
    <t>บ้านเลขที่/หมู่ที่</t>
  </si>
  <si>
    <t xml:space="preserve"> บ้าน</t>
  </si>
  <si>
    <t>ตำบล</t>
  </si>
  <si>
    <t>อำเภอ</t>
  </si>
  <si>
    <t>จังหวัด</t>
  </si>
  <si>
    <t>เลขบัตรประชาชน</t>
  </si>
  <si>
    <t>อายุ</t>
  </si>
  <si>
    <t>อาชีพ</t>
  </si>
  <si>
    <t>รายได้ก่อน</t>
  </si>
  <si>
    <t>รายได้หลัง</t>
  </si>
  <si>
    <t>หมายเหตุ</t>
  </si>
  <si>
    <t>จำนวนเงินกู้/ยืม</t>
  </si>
  <si>
    <t>ชื่อกองทุนที่กู้/ยืมเงิน</t>
  </si>
  <si>
    <t xml:space="preserve">                                                                                                                                   ทะเบียนรายชื่อประชาชนกลุ่มเป้าหมายเข้าถึงแหล่งทุน ปีงบประมาณ พ.ศ. 2563</t>
  </si>
  <si>
    <t xml:space="preserve">                                                                                                 ตัวชี้วัด  ระดับความสำเร็จของการเสริมสร้างความเข้มแข็งกองทุนชุมชนสู่ธรรมาภิบาลและประชาชนสามารถเข้าถึงแหล่งทุน</t>
  </si>
  <si>
    <t xml:space="preserve">                                                                                                                                                                                 อำเภอปราสาท  จังหวัดสุรินทร์</t>
  </si>
  <si>
    <t xml:space="preserve">                                                                                                                                                                                 อำเภอรัตนบุรี    จังหวัดสุรินทร์</t>
  </si>
  <si>
    <t xml:space="preserve">                                                                                                                                                                                 อำเภอสนม     จังหวัดสุรินทร์</t>
  </si>
  <si>
    <t xml:space="preserve">                                                                                                                                                                                 อำเภอเขวาสินรินทร์    จังหวัดสุรินทร์</t>
  </si>
  <si>
    <t>นางสาวสุดารัตน์ สุริวงษ์</t>
  </si>
  <si>
    <t>3 3212 00178 35 3</t>
  </si>
  <si>
    <t>กุดงิ้ว</t>
  </si>
  <si>
    <t>หมื่นศรี</t>
  </si>
  <si>
    <t>กข.คจ.</t>
  </si>
  <si>
    <t>ปลูกหม่อน</t>
  </si>
  <si>
    <t>นางกัลยาณี สันทาลุนัย</t>
  </si>
  <si>
    <t>3 3212 00332 07 7</t>
  </si>
  <si>
    <t>เลี้ยงไก่ไข่</t>
  </si>
  <si>
    <t>นายไสว  สันทาลุนัย</t>
  </si>
  <si>
    <t>5 3212 00017 48 8</t>
  </si>
  <si>
    <t>ปลูกข้าวโพด</t>
  </si>
  <si>
    <t>นายตี๋ วรรณโสภา</t>
  </si>
  <si>
    <t>3 3212 00177 15 2</t>
  </si>
  <si>
    <t>เลี้ยงปลา</t>
  </si>
  <si>
    <t>นายหวน หาผล</t>
  </si>
  <si>
    <t>3 3212 00178 00 1</t>
  </si>
  <si>
    <t>เลี้ยงไก่เนื้อ</t>
  </si>
  <si>
    <t>นางสาวนิตยา เนินทอง</t>
  </si>
  <si>
    <t>3 3212 00178 48 5</t>
  </si>
  <si>
    <t>ปลูกถั่วพร้า</t>
  </si>
  <si>
    <t>นางสำลี สันทาลุนัย</t>
  </si>
  <si>
    <t>3 3212 00177 87 0</t>
  </si>
  <si>
    <t>นางสุดใจ บุญสนอง</t>
  </si>
  <si>
    <t>3 3212 00178 22 1</t>
  </si>
  <si>
    <t>ค้าขาย</t>
  </si>
  <si>
    <t>นางสาวโสภา กิ่งวงษา</t>
  </si>
  <si>
    <t>1 3212 00052 59 1</t>
  </si>
  <si>
    <t>เลี้ยงปลาดุก</t>
  </si>
  <si>
    <t>นางสุด ทองสุข</t>
  </si>
  <si>
    <t>3 3212 00177 31 4</t>
  </si>
  <si>
    <t>นางทองดี เหมือนชอบ</t>
  </si>
  <si>
    <t>3 3212 00176 93 8</t>
  </si>
  <si>
    <t>นางป้อน บุราคร</t>
  </si>
  <si>
    <t>5 3307 90009 10 1</t>
  </si>
  <si>
    <t>นางสุข  ผาสุก</t>
  </si>
  <si>
    <t>3 3212 00176 84 9</t>
  </si>
  <si>
    <t>นางอุมาริณี ดัชถุยาวัชร</t>
  </si>
  <si>
    <t>3 3212 00178 25 6</t>
  </si>
  <si>
    <t>เลี้ยงปลานิล</t>
  </si>
  <si>
    <t>นางสาวศุภร ศิลาเลิศ</t>
  </si>
  <si>
    <t>3 3212 00178 24 8</t>
  </si>
  <si>
    <t>เย็บผ้า</t>
  </si>
  <si>
    <t>นายเชาว์ งามนัก</t>
  </si>
  <si>
    <t>3 3212 00349 94 8</t>
  </si>
  <si>
    <t>ทำนา</t>
  </si>
  <si>
    <t>นางรอง ศิลาชัย</t>
  </si>
  <si>
    <t>3 3212 00176 89 0</t>
  </si>
  <si>
    <t>นางสาวล้ำ สันทาลุนัย</t>
  </si>
  <si>
    <t>3 3212 00179 40 6</t>
  </si>
  <si>
    <t>นางสาวทองศรี ศิลาชัย</t>
  </si>
  <si>
    <t>1 3212 00003 34 4</t>
  </si>
  <si>
    <t>นางสาวสุรินทร์ สุขสกล</t>
  </si>
  <si>
    <t>3 3212 00179 12 1</t>
  </si>
  <si>
    <t xml:space="preserve">                                                                                                                                             อำเภอสำโรงทาบ  จังหวัดสุรินทร์</t>
  </si>
  <si>
    <t>นายจิตร งามล้วน</t>
  </si>
  <si>
    <t>3 3212 00340 93 2</t>
  </si>
  <si>
    <t>ศรีมงคล</t>
  </si>
  <si>
    <t>ปลูกผัก</t>
  </si>
  <si>
    <t>นางสาวปราณี พรมพิลา</t>
  </si>
  <si>
    <t>3 3212 00341 81 5</t>
  </si>
  <si>
    <t>นางสาวนิตยา แอ่งสุข</t>
  </si>
  <si>
    <t>3 3212 00342 16 1</t>
  </si>
  <si>
    <t>นายเชื้อ  สันทาลุนัย</t>
  </si>
  <si>
    <t>3 3212 00340 71 1</t>
  </si>
  <si>
    <t>นางไขษร ชะจีรัมย์</t>
  </si>
  <si>
    <t>3 3212 00342 78 1</t>
  </si>
  <si>
    <t>นางขยัน นิลทัย</t>
  </si>
  <si>
    <t xml:space="preserve">3 3210 01194 77 4 </t>
  </si>
  <si>
    <t>นางไข  นิลทัย</t>
  </si>
  <si>
    <t>3 3212 00341 51 3</t>
  </si>
  <si>
    <t>นายสา  ไชยภา</t>
  </si>
  <si>
    <t>3 3212 00380 06 3</t>
  </si>
  <si>
    <t>นางสมจิตร ต่างทอง</t>
  </si>
  <si>
    <t>3 3212 00340 60 6</t>
  </si>
  <si>
    <t>นางสาวทิบ เมาฮ่อ</t>
  </si>
  <si>
    <t>3 3212 00379 33 2</t>
  </si>
  <si>
    <t>เลี้ยงไก่</t>
  </si>
  <si>
    <t>นางสาวอลิษา นามสุข</t>
  </si>
  <si>
    <t>1 3212 00042 29 3</t>
  </si>
  <si>
    <t>นางบุหงา สันทาลุนัย</t>
  </si>
  <si>
    <t>3 3212 00341 37 8</t>
  </si>
  <si>
    <t>นางมาลี นิลทัย</t>
  </si>
  <si>
    <t>3 3212 00231 83 1</t>
  </si>
  <si>
    <t>นางสุข  สุขศรี</t>
  </si>
  <si>
    <t>3 3212 00342 14 5</t>
  </si>
  <si>
    <t>นายวีระ  พรมพิลา</t>
  </si>
  <si>
    <t>3 3212 00341 87 4</t>
  </si>
  <si>
    <t>นายใส เลาเลิศ</t>
  </si>
  <si>
    <t>3 2106 00117 03 3</t>
  </si>
  <si>
    <t>นายหนู  งามล้วน</t>
  </si>
  <si>
    <t>3 3212 00342 22 6</t>
  </si>
  <si>
    <t>นายแทน ชัยภา</t>
  </si>
  <si>
    <t>3 7109 00187 23 7</t>
  </si>
  <si>
    <t>83/1</t>
  </si>
  <si>
    <t>นางสาวแนน มานุสนธิ์</t>
  </si>
  <si>
    <t>5 3212 00019 05 7</t>
  </si>
  <si>
    <t>นายมัย  กฤษวี</t>
  </si>
  <si>
    <t xml:space="preserve">5 3212 00033 64 5 </t>
  </si>
  <si>
    <t xml:space="preserve"> หมู่ที่</t>
  </si>
  <si>
    <t>บ้านเลขที่</t>
  </si>
  <si>
    <t>นางสุเทพ  แสงเพ็ง</t>
  </si>
  <si>
    <t>3 3212 00047 32 1</t>
  </si>
  <si>
    <t>เกาะแก้วพัฒนา</t>
  </si>
  <si>
    <t>เกาะแก้ว</t>
  </si>
  <si>
    <t>ออมทรัพย์</t>
  </si>
  <si>
    <t>นายสงวน หาดคำ</t>
  </si>
  <si>
    <t>3 3212 00042 50 8</t>
  </si>
  <si>
    <t>นางสมอางค์ วงษ์วัง</t>
  </si>
  <si>
    <t>3 3212 00046 59 7</t>
  </si>
  <si>
    <t>นางสาวสาคร ชาติวงศ์</t>
  </si>
  <si>
    <t>3 3212 00048 37 9</t>
  </si>
  <si>
    <t>นางสาวจนิสา ไชยพันธ์</t>
  </si>
  <si>
    <t>3 3212 00045 64 7</t>
  </si>
  <si>
    <t>นางสำเภา ใจสุระ</t>
  </si>
  <si>
    <t>3 3212 00048 02 6</t>
  </si>
  <si>
    <t>นางสมพิศ  ฉิมพินิจ</t>
  </si>
  <si>
    <t>3 3212 00044 82 9</t>
  </si>
  <si>
    <t>นายถาวร ภู่ศักดิ์</t>
  </si>
  <si>
    <t>3 4505 00393 68 1</t>
  </si>
  <si>
    <t>นายสิทธิ์  แสวงสุข</t>
  </si>
  <si>
    <t>3 3212 00047 33 0</t>
  </si>
  <si>
    <t>นายประชัน ใจสว่าง</t>
  </si>
  <si>
    <t>3 3212 00045 77 9</t>
  </si>
  <si>
    <t>ทอเสื่อกก</t>
  </si>
  <si>
    <t>นางลำดวน เชื้อเมืองพาน</t>
  </si>
  <si>
    <t>3 3212 00047 89 5</t>
  </si>
  <si>
    <t>นายปรีชา  ไชยพันธ์</t>
  </si>
  <si>
    <t>3 3212 00044 51 9</t>
  </si>
  <si>
    <t>นายวิลาศ ฉิมพินิจ</t>
  </si>
  <si>
    <t>3 3212 00042 48 6</t>
  </si>
  <si>
    <t>นายพิเชษฐ์  แสนไทย</t>
  </si>
  <si>
    <t>3 3212 00190 27 2</t>
  </si>
  <si>
    <t>นายชะลอ  เกตุสูงเนิน</t>
  </si>
  <si>
    <t>3 3114 00326 62 3</t>
  </si>
  <si>
    <t>นายวิลัย  ขอร่ม</t>
  </si>
  <si>
    <t>3 3212 00048 18 2</t>
  </si>
  <si>
    <t>นายอิทธิศักดิ์ รวีไตรศักดิ์</t>
  </si>
  <si>
    <t>3 1603 00727 98 8</t>
  </si>
  <si>
    <t>เลี้ยงเป็ด</t>
  </si>
  <si>
    <t>นางสุพรรณี จันทร์หอม</t>
  </si>
  <si>
    <t>3 3212 00042 69 9</t>
  </si>
  <si>
    <t>นางสาวโชติกา อสิพงษ์</t>
  </si>
  <si>
    <t>3 3212 00045 07 8</t>
  </si>
  <si>
    <t>32/1</t>
  </si>
  <si>
    <t>นางสาวขวัญจิต ดีทั่ว</t>
  </si>
  <si>
    <t>3 3212 00044 15 2</t>
  </si>
  <si>
    <t>17/1</t>
  </si>
  <si>
    <t>นางตุ๊  บุนนาค</t>
  </si>
  <si>
    <t>3-190900316125</t>
  </si>
  <si>
    <t>โนนลี</t>
  </si>
  <si>
    <t>หนองไผ่ล้อม</t>
  </si>
  <si>
    <t>กข.คจ</t>
  </si>
  <si>
    <t>เลี้ยงวัว</t>
  </si>
  <si>
    <t>นายประสิทธิ์  บุราคร</t>
  </si>
  <si>
    <t>3-320901021701</t>
  </si>
  <si>
    <t xml:space="preserve"> 3/2</t>
  </si>
  <si>
    <t>นายพิมพ์ บุราคร</t>
  </si>
  <si>
    <t>3-320901021735</t>
  </si>
  <si>
    <t>นางวันทา  ภางาม</t>
  </si>
  <si>
    <t>3-320901024459</t>
  </si>
  <si>
    <t>ทอผ้า</t>
  </si>
  <si>
    <t>นางทองใจ คุณสวัสดิ์</t>
  </si>
  <si>
    <t>3-320901024548</t>
  </si>
  <si>
    <t>นางอรุณี คำด้วง</t>
  </si>
  <si>
    <t>1-321200059258</t>
  </si>
  <si>
    <t>นางธันชนก เพชรสุวรรณ</t>
  </si>
  <si>
    <t>3-320901021468</t>
  </si>
  <si>
    <t>นางนุชจรี วิจิตร</t>
  </si>
  <si>
    <t>3-320901024190</t>
  </si>
  <si>
    <t>42/1</t>
  </si>
  <si>
    <t>นางปราณี ดัชถุยาวัตร</t>
  </si>
  <si>
    <t>3-320901025251</t>
  </si>
  <si>
    <t>นางวารุณี เพชรสุวรรณ</t>
  </si>
  <si>
    <t>3-320901023363</t>
  </si>
  <si>
    <t xml:space="preserve"> 20/1</t>
  </si>
  <si>
    <t>นางเมย ภางาม</t>
  </si>
  <si>
    <t>3-320901021972</t>
  </si>
  <si>
    <t>นางศรารัตน์ รัตนวรรณ์</t>
  </si>
  <si>
    <t>3-320901021441</t>
  </si>
  <si>
    <t>นางน้ำผึ้ง เพชรสุวรรณ</t>
  </si>
  <si>
    <t>3-320901023908</t>
  </si>
  <si>
    <t>นางอำพัน บุญทัน</t>
  </si>
  <si>
    <t>3-320901025871</t>
  </si>
  <si>
    <t>นายเอ็ง บุนทัน</t>
  </si>
  <si>
    <t>3-320901025854</t>
  </si>
  <si>
    <t>นางลินดา ภางาม</t>
  </si>
  <si>
    <t>3-320901026894</t>
  </si>
  <si>
    <t>นายชมภู บุราคร</t>
  </si>
  <si>
    <t>3-32090102841</t>
  </si>
  <si>
    <t xml:space="preserve"> 5/1</t>
  </si>
  <si>
    <t>นางสาร อนุลีจันทร์</t>
  </si>
  <si>
    <t>3-320901024424</t>
  </si>
  <si>
    <t>นางพยอม สมานทอง</t>
  </si>
  <si>
    <t>3-320901025901</t>
  </si>
  <si>
    <t xml:space="preserve"> 47/1</t>
  </si>
  <si>
    <t>นางพุฒ หวลกระโทก</t>
  </si>
  <si>
    <t>3-320901026150</t>
  </si>
  <si>
    <t xml:space="preserve"> 49/1</t>
  </si>
  <si>
    <t>นางจิตร สุภาวหา</t>
  </si>
  <si>
    <t>3-321200365552</t>
  </si>
  <si>
    <t>ตะเคียน</t>
  </si>
  <si>
    <t>สำโรงทาบ</t>
  </si>
  <si>
    <t>นางลา วิถุนัด</t>
  </si>
  <si>
    <t>3-321200087749</t>
  </si>
  <si>
    <t>นางลา  กุหลาบกุลี</t>
  </si>
  <si>
    <t>3-321200086874</t>
  </si>
  <si>
    <t>นางสุรัตนา ชฎาทอง</t>
  </si>
  <si>
    <t>3-321200087404</t>
  </si>
  <si>
    <t>นายธีระ สมนาค</t>
  </si>
  <si>
    <t>3-321200090502</t>
  </si>
  <si>
    <t>นายเสมอ ศรัทธาธรรม</t>
  </si>
  <si>
    <t>3-321200362413</t>
  </si>
  <si>
    <t>นายเจษฎา สมนาค</t>
  </si>
  <si>
    <t>3-321200362178</t>
  </si>
  <si>
    <t>นายชัย แก้วละมุน</t>
  </si>
  <si>
    <t>3-321200363142</t>
  </si>
  <si>
    <t>นายสมเชื่อง  บุญมาก</t>
  </si>
  <si>
    <t>3-321200086211</t>
  </si>
  <si>
    <t>นางเสนาะ สุขคุม</t>
  </si>
  <si>
    <t>3-321200452960</t>
  </si>
  <si>
    <t>นายดวง บุญกล้า</t>
  </si>
  <si>
    <t>3-321200365447</t>
  </si>
  <si>
    <t>นางสวย  พันพะม่า</t>
  </si>
  <si>
    <t>3-321200364971</t>
  </si>
  <si>
    <t>นายเพลิง  สุขคุ้ม</t>
  </si>
  <si>
    <t>3-321200366061</t>
  </si>
  <si>
    <t>นายประเชือง สมนาค</t>
  </si>
  <si>
    <t>3-321200088559</t>
  </si>
  <si>
    <t>นางปาน สมนาค</t>
  </si>
  <si>
    <t>3-321200090367</t>
  </si>
  <si>
    <t>นายถนัด บุญกล้า</t>
  </si>
  <si>
    <t>3-321200365684</t>
  </si>
  <si>
    <t>นางวราภรณ์ ชฎาทอง</t>
  </si>
  <si>
    <t>3-321200085410</t>
  </si>
  <si>
    <t>นางแก่นจันทร์ พันพะม่า</t>
  </si>
  <si>
    <t>3-321200365021</t>
  </si>
  <si>
    <t>นางอัมพวัน ภาคพรม</t>
  </si>
  <si>
    <t>3-321200401192</t>
  </si>
  <si>
    <t>นางขาว ศรัทธาธรรม</t>
  </si>
  <si>
    <t>3-321200084459</t>
  </si>
  <si>
    <t>นางคำตัน  บุญเพิ่ม</t>
  </si>
  <si>
    <t>3321200401745</t>
  </si>
  <si>
    <t>บก</t>
  </si>
  <si>
    <t>กระออม</t>
  </si>
  <si>
    <t>ปลูกอ้อย</t>
  </si>
  <si>
    <t>นายสวาท  บุญเผย</t>
  </si>
  <si>
    <t>5321200021507</t>
  </si>
  <si>
    <t>เลี้ยงโค</t>
  </si>
  <si>
    <t>นายสุพันธ์  สระแก้ว</t>
  </si>
  <si>
    <t>3321200401998</t>
  </si>
  <si>
    <t>นายเภา  ศรีแก้ว</t>
  </si>
  <si>
    <t>3321200402172</t>
  </si>
  <si>
    <t xml:space="preserve">  13/1</t>
  </si>
  <si>
    <t>นางไสว  ฝากทอง</t>
  </si>
  <si>
    <t>3321200402156</t>
  </si>
  <si>
    <t>นายหัส  บุดหัสมา</t>
  </si>
  <si>
    <t>3321200242957</t>
  </si>
  <si>
    <t xml:space="preserve"> 13/2</t>
  </si>
  <si>
    <t>นางจืด  พิมพ์หมื่น</t>
  </si>
  <si>
    <t>3321200402547</t>
  </si>
  <si>
    <t>นายทอน  ภูนุภา</t>
  </si>
  <si>
    <t>3321200402598</t>
  </si>
  <si>
    <t xml:space="preserve">   18/1</t>
  </si>
  <si>
    <t>นายบุญมี  สิมัยนาม</t>
  </si>
  <si>
    <t>3310600137475</t>
  </si>
  <si>
    <t>นายสุข   บุญเต็ม</t>
  </si>
  <si>
    <t>3321200402989</t>
  </si>
  <si>
    <t>นางสุด  นามวรรค</t>
  </si>
  <si>
    <t>3321200403438</t>
  </si>
  <si>
    <t>นางทองม่วน   บุญเต็ม</t>
  </si>
  <si>
    <t>3321200401711</t>
  </si>
  <si>
    <t>เลี้ยงกระบือ</t>
  </si>
  <si>
    <t>นางคำปิว  บุญธรรม</t>
  </si>
  <si>
    <t>3321200403047</t>
  </si>
  <si>
    <t>นางสมปอง  สุดาจันทร์</t>
  </si>
  <si>
    <t>3321200402628</t>
  </si>
  <si>
    <t>นางวิไล  หาญยิ่ง</t>
  </si>
  <si>
    <t>3321200401236</t>
  </si>
  <si>
    <t>นายตุ๊  ภาคพรม</t>
  </si>
  <si>
    <t>3230400114197</t>
  </si>
  <si>
    <t>นายทองสา   ดอกจันทร์</t>
  </si>
  <si>
    <t>3320700302141</t>
  </si>
  <si>
    <t>ปลูกมันสัมปะหลัง</t>
  </si>
  <si>
    <t>นางสอน  สมญา</t>
  </si>
  <si>
    <t>3321200401290</t>
  </si>
  <si>
    <t>นายชาลี   กังทอง</t>
  </si>
  <si>
    <t>3320700133609</t>
  </si>
  <si>
    <t>นางกมลวรรณ  สิมัยนาม</t>
  </si>
  <si>
    <t>3321200264497</t>
  </si>
  <si>
    <t>นางจุฬาลักษณ์  อบอุ่น</t>
  </si>
  <si>
    <t>3321200439955</t>
  </si>
  <si>
    <t>หนองหมี</t>
  </si>
  <si>
    <t>นางศิวพร   ภูนุภา</t>
  </si>
  <si>
    <t>3461000108377</t>
  </si>
  <si>
    <t xml:space="preserve">ปลูกมัน </t>
  </si>
  <si>
    <t>นางจันทร์เพ็ญ  ภูนุภา</t>
  </si>
  <si>
    <t>1321200006611</t>
  </si>
  <si>
    <t>นางสุทธิณี ปักเขตานัง</t>
  </si>
  <si>
    <t>3320700750764</t>
  </si>
  <si>
    <t>นางสินจัย  เทพศักดิ์ดี</t>
  </si>
  <si>
    <t>3321200414456</t>
  </si>
  <si>
    <t>นางวัน อัมวรรณ์</t>
  </si>
  <si>
    <t>3321200439866</t>
  </si>
  <si>
    <t>นางหนูพา  พรมพิลา</t>
  </si>
  <si>
    <t>3321200440422</t>
  </si>
  <si>
    <t>นางสุม  บุญลับ</t>
  </si>
  <si>
    <t>3321200249366</t>
  </si>
  <si>
    <t>ปลูกมัน</t>
  </si>
  <si>
    <t>นางยุวดี  บุญเผย</t>
  </si>
  <si>
    <t>3321200441313</t>
  </si>
  <si>
    <t>นางรัชดาภรณ์  ยงกุล</t>
  </si>
  <si>
    <t>3321200451335</t>
  </si>
  <si>
    <t>นางเพียร  สิงห์จานุสงค์</t>
  </si>
  <si>
    <t>3321200441607</t>
  </si>
  <si>
    <t>นางสาวดาวรุ่ง  บุตรจันทร์</t>
  </si>
  <si>
    <t>3321200438550</t>
  </si>
  <si>
    <t>นางพวน  สิงจานุสงค์</t>
  </si>
  <si>
    <t>3320700375408</t>
  </si>
  <si>
    <t>ปลูกพริก</t>
  </si>
  <si>
    <t>นางวิมาณ  ดวงมณี</t>
  </si>
  <si>
    <t>3321200439190</t>
  </si>
  <si>
    <t>นางอุบล  ภูนุภา</t>
  </si>
  <si>
    <t>3321200441062</t>
  </si>
  <si>
    <t>นางมา   แสงจันทร์</t>
  </si>
  <si>
    <t>5321200002499</t>
  </si>
  <si>
    <t>นางแสงอรุณ  ภูนุภา</t>
  </si>
  <si>
    <t>3321200440074</t>
  </si>
  <si>
    <t>นางปราค์ทอง  ภูนุภา</t>
  </si>
  <si>
    <t>5321200028641</t>
  </si>
  <si>
    <t>นางขาว  บุญลับ</t>
  </si>
  <si>
    <t>3321200438860</t>
  </si>
  <si>
    <t>นางจำลองลักษณ์  บุญเต็ม</t>
  </si>
  <si>
    <t>3321200440627</t>
  </si>
  <si>
    <t>นางนิ่ม  ภาคพรม</t>
  </si>
  <si>
    <t>3321200290692</t>
  </si>
  <si>
    <t>โคกสะอาด</t>
  </si>
  <si>
    <t>หนองฮะ</t>
  </si>
  <si>
    <t>กลุ่มออมทรัพย์</t>
  </si>
  <si>
    <t>นางกิจนา  สอนดี</t>
  </si>
  <si>
    <t>3321200450436</t>
  </si>
  <si>
    <t>ทอพรมเช็ดเท้า</t>
  </si>
  <si>
    <t>นางรักมณี  ทำทอง</t>
  </si>
  <si>
    <t>3321200290935</t>
  </si>
  <si>
    <t>นางทองเสาร์  ภาคพรม</t>
  </si>
  <si>
    <t>3321200290757</t>
  </si>
  <si>
    <t>นางสมปอง  จิตนอก</t>
  </si>
  <si>
    <t>3321200290030</t>
  </si>
  <si>
    <t>นางจิตร  อัดโท</t>
  </si>
  <si>
    <t>3330300453941</t>
  </si>
  <si>
    <t>นางสายสวาท  สอนดี</t>
  </si>
  <si>
    <t>3321200289741</t>
  </si>
  <si>
    <t>นางเงิน  สินสุพรรณ</t>
  </si>
  <si>
    <t>5321200023623</t>
  </si>
  <si>
    <t>นางบุญล้อม  ศรีสวัสดิ์</t>
  </si>
  <si>
    <t>3321200292334</t>
  </si>
  <si>
    <t>นางเฉลียว  สินสุพรรณ</t>
  </si>
  <si>
    <t>3321200112476</t>
  </si>
  <si>
    <t>นางสนิท  สระแก้ว</t>
  </si>
  <si>
    <t>3321200290528</t>
  </si>
  <si>
    <t>นางปิ่น  ภาคพรม</t>
  </si>
  <si>
    <t>3321200292440</t>
  </si>
  <si>
    <t>นางผง  เชื้อนนท์</t>
  </si>
  <si>
    <t>3321200290552</t>
  </si>
  <si>
    <t>นางจำลอง  บุญอาจ</t>
  </si>
  <si>
    <t>332120029102</t>
  </si>
  <si>
    <t>นางปัดสา  สอนนดี</t>
  </si>
  <si>
    <t>3320901246281</t>
  </si>
  <si>
    <t>นางทองเพียร  มณีพร้าว</t>
  </si>
  <si>
    <t>3321200450819</t>
  </si>
  <si>
    <t>นางทองจันทร์ เชี่ยวชาญ</t>
  </si>
  <si>
    <t>3321200291745</t>
  </si>
  <si>
    <t>นางสมร  ภาคพรม</t>
  </si>
  <si>
    <t>3321200290153</t>
  </si>
  <si>
    <t>นางบุญช่วย  ภาคพรม</t>
  </si>
  <si>
    <t>3321200011530</t>
  </si>
  <si>
    <t>นางบุญมรัตน์  สินสุพรรณ์</t>
  </si>
  <si>
    <t>3321200113731</t>
  </si>
  <si>
    <t>นายบุญโฮม   สมเพราะ</t>
  </si>
  <si>
    <t>ตลาด</t>
  </si>
  <si>
    <t>นายสมจิตร บุญเพิ่ม</t>
  </si>
  <si>
    <t>นางคัชรินทร์  สุวรรณเสวก</t>
  </si>
  <si>
    <t>นายบุญเกิด  ดาษจันทร์</t>
  </si>
  <si>
    <t>นางจันทา  แพทย์สัย</t>
  </si>
  <si>
    <t>นางสมพร  สิงห์โตทอง</t>
  </si>
  <si>
    <t>นายจรัส  ทองคำ</t>
  </si>
  <si>
    <t>นางแหวน  วงษ์มา</t>
  </si>
  <si>
    <t>นางทองนาค  ทีงาม</t>
  </si>
  <si>
    <t>นางวิลัยศรี  ปัญญาสุข</t>
  </si>
  <si>
    <t>นายสาคร  พันธ์นาม</t>
  </si>
  <si>
    <t>นางดา   นิชาญ</t>
  </si>
  <si>
    <t>นางนาง  แท่งเป้า</t>
  </si>
  <si>
    <t>นายเพ็ชร  พิมพ์แก้ว</t>
  </si>
  <si>
    <t>นายพิเชษฐ์  ใจโอฬาร</t>
  </si>
  <si>
    <t>นายถนัด  ภาคพรม</t>
  </si>
  <si>
    <t>นางยงค์  จันทร์ศรี</t>
  </si>
  <si>
    <t>นางทองบาง  นวสิมัยนาม</t>
  </si>
  <si>
    <t>นายจำเรญ  ทองทา</t>
  </si>
  <si>
    <t>นายบุญมา  ทองทา</t>
  </si>
  <si>
    <t>นายไสว   สินสุพรรณ์</t>
  </si>
  <si>
    <t>อาเลา</t>
  </si>
  <si>
    <t>สะโน</t>
  </si>
  <si>
    <t>นางสาวสุรี  บุญเต็ม</t>
  </si>
  <si>
    <t>นายสมศักดิ์  สินสุพรรณ์</t>
  </si>
  <si>
    <t>นางสาวสวน  มาลา</t>
  </si>
  <si>
    <t>นางเปลี่ยน  พิมพ์แก้ว</t>
  </si>
  <si>
    <t>นางวัน   นามวรรค</t>
  </si>
  <si>
    <t>นางดิษฐ์  เทียบคำ</t>
  </si>
  <si>
    <t>นางสาวสมใจ  สุดาทอง</t>
  </si>
  <si>
    <t>นางจวน  แซ่ตั้ง</t>
  </si>
  <si>
    <t>ปลูกแตงโม</t>
  </si>
  <si>
    <t>นางปัทมา  มาลา</t>
  </si>
  <si>
    <t>นายวิชัย  บุตรดี</t>
  </si>
  <si>
    <t>ปลูกถั่วลิสง</t>
  </si>
  <si>
    <t>นางทองอร  สมัญญา</t>
  </si>
  <si>
    <t>นางสุพิน  สิมาจารย์</t>
  </si>
  <si>
    <t>เลี้ยงหมู</t>
  </si>
  <si>
    <t>นางบุญเรือง  สระแก้ว</t>
  </si>
  <si>
    <t>นางเอกวรารัตน์  รุ่งศรี</t>
  </si>
  <si>
    <t>นางจำนวน  สุดาทอง</t>
  </si>
  <si>
    <t>นางจำนงค์  บุตรดี</t>
  </si>
  <si>
    <t>นายวิเชียร  ภิรมย์จิต</t>
  </si>
  <si>
    <t>ผลิตปุ๋ยอัดเมล็ด</t>
  </si>
  <si>
    <t>นางสาวสุภีย์ บุญอนันต์</t>
  </si>
  <si>
    <t>นายสนิท   สมัญญา</t>
  </si>
  <si>
    <t>นายคำสอน  ธรรมชาติ</t>
  </si>
  <si>
    <t>3321200194189</t>
  </si>
  <si>
    <t>จารย์</t>
  </si>
  <si>
    <t>นางสาวนัฐชา  สระทอง</t>
  </si>
  <si>
    <t>3321200261358</t>
  </si>
  <si>
    <t>นางนิตยา  บุตรดี</t>
  </si>
  <si>
    <t>3321200262702</t>
  </si>
  <si>
    <t>นางสาวรัชภา  บุญประกอบ</t>
  </si>
  <si>
    <t>3321200089320</t>
  </si>
  <si>
    <t>นางสุข  มาลา</t>
  </si>
  <si>
    <t>3321200261552</t>
  </si>
  <si>
    <t>นางสาวสาวิตรี  ศรีเพชร</t>
  </si>
  <si>
    <t>3321200105104</t>
  </si>
  <si>
    <t>นางสาวรัตนา  ชัยภา</t>
  </si>
  <si>
    <t>3321200261441</t>
  </si>
  <si>
    <t>นางรอด  ชัยภา</t>
  </si>
  <si>
    <t>3321200263075</t>
  </si>
  <si>
    <t>นายภัทรดา  ตุลาพิพาก</t>
  </si>
  <si>
    <t>3321200119527</t>
  </si>
  <si>
    <t>นางนวล  สระทอง</t>
  </si>
  <si>
    <t>3321200263245</t>
  </si>
  <si>
    <t>นางหวัน  บุตรดี</t>
  </si>
  <si>
    <t>3321200263121</t>
  </si>
  <si>
    <t>นางสาวภาวิณี  ศรีเพชร</t>
  </si>
  <si>
    <t>3321200058157</t>
  </si>
  <si>
    <t>48/1</t>
  </si>
  <si>
    <t>นางสมเกียรติ  ศรีสุข</t>
  </si>
  <si>
    <t>3321200262672</t>
  </si>
  <si>
    <t>นางสายทอง  ศรีสุข</t>
  </si>
  <si>
    <t>3321200261382</t>
  </si>
  <si>
    <t>นางสาวพัชรี  ธรรมชาติ</t>
  </si>
  <si>
    <t>3321200063665</t>
  </si>
  <si>
    <t>นางอมารัตน์  ธรรมด้วย</t>
  </si>
  <si>
    <t>1321200014281</t>
  </si>
  <si>
    <t>นางวรรวิภา  ช่างเหล็ก</t>
  </si>
  <si>
    <t>3321200129066</t>
  </si>
  <si>
    <t>นางรจนา  อ้วนล้ำ</t>
  </si>
  <si>
    <t>3321200029074</t>
  </si>
  <si>
    <t>นางสอน  สวัสดี</t>
  </si>
  <si>
    <t>3321200260246</t>
  </si>
  <si>
    <t>นางคำบล  สุภา</t>
  </si>
  <si>
    <t>3321200261137</t>
  </si>
  <si>
    <t>นางสังวาร  บุญไทย</t>
  </si>
  <si>
    <t>3321200407042</t>
  </si>
  <si>
    <t xml:space="preserve">  4/1</t>
  </si>
  <si>
    <t>นายาว</t>
  </si>
  <si>
    <t>นางเปิบ ภูมกองเฆม</t>
  </si>
  <si>
    <t>3221200407166</t>
  </si>
  <si>
    <t>นางอำนวย  ปะตังทาเน</t>
  </si>
  <si>
    <t>3321200406429</t>
  </si>
  <si>
    <t>นายสมเพิด  นวสิมัยนาม</t>
  </si>
  <si>
    <t>3321200407387</t>
  </si>
  <si>
    <t>นายบุญทัน  สระแก้ว</t>
  </si>
  <si>
    <t>3321200406691</t>
  </si>
  <si>
    <t xml:space="preserve">  16/1</t>
  </si>
  <si>
    <t>นางอรวรรณ  หาญเสมอ</t>
  </si>
  <si>
    <t>3321200407999</t>
  </si>
  <si>
    <t>นางจิตนา  นวสิมัยนาม</t>
  </si>
  <si>
    <t>3321200407417</t>
  </si>
  <si>
    <t>นางเฮือง  พิมพ์วงศ์</t>
  </si>
  <si>
    <t>3321200406054</t>
  </si>
  <si>
    <t>นางนุ่ม  อบอุ่น</t>
  </si>
  <si>
    <t>3321200407719</t>
  </si>
  <si>
    <t>นายบุญนาค  สิงห์จานุสงค์</t>
  </si>
  <si>
    <t>3321200408243</t>
  </si>
  <si>
    <t>นางพันปี  สินสุพรรณ</t>
  </si>
  <si>
    <t>3321200407649</t>
  </si>
  <si>
    <t>นางทองเยี่ยม  สระแก้ว</t>
  </si>
  <si>
    <t>3321200407859</t>
  </si>
  <si>
    <t>นางเชื้อม ทองสะอาด</t>
  </si>
  <si>
    <t>3321200407875</t>
  </si>
  <si>
    <t>นางดม  พงษ์สระพัง</t>
  </si>
  <si>
    <t>3321200407069</t>
  </si>
  <si>
    <t>นางเรือง  สระแก้ว</t>
  </si>
  <si>
    <t>3321200406071</t>
  </si>
  <si>
    <t xml:space="preserve">  6/1</t>
  </si>
  <si>
    <t>นางปาย  ทิตา</t>
  </si>
  <si>
    <t>3321200408049</t>
  </si>
  <si>
    <t>นางบัวจันทร์  ยงเพชร</t>
  </si>
  <si>
    <t>3321200405864</t>
  </si>
  <si>
    <t>นางสัมฤทธิ์  สุวรรณงาม</t>
  </si>
  <si>
    <t>3321200406321</t>
  </si>
  <si>
    <t>นางอุทิพย์  แดนกาไสย</t>
  </si>
  <si>
    <t>3321200405961</t>
  </si>
  <si>
    <t>นางสาวม้วย  ไตรโสม</t>
  </si>
  <si>
    <t>3321200406411</t>
  </si>
  <si>
    <t>นางกัญกา  ศรีรัตน์</t>
  </si>
  <si>
    <t>หนองพรม</t>
  </si>
  <si>
    <t>เสม็จ</t>
  </si>
  <si>
    <t>นางไหม  สีแสวง</t>
  </si>
  <si>
    <t>ปลูกผ้ก</t>
  </si>
  <si>
    <t>นายมุ้ย  น้ำย้อย</t>
  </si>
  <si>
    <t>นางบุญช่วย  ศรีดาชะมา</t>
  </si>
  <si>
    <t>นางสุทธินีย์  คุชิตา</t>
  </si>
  <si>
    <t>นางศศิธร   ทองเจรือ</t>
  </si>
  <si>
    <t>21/1</t>
  </si>
  <si>
    <t>นายพยม  สุ่มมาตย์</t>
  </si>
  <si>
    <t>นายอ่อน   ทองเจือ</t>
  </si>
  <si>
    <t>นายจรูญ  สวาทรัมย์</t>
  </si>
  <si>
    <t>นายลา  คุชิตา</t>
  </si>
  <si>
    <t>นายผล  น้ำย้อม</t>
  </si>
  <si>
    <t>นางอัม  ศรีตาชะมา</t>
  </si>
  <si>
    <t>นางมั่น  คุชิตา</t>
  </si>
  <si>
    <t>นายสนั่น คุชิตา</t>
  </si>
  <si>
    <t>นางสาย ศรีตาชะมา</t>
  </si>
  <si>
    <t xml:space="preserve">เลี้ยงปลา </t>
  </si>
  <si>
    <t>นางวัลยา   คุชิตา</t>
  </si>
  <si>
    <t>นางวัญเพ็ญ  ใจหาญ</t>
  </si>
  <si>
    <t>นางยุวดี  ผาสุก</t>
  </si>
  <si>
    <t>นายไทย  ศรีตาชะมา</t>
  </si>
  <si>
    <t>นางมรุกัญญา  บวบหอม</t>
  </si>
  <si>
    <t>ทะเบียนรายชื่อประชาชนกลุ่มเป้าหมายเข้าถึงแหล่งทุน ปีงบประมาณ พ.ศ. 2563</t>
  </si>
  <si>
    <t>อำเภอกาบเชิง  จังหวัดสุรินทร์</t>
  </si>
  <si>
    <t>ตัวชี้วัด ระดับความสำเร็จของการเสริมสร้างความเข้มแข็งกองทุนชุมชนสู่ธรรมาภิบาลและประชาชนสามารถเข้าถึงแหล่งทุน</t>
  </si>
  <si>
    <t xml:space="preserve">อายุ </t>
  </si>
  <si>
    <t>หมู่ที่</t>
  </si>
  <si>
    <t xml:space="preserve"> ชื่อหมู่บ้าน</t>
  </si>
  <si>
    <t>รายได้ต่อเดือน</t>
  </si>
  <si>
    <t>หนี้สินที่มีอยู่</t>
  </si>
  <si>
    <t>ชื่อกองทุนที่ขอกู้/ยืมเงิน</t>
  </si>
  <si>
    <t>นางไข่มุก  ขาลพิทักษ์</t>
  </si>
  <si>
    <t>3710700117472</t>
  </si>
  <si>
    <t>โพธิ์ทอง</t>
  </si>
  <si>
    <t>กลุ่มออมทรัพย์ฯ</t>
  </si>
  <si>
    <t>นางบุญล้อม  ทำบุญ</t>
  </si>
  <si>
    <t>3320600340831</t>
  </si>
  <si>
    <t>นายทองพูน  รัตนวัฒน์</t>
  </si>
  <si>
    <t>3320600280758</t>
  </si>
  <si>
    <t>นางสายทอง  นามโคตร</t>
  </si>
  <si>
    <t>3320600430087</t>
  </si>
  <si>
    <t>นางรัตนาภรณ์  ต้นทอง</t>
  </si>
  <si>
    <t>3320600283293</t>
  </si>
  <si>
    <t>นางสมจิตร  บุตรดีขันธ์</t>
  </si>
  <si>
    <t>3320600284192</t>
  </si>
  <si>
    <t>รับจ้าง</t>
  </si>
  <si>
    <t>นายโสภา  พันมณี</t>
  </si>
  <si>
    <t>3320600011491</t>
  </si>
  <si>
    <t>นายยุพิน  อุดทม</t>
  </si>
  <si>
    <t>3320600289478</t>
  </si>
  <si>
    <t>นางจันทร์  ธรรมอิน</t>
  </si>
  <si>
    <t>5320600042314</t>
  </si>
  <si>
    <t>นางคุณ  บุญสุข</t>
  </si>
  <si>
    <t>3320600072268</t>
  </si>
  <si>
    <t>นางพิมใจ  บุญสุข</t>
  </si>
  <si>
    <t>1320600032596</t>
  </si>
  <si>
    <t>นางวงเดือน  จันทร์เลิศ</t>
  </si>
  <si>
    <t>5320600020370</t>
  </si>
  <si>
    <t>นางสมบูรณ์  สุวรรณนอก</t>
  </si>
  <si>
    <t>3320600282742</t>
  </si>
  <si>
    <t>นางบุญร่วม  วิเศษราชา</t>
  </si>
  <si>
    <t>3320600263277</t>
  </si>
  <si>
    <t xml:space="preserve">นายคำมี  เสาร์ทอง </t>
  </si>
  <si>
    <t>3320600265562</t>
  </si>
  <si>
    <t>นางสาวผกา  วงษ์ภักดี</t>
  </si>
  <si>
    <t>3320600283579</t>
  </si>
  <si>
    <t>นายไทยวัน  ธรรมนาม</t>
  </si>
  <si>
    <t>3320600281223</t>
  </si>
  <si>
    <t>นางบัวลี  บามี</t>
  </si>
  <si>
    <t>3320600320130</t>
  </si>
  <si>
    <t>นางสา  สุระ</t>
  </si>
  <si>
    <t>3320600283609</t>
  </si>
  <si>
    <t>นางสวาท  ศรีบุญเรือง</t>
  </si>
  <si>
    <t>3320600282386</t>
  </si>
  <si>
    <t>นายสมบูรณ์  ศรีมงคล</t>
  </si>
  <si>
    <t>3320600319328</t>
  </si>
  <si>
    <t>โคกวัด</t>
  </si>
  <si>
    <t>นายไหว  สอนสิงห์</t>
  </si>
  <si>
    <t>3320600319174</t>
  </si>
  <si>
    <t>นางจิราพร  จันทนาม</t>
  </si>
  <si>
    <t>3320600319506</t>
  </si>
  <si>
    <t>นางสาวศิริพร  ธรรมนักสุข</t>
  </si>
  <si>
    <t>3320600318186</t>
  </si>
  <si>
    <t>นางร่อง จันทรี</t>
  </si>
  <si>
    <t>3320600319671</t>
  </si>
  <si>
    <t>นางรำไพร  จอมทอง</t>
  </si>
  <si>
    <t>3320600319743</t>
  </si>
  <si>
    <t>นางปภาดา  จันทนาม</t>
  </si>
  <si>
    <t>3320600319701</t>
  </si>
  <si>
    <t>นางปวีณา  บุตตัสสะ</t>
  </si>
  <si>
    <t>3320600319026</t>
  </si>
  <si>
    <t>นางหนูกร  ศรีมงคล</t>
  </si>
  <si>
    <t>334050099849</t>
  </si>
  <si>
    <t>นายสมหวัง  ก้านอินทร์</t>
  </si>
  <si>
    <t>3320701021987</t>
  </si>
  <si>
    <t>นางสมจิตร  บุตรศรี</t>
  </si>
  <si>
    <t>3320600319379</t>
  </si>
  <si>
    <t>นางมยุริน บุตัสสะ</t>
  </si>
  <si>
    <t>3320600319484</t>
  </si>
  <si>
    <t>นางเทียน  บุตตัสสะ</t>
  </si>
  <si>
    <t>3320600320334</t>
  </si>
  <si>
    <t>นายบุญเลี้ยง  สร้อยจิตร</t>
  </si>
  <si>
    <t>3320600317457</t>
  </si>
  <si>
    <t>นายเฮือง  ฤาษี</t>
  </si>
  <si>
    <t>5320690009907</t>
  </si>
  <si>
    <t>นางเฮี๊ยะ  เอ็นดู</t>
  </si>
  <si>
    <t>3320600315144</t>
  </si>
  <si>
    <t>นางคาร  แขวงสุวรรณ</t>
  </si>
  <si>
    <t>3320600320326</t>
  </si>
  <si>
    <t>นางสุกัญญา  จันทนม</t>
  </si>
  <si>
    <t>3320600319085</t>
  </si>
  <si>
    <t>นายสงวน  ศิริบูรณ์</t>
  </si>
  <si>
    <t>3240100354531</t>
  </si>
  <si>
    <t>นางสาวชบา  สร้อยจิตร</t>
  </si>
  <si>
    <t>1320600138751</t>
  </si>
  <si>
    <t>นางสาวสริยา  สุดหาร</t>
  </si>
  <si>
    <t>3320600041971</t>
  </si>
  <si>
    <t>นางทองสุข  โสระธร</t>
  </si>
  <si>
    <t>3320600334581</t>
  </si>
  <si>
    <t>นางสาวสังวาลย์  คำล้วน</t>
  </si>
  <si>
    <t>3320600333096</t>
  </si>
  <si>
    <t>นางญานิศา  สร้อยจิตร</t>
  </si>
  <si>
    <t>3320600339418</t>
  </si>
  <si>
    <t>นางกุหลาบ  ฤาษี</t>
  </si>
  <si>
    <t>3320600339400</t>
  </si>
  <si>
    <t>นางลำดวน  นาลอย</t>
  </si>
  <si>
    <t>3320700616201</t>
  </si>
  <si>
    <t>นางมาเรียม  ศรีรักษา</t>
  </si>
  <si>
    <t>3320600288681</t>
  </si>
  <si>
    <t>นางสาวศิริวิมล  น่าชม</t>
  </si>
  <si>
    <t>3320600266704</t>
  </si>
  <si>
    <t>นางสาวสุจิตรา  ศรีน้อย</t>
  </si>
  <si>
    <t>3320600266836</t>
  </si>
  <si>
    <t>นางสมพงษ์  จันทร์ดี</t>
  </si>
  <si>
    <t>3320600337661</t>
  </si>
  <si>
    <t>นางเที่ยง  สุนทรงาม</t>
  </si>
  <si>
    <t>3320600266739</t>
  </si>
  <si>
    <t>นางศรีนวล  วงษ์เศษ</t>
  </si>
  <si>
    <t>3320600337709</t>
  </si>
  <si>
    <t>นางสวัสดิ์  สยุมพร</t>
  </si>
  <si>
    <t>3320600754725</t>
  </si>
  <si>
    <t>นางจันทนา  โชติชุม</t>
  </si>
  <si>
    <t>3320600334921</t>
  </si>
  <si>
    <t>นางสงวน  ผลอินทร์</t>
  </si>
  <si>
    <t>3320700616782</t>
  </si>
  <si>
    <t>นางอ้วน  สืบสันต์</t>
  </si>
  <si>
    <t>3320600265601</t>
  </si>
  <si>
    <t>นางสมควร  สมศรี</t>
  </si>
  <si>
    <t>3320600336257</t>
  </si>
  <si>
    <t>นางชาดา  ประดาสุข</t>
  </si>
  <si>
    <t>3320600335501</t>
  </si>
  <si>
    <t>นางจอย  เปียทอง</t>
  </si>
  <si>
    <t>3320600265988</t>
  </si>
  <si>
    <t>นางดอนปทีป  กิ่งมาลา</t>
  </si>
  <si>
    <t>3320600339779</t>
  </si>
  <si>
    <t>น.ส.อมรรัตน์  ลำพรม</t>
  </si>
  <si>
    <t>332040046515</t>
  </si>
  <si>
    <t>ไพรเงิน</t>
  </si>
  <si>
    <t>ด่าน</t>
  </si>
  <si>
    <t>นายเทียน  ยอดทัยสงค์</t>
  </si>
  <si>
    <t>3320600171371</t>
  </si>
  <si>
    <t>นางพอม  อุปธาธิต</t>
  </si>
  <si>
    <t>3320600171401</t>
  </si>
  <si>
    <t>นายอำพร  แสงศร</t>
  </si>
  <si>
    <t>3320600568816</t>
  </si>
  <si>
    <t>น.ส.คำปุ่น  กรวยทอง</t>
  </si>
  <si>
    <t>3320600558063</t>
  </si>
  <si>
    <t xml:space="preserve"> 275/2</t>
  </si>
  <si>
    <t>น.ส.สุนิสา  สมานทอง</t>
  </si>
  <si>
    <t>1440800012296</t>
  </si>
  <si>
    <t>นางจรัสศรี  อดทน</t>
  </si>
  <si>
    <t>1320601313831</t>
  </si>
  <si>
    <t>นางขวัญใจ  พ่อค้า</t>
  </si>
  <si>
    <t>3320600555102</t>
  </si>
  <si>
    <t>นายคมสัน  พรมอุ่น</t>
  </si>
  <si>
    <t>1200100154618</t>
  </si>
  <si>
    <t>น.ส.บัวลัน  แก้วเลิศ</t>
  </si>
  <si>
    <t>3320600546871</t>
  </si>
  <si>
    <t>นางสมพร  สุดทวี</t>
  </si>
  <si>
    <t>232060004931</t>
  </si>
  <si>
    <t>น.ส.ผ่องศรี  พัดแก้ว</t>
  </si>
  <si>
    <t>3320600550283</t>
  </si>
  <si>
    <t>น.ส.แจ๋ว  คูณวัฒนาน้อย</t>
  </si>
  <si>
    <t>3320600568255</t>
  </si>
  <si>
    <t>นางหิรัญญา  จันทร์แก้ว</t>
  </si>
  <si>
    <t>3300700546989</t>
  </si>
  <si>
    <t xml:space="preserve"> 194/2</t>
  </si>
  <si>
    <t>นายมลวัฒน์  พุดแก้ว</t>
  </si>
  <si>
    <t>1320600215241</t>
  </si>
  <si>
    <t>นายพิศิษฐ์  แว่นศิลา</t>
  </si>
  <si>
    <t>1103100192491</t>
  </si>
  <si>
    <t>270/1</t>
  </si>
  <si>
    <t>นางปรินดา  โพธิ์เงิน</t>
  </si>
  <si>
    <t>332065603385</t>
  </si>
  <si>
    <t>นางฉวีวรรณ  ศรีหะวงษ์</t>
  </si>
  <si>
    <t>2320600036026</t>
  </si>
  <si>
    <t>นางสำรวย  ทองงาม</t>
  </si>
  <si>
    <t>3320600355448</t>
  </si>
  <si>
    <t>421/1</t>
  </si>
  <si>
    <t>นางสมบูรณ์  มะลิซ้อน</t>
  </si>
  <si>
    <t>3450200492871</t>
  </si>
  <si>
    <t>327/1</t>
  </si>
  <si>
    <t>นางใส  แก้วล้ำ</t>
  </si>
  <si>
    <t>3321200322896</t>
  </si>
  <si>
    <t>โพนทอง</t>
  </si>
  <si>
    <t>นางพร  บุญโสม</t>
  </si>
  <si>
    <t>3320600482938</t>
  </si>
  <si>
    <t>นางบุญมาก  วงค์ศรีแก้ว</t>
  </si>
  <si>
    <t>3320600430130</t>
  </si>
  <si>
    <t xml:space="preserve"> 82/1</t>
  </si>
  <si>
    <t>เกษตรกร</t>
  </si>
  <si>
    <t>นายลัน  งามล้วน</t>
  </si>
  <si>
    <t>3320600482741</t>
  </si>
  <si>
    <t>นายคาน  บุญทูล</t>
  </si>
  <si>
    <t>3320600483624</t>
  </si>
  <si>
    <t>นางเจียม  บูรณะ</t>
  </si>
  <si>
    <t>332060048334</t>
  </si>
  <si>
    <t>น.ส.วรรณพร  อนุลีจันทร์</t>
  </si>
  <si>
    <t>1320600166240</t>
  </si>
  <si>
    <t>นายอัด  อสิพงษ์</t>
  </si>
  <si>
    <t>3320600485074</t>
  </si>
  <si>
    <t>นางลี  สุขเลิศ</t>
  </si>
  <si>
    <t>3320901025951</t>
  </si>
  <si>
    <t>นายวิชัย  บูรณะ</t>
  </si>
  <si>
    <t>3320600482369</t>
  </si>
  <si>
    <t>นางยุภาวรรณ  ทองทา</t>
  </si>
  <si>
    <t>3320600482423</t>
  </si>
  <si>
    <t>นายสิงห์  สุขเลิศ</t>
  </si>
  <si>
    <t>5321200016040</t>
  </si>
  <si>
    <t>นางพินจนา อนุลีจันทร์</t>
  </si>
  <si>
    <t>33206000482971</t>
  </si>
  <si>
    <t>นางสุด  อนุลีจันทร์</t>
  </si>
  <si>
    <t>3320600592700</t>
  </si>
  <si>
    <t>นางแน่งน้อย  ดาศรี</t>
  </si>
  <si>
    <t>3320901022804</t>
  </si>
  <si>
    <t>นายสมพงษ์  แดงงาม</t>
  </si>
  <si>
    <t>3320600059806</t>
  </si>
  <si>
    <t>นายกอม  บุญทูล</t>
  </si>
  <si>
    <t>3320600483616</t>
  </si>
  <si>
    <t>นางบุตรดี  นนธิจันทร์</t>
  </si>
  <si>
    <t>3320600484990</t>
  </si>
  <si>
    <t>นางจันทรา  อนุลีจันทร์</t>
  </si>
  <si>
    <t>3320600059041</t>
  </si>
  <si>
    <t>นางกระจ่าง  สาธร</t>
  </si>
  <si>
    <t>3320600738860</t>
  </si>
  <si>
    <t>น.ส.สุภาวดี  วิจิตร</t>
  </si>
  <si>
    <t>1320600167475</t>
  </si>
  <si>
    <t>พาชื่น</t>
  </si>
  <si>
    <t>กาบเชิง</t>
  </si>
  <si>
    <t>นางสมปอง  ชูชาติ</t>
  </si>
  <si>
    <t>1320600087757</t>
  </si>
  <si>
    <t>นางสมพงษ์  บุญเต็ม</t>
  </si>
  <si>
    <t>3320600016741</t>
  </si>
  <si>
    <t xml:space="preserve"> 2/1</t>
  </si>
  <si>
    <t>นายโส  จุไรย์</t>
  </si>
  <si>
    <t>3320500800512</t>
  </si>
  <si>
    <t>นายโกวิทย์  ธันวงษ์</t>
  </si>
  <si>
    <t>1320600016272</t>
  </si>
  <si>
    <t>น.ส.สุวรรณี  บุญหนัก</t>
  </si>
  <si>
    <t>3320600024069</t>
  </si>
  <si>
    <t>นางยง  เหลาฉลาด</t>
  </si>
  <si>
    <t>3320600024018</t>
  </si>
  <si>
    <t>นางศรีจันทร์  พลอยรัตน์</t>
  </si>
  <si>
    <t>3320600026011</t>
  </si>
  <si>
    <t>นางเบียน  มูลเมือง</t>
  </si>
  <si>
    <t>3320600006524</t>
  </si>
  <si>
    <t>นางเจือย  ต่อดอง</t>
  </si>
  <si>
    <t>3320600028111</t>
  </si>
  <si>
    <t>นางสมบัติ  หงษ์ทอง</t>
  </si>
  <si>
    <t>3320600245771</t>
  </si>
  <si>
    <t>นางนารี  ชินวงษ์</t>
  </si>
  <si>
    <t>3320600010467</t>
  </si>
  <si>
    <t>น.ส.ขนิษฐา  กระจ่างจิตร</t>
  </si>
  <si>
    <t>1320600197072</t>
  </si>
  <si>
    <t>นางอยู่  ชาติศรี</t>
  </si>
  <si>
    <t>3320600028072</t>
  </si>
  <si>
    <t>นางจันทร์เพ็ญ  โคตรโนนดอก</t>
  </si>
  <si>
    <t>3320600020942</t>
  </si>
  <si>
    <t>นางจำปี  ศรีสุวรณ์</t>
  </si>
  <si>
    <t>2670600017274</t>
  </si>
  <si>
    <t>นางจันทร์  กิ่งเกตุ</t>
  </si>
  <si>
    <t>3310300381383</t>
  </si>
  <si>
    <t>นางปอม  ทรงวาจา</t>
  </si>
  <si>
    <t>5320600019274</t>
  </si>
  <si>
    <t>นางระเบียบ  ทรงวาจา</t>
  </si>
  <si>
    <t>3320600010785</t>
  </si>
  <si>
    <t>นางสาวนันทิดา  โสมศรี</t>
  </si>
  <si>
    <t>3320600025308</t>
  </si>
  <si>
    <t>นางปนัดฐา  สร้อยจิตร</t>
  </si>
  <si>
    <t>3320600263772</t>
  </si>
  <si>
    <t>นางถวิล  บุญจันทึก</t>
  </si>
  <si>
    <t>3320600333355</t>
  </si>
  <si>
    <t>นางณิชาการณ์  กระแสโท</t>
  </si>
  <si>
    <t>3320600318992</t>
  </si>
  <si>
    <t>นางกอบกุล  ศรีงาม</t>
  </si>
  <si>
    <t>3320600269339</t>
  </si>
  <si>
    <t>นางอำมอญ  ประพันธ์</t>
  </si>
  <si>
    <t>3320600264337</t>
  </si>
  <si>
    <t>นางคำแพง  สายบุตร</t>
  </si>
  <si>
    <t>3320600333291</t>
  </si>
  <si>
    <t>นางบุญเยียน  โปชาเจริญ</t>
  </si>
  <si>
    <t>3320600268898</t>
  </si>
  <si>
    <t>นางแสง  สร้อยจิตร</t>
  </si>
  <si>
    <t>3320600337491</t>
  </si>
  <si>
    <t>นางบุผา  วิเศษวงษา</t>
  </si>
  <si>
    <t>5320600038023</t>
  </si>
  <si>
    <t>นายเส็ง  สร้อยจิตร</t>
  </si>
  <si>
    <t>3320600334181</t>
  </si>
  <si>
    <t>นางสาริกา  สร้อยจิตร</t>
  </si>
  <si>
    <t>3320600267581</t>
  </si>
  <si>
    <t>นางรอด  สร้อยจิตร</t>
  </si>
  <si>
    <t>3320600332260</t>
  </si>
  <si>
    <t>นางบุญร่วม  กระแสโท</t>
  </si>
  <si>
    <t>3320600332308</t>
  </si>
  <si>
    <t>นางแสงเพชร  ดอกแก้ว</t>
  </si>
  <si>
    <t>3320600331182</t>
  </si>
  <si>
    <t>นางพา  โพธิ์เงิน</t>
  </si>
  <si>
    <t>3320600748474</t>
  </si>
  <si>
    <t>นางสมร  ขามธาตุ</t>
  </si>
  <si>
    <t>3320600267735</t>
  </si>
  <si>
    <t>นางบุญเวียง  กอแก้ว</t>
  </si>
  <si>
    <t>3320600331158</t>
  </si>
  <si>
    <t>นางรุ่งนภา  สร้อยจิตร</t>
  </si>
  <si>
    <t>3320600268383</t>
  </si>
  <si>
    <t>นายเถื่อน  พรมศรี</t>
  </si>
  <si>
    <t>3320600338390</t>
  </si>
  <si>
    <t>นางแม่น  สร้อยจิตร</t>
  </si>
  <si>
    <t>3460100740287</t>
  </si>
  <si>
    <t>นายทองดำ  ดอกไม้</t>
  </si>
  <si>
    <t>3440601043571</t>
  </si>
  <si>
    <t>บักจรัง</t>
  </si>
  <si>
    <t>กองทุน กข.คจ.</t>
  </si>
  <si>
    <t>น.ส.สุจิตรา  แยกมุม</t>
  </si>
  <si>
    <t>3450500593214</t>
  </si>
  <si>
    <t>นางเสือย  กาดำ</t>
  </si>
  <si>
    <t>3320600033017</t>
  </si>
  <si>
    <t>นางรอย  ศรีน้อย</t>
  </si>
  <si>
    <t>3320600031227</t>
  </si>
  <si>
    <t>นายเกิด  แก้วสาลี</t>
  </si>
  <si>
    <t>3320600035966</t>
  </si>
  <si>
    <t>นางสมบูรณ์  เงินยอง</t>
  </si>
  <si>
    <t>3320600141995</t>
  </si>
  <si>
    <t>นางสมัย  จำปาทอง</t>
  </si>
  <si>
    <t>3320600185666</t>
  </si>
  <si>
    <t>นางสังเวียน  ชายเตียบ</t>
  </si>
  <si>
    <t>332060003537</t>
  </si>
  <si>
    <t>นางบุญ  เพชรใส</t>
  </si>
  <si>
    <t>3320600034234</t>
  </si>
  <si>
    <t>นางปราณี  ศรีน้อย</t>
  </si>
  <si>
    <t>3320600035800</t>
  </si>
  <si>
    <t>นางรุจิรา  สมอ</t>
  </si>
  <si>
    <t>3320600031766</t>
  </si>
  <si>
    <t xml:space="preserve"> 87/1</t>
  </si>
  <si>
    <t>นางสุเพียบ  บุญฤทธิ์</t>
  </si>
  <si>
    <t>3320600005200</t>
  </si>
  <si>
    <t>นางเทียว  ยารัมย์</t>
  </si>
  <si>
    <t>3320600031758</t>
  </si>
  <si>
    <t>นางสุมาลี  บุรทร</t>
  </si>
  <si>
    <t>3320600046054</t>
  </si>
  <si>
    <t>นางสังวาล  บุรทร</t>
  </si>
  <si>
    <t>3320901027369</t>
  </si>
  <si>
    <t>นางสมร  เงินยอง</t>
  </si>
  <si>
    <t>3320600136002</t>
  </si>
  <si>
    <t>นางทองกาน  ภาสดา</t>
  </si>
  <si>
    <t>3320600042130</t>
  </si>
  <si>
    <t>น.ส.ฐิตาพร  ศรีน้อย</t>
  </si>
  <si>
    <t>3320600032754</t>
  </si>
  <si>
    <t>น.ส.กาเหว่า  เกิดผิวดี</t>
  </si>
  <si>
    <t>1320500098463</t>
  </si>
  <si>
    <t>นางสมปอง  ศรีน้อย</t>
  </si>
  <si>
    <t>3320600035176</t>
  </si>
  <si>
    <t>นายภูวพันธ์  ทองนำ</t>
  </si>
  <si>
    <t>3320600344845</t>
  </si>
  <si>
    <t>ราวนคร</t>
  </si>
  <si>
    <t>คูตัน</t>
  </si>
  <si>
    <t>นางบัวไล  สุขแสวง</t>
  </si>
  <si>
    <t>3320600319018</t>
  </si>
  <si>
    <t>นางธนพร  กำจรกลาง</t>
  </si>
  <si>
    <t>3320600344144</t>
  </si>
  <si>
    <t>นางตุ๊  มุมทอง</t>
  </si>
  <si>
    <t>3320600344136</t>
  </si>
  <si>
    <t xml:space="preserve"> 44/2</t>
  </si>
  <si>
    <t>นายธเนศ  สุขใหญ่</t>
  </si>
  <si>
    <t>3320600391428</t>
  </si>
  <si>
    <t>นางบัวลอย  สร้อยจิตร</t>
  </si>
  <si>
    <t>3320100939173</t>
  </si>
  <si>
    <t>นางบุญยืน  การะเกษ</t>
  </si>
  <si>
    <t>3320600344403</t>
  </si>
  <si>
    <t xml:space="preserve"> 65/1</t>
  </si>
  <si>
    <t>นางหก  ชุนกล้า</t>
  </si>
  <si>
    <t>3320600345094</t>
  </si>
  <si>
    <t xml:space="preserve"> 61/1</t>
  </si>
  <si>
    <t>นางพลอน  ชินแก้ว</t>
  </si>
  <si>
    <t>3320600344560</t>
  </si>
  <si>
    <t>นางขวัญใจ  ดอกพุด</t>
  </si>
  <si>
    <t>3320600343237</t>
  </si>
  <si>
    <t>นางประสาท  ครอบทอง</t>
  </si>
  <si>
    <t>3320600342974</t>
  </si>
  <si>
    <t>นางวราพร  นิลนาฎ</t>
  </si>
  <si>
    <t>2320600023536</t>
  </si>
  <si>
    <t>นางหม  คำพยา</t>
  </si>
  <si>
    <t>5320600044619</t>
  </si>
  <si>
    <t>นางดำเนิน  สาระสุข</t>
  </si>
  <si>
    <t>3320600341757</t>
  </si>
  <si>
    <t>นายบุญล้อม  การะเกษ</t>
  </si>
  <si>
    <t>3320600345264</t>
  </si>
  <si>
    <t>นายพันธ์  ชาวนา</t>
  </si>
  <si>
    <t>3320600341633</t>
  </si>
  <si>
    <t>นางเตือน  สุขแสวง</t>
  </si>
  <si>
    <t>3320600343997</t>
  </si>
  <si>
    <t>นางอำไพ  สุกใส</t>
  </si>
  <si>
    <t>3320600357670</t>
  </si>
  <si>
    <t xml:space="preserve"> 16/1</t>
  </si>
  <si>
    <t>นางมัลลิกา  สิทธิสอน</t>
  </si>
  <si>
    <t>3320600342150</t>
  </si>
  <si>
    <t>นายวิฑูรย์  แก้วแสงใส</t>
  </si>
  <si>
    <t>1320600226099</t>
  </si>
  <si>
    <t>นางประภาพร  มีเกาะ</t>
  </si>
  <si>
    <t>3320600091165</t>
  </si>
  <si>
    <t>จบก</t>
  </si>
  <si>
    <t>นางทิพย์มณี  พงศ์เศรษฐรินทร์</t>
  </si>
  <si>
    <t>3320600095268</t>
  </si>
  <si>
    <t>นางบุญแข็ง  บุญณะโก</t>
  </si>
  <si>
    <t>3320600093192</t>
  </si>
  <si>
    <t>นางเกษฐิกา  ดาสุข</t>
  </si>
  <si>
    <t>3320600094415</t>
  </si>
  <si>
    <t>นางเฮียง  บูรณะ</t>
  </si>
  <si>
    <t>3320600094172</t>
  </si>
  <si>
    <t>นายสหวิชา  มณีศรี</t>
  </si>
  <si>
    <t>3320600094725</t>
  </si>
  <si>
    <t>นายพูล  บูรณะ</t>
  </si>
  <si>
    <t>3320600035802</t>
  </si>
  <si>
    <t>นายสิน  จินดาศรี</t>
  </si>
  <si>
    <t>3320600093737</t>
  </si>
  <si>
    <t xml:space="preserve"> 13/14</t>
  </si>
  <si>
    <t>นางนวน  ประดับศรี</t>
  </si>
  <si>
    <t>3320400146268</t>
  </si>
  <si>
    <t>นางเถาว์  ยิ่งได้ชม</t>
  </si>
  <si>
    <t>3330501075331</t>
  </si>
  <si>
    <t>นางหัส  นาคุ้มคลั่ง</t>
  </si>
  <si>
    <t>3320600055551</t>
  </si>
  <si>
    <t>นางลำดวน  บูรณะ</t>
  </si>
  <si>
    <t>3320600092335</t>
  </si>
  <si>
    <t>นายทองอินทร์  แล้วสันเที๊ยะ</t>
  </si>
  <si>
    <t>3320600092650</t>
  </si>
  <si>
    <t>นางสมัน  เทพสวัสดิ์</t>
  </si>
  <si>
    <t>3320600092404</t>
  </si>
  <si>
    <t>นางทองหล่อ  น่าชม</t>
  </si>
  <si>
    <t>3320600094393</t>
  </si>
  <si>
    <t>นางอัมพร  บูรณะ</t>
  </si>
  <si>
    <t>3320600095454</t>
  </si>
  <si>
    <t>นางลัด  พาขุนทด</t>
  </si>
  <si>
    <t>3320600092676</t>
  </si>
  <si>
    <t>นางบุญเติบ  โพอุตุ</t>
  </si>
  <si>
    <t>3320600092056</t>
  </si>
  <si>
    <t>นางอรัญญา  มณีศรี</t>
  </si>
  <si>
    <t>3320501157494</t>
  </si>
  <si>
    <t>นางยอน  ปานทอง</t>
  </si>
  <si>
    <t>3320600091696</t>
  </si>
  <si>
    <t>นางปาน  ชมเหิม</t>
  </si>
  <si>
    <t>3320600310401</t>
  </si>
  <si>
    <t>นางจุรีพร  ดาทอง</t>
  </si>
  <si>
    <t>3320600307061</t>
  </si>
  <si>
    <t>นางจุม  จองอยู่</t>
  </si>
  <si>
    <t>3320600307729</t>
  </si>
  <si>
    <t>นางประดับ  ภาสดา</t>
  </si>
  <si>
    <t>3320600305513</t>
  </si>
  <si>
    <t>นางพวงผกา  ขุนนคร</t>
  </si>
  <si>
    <t>3320600305416</t>
  </si>
  <si>
    <t xml:space="preserve"> 48/1</t>
  </si>
  <si>
    <t>นางวีริยา  กันสุมาโส</t>
  </si>
  <si>
    <t>3320600305408</t>
  </si>
  <si>
    <t>นางสอน  วงษ์เมือง</t>
  </si>
  <si>
    <t>3320600305394</t>
  </si>
  <si>
    <t>นางรัตนา  แว่นทิพย์</t>
  </si>
  <si>
    <t>3320600302875</t>
  </si>
  <si>
    <t>นางวัณณะ  สุขสถาน</t>
  </si>
  <si>
    <t>3320600304916</t>
  </si>
  <si>
    <t>นางหวล  ดาทอง</t>
  </si>
  <si>
    <t>3320600301861</t>
  </si>
  <si>
    <t>นางจุรีรัตน์  คงชูดี</t>
  </si>
  <si>
    <t>3320600003979</t>
  </si>
  <si>
    <t>นางเปียม  ทองศรี</t>
  </si>
  <si>
    <t>3320600303774</t>
  </si>
  <si>
    <t>นางสมบัติ  บุญสม</t>
  </si>
  <si>
    <t>3320600301755</t>
  </si>
  <si>
    <t>นางโยน  คงชื่นใจ</t>
  </si>
  <si>
    <t>3320600310363</t>
  </si>
  <si>
    <t>นายสุทิศ  บุญปก</t>
  </si>
  <si>
    <t>3320600312544</t>
  </si>
  <si>
    <t>นางสุภาพ  มุ่งดี</t>
  </si>
  <si>
    <t>3320600304355</t>
  </si>
  <si>
    <t>นางสุภาพ  แจ่มฟ้า</t>
  </si>
  <si>
    <t>3320600178040</t>
  </si>
  <si>
    <t>นางจันทร์  ถือเหมาะ</t>
  </si>
  <si>
    <t>3320600180508</t>
  </si>
  <si>
    <t>นางละเอียด  ยอดเพชร</t>
  </si>
  <si>
    <t>3320600180583</t>
  </si>
  <si>
    <t>นางต๋อย  ดีรอบ</t>
  </si>
  <si>
    <t>3320600305947</t>
  </si>
  <si>
    <t>นางเพ็ญศรี  ศรีสุกใส</t>
  </si>
  <si>
    <t>3310700288840</t>
  </si>
  <si>
    <t>กระทม</t>
  </si>
  <si>
    <t>นางเลียว  ตรีเหลา</t>
  </si>
  <si>
    <t>3320600238541</t>
  </si>
  <si>
    <t>น.ส.คันธมาทน์  จันทิมาธร</t>
  </si>
  <si>
    <t>1320600103507</t>
  </si>
  <si>
    <t>นางเที่ยง  บอนไธสง</t>
  </si>
  <si>
    <t>334100398678</t>
  </si>
  <si>
    <t>นางนิตยา  แซ่ตั้น</t>
  </si>
  <si>
    <t>3320600293361</t>
  </si>
  <si>
    <t>นางอุษา  ศรีรังษ์</t>
  </si>
  <si>
    <t>3320600290613</t>
  </si>
  <si>
    <t>นางไพยนต์  ศรีแนน</t>
  </si>
  <si>
    <t>3320600293141</t>
  </si>
  <si>
    <t>นางยำโย  ศรีแก้ว</t>
  </si>
  <si>
    <t>3320600290265</t>
  </si>
  <si>
    <t xml:space="preserve"> 34/1</t>
  </si>
  <si>
    <t>นางกฤษณา  ศรีกำพล</t>
  </si>
  <si>
    <t>3450700595288</t>
  </si>
  <si>
    <t>นางปราณี  จินดาศรี</t>
  </si>
  <si>
    <t>3320600291466</t>
  </si>
  <si>
    <t>นางทองใบ  คันชั่งทอง</t>
  </si>
  <si>
    <t>3320600294928</t>
  </si>
  <si>
    <t>นางหนูพิณ  เภรา</t>
  </si>
  <si>
    <t>5320600013829</t>
  </si>
  <si>
    <t>นางเลี้ยง  นิลมาตย์</t>
  </si>
  <si>
    <t>3320600292136</t>
  </si>
  <si>
    <t>นางละอองฟ้า  โป๊ะพนม</t>
  </si>
  <si>
    <t>3320600291881</t>
  </si>
  <si>
    <t>นางทองม้วน  บูรณะ</t>
  </si>
  <si>
    <t>3320600295411</t>
  </si>
  <si>
    <t>นางพรสงวน  สมศรี</t>
  </si>
  <si>
    <t>3320600078652</t>
  </si>
  <si>
    <t xml:space="preserve"> 191/1</t>
  </si>
  <si>
    <t>นางบุญหลาย  เป็นไทย</t>
  </si>
  <si>
    <t>4320600008631</t>
  </si>
  <si>
    <t>นางจันทร์เพ็ญ  ไสยกุล</t>
  </si>
  <si>
    <t>3320600291962</t>
  </si>
  <si>
    <t>นายพนม  ตรีเหลา</t>
  </si>
  <si>
    <t>3320600295585</t>
  </si>
  <si>
    <t>นายบุญเรียน  กายะบุตร</t>
  </si>
  <si>
    <t>3320601065465</t>
  </si>
  <si>
    <t>นางสุฎารัตน์  อนุลีจันทร์</t>
  </si>
  <si>
    <t>5320690019970</t>
  </si>
  <si>
    <t xml:space="preserve"> 93/1</t>
  </si>
  <si>
    <t>หนองสมบูรณ์</t>
  </si>
  <si>
    <t xml:space="preserve">นายสมโสด  บุญสม </t>
  </si>
  <si>
    <t>5320690019791</t>
  </si>
  <si>
    <t>นางลุน  สีหาบุตร</t>
  </si>
  <si>
    <t>3320600632867</t>
  </si>
  <si>
    <t>นางล้วน  ตำทอง</t>
  </si>
  <si>
    <t>2320600005902</t>
  </si>
  <si>
    <t xml:space="preserve"> 31/3</t>
  </si>
  <si>
    <t>นายนคร  อินมานัด</t>
  </si>
  <si>
    <t>3450800146949</t>
  </si>
  <si>
    <t>นายประนอม  สมัญญา</t>
  </si>
  <si>
    <t>3320600633065</t>
  </si>
  <si>
    <t>นางใจ  พิรารัมย์</t>
  </si>
  <si>
    <t>5320690013416</t>
  </si>
  <si>
    <t>นายไสว  สุขเติม</t>
  </si>
  <si>
    <t>3320600238271</t>
  </si>
  <si>
    <t>นางวิไล  บุญเพ็ง</t>
  </si>
  <si>
    <t>3321000117946</t>
  </si>
  <si>
    <t>นายดำ  หาญอาจ</t>
  </si>
  <si>
    <t>3321200272422</t>
  </si>
  <si>
    <t>นางลำดวน  สาทิพย์จันทร์</t>
  </si>
  <si>
    <t>3320600632492</t>
  </si>
  <si>
    <t>นางวิลัย  จีรัมย์</t>
  </si>
  <si>
    <t>3310200223307</t>
  </si>
  <si>
    <t xml:space="preserve"> 108/1</t>
  </si>
  <si>
    <t>นางดี  หาญยิ่ง</t>
  </si>
  <si>
    <t>3320600239090</t>
  </si>
  <si>
    <t xml:space="preserve">นางประยงค์  เหลาเลิศ  </t>
  </si>
  <si>
    <t>3321200012005</t>
  </si>
  <si>
    <t>นายพรหม  จันทร์หอม</t>
  </si>
  <si>
    <t>3320600239235</t>
  </si>
  <si>
    <t>นายบุญเลิศ  หาญอาจ</t>
  </si>
  <si>
    <t>3321200272449</t>
  </si>
  <si>
    <t>นายบุดดา  วิชุมา</t>
  </si>
  <si>
    <t>3321200140194</t>
  </si>
  <si>
    <t>นายแหลมทอง  บุตรแสง</t>
  </si>
  <si>
    <t>3320600631038</t>
  </si>
  <si>
    <t xml:space="preserve"> 54/1</t>
  </si>
  <si>
    <t>นายทัสยา  มานุพันธ์</t>
  </si>
  <si>
    <t>3320600632191</t>
  </si>
  <si>
    <t>นางคูณ  สืบสังข์</t>
  </si>
  <si>
    <t>3320600238018</t>
  </si>
  <si>
    <t>น.ส.วิไล  บุตรแสง</t>
  </si>
  <si>
    <t>1321200053953</t>
  </si>
  <si>
    <t>น้อยแสนสุข</t>
  </si>
  <si>
    <t>โคกตะเคียน</t>
  </si>
  <si>
    <t>นายประครอง  เจริญทัศน์</t>
  </si>
  <si>
    <t>3340700926994</t>
  </si>
  <si>
    <t>นางพรทิพย์  จินพละ</t>
  </si>
  <si>
    <t>3320600137874</t>
  </si>
  <si>
    <t>น.ส.สุภาภรณ์  สมานมิตร</t>
  </si>
  <si>
    <t>3320600143751</t>
  </si>
  <si>
    <t>นางกรรดา  สุขสกุล</t>
  </si>
  <si>
    <t>3320600148701</t>
  </si>
  <si>
    <t>นางแสวง  ศรีเพชร</t>
  </si>
  <si>
    <t>3320600174110</t>
  </si>
  <si>
    <t>นางสยอน  โต๊ะงาม</t>
  </si>
  <si>
    <t>3310300373751</t>
  </si>
  <si>
    <t>นางทองดา  สาทิพย์จันทร์</t>
  </si>
  <si>
    <t>3301400496880</t>
  </si>
  <si>
    <t>นางคำตัน  มณีศรี</t>
  </si>
  <si>
    <t>3320600251740</t>
  </si>
  <si>
    <t>นางสมบูรณ์  ใจกล้า</t>
  </si>
  <si>
    <t>3320600136860</t>
  </si>
  <si>
    <t>นางลำพวน  ใจดี</t>
  </si>
  <si>
    <t>3321001126981</t>
  </si>
  <si>
    <t>นางอรทัย  กำจร</t>
  </si>
  <si>
    <t>3320600136924</t>
  </si>
  <si>
    <t>นางสมศรี  ลาหัวโทน</t>
  </si>
  <si>
    <t>3320600135991</t>
  </si>
  <si>
    <t>นางเฉลียว  กันเชียว</t>
  </si>
  <si>
    <t>532060031266</t>
  </si>
  <si>
    <t>นายสุวิทย์  วิเศษวงษา</t>
  </si>
  <si>
    <t>3320600136380</t>
  </si>
  <si>
    <t>นางสมใจ  สระศรี</t>
  </si>
  <si>
    <t>3320600736913</t>
  </si>
  <si>
    <t>นายอักษรมณี  บัวเสนา</t>
  </si>
  <si>
    <t>3310800154322</t>
  </si>
  <si>
    <t>นางกัญญานิล  กล่อมปัญญา</t>
  </si>
  <si>
    <t>3320600249222</t>
  </si>
  <si>
    <t>นางล้อม  ลาหัวโทน</t>
  </si>
  <si>
    <t>3310300594927</t>
  </si>
  <si>
    <t>นายบุญเพ็ง  สืบมา</t>
  </si>
  <si>
    <t>3320600137548</t>
  </si>
  <si>
    <t>นางก่อ  อินสำราญ</t>
  </si>
  <si>
    <t>3320600368639</t>
  </si>
  <si>
    <t>โคกพยุง</t>
  </si>
  <si>
    <t>แนงมุด</t>
  </si>
  <si>
    <t>นางชำนาญ  นามวัฒน์</t>
  </si>
  <si>
    <t>3320501017625</t>
  </si>
  <si>
    <t>นางสาวหฤทัย  ทะวงดี</t>
  </si>
  <si>
    <t>3320600367616</t>
  </si>
  <si>
    <t>นางสาวพีรกานต์  มาลาทอง</t>
  </si>
  <si>
    <t>3320600369953</t>
  </si>
  <si>
    <t>นางสุรภา  สุขพินิจ</t>
  </si>
  <si>
    <t>3320101291711</t>
  </si>
  <si>
    <t>นางเยือ   วงเวียน</t>
  </si>
  <si>
    <t>3320600374965</t>
  </si>
  <si>
    <t>นางวราภรณ์  อนุตรี</t>
  </si>
  <si>
    <t>3320600376771</t>
  </si>
  <si>
    <t>นางสาวสมถวิล  จงพินิจ</t>
  </si>
  <si>
    <t>3330401143998</t>
  </si>
  <si>
    <t>นางสมศรี  ศรีแก้ว</t>
  </si>
  <si>
    <t>5310300066684</t>
  </si>
  <si>
    <t xml:space="preserve"> นางป้อม  ขยันดี</t>
  </si>
  <si>
    <t>3320600374116</t>
  </si>
  <si>
    <t>นางอภิญญา  ใสแจ่ม</t>
  </si>
  <si>
    <t>3320600373624</t>
  </si>
  <si>
    <t xml:space="preserve"> 21/1</t>
  </si>
  <si>
    <t>นายจันทึก  เกิดเหลี่ยม</t>
  </si>
  <si>
    <t>3320600366121</t>
  </si>
  <si>
    <t>นางฉวี  เชื้อเหิม</t>
  </si>
  <si>
    <t>3320600373616</t>
  </si>
  <si>
    <t>นางประยงค์   เกิดเหลี่ยม</t>
  </si>
  <si>
    <t>3320100505009</t>
  </si>
  <si>
    <t>นางสาววันสม  บอนประโคน</t>
  </si>
  <si>
    <t>3320600373314</t>
  </si>
  <si>
    <t>นางเสียน  สมบุญ</t>
  </si>
  <si>
    <t>3320600367322</t>
  </si>
  <si>
    <t>นางสุนันทา  สายบัวงาม</t>
  </si>
  <si>
    <t>3320600373951</t>
  </si>
  <si>
    <t>นางนิภา  ลาสม</t>
  </si>
  <si>
    <t>3320600374086</t>
  </si>
  <si>
    <t>นางสาวอำพันธ์  จันทร์จำรัส</t>
  </si>
  <si>
    <t>1320600006013</t>
  </si>
  <si>
    <t>นายประโยชน์  สุขสบาย</t>
  </si>
  <si>
    <t>3320600375180</t>
  </si>
  <si>
    <t>นายดม  แลงล้อม</t>
  </si>
  <si>
    <t>3320600220984</t>
  </si>
  <si>
    <t>สกล</t>
  </si>
  <si>
    <t>ซื้อขายกระบือ</t>
  </si>
  <si>
    <t>นางเอก  บัวสาย</t>
  </si>
  <si>
    <t>3320600219676</t>
  </si>
  <si>
    <t>นายก้อน  แลงล้อม</t>
  </si>
  <si>
    <t>3320600220674</t>
  </si>
  <si>
    <t>นางแท็บ  เครือเสาร์</t>
  </si>
  <si>
    <t>4320600002209</t>
  </si>
  <si>
    <t>ซื้อขายวัว</t>
  </si>
  <si>
    <t>นายสมพร  แลงล้อม</t>
  </si>
  <si>
    <t>5320690007301</t>
  </si>
  <si>
    <t>นายประนอม  มุมดี</t>
  </si>
  <si>
    <t>3320600223428</t>
  </si>
  <si>
    <t>ทอผ้าไหม</t>
  </si>
  <si>
    <t>นางกินหวน  วงเจริญ</t>
  </si>
  <si>
    <t>3320600220691</t>
  </si>
  <si>
    <t>นายธนาทร  มุมดี</t>
  </si>
  <si>
    <t>1320600141115</t>
  </si>
  <si>
    <t>นายเบียด  สมนึก</t>
  </si>
  <si>
    <t>3320600219421</t>
  </si>
  <si>
    <t>นางกันจนา  แลงล้อม</t>
  </si>
  <si>
    <t>3320600229345</t>
  </si>
  <si>
    <t>น.ส.จุฑาภรณ์  มุมดี</t>
  </si>
  <si>
    <t>3320600223461</t>
  </si>
  <si>
    <t>นายยุทธนา  เอ็นดู</t>
  </si>
  <si>
    <t>1320600083085</t>
  </si>
  <si>
    <t>น.ส.สุกัญญา  สุขพินิจ</t>
  </si>
  <si>
    <t>1320600090022</t>
  </si>
  <si>
    <t>น.ส.นัดดา  แลงล้อม</t>
  </si>
  <si>
    <t>3320600221034</t>
  </si>
  <si>
    <t>นายเชียร  เที่ยวทอง</t>
  </si>
  <si>
    <t>3320600221191</t>
  </si>
  <si>
    <t>ทำไร่มัน</t>
  </si>
  <si>
    <t>นางมาลี  จุไร</t>
  </si>
  <si>
    <t>3320500486249</t>
  </si>
  <si>
    <t>นางเบย  จุไร</t>
  </si>
  <si>
    <t>3320600224114</t>
  </si>
  <si>
    <t>นางสุทัด  สุขพินิจ</t>
  </si>
  <si>
    <t>3320600218344</t>
  </si>
  <si>
    <t>นางเลือย  เนื้อแก้ว</t>
  </si>
  <si>
    <t>3320600224971</t>
  </si>
  <si>
    <t>นางกล  ศรีไสล</t>
  </si>
  <si>
    <t>5320690007335</t>
  </si>
  <si>
    <t>นางเปา  ธรรมดา</t>
  </si>
  <si>
    <t>3320600072845</t>
  </si>
  <si>
    <t>ใหม่ดงเย็น</t>
  </si>
  <si>
    <t>นายคาน  ธรรมดา</t>
  </si>
  <si>
    <t>3320600073078</t>
  </si>
  <si>
    <t>นางเหมียน  เพ็งพินิจ</t>
  </si>
  <si>
    <t>3320600072209</t>
  </si>
  <si>
    <t>นางบัวลา  สระแก้ว</t>
  </si>
  <si>
    <t>3320690007912</t>
  </si>
  <si>
    <t>นางติ๊ก  แสวงสุข</t>
  </si>
  <si>
    <t>3320600071580</t>
  </si>
  <si>
    <t>นางวิไล  สมหวัง</t>
  </si>
  <si>
    <t>3320300035717</t>
  </si>
  <si>
    <t>นายสายเพชร  คำงาม</t>
  </si>
  <si>
    <t>3320600072578</t>
  </si>
  <si>
    <t>นางประพันธ์  รัตนวิวัฒน์</t>
  </si>
  <si>
    <t>3320600069267</t>
  </si>
  <si>
    <t xml:space="preserve">รับจ้าง </t>
  </si>
  <si>
    <t>นางรุ่งทิพย์  แข็งฉลาด</t>
  </si>
  <si>
    <t>3320600070401</t>
  </si>
  <si>
    <t>นายคา  มาสี</t>
  </si>
  <si>
    <t>3320600070532</t>
  </si>
  <si>
    <t>-</t>
  </si>
  <si>
    <t>นางสมหมาย  บุญแข็ง</t>
  </si>
  <si>
    <t>3320600069780</t>
  </si>
  <si>
    <t>นางสมัย  เพ็งเพชร</t>
  </si>
  <si>
    <t>3320600071458</t>
  </si>
  <si>
    <t>นางมนทิรา  ทองระย้า</t>
  </si>
  <si>
    <t>1199900130739</t>
  </si>
  <si>
    <t>นางบัวสอน  แข็งฉลาด</t>
  </si>
  <si>
    <t>3320600071351</t>
  </si>
  <si>
    <t>นางสุทิน  ประสมพันธ์</t>
  </si>
  <si>
    <t>3320600062909</t>
  </si>
  <si>
    <t xml:space="preserve"> 12/1</t>
  </si>
  <si>
    <t>นายทนันดิ์  นันธพันธ์</t>
  </si>
  <si>
    <t>332060007017</t>
  </si>
  <si>
    <t>นายสอางค์  ทองศรี</t>
  </si>
  <si>
    <t>3320600071872</t>
  </si>
  <si>
    <t xml:space="preserve"> -</t>
  </si>
  <si>
    <t>นายบุญมา  สายบุตร</t>
  </si>
  <si>
    <t>3320600071814</t>
  </si>
  <si>
    <t>นางพุด  ช่างหม้อ</t>
  </si>
  <si>
    <t>3320600069828</t>
  </si>
  <si>
    <t>นางเดือน  องอาจ</t>
  </si>
  <si>
    <t>3365080088765</t>
  </si>
  <si>
    <t>นายสังวาลย์ หาสุข</t>
  </si>
  <si>
    <t>3320100815288</t>
  </si>
  <si>
    <t>24</t>
  </si>
  <si>
    <t>7</t>
  </si>
  <si>
    <t>แดง</t>
  </si>
  <si>
    <t>บึง</t>
  </si>
  <si>
    <t>เขวาสินรินทร์</t>
  </si>
  <si>
    <t>สุรินทร์</t>
  </si>
  <si>
    <t>นางสมใจ ขันทอง</t>
  </si>
  <si>
    <t>3320100815130</t>
  </si>
  <si>
    <t>51</t>
  </si>
  <si>
    <t>30</t>
  </si>
  <si>
    <t>นางประภาภรณ์ เฟือยตา</t>
  </si>
  <si>
    <t>3320100815156</t>
  </si>
  <si>
    <t>38</t>
  </si>
  <si>
    <t>นายวงเดือน ภาสดา</t>
  </si>
  <si>
    <t>3320100815181</t>
  </si>
  <si>
    <t>4</t>
  </si>
  <si>
    <t>นายประนอม หาสุข</t>
  </si>
  <si>
    <t>3320100815229</t>
  </si>
  <si>
    <t>นายอนันต์ ดีเหลือ</t>
  </si>
  <si>
    <t>3320100819194</t>
  </si>
  <si>
    <t>29</t>
  </si>
  <si>
    <t>นายสมเกียรติ ขันทอง</t>
  </si>
  <si>
    <t>3320100814991</t>
  </si>
  <si>
    <t>1</t>
  </si>
  <si>
    <t>รับจ้างทั่วไป</t>
  </si>
  <si>
    <t>นายชิน ภาสดา</t>
  </si>
  <si>
    <t>3320100815431</t>
  </si>
  <si>
    <t>10</t>
  </si>
  <si>
    <t>นายพวน หาสุข</t>
  </si>
  <si>
    <t>3320100815407</t>
  </si>
  <si>
    <t>9/1</t>
  </si>
  <si>
    <t>นางเภาว์ มณีศรี</t>
  </si>
  <si>
    <t>5320190043260</t>
  </si>
  <si>
    <t>13</t>
  </si>
  <si>
    <t>นายมัน ศรีขาว</t>
  </si>
  <si>
    <t>3320100820036</t>
  </si>
  <si>
    <t>21</t>
  </si>
  <si>
    <t xml:space="preserve">นางวรรณา มาลัย
</t>
  </si>
  <si>
    <t>3320400129444</t>
  </si>
  <si>
    <t>12</t>
  </si>
  <si>
    <t xml:space="preserve">นางสำราญ หาสุข
</t>
  </si>
  <si>
    <t>3320100815318</t>
  </si>
  <si>
    <t>8/1</t>
  </si>
  <si>
    <t xml:space="preserve">นายบุญชู ธรรมนาม
</t>
  </si>
  <si>
    <t>3320600070486</t>
  </si>
  <si>
    <t>8</t>
  </si>
  <si>
    <t xml:space="preserve">นางวันเพ็ญ หาสุข
</t>
  </si>
  <si>
    <t>3320100815652</t>
  </si>
  <si>
    <t>14</t>
  </si>
  <si>
    <t xml:space="preserve">นายอดิศักดิ์ ขันทอง
</t>
  </si>
  <si>
    <t>3320100815792</t>
  </si>
  <si>
    <t>15</t>
  </si>
  <si>
    <t xml:space="preserve">นายวินัย บุตรงาม
</t>
  </si>
  <si>
    <t>3320100815377</t>
  </si>
  <si>
    <t>25</t>
  </si>
  <si>
    <t xml:space="preserve">นายสิน หาสุข
</t>
  </si>
  <si>
    <t>3320100815881</t>
  </si>
  <si>
    <t>18</t>
  </si>
  <si>
    <t xml:space="preserve">นายสมพาน ขันทอง
</t>
  </si>
  <si>
    <t>3320100816187</t>
  </si>
  <si>
    <t>19</t>
  </si>
  <si>
    <t xml:space="preserve">นายบุญลือ ธรรมนาม
</t>
  </si>
  <si>
    <t>3320600070508</t>
  </si>
  <si>
    <t>34</t>
  </si>
  <si>
    <t xml:space="preserve">นางมาลี ดำเนินงาม
</t>
  </si>
  <si>
    <t>3320101141086</t>
  </si>
  <si>
    <t>โชค</t>
  </si>
  <si>
    <t>ตากูก</t>
  </si>
  <si>
    <t xml:space="preserve">นายสมชาย อุ่นศรี
</t>
  </si>
  <si>
    <t>1320100142031</t>
  </si>
  <si>
    <t xml:space="preserve">นายธรรมนาถ ผิวละออ
</t>
  </si>
  <si>
    <t>5620500035119</t>
  </si>
  <si>
    <t xml:space="preserve">นางเสาวลักษณ์ หนูพันธ์
</t>
  </si>
  <si>
    <t>3320100956868</t>
  </si>
  <si>
    <t>1/1</t>
  </si>
  <si>
    <t xml:space="preserve">นางสาวคำพรรณ ดำเนินงาม
</t>
  </si>
  <si>
    <t>3320100959999</t>
  </si>
  <si>
    <t>35</t>
  </si>
  <si>
    <t xml:space="preserve">นางวารี บุญจันทร์
</t>
  </si>
  <si>
    <t>3320101142457</t>
  </si>
  <si>
    <t>59/1</t>
  </si>
  <si>
    <t xml:space="preserve">นายทองพูน แจ่มใส
</t>
  </si>
  <si>
    <t>3320101142422</t>
  </si>
  <si>
    <t>78</t>
  </si>
  <si>
    <t xml:space="preserve">นายชาญชัย อุ่นศรี
</t>
  </si>
  <si>
    <t>3320101144204</t>
  </si>
  <si>
    <t>111</t>
  </si>
  <si>
    <t xml:space="preserve">นายชัยศรี ดำเนินงาม
</t>
  </si>
  <si>
    <t>3320101142643</t>
  </si>
  <si>
    <t>100</t>
  </si>
  <si>
    <t xml:space="preserve">นายสมคาย ภรรยาทอง
</t>
  </si>
  <si>
    <t>3310300592631</t>
  </si>
  <si>
    <t>30/2</t>
  </si>
  <si>
    <t xml:space="preserve">นางสาวปาณิสรา ดำเนินงาม
</t>
  </si>
  <si>
    <t>3320100958046</t>
  </si>
  <si>
    <t xml:space="preserve">นางเยาวภา สุขประเสริฐ
</t>
  </si>
  <si>
    <t>3320101144484</t>
  </si>
  <si>
    <t>114</t>
  </si>
  <si>
    <t xml:space="preserve">นางมลี ดำเนินงาม
</t>
  </si>
  <si>
    <t>3320101143216</t>
  </si>
  <si>
    <t>69</t>
  </si>
  <si>
    <t xml:space="preserve">นายบุญเธิญ ภาสดา
</t>
  </si>
  <si>
    <t>5320190028872</t>
  </si>
  <si>
    <t>45</t>
  </si>
  <si>
    <t xml:space="preserve">นายสุทัศน์ ทองนำ
</t>
  </si>
  <si>
    <t>3320100960199</t>
  </si>
  <si>
    <t>37</t>
  </si>
  <si>
    <t xml:space="preserve">นางกุหลาบ ดำเนินงาม
</t>
  </si>
  <si>
    <t>3320100958461</t>
  </si>
  <si>
    <t>20</t>
  </si>
  <si>
    <t xml:space="preserve">นางสนทยา ทองศรี
</t>
  </si>
  <si>
    <t>2320100026242</t>
  </si>
  <si>
    <t>47</t>
  </si>
  <si>
    <t xml:space="preserve">นายสุทัศน์ นนทพรม
</t>
  </si>
  <si>
    <t>3341700129521</t>
  </si>
  <si>
    <t xml:space="preserve">นายสงวน อุ่นศรี
</t>
  </si>
  <si>
    <t>3320101141663</t>
  </si>
  <si>
    <t>52</t>
  </si>
  <si>
    <t xml:space="preserve">นายศิริ ขันทอง
</t>
  </si>
  <si>
    <t>3320101144948</t>
  </si>
  <si>
    <t>88/1</t>
  </si>
  <si>
    <t xml:space="preserve">นางสาวกมลพรรณ พริ้งเพราะ
</t>
  </si>
  <si>
    <t>3320101161273</t>
  </si>
  <si>
    <t>ตากแดด</t>
  </si>
  <si>
    <t xml:space="preserve">นายพุมมา พริ้งเพราะ
</t>
  </si>
  <si>
    <t>3320101156440</t>
  </si>
  <si>
    <t xml:space="preserve">นางลม ชาวนา
</t>
  </si>
  <si>
    <t>3320101160005</t>
  </si>
  <si>
    <t xml:space="preserve">นางเกษณี ดวงพร
</t>
  </si>
  <si>
    <t>3320101160901</t>
  </si>
  <si>
    <t xml:space="preserve">นายพิน โพธิ์แก้ว
</t>
  </si>
  <si>
    <t>3320101155389</t>
  </si>
  <si>
    <t xml:space="preserve">นายสน ชาวนา
</t>
  </si>
  <si>
    <t>3320101157314</t>
  </si>
  <si>
    <t xml:space="preserve">นายสมัคร พริ้งเพราะ
</t>
  </si>
  <si>
    <t>5320100044423</t>
  </si>
  <si>
    <t>158/1</t>
  </si>
  <si>
    <t xml:space="preserve">นายทอง โพธิ์ทอง
</t>
  </si>
  <si>
    <t>3320101159805</t>
  </si>
  <si>
    <t xml:space="preserve">นายจำเนียร พริ้งเพราะ
</t>
  </si>
  <si>
    <t>3320101161206</t>
  </si>
  <si>
    <t xml:space="preserve">นายยัน พริ้งเพราะ
</t>
  </si>
  <si>
    <t>3320101155761</t>
  </si>
  <si>
    <t xml:space="preserve">นางเสย สมบูรณ์
</t>
  </si>
  <si>
    <t>3320101157373</t>
  </si>
  <si>
    <t xml:space="preserve">นางละออง ชาวนา
</t>
  </si>
  <si>
    <t>3320101157519</t>
  </si>
  <si>
    <t xml:space="preserve">นางเสม พริ้งเพราะ
</t>
  </si>
  <si>
    <t>3320101157195</t>
  </si>
  <si>
    <t xml:space="preserve">นางมาลี พริ้งเพราะ
</t>
  </si>
  <si>
    <t>3320101159716</t>
  </si>
  <si>
    <t xml:space="preserve">นายชาย พริ้งเพราะ
</t>
  </si>
  <si>
    <t>3320101154897</t>
  </si>
  <si>
    <t xml:space="preserve">นางทองล้วน พริ้งเพราะ
</t>
  </si>
  <si>
    <t>3320101157659</t>
  </si>
  <si>
    <t xml:space="preserve">นางคลอบ สติภา
</t>
  </si>
  <si>
    <t>3320101156806</t>
  </si>
  <si>
    <t xml:space="preserve">นางสาวปรานี พริ้งเพราะ
</t>
  </si>
  <si>
    <t>3320101154871</t>
  </si>
  <si>
    <t xml:space="preserve">นายเลิศ ชาวนา
</t>
  </si>
  <si>
    <t>3320101157241</t>
  </si>
  <si>
    <t xml:space="preserve">นายสมชัย ชาวนา
</t>
  </si>
  <si>
    <t>3320101160552</t>
  </si>
  <si>
    <t xml:space="preserve">นางภัทรวรรณ โพธิ์แก้ว
</t>
  </si>
  <si>
    <t>3320101660326</t>
  </si>
  <si>
    <t>อาไร</t>
  </si>
  <si>
    <t xml:space="preserve">นางศิริมา โพธิ์แก้ว
</t>
  </si>
  <si>
    <t>3320101659352</t>
  </si>
  <si>
    <t xml:space="preserve">นายชนะ โพธิ์แก้ว
</t>
  </si>
  <si>
    <t>3320101659930</t>
  </si>
  <si>
    <t xml:space="preserve">นายฤกษ์ โพธิ์แก้ว
</t>
  </si>
  <si>
    <t>3320101660792</t>
  </si>
  <si>
    <t>36/1</t>
  </si>
  <si>
    <t xml:space="preserve">นายเหลื่อม โพธิ์แก้ว
</t>
  </si>
  <si>
    <t>3320101659824</t>
  </si>
  <si>
    <t xml:space="preserve">นางรำเพย พริ้งเพราะ
</t>
  </si>
  <si>
    <t>3320100326082</t>
  </si>
  <si>
    <t xml:space="preserve">นายพลัน โพธิ์แก้ว
</t>
  </si>
  <si>
    <t>3320101661683</t>
  </si>
  <si>
    <t xml:space="preserve">นายวิรันต์ พริ้งเพราะ
</t>
  </si>
  <si>
    <t>3320101152509</t>
  </si>
  <si>
    <t xml:space="preserve">นายทูล โพธิ์แก้ว
</t>
  </si>
  <si>
    <t>3320101659514</t>
  </si>
  <si>
    <t xml:space="preserve">นายสิน โพธิ์แก้ว
</t>
  </si>
  <si>
    <t>3320101658577</t>
  </si>
  <si>
    <t xml:space="preserve">นายสันติ โพธิ์แก้ว
</t>
  </si>
  <si>
    <t>3320101659344</t>
  </si>
  <si>
    <t xml:space="preserve">นางจำเนียร โพธิ์แก้ว
</t>
  </si>
  <si>
    <t>3320101660245</t>
  </si>
  <si>
    <t xml:space="preserve">นางคำปิ่น โพธิ์แก้ว
</t>
  </si>
  <si>
    <t>3320101659239</t>
  </si>
  <si>
    <t xml:space="preserve">นางสุวิน พริ้งเพราะ
</t>
  </si>
  <si>
    <t>3320101661934</t>
  </si>
  <si>
    <t>50/1</t>
  </si>
  <si>
    <t xml:space="preserve">นายไสว โพธิ์แก้ว
</t>
  </si>
  <si>
    <t>3320101662426</t>
  </si>
  <si>
    <t xml:space="preserve">นายชม สติภา
</t>
  </si>
  <si>
    <t>3320100324942</t>
  </si>
  <si>
    <t xml:space="preserve">นายพิรมย์ โพธิ์แก้ว
</t>
  </si>
  <si>
    <t>3320101660571</t>
  </si>
  <si>
    <t>34/1</t>
  </si>
  <si>
    <t xml:space="preserve">นางสาวธัญชนก โพธิ์แก้ว
</t>
  </si>
  <si>
    <t>3320101658844</t>
  </si>
  <si>
    <t xml:space="preserve">นายเฉลิม โพธิ์แก้ว
</t>
  </si>
  <si>
    <t>5320100022233</t>
  </si>
  <si>
    <t xml:space="preserve">นายศิริทัศน์ โพธิ์แก้ว
</t>
  </si>
  <si>
    <t>3320101658534</t>
  </si>
  <si>
    <t xml:space="preserve">นางมาลี ยอดเพ็ขร
</t>
  </si>
  <si>
    <t>3320100308840</t>
  </si>
  <si>
    <t>109/1</t>
  </si>
  <si>
    <t>บึงนคร</t>
  </si>
  <si>
    <t xml:space="preserve">นายอดิศักดิ์ สายยศ
</t>
  </si>
  <si>
    <t>3320100308131</t>
  </si>
  <si>
    <t xml:space="preserve">นายเฉลียว สายยศ
</t>
  </si>
  <si>
    <t>3320100307720</t>
  </si>
  <si>
    <t xml:space="preserve">นายกิม ถะเกิงสุข
</t>
  </si>
  <si>
    <t>3320100311174</t>
  </si>
  <si>
    <t>139/1</t>
  </si>
  <si>
    <t xml:space="preserve">นายศูนย์ กิ่งแก้ว
</t>
  </si>
  <si>
    <t>3320100308670</t>
  </si>
  <si>
    <t xml:space="preserve">นางจันทร์เพ็ญ สายยศ
</t>
  </si>
  <si>
    <t>3320100308874</t>
  </si>
  <si>
    <t xml:space="preserve">นายเสวย กงจักร
</t>
  </si>
  <si>
    <t>5320100093157</t>
  </si>
  <si>
    <t xml:space="preserve">นายสุเพือน สายยศ
</t>
  </si>
  <si>
    <t>3320100303864</t>
  </si>
  <si>
    <t xml:space="preserve">นายสมนึก สายยศ
</t>
  </si>
  <si>
    <t>3320100308921</t>
  </si>
  <si>
    <t>110/1</t>
  </si>
  <si>
    <t xml:space="preserve">นางสาวชฎารต์ จินดาศรี
</t>
  </si>
  <si>
    <t>3320100310496</t>
  </si>
  <si>
    <t xml:space="preserve">นายทวีศักดิ์ สายยศ
</t>
  </si>
  <si>
    <t>5320190045491</t>
  </si>
  <si>
    <t xml:space="preserve">นางนิตยา ถะเกิงสุข
</t>
  </si>
  <si>
    <t>3320100309943</t>
  </si>
  <si>
    <t xml:space="preserve">นางพิจิตร แท่นแก้ว
</t>
  </si>
  <si>
    <t>3320100309587</t>
  </si>
  <si>
    <t>120/1</t>
  </si>
  <si>
    <t xml:space="preserve">นางสาววันวิสา สายยศ
</t>
  </si>
  <si>
    <t>3320100309790</t>
  </si>
  <si>
    <t xml:space="preserve">นางทิพย์รัตน์ สายยศ
</t>
  </si>
  <si>
    <t>3320100307797</t>
  </si>
  <si>
    <t xml:space="preserve">นายบุญเรือน แท่นแก้ว
</t>
  </si>
  <si>
    <t>3320100311719</t>
  </si>
  <si>
    <t>145/1</t>
  </si>
  <si>
    <t xml:space="preserve">นายวรพล สมานมิตร
</t>
  </si>
  <si>
    <t>3320400239754</t>
  </si>
  <si>
    <t xml:space="preserve">นางเครือวัลย์ สายยศ
</t>
  </si>
  <si>
    <t>3320100308271</t>
  </si>
  <si>
    <t>102/2</t>
  </si>
  <si>
    <t xml:space="preserve">นางสุนิสา สายยศ
</t>
  </si>
  <si>
    <t>3320100309455</t>
  </si>
  <si>
    <t xml:space="preserve">นางวันเพ็ญ สายยศ
</t>
  </si>
  <si>
    <t>3320100305981</t>
  </si>
  <si>
    <t>นางสุรีพร พรมศรี</t>
  </si>
  <si>
    <t>3320102092763</t>
  </si>
  <si>
    <t>165</t>
  </si>
  <si>
    <t>นาตัง</t>
  </si>
  <si>
    <t>นางจันที ประกอบดี</t>
  </si>
  <si>
    <t>3320102096012</t>
  </si>
  <si>
    <t>153</t>
  </si>
  <si>
    <t>นางสาวมณีรัตน์ สกุลทอง</t>
  </si>
  <si>
    <t>3320102092887</t>
  </si>
  <si>
    <t>44</t>
  </si>
  <si>
    <t>นางสาวสุนีย์ มุ่งดี</t>
  </si>
  <si>
    <t>3320102097064</t>
  </si>
  <si>
    <t>96</t>
  </si>
  <si>
    <t>นางหวล คชศิลา</t>
  </si>
  <si>
    <t>3320102090108</t>
  </si>
  <si>
    <t>2</t>
  </si>
  <si>
    <t>นางจำเนียร ภาสุวรรณ</t>
  </si>
  <si>
    <t>3320102094383</t>
  </si>
  <si>
    <t>150</t>
  </si>
  <si>
    <t>นางอรพิน จันสีดา</t>
  </si>
  <si>
    <t>128</t>
  </si>
  <si>
    <t>นางสมจิต สุนเก่า</t>
  </si>
  <si>
    <t>112</t>
  </si>
  <si>
    <t>นางเรียง พิศโสระ</t>
  </si>
  <si>
    <t>162</t>
  </si>
  <si>
    <t>นางประนอม เครือเนียม</t>
  </si>
  <si>
    <t>124</t>
  </si>
  <si>
    <t>นางราตรี พิศโสระ</t>
  </si>
  <si>
    <t>123</t>
  </si>
  <si>
    <t>นางอัจฉรา สอนดอก</t>
  </si>
  <si>
    <t>นางรำพึง แก้วยศ</t>
  </si>
  <si>
    <t>143</t>
  </si>
  <si>
    <t>นางประโยชน์ เกิดคำ</t>
  </si>
  <si>
    <t>91</t>
  </si>
  <si>
    <t>นางสาวฐานิดา จิตรสุข</t>
  </si>
  <si>
    <t>นางหทัยพร ภูมิสุข</t>
  </si>
  <si>
    <t>132</t>
  </si>
  <si>
    <t>นางสาวภาวิณี อินทอง</t>
  </si>
  <si>
    <t>78/1</t>
  </si>
  <si>
    <t>นางอรศรี สกุลทอง</t>
  </si>
  <si>
    <t>107</t>
  </si>
  <si>
    <t>นางสาวมัชฌิมา ทรงพระ</t>
  </si>
  <si>
    <t>40</t>
  </si>
  <si>
    <t>นางสารภี พิศโสระ</t>
  </si>
  <si>
    <t>181</t>
  </si>
  <si>
    <t>นายวัชระ จารัตน์</t>
  </si>
  <si>
    <t>ฉันเพล</t>
  </si>
  <si>
    <t>ปราสาททอง</t>
  </si>
  <si>
    <t>นายประชัน จารัตน์</t>
  </si>
  <si>
    <t>นายปรีดา จารัตน์</t>
  </si>
  <si>
    <t xml:space="preserve"> 13/1</t>
  </si>
  <si>
    <t>นางทาม ยืนยาว</t>
  </si>
  <si>
    <t>นายไชยา พอกพูน</t>
  </si>
  <si>
    <t>นางสงวน เหมือนนึก</t>
  </si>
  <si>
    <t>นายสุริย จารัตน์</t>
  </si>
  <si>
    <t>นางอมรา จารัตน์</t>
  </si>
  <si>
    <t>นางวิลัยวรรณ จารัตน์</t>
  </si>
  <si>
    <t>นางศรีสุวรรณ์ ฝูงดี</t>
  </si>
  <si>
    <t>นายอำนาจ พอกพูน</t>
  </si>
  <si>
    <t>นายประณต จารัตน์</t>
  </si>
  <si>
    <t>นางทองสุข จารัตน์</t>
  </si>
  <si>
    <t xml:space="preserve"> 2/2</t>
  </si>
  <si>
    <t>นายธาตุ จารัตน์</t>
  </si>
  <si>
    <t>นางอัจฉรา สมนึก</t>
  </si>
  <si>
    <t xml:space="preserve"> 17/1</t>
  </si>
  <si>
    <t>นางสุมล จารัตน์</t>
  </si>
  <si>
    <t>41/1</t>
  </si>
  <si>
    <t>นายสุเพียบ คำประโคน</t>
  </si>
  <si>
    <t>นายประเทีอง พอกพูน</t>
  </si>
  <si>
    <t>นางสง่า เรียงศิลป์</t>
  </si>
  <si>
    <t>นายสมโภชน์ พันธ์ศรี</t>
  </si>
  <si>
    <t>นายชาตรี เบญจมาศ</t>
  </si>
  <si>
    <t>อากลัว</t>
  </si>
  <si>
    <t>นางผกามาศ ค้ำดี</t>
  </si>
  <si>
    <t>นายชง เติมทรัพย์</t>
  </si>
  <si>
    <t>นางวรรณา ปาปะโข</t>
  </si>
  <si>
    <t>นางรวงทอง ตุทาโน</t>
  </si>
  <si>
    <t>นางวาสนา มิ่งมีมา</t>
  </si>
  <si>
    <t>นางมันทา เบ็ญเจิด</t>
  </si>
  <si>
    <t>นางสมบูรณ์ เหิมฉลาด</t>
  </si>
  <si>
    <t>นางสมพาน บำรุงชื่อ</t>
  </si>
  <si>
    <t>นางสาวยุพา ชิมก์วง</t>
  </si>
  <si>
    <t>นางสมพร เสมอใจ</t>
  </si>
  <si>
    <t>18/1</t>
  </si>
  <si>
    <t>นางคำวง เปรียบดีสุด</t>
  </si>
  <si>
    <t>นางสุพันธ์ สมหวัง</t>
  </si>
  <si>
    <t>นางสำเนียง กังวาฬ</t>
  </si>
  <si>
    <t>นางรุณณี ยิ่งมีอยู่</t>
  </si>
  <si>
    <t>นางพจนา สุขตัน</t>
  </si>
  <si>
    <t>49/1</t>
  </si>
  <si>
    <t>นางอำนวย ระวังชื่อ</t>
  </si>
  <si>
    <t>79/1</t>
  </si>
  <si>
    <t>นางสนอง เบ็ญเจิด</t>
  </si>
  <si>
    <t>นางเขมา บำรุงชื่อ</t>
  </si>
  <si>
    <t>นายบุญนาค สมบุตร</t>
  </si>
  <si>
    <t>18/2</t>
  </si>
  <si>
    <t>นายประหยัด กล้าจัด</t>
  </si>
  <si>
    <t>บ้านแร่</t>
  </si>
  <si>
    <t>นายอภิชาติ เครือเนียม</t>
  </si>
  <si>
    <t>98/1</t>
  </si>
  <si>
    <t>นางดวงใจ บุตรงาม</t>
  </si>
  <si>
    <t>65/1</t>
  </si>
  <si>
    <t>นายดิเรก คงอุตสาห์</t>
  </si>
  <si>
    <t>นายชาตรี ทองอุน</t>
  </si>
  <si>
    <t>นายถนอม สามพัฒน์</t>
  </si>
  <si>
    <t>นายศิริชัย จันทร์กาบ</t>
  </si>
  <si>
    <t>นางเพิน จำชาติ</t>
  </si>
  <si>
    <t>นางหทัยวรรณ สร้างดี</t>
  </si>
  <si>
    <t>นางพลอย ชอบเสร็จ</t>
  </si>
  <si>
    <t>นางแต๋ว มานุจำ</t>
  </si>
  <si>
    <t>30/1</t>
  </si>
  <si>
    <t>นางเผือด ครบอุดม</t>
  </si>
  <si>
    <t>30/3</t>
  </si>
  <si>
    <t>นางสงวนจิตร์ กล้าจัด</t>
  </si>
  <si>
    <t>นางวิชัย สิงประโคน</t>
  </si>
  <si>
    <t>25/1</t>
  </si>
  <si>
    <t>นางระพรรณ์ วงศ์เหิม</t>
  </si>
  <si>
    <t>นางจันทา ชอบเสร็จ</t>
  </si>
  <si>
    <t>นางกัลยา เครือเนียม</t>
  </si>
  <si>
    <t>23/1</t>
  </si>
  <si>
    <t>นางสมยศ ทองคุณ</t>
  </si>
  <si>
    <t>นายสลัด เชิดสุข</t>
  </si>
  <si>
    <t>นางประกอบ ดวงพรม</t>
  </si>
  <si>
    <t>นางถาวร พอกพูน</t>
  </si>
  <si>
    <t>แสรออ</t>
  </si>
  <si>
    <t>นางเย็นจิต มุมทอง</t>
  </si>
  <si>
    <t>นางดวงแข บูรณ์เจริญ</t>
  </si>
  <si>
    <t>76/2</t>
  </si>
  <si>
    <t>นางภาคินี นภาคเวช</t>
  </si>
  <si>
    <t>76/1</t>
  </si>
  <si>
    <t>นางเสาวลักษณ์ สมัครเดียว</t>
  </si>
  <si>
    <t>35/1</t>
  </si>
  <si>
    <t>นางสาวเพขร กองทอง</t>
  </si>
  <si>
    <t>นางสมควร พันธ์มา</t>
  </si>
  <si>
    <t>นางสาวคุณัญญา ใบทอง</t>
  </si>
  <si>
    <t>นางสนธยา พริ้งเพราะ</t>
  </si>
  <si>
    <t>นางอุรา สวยรูป</t>
  </si>
  <si>
    <t>77/1</t>
  </si>
  <si>
    <t>นางยวนใจ ยิ่งได้ชม</t>
  </si>
  <si>
    <t>นางกันยา พอกพูน</t>
  </si>
  <si>
    <t>นางสาวกิ่งแก้ว พ่อค้า</t>
  </si>
  <si>
    <t>นางบัวลอย สมานรักษ์</t>
  </si>
  <si>
    <t>2/3</t>
  </si>
  <si>
    <t>นางสาพนา มูลศาสตร์</t>
  </si>
  <si>
    <t>นางประกอบ สมัครสมาน</t>
  </si>
  <si>
    <t>นางลื้นจี่ สมัครสมาน</t>
  </si>
  <si>
    <t>นางสุเรส สมานจิตร</t>
  </si>
  <si>
    <t>นางสมจิตร นพเก้า</t>
  </si>
  <si>
    <t>นางผกามาศ ภูษาจันทร์</t>
  </si>
  <si>
    <t>นางปรารถนา เอาวิริยกุล</t>
  </si>
  <si>
    <t>กันเตรียง</t>
  </si>
  <si>
    <t>น.ส.ยุพิน บุญเจิด</t>
  </si>
  <si>
    <t>นายพล มณฑาทอง</t>
  </si>
  <si>
    <t>น.ส.พนิดา บังคะดารา</t>
  </si>
  <si>
    <t>44/1</t>
  </si>
  <si>
    <t>นางเสงี่ยม ประจวบสุข</t>
  </si>
  <si>
    <t>นางสุจน์ มานุจำ</t>
  </si>
  <si>
    <t>86/1</t>
  </si>
  <si>
    <t>นางเออ เห็นศิล</t>
  </si>
  <si>
    <t>นางหทัย บุญสุยา</t>
  </si>
  <si>
    <t>นางลำไย คำทอง</t>
  </si>
  <si>
    <t>นางสงวน ช่วงชัยชนะ</t>
  </si>
  <si>
    <t>นางกัญญา นภาคเวช</t>
  </si>
  <si>
    <t>86</t>
  </si>
  <si>
    <t>นางคำเพย บำรุงทาม</t>
  </si>
  <si>
    <t>46/3</t>
  </si>
  <si>
    <t>นางสง่า สิงคเวหน</t>
  </si>
  <si>
    <t>นางวราภัสร์ กุลกรเดชนสิมะฐิ</t>
  </si>
  <si>
    <t>นางสุพาย รังแก้ว</t>
  </si>
  <si>
    <t>นางนกน้อบ สุขแสวง</t>
  </si>
  <si>
    <t>นางจรรยา สุขทอง</t>
  </si>
  <si>
    <t>น.ส.ประหยัด เห็นศีล</t>
  </si>
  <si>
    <t>นางละมัย นภาคเวช</t>
  </si>
  <si>
    <t>นางบทสีพา แนบทางดี</t>
  </si>
  <si>
    <t>น.ส.อรุโณทัย พอกพูน</t>
  </si>
  <si>
    <t>หนองไทร</t>
  </si>
  <si>
    <t>น.ส.ศศิวิมล อินทิพย์</t>
  </si>
  <si>
    <t>น.ส.เมขลา นาขนานรัมย์</t>
  </si>
  <si>
    <t>13299 01023870</t>
  </si>
  <si>
    <t>นายอัษฎาวุธ จารัตน์</t>
  </si>
  <si>
    <t>นายเชิด สมานทอง</t>
  </si>
  <si>
    <t>นายพุฒิเมธ กระแสโสม</t>
  </si>
  <si>
    <t>นายสันติภาพ มุมทอง</t>
  </si>
  <si>
    <t>น.ส.วิไล สุขบวร</t>
  </si>
  <si>
    <t>นางภิญญามาศ สวยรูป</t>
  </si>
  <si>
    <t>น.ส.ธิดารัตน์ กวดขันธ์</t>
  </si>
  <si>
    <t>นายขจรศักดิ์ สวยรูป</t>
  </si>
  <si>
    <t>น.ส.ประภัสสร มุมทอง</t>
  </si>
  <si>
    <t>น.ส.มิลิน กูกระโทก</t>
  </si>
  <si>
    <t>นายสุพร ภูรักษา</t>
  </si>
  <si>
    <t>น.ส.แพรใหม พอกพูน</t>
  </si>
  <si>
    <t>นายเนติพงษ์ จารัตน์</t>
  </si>
  <si>
    <t>นายสงกรานต์ พ่อค้า</t>
  </si>
  <si>
    <t>นางวิไล พอกพูนทวีLศรี</t>
  </si>
  <si>
    <t>นายธีรพล พอกฑูน</t>
  </si>
  <si>
    <t>นายจำลอง มูลศาสตร์</t>
  </si>
  <si>
    <t>ระงอล</t>
  </si>
  <si>
    <t>นายวิเชียร สมัครสมาน</t>
  </si>
  <si>
    <t>นายสมาน พริ้งเพราะ</t>
  </si>
  <si>
    <t>นายเพลียง สมัครสมาน</t>
  </si>
  <si>
    <t>นายทวีชัย เจริยผล</t>
  </si>
  <si>
    <t>น.ส.ชุตินันท์ ขาวเครือ</t>
  </si>
  <si>
    <t>น.ส.สุจิตรา สมัครสมาน</t>
  </si>
  <si>
    <t>นายสันติ ปัญญาคิด</t>
  </si>
  <si>
    <t>นางประยงค์ โสรเนตร</t>
  </si>
  <si>
    <t>นายชัยศรี เจริญพล</t>
  </si>
  <si>
    <t>นางรัศมี สินสุพรรรณ</t>
  </si>
  <si>
    <t xml:space="preserve"> ทะเบียนรายชื่อประชาชนกลุ่มเป้าหมายเข้าถึงแหล่งทุน ปีงบประมาณ พ.ศ. 2563</t>
  </si>
  <si>
    <t xml:space="preserve"> อำเภอ รัตนบุรี  จังหวัดสุรินทร์</t>
  </si>
  <si>
    <t>ตัวชี้วัด  ระดับความสำเร็จของการเสริมสร้างความเข้มแข็งกองทุนชุมชนสู่ธรรมาภิบาลและประชาชนสามารถเข้าถึงแหล่งทุน</t>
  </si>
  <si>
    <t>นางทองมา  ภักดีวุธ</t>
  </si>
  <si>
    <t>3320700716604</t>
  </si>
  <si>
    <t>6</t>
  </si>
  <si>
    <t>โนนทราย</t>
  </si>
  <si>
    <t>ดอนแรด</t>
  </si>
  <si>
    <t>รัตนบุรี</t>
  </si>
  <si>
    <t>นายหลวย  พิมพ์คณิต</t>
  </si>
  <si>
    <t>3320700760301</t>
  </si>
  <si>
    <t>นางสั้น  ชินวงศ์</t>
  </si>
  <si>
    <t>332070071536</t>
  </si>
  <si>
    <t>นายอุไร เทินสระเกษ</t>
  </si>
  <si>
    <t>3300400058911</t>
  </si>
  <si>
    <t>5</t>
  </si>
  <si>
    <t>นายรัศมี  ชินวงศ์</t>
  </si>
  <si>
    <t>3320700713451</t>
  </si>
  <si>
    <t>นายไสว  ชินวงศ์</t>
  </si>
  <si>
    <t>3320700713699</t>
  </si>
  <si>
    <t>10/1</t>
  </si>
  <si>
    <t>นายอัมพร  สินศาสตร์</t>
  </si>
  <si>
    <t>5341000039470</t>
  </si>
  <si>
    <t>นายสำเนียง  ชินวงศ์</t>
  </si>
  <si>
    <t>3320700713281</t>
  </si>
  <si>
    <t>12/3</t>
  </si>
  <si>
    <t>นางอุไรวรรณ อาจหาญ</t>
  </si>
  <si>
    <t>3320700717597</t>
  </si>
  <si>
    <t>นางสมหมาย  ชินวงศ์</t>
  </si>
  <si>
    <t>3320700714491</t>
  </si>
  <si>
    <t>นางสุดใจ  จันทร์สิทธิ์</t>
  </si>
  <si>
    <t>3330300705761</t>
  </si>
  <si>
    <t>นายชัยวัฒน์ โพธิ์หมาก</t>
  </si>
  <si>
    <t>3320700707184</t>
  </si>
  <si>
    <t>นายบุญมา ชินวงศ์</t>
  </si>
  <si>
    <t>3320700714300</t>
  </si>
  <si>
    <t>นางทำนอง บุญเกิด</t>
  </si>
  <si>
    <t>3320700715543</t>
  </si>
  <si>
    <t>นายไมล์ แสนแก้ว</t>
  </si>
  <si>
    <t>3331000575472</t>
  </si>
  <si>
    <t>นางทองใส  เจริญใจ</t>
  </si>
  <si>
    <t>3401100080041</t>
  </si>
  <si>
    <t>16</t>
  </si>
  <si>
    <t>นางสมฤทัย  ชินวงศ์</t>
  </si>
  <si>
    <t>3401500296741</t>
  </si>
  <si>
    <t>56</t>
  </si>
  <si>
    <t>นางสาวทองจันทร์ ชินวงศ์</t>
  </si>
  <si>
    <t>3320700717376</t>
  </si>
  <si>
    <t>59</t>
  </si>
  <si>
    <t>จักรสาน</t>
  </si>
  <si>
    <t>นางชุติมา  ชินวงศ์</t>
  </si>
  <si>
    <t>3301201134571</t>
  </si>
  <si>
    <t>31</t>
  </si>
  <si>
    <t>นางบัวไข  ห้วยจันทร์</t>
  </si>
  <si>
    <t>3320700712765</t>
  </si>
  <si>
    <t>นางพินิจ  อาจสาลี</t>
  </si>
  <si>
    <t>3320701078890</t>
  </si>
  <si>
    <t>54</t>
  </si>
  <si>
    <t>ออมทรัพย์ฯ</t>
  </si>
  <si>
    <t>นางสมพร  หล่าจันดี</t>
  </si>
  <si>
    <t>320701078733</t>
  </si>
  <si>
    <t>50</t>
  </si>
  <si>
    <t>นางเพียงจันทร์  สีเหมือน</t>
  </si>
  <si>
    <t>3320701078903</t>
  </si>
  <si>
    <t>53</t>
  </si>
  <si>
    <t>นางสมพิศ  สีเหมือน</t>
  </si>
  <si>
    <t>73</t>
  </si>
  <si>
    <t>นางบังอร  แก้วมาลุน</t>
  </si>
  <si>
    <t>1411100044154</t>
  </si>
  <si>
    <t>นางสาคร  บุษบา</t>
  </si>
  <si>
    <t>3320701078709</t>
  </si>
  <si>
    <t>นางอุ่น  นันทพันธื</t>
  </si>
  <si>
    <t>3320701077311</t>
  </si>
  <si>
    <t>29/1</t>
  </si>
  <si>
    <t>นางวิรัช  อุจันทึก</t>
  </si>
  <si>
    <t>3320701076269</t>
  </si>
  <si>
    <t>121</t>
  </si>
  <si>
    <t>นางวนิดา  เพ็งพินิจ</t>
  </si>
  <si>
    <t>3320701078911</t>
  </si>
  <si>
    <t>106</t>
  </si>
  <si>
    <t>นางหอมหวล  บุษบา</t>
  </si>
  <si>
    <t>3320701075645</t>
  </si>
  <si>
    <t>นางอุดม  ศรีแก้ว</t>
  </si>
  <si>
    <t>3320701076544</t>
  </si>
  <si>
    <t>นางสงวนทรัพย์  มงคล</t>
  </si>
  <si>
    <t>3320701078997</t>
  </si>
  <si>
    <t>56/1</t>
  </si>
  <si>
    <t>นางเหล็ง  เรีองดี</t>
  </si>
  <si>
    <t>3320700584651</t>
  </si>
  <si>
    <t>13/1</t>
  </si>
  <si>
    <t>นางบุญผิน  บาหวัน</t>
  </si>
  <si>
    <t>3320701075963</t>
  </si>
  <si>
    <t>นางแฮ  สานุสันต์</t>
  </si>
  <si>
    <t>3320701076285</t>
  </si>
  <si>
    <t>นางดวน  หล่าจันดี</t>
  </si>
  <si>
    <t>3320701057418</t>
  </si>
  <si>
    <t>83</t>
  </si>
  <si>
    <t>นางจำนงค์  ทุมพัฒน์</t>
  </si>
  <si>
    <t>3320701077052</t>
  </si>
  <si>
    <t>26</t>
  </si>
  <si>
    <t>นางทองนาค  ศรีใหญ่</t>
  </si>
  <si>
    <t>3320700987331</t>
  </si>
  <si>
    <t>นางอัศรา  สมบัติ</t>
  </si>
  <si>
    <t>3320701076889</t>
  </si>
  <si>
    <t>9</t>
  </si>
  <si>
    <t>นางสาวสมเกียรติ สานุสันต์</t>
  </si>
  <si>
    <t>3320701075513</t>
  </si>
  <si>
    <t>นายวิชัย   สลับศรี</t>
  </si>
  <si>
    <t>3320700979427</t>
  </si>
  <si>
    <t>แต้</t>
  </si>
  <si>
    <t>ธาตุ</t>
  </si>
  <si>
    <t>กขคจ.</t>
  </si>
  <si>
    <t>นายทันใจ  เครือแสง</t>
  </si>
  <si>
    <t>3320700322720</t>
  </si>
  <si>
    <t>นายสมบัติ  โสภา</t>
  </si>
  <si>
    <t>3320700322738</t>
  </si>
  <si>
    <t>นางแสงไทย  คำใบ</t>
  </si>
  <si>
    <t>3320700322835</t>
  </si>
  <si>
    <t>นางนิออน  ประณีต</t>
  </si>
  <si>
    <t>3320700319778</t>
  </si>
  <si>
    <t>นางสาวลัดดา  พักตรใต้</t>
  </si>
  <si>
    <t>3320700320042</t>
  </si>
  <si>
    <t>นางปราณีย์  เกตุสิริ</t>
  </si>
  <si>
    <t>3320300774119</t>
  </si>
  <si>
    <t>นายสมโพช  ยอดเมิน</t>
  </si>
  <si>
    <t>3320200253249</t>
  </si>
  <si>
    <t>นายสมชาย  สอน</t>
  </si>
  <si>
    <t>3650800769880</t>
  </si>
  <si>
    <t>นางทองสา  โกริมย์</t>
  </si>
  <si>
    <t>3320700322363</t>
  </si>
  <si>
    <t>นางบุญโฮม  แสงราม</t>
  </si>
  <si>
    <t>3320700783603</t>
  </si>
  <si>
    <t>นางสมปอง  อาจหาญ</t>
  </si>
  <si>
    <t>3320700319893</t>
  </si>
  <si>
    <t>นายอุทร  อาจหาย</t>
  </si>
  <si>
    <t>3320700320654</t>
  </si>
  <si>
    <t>นางเมือง  ราชอาด</t>
  </si>
  <si>
    <t>3320700320310</t>
  </si>
  <si>
    <t>นายทองเลิศ  สาระติ</t>
  </si>
  <si>
    <t>3320200497635</t>
  </si>
  <si>
    <t>นายบุญเที่ยง  ศรีโท</t>
  </si>
  <si>
    <t>3320700450817</t>
  </si>
  <si>
    <t>33/1</t>
  </si>
  <si>
    <t>นายทองจัน  มอตคุต</t>
  </si>
  <si>
    <t>3440900631369</t>
  </si>
  <si>
    <t>นางทองมา  สืบมา</t>
  </si>
  <si>
    <t>3320700323321</t>
  </si>
  <si>
    <t>นายแข้ง  โททะสินทร์</t>
  </si>
  <si>
    <t>3320700320727</t>
  </si>
  <si>
    <t>นายธวัธชัย  สุขเสมอ</t>
  </si>
  <si>
    <t>3320700320379</t>
  </si>
  <si>
    <t>นางบุญรัตน์   พุทธานุ</t>
  </si>
  <si>
    <t>3320700933826</t>
  </si>
  <si>
    <t>1 ม. 10</t>
  </si>
  <si>
    <t>น้อยสนาม</t>
  </si>
  <si>
    <t>นางหนอม  เวียงพล</t>
  </si>
  <si>
    <t>3320700934148</t>
  </si>
  <si>
    <t>6 ม.10</t>
  </si>
  <si>
    <t>น.ส.ชนาภา  เชี่ยวชอบ</t>
  </si>
  <si>
    <t>3320700939069</t>
  </si>
  <si>
    <t>34 ม.10</t>
  </si>
  <si>
    <t>นางสุภานัน  เกษรจันทร์</t>
  </si>
  <si>
    <t>3320700934351</t>
  </si>
  <si>
    <t>8 ม.10</t>
  </si>
  <si>
    <t>นางสุกิ่ง  เกษรจันทร์</t>
  </si>
  <si>
    <t>3310500039986</t>
  </si>
  <si>
    <t>38 ม.10</t>
  </si>
  <si>
    <t>นางศิริเพ็ญ  ศรีละคร</t>
  </si>
  <si>
    <t>3320700936591</t>
  </si>
  <si>
    <t>91 ม.10</t>
  </si>
  <si>
    <t>นางมณีรัตน์  สันติยคุณ</t>
  </si>
  <si>
    <t>3320700430344</t>
  </si>
  <si>
    <t>26 ม.10</t>
  </si>
  <si>
    <t>นางสุข  สูงสนิท</t>
  </si>
  <si>
    <t>3320700934954</t>
  </si>
  <si>
    <t>44 ม.10</t>
  </si>
  <si>
    <t>ปลูกพืชผัก</t>
  </si>
  <si>
    <t>นางสมหวัง  จันทะคัด</t>
  </si>
  <si>
    <t>3320700934504</t>
  </si>
  <si>
    <t>9 ม.10</t>
  </si>
  <si>
    <t>นางศิริพงษ์   สิมมา</t>
  </si>
  <si>
    <t>3320700936523</t>
  </si>
  <si>
    <t>43 ม.10</t>
  </si>
  <si>
    <t>นางจำนอง   เอิบสุข</t>
  </si>
  <si>
    <t>3320700636833</t>
  </si>
  <si>
    <t>67 ม.10</t>
  </si>
  <si>
    <t>นางเสงี่ยม   เค้าหาญ</t>
  </si>
  <si>
    <t>3320700936744</t>
  </si>
  <si>
    <t>14 ม.10</t>
  </si>
  <si>
    <t>นางวิลาวัลย์   ทองอาบ</t>
  </si>
  <si>
    <t>3320700936019</t>
  </si>
  <si>
    <t>129 ม.10</t>
  </si>
  <si>
    <t>นางสำราญ   กิ่งแก้ว</t>
  </si>
  <si>
    <t>3320700935497</t>
  </si>
  <si>
    <t>54 ม.10</t>
  </si>
  <si>
    <t>นายมงคลชัย   คงจันทร์</t>
  </si>
  <si>
    <t>3320700935802</t>
  </si>
  <si>
    <t>41 ม.10</t>
  </si>
  <si>
    <t>นางรจน์   บุตรนิตย์</t>
  </si>
  <si>
    <t>3320700936825</t>
  </si>
  <si>
    <t>37 ม.10</t>
  </si>
  <si>
    <t>นางเมือง  เกษรจันทร์</t>
  </si>
  <si>
    <t>3320700936264</t>
  </si>
  <si>
    <t>30 ม.10</t>
  </si>
  <si>
    <t>นางสุพิศ   ปานทอง</t>
  </si>
  <si>
    <t>3320700934014</t>
  </si>
  <si>
    <t>81 ม.10</t>
  </si>
  <si>
    <t>นางโฮม   สูงสนิท</t>
  </si>
  <si>
    <t>3320700934253</t>
  </si>
  <si>
    <t>155 ม.10</t>
  </si>
  <si>
    <t>นางนวลจันทร์  ภักดี</t>
  </si>
  <si>
    <t>3320700934466</t>
  </si>
  <si>
    <t>8/1 ม. 10</t>
  </si>
  <si>
    <t>นายสุที   แสงสัย</t>
  </si>
  <si>
    <t>3320701046921</t>
  </si>
  <si>
    <t>12 ม.5</t>
  </si>
  <si>
    <t>ดินแดง</t>
  </si>
  <si>
    <t>หนองบัวบาน</t>
  </si>
  <si>
    <t>ออมทรัพย์เพื่อการผลิต</t>
  </si>
  <si>
    <t>นางวงศ์วาร   รักกุศล</t>
  </si>
  <si>
    <t>3320701046149</t>
  </si>
  <si>
    <t>58/1 ม.5</t>
  </si>
  <si>
    <t>น.ส.ทองสี  สีโสภา</t>
  </si>
  <si>
    <t>3320700603684</t>
  </si>
  <si>
    <t>4/1 ม.5</t>
  </si>
  <si>
    <t>นางพวงนภา   มากมี</t>
  </si>
  <si>
    <t>3320700603184</t>
  </si>
  <si>
    <t>32/1 ม.5</t>
  </si>
  <si>
    <t>นางบัวภา   ชัยทอง</t>
  </si>
  <si>
    <t>3320700603079</t>
  </si>
  <si>
    <t>19 ม.5</t>
  </si>
  <si>
    <t>นางทองสี   สีหาบุตร</t>
  </si>
  <si>
    <t>3320700608739</t>
  </si>
  <si>
    <t>111 ม.5</t>
  </si>
  <si>
    <t>เลี้นงเป็ดไข่</t>
  </si>
  <si>
    <t>นายบุญเลิศ   สีโสดา</t>
  </si>
  <si>
    <t>3320700603702</t>
  </si>
  <si>
    <t>47 ม.5</t>
  </si>
  <si>
    <t>นายประมูล   มากมี</t>
  </si>
  <si>
    <t>3320700605322</t>
  </si>
  <si>
    <t>5 ม.5</t>
  </si>
  <si>
    <t>นางคำพันธ์   ดีนาน</t>
  </si>
  <si>
    <t>3320700604768</t>
  </si>
  <si>
    <t>66 ม.5</t>
  </si>
  <si>
    <t>นายสีจันทร์   มีสาย</t>
  </si>
  <si>
    <t>3320700603516</t>
  </si>
  <si>
    <t>104 ม.5</t>
  </si>
  <si>
    <t>นายสมบูรณ์   สีเมฆ</t>
  </si>
  <si>
    <t>3320700605667</t>
  </si>
  <si>
    <t>74/3 ม.5</t>
  </si>
  <si>
    <t>นายทองทรัพย์  ดีนาน</t>
  </si>
  <si>
    <t>3320700605811</t>
  </si>
  <si>
    <t>นางนงค์  การสนธิ์</t>
  </si>
  <si>
    <t>5320700052826</t>
  </si>
  <si>
    <t>65/1 ม.5</t>
  </si>
  <si>
    <t>นางสำลี   วิชัย</t>
  </si>
  <si>
    <t>3320700609310</t>
  </si>
  <si>
    <t>126/1 ม.5</t>
  </si>
  <si>
    <t>นางจันทร์ศรี   แสงสัย</t>
  </si>
  <si>
    <t>3320700603231</t>
  </si>
  <si>
    <t>32/2 ม.5</t>
  </si>
  <si>
    <t>นางทองคำ   มีสาย</t>
  </si>
  <si>
    <t>3320700603494</t>
  </si>
  <si>
    <t>33/2 ม.5</t>
  </si>
  <si>
    <t>นายสุรพงษ์   ขุมทอง</t>
  </si>
  <si>
    <t>3320700607619</t>
  </si>
  <si>
    <t>97 ม.5</t>
  </si>
  <si>
    <t>นางทองดา   ประดาสุข</t>
  </si>
  <si>
    <t>3320700603095</t>
  </si>
  <si>
    <t>18 ม.5</t>
  </si>
  <si>
    <t>นายประเสริฐ  แสงสัย</t>
  </si>
  <si>
    <t>3320701046947</t>
  </si>
  <si>
    <t>79/1 ม.5</t>
  </si>
  <si>
    <t>นายสาคร   สีทอง</t>
  </si>
  <si>
    <t>3320700603648</t>
  </si>
  <si>
    <t>34/1 ม.5</t>
  </si>
  <si>
    <t>นางดม นาเจริญ</t>
  </si>
  <si>
    <t>3 3207 00470 98 2</t>
  </si>
  <si>
    <t>หนองผือ</t>
  </si>
  <si>
    <t>เบิด</t>
  </si>
  <si>
    <t>โครงการแก้ไขปัญหาความยากจน</t>
  </si>
  <si>
    <t>นางทองสุข พิกุลแก้ว</t>
  </si>
  <si>
    <t>3 4407 00201 31 0</t>
  </si>
  <si>
    <t>นางจันที ทำโสม</t>
  </si>
  <si>
    <t>3 3207 00156 04 8</t>
  </si>
  <si>
    <t>นางสาว คำลือชา</t>
  </si>
  <si>
    <t>3 3207 00472 83 7</t>
  </si>
  <si>
    <t>เลี้ยงสุกร</t>
  </si>
  <si>
    <t>นางลัดดา สืบศรี</t>
  </si>
  <si>
    <t>3 3207 00469 98 4</t>
  </si>
  <si>
    <t>นางอ้ม คณะชาติ</t>
  </si>
  <si>
    <t>3 3207 00466 66 7</t>
  </si>
  <si>
    <t>นางนิพาพร บุดสา</t>
  </si>
  <si>
    <t>3 3207 00471 46 6</t>
  </si>
  <si>
    <t>นางวีระชัย สืบศรี</t>
  </si>
  <si>
    <t>3 3207 00471 69 5</t>
  </si>
  <si>
    <t>นายสมหวัง ใจหาญ</t>
  </si>
  <si>
    <t>3 3207 00468 99 6</t>
  </si>
  <si>
    <t>นางสุกันยา เหลาคำ</t>
  </si>
  <si>
    <t>3 3207 00472 42 0</t>
  </si>
  <si>
    <t>นางทองสา สิบเลิศ</t>
  </si>
  <si>
    <t>3 3207 00472 39 0</t>
  </si>
  <si>
    <t>นางสาวโชติมณีชัย อินอุไล</t>
  </si>
  <si>
    <t>1 3207 00280 57 5</t>
  </si>
  <si>
    <t>176</t>
  </si>
  <si>
    <t>นางแก้ว พุทธานุ</t>
  </si>
  <si>
    <t xml:space="preserve"> 3 3207 00469 16 0</t>
  </si>
  <si>
    <t>นางบัวไข ต้นจันทน์</t>
  </si>
  <si>
    <t>3 3207 00473 83 3</t>
  </si>
  <si>
    <t>นางพรมมี พิกุลแก้ว</t>
  </si>
  <si>
    <t>3 3207 00469 13 5</t>
  </si>
  <si>
    <t>นางดวงใจ พุทธานุ</t>
  </si>
  <si>
    <t xml:space="preserve">3 3207 00468 03 1 </t>
  </si>
  <si>
    <t>28/1</t>
  </si>
  <si>
    <t>นางสาวสมคิด สระประทุม</t>
  </si>
  <si>
    <t>3 3207 00468 87 2</t>
  </si>
  <si>
    <t>39/1</t>
  </si>
  <si>
    <t>นางสงฆ์ แสงสูรย์</t>
  </si>
  <si>
    <t>3 3207 00473 24 8</t>
  </si>
  <si>
    <t>193</t>
  </si>
  <si>
    <t>นางทองสุข โพธิ์แก้ว</t>
  </si>
  <si>
    <t>3 3207 00469 93 3</t>
  </si>
  <si>
    <t>52/1</t>
  </si>
  <si>
    <t>นายสำรวย พลราช</t>
  </si>
  <si>
    <t>1 3207 00042 68 2</t>
  </si>
  <si>
    <t>199</t>
  </si>
  <si>
    <t>นายเสริม สีราช</t>
  </si>
  <si>
    <t>3320700699874</t>
  </si>
  <si>
    <t>48</t>
  </si>
  <si>
    <t>นายจำนงค์ ทองลับ</t>
  </si>
  <si>
    <t>3320700699645</t>
  </si>
  <si>
    <t>ถักพรมเช็ดเท้า</t>
  </si>
  <si>
    <t>นางกันหา สะศรีสังข์</t>
  </si>
  <si>
    <t>3320700699742</t>
  </si>
  <si>
    <t>46</t>
  </si>
  <si>
    <t>นางถิน ทันทะลัย</t>
  </si>
  <si>
    <t>3320700465440</t>
  </si>
  <si>
    <t>นายสุข อุดทุม</t>
  </si>
  <si>
    <t>3320700033019</t>
  </si>
  <si>
    <t>32</t>
  </si>
  <si>
    <t>นายประเสริฐ พุทธานุ</t>
  </si>
  <si>
    <t>3320700700147</t>
  </si>
  <si>
    <t>นายชาตรี กระดุมเงิน</t>
  </si>
  <si>
    <t>3670600529940</t>
  </si>
  <si>
    <t>ซื้อเครื่องมือช่าง</t>
  </si>
  <si>
    <t>นายวิเศษ บุณปัญญา</t>
  </si>
  <si>
    <t>3320700681711</t>
  </si>
  <si>
    <t>23</t>
  </si>
  <si>
    <t>นางสมหวัง สรราช</t>
  </si>
  <si>
    <t>3320700699076</t>
  </si>
  <si>
    <t>นายสนั่น ประคองใจ</t>
  </si>
  <si>
    <t>3320700698410</t>
  </si>
  <si>
    <t>นายสมบูรณ์ ประคองใจ</t>
  </si>
  <si>
    <t>3320700698444</t>
  </si>
  <si>
    <t>33</t>
  </si>
  <si>
    <t>นางนิธิมา พุทธานุ</t>
  </si>
  <si>
    <t>3320700700236</t>
  </si>
  <si>
    <t>62</t>
  </si>
  <si>
    <t>ทำสวนผลไม้</t>
  </si>
  <si>
    <t>นายสุคนธร เกสร</t>
  </si>
  <si>
    <t>3320700057791</t>
  </si>
  <si>
    <t>เลี้ยงแพะ</t>
  </si>
  <si>
    <t>นางนาง เป้าเงิน</t>
  </si>
  <si>
    <t>3320700699521</t>
  </si>
  <si>
    <t>นายโอ๊ด ประคองใจ</t>
  </si>
  <si>
    <t>3320700693582</t>
  </si>
  <si>
    <t>17</t>
  </si>
  <si>
    <t>นางสาวทิพย์ภาภรณ์ ประคองใจ</t>
  </si>
  <si>
    <t>3320700700210</t>
  </si>
  <si>
    <t>นายธวัช เกียรติวนากร</t>
  </si>
  <si>
    <t>33210100810856</t>
  </si>
  <si>
    <t>นายสนิท ทันทะลัย</t>
  </si>
  <si>
    <t>3320700038258</t>
  </si>
  <si>
    <t>นายนิกร ศรีใสย์</t>
  </si>
  <si>
    <t>3320700495578</t>
  </si>
  <si>
    <t>นายหมอน ล้ำแสง</t>
  </si>
  <si>
    <t>3320700194331</t>
  </si>
  <si>
    <t>นายใหม่ ทองใบ</t>
  </si>
  <si>
    <t>3320700698398</t>
  </si>
  <si>
    <t>67</t>
  </si>
  <si>
    <t>กล้วย</t>
  </si>
  <si>
    <t>ยางสว่าง</t>
  </si>
  <si>
    <t>นายประยูร สงพัด</t>
  </si>
  <si>
    <t>3320700699386</t>
  </si>
  <si>
    <t>74</t>
  </si>
  <si>
    <t>นายพงษ์ สมาลี</t>
  </si>
  <si>
    <t>3320700691318</t>
  </si>
  <si>
    <t>นายชัย เลิศจริยา</t>
  </si>
  <si>
    <t>3320700699483</t>
  </si>
  <si>
    <t>นางสุข มะลิงาม</t>
  </si>
  <si>
    <t>3320700699173</t>
  </si>
  <si>
    <t>นางทองขาว กลิ่นเกษร</t>
  </si>
  <si>
    <t>3320700001968</t>
  </si>
  <si>
    <t>11</t>
  </si>
  <si>
    <t>นายบุญ สีหมาตย์</t>
  </si>
  <si>
    <t>3320700480015</t>
  </si>
  <si>
    <t>นางวันดี มานะเนตต์</t>
  </si>
  <si>
    <t>3320700700252</t>
  </si>
  <si>
    <t>79</t>
  </si>
  <si>
    <t>นายบุญฮอง โพธิ์ชัย</t>
  </si>
  <si>
    <t>3320700698517</t>
  </si>
  <si>
    <t>นายสมเจต วัลเลิศ</t>
  </si>
  <si>
    <t>3320700698525</t>
  </si>
  <si>
    <t>125</t>
  </si>
  <si>
    <t>นายไข โพธิจินดา</t>
  </si>
  <si>
    <t>3320700699785</t>
  </si>
  <si>
    <t>นายบัญ สุกเหลือง</t>
  </si>
  <si>
    <t>3320700478959</t>
  </si>
  <si>
    <t>68</t>
  </si>
  <si>
    <t>นางทองจันทร์ สานุสันต์</t>
  </si>
  <si>
    <t>3320700039068</t>
  </si>
  <si>
    <t>นางทิพย์ ชุ่มเย็น</t>
  </si>
  <si>
    <t>3600100248208</t>
  </si>
  <si>
    <t>นายอุทัย มะลิงาม</t>
  </si>
  <si>
    <t>3320700478941</t>
  </si>
  <si>
    <t>82</t>
  </si>
  <si>
    <t>นางสมควร คานทอง</t>
  </si>
  <si>
    <t>3320700698681</t>
  </si>
  <si>
    <t>77</t>
  </si>
  <si>
    <t>นางบุญทัน สุดทวี</t>
  </si>
  <si>
    <t>3330400488002</t>
  </si>
  <si>
    <t>นายสุวพจ ชนะภัย</t>
  </si>
  <si>
    <t>2320700007095</t>
  </si>
  <si>
    <t>นายทองดา เลิศจริยา</t>
  </si>
  <si>
    <t>3320700699165</t>
  </si>
  <si>
    <t>65</t>
  </si>
  <si>
    <t>นายจันลา เท่าเทียม</t>
  </si>
  <si>
    <t>3320700698673</t>
  </si>
  <si>
    <t>นางค่อย เคยชิน</t>
  </si>
  <si>
    <t>3320700581091</t>
  </si>
  <si>
    <t>28</t>
  </si>
  <si>
    <t>ศาลา</t>
  </si>
  <si>
    <t>นายโพธิ์ ศรีนาม</t>
  </si>
  <si>
    <t>3411600279784</t>
  </si>
  <si>
    <t>นางสุริยาพร สุวรรณยุทธ์</t>
  </si>
  <si>
    <t>3320700581156</t>
  </si>
  <si>
    <t>นางสุนันทา ประสพแก้ว</t>
  </si>
  <si>
    <t>3320700580940</t>
  </si>
  <si>
    <t>นางลำพรรณ ศรีทา</t>
  </si>
  <si>
    <t>3320700580541</t>
  </si>
  <si>
    <t>นายมิต บุตรวงษ์</t>
  </si>
  <si>
    <t>3331000899618</t>
  </si>
  <si>
    <t>110</t>
  </si>
  <si>
    <t>นางอ่อนจิต สิงห์สี</t>
  </si>
  <si>
    <t>3320700579691</t>
  </si>
  <si>
    <t>นายอินทร์ โสดารักษ์</t>
  </si>
  <si>
    <t>3320700579895</t>
  </si>
  <si>
    <t>นางวันดี เกษแก้ว</t>
  </si>
  <si>
    <t>3320700579780</t>
  </si>
  <si>
    <t>นายสุพิน ผาพิมูล</t>
  </si>
  <si>
    <t>3320700579810</t>
  </si>
  <si>
    <t>นายธีรศักดิ์ ดอกจันทร์</t>
  </si>
  <si>
    <t>3124000006567</t>
  </si>
  <si>
    <t>99</t>
  </si>
  <si>
    <t>นายศรายุธ ไชยจางวาง</t>
  </si>
  <si>
    <t>3190300124302</t>
  </si>
  <si>
    <t>นางคำเพียร คำจันทร์</t>
  </si>
  <si>
    <t>3320700580338</t>
  </si>
  <si>
    <t>75</t>
  </si>
  <si>
    <t>นางสาวละเอียด จันทร์แดง</t>
  </si>
  <si>
    <t>3320700197488</t>
  </si>
  <si>
    <t>นางสาวเบญญาภา มนพกาวี</t>
  </si>
  <si>
    <t>1320700175194</t>
  </si>
  <si>
    <t>นายวิวรรธน์ ทำทอง</t>
  </si>
  <si>
    <t>3321200292016</t>
  </si>
  <si>
    <t>39</t>
  </si>
  <si>
    <t>นางปุญณิศา โยธานันท์</t>
  </si>
  <si>
    <t>3320700580849</t>
  </si>
  <si>
    <t>98</t>
  </si>
  <si>
    <t>นายสว่าง อินทธรรมา</t>
  </si>
  <si>
    <t>3320700580150</t>
  </si>
  <si>
    <t>นางพัชรียา คำมี</t>
  </si>
  <si>
    <t>3320700198026</t>
  </si>
  <si>
    <t>นางบุญรอด ทองมา</t>
  </si>
  <si>
    <t>3320700579631</t>
  </si>
  <si>
    <t>นางอำพร  เกตุชมภู</t>
  </si>
  <si>
    <t>3320700438264</t>
  </si>
  <si>
    <t>กุดหลวง</t>
  </si>
  <si>
    <t>หนองบัวทอง</t>
  </si>
  <si>
    <t>ทำการเกษตร</t>
  </si>
  <si>
    <t>นางเนตรนภา  แก่นสาร</t>
  </si>
  <si>
    <t>3320700440552</t>
  </si>
  <si>
    <t>นางขาว  หล่าศรี</t>
  </si>
  <si>
    <t>3320700443144</t>
  </si>
  <si>
    <t>นางใส  แก้วขาว</t>
  </si>
  <si>
    <t>3320700438141</t>
  </si>
  <si>
    <t>นางวงศ์วิไล  ทรงสุข</t>
  </si>
  <si>
    <t>3320700436458</t>
  </si>
  <si>
    <t>นางนิษฐ์ชญา เกตุศิริ</t>
  </si>
  <si>
    <t>1320700005728</t>
  </si>
  <si>
    <t>น.ส.ขัน  หล่าศรี</t>
  </si>
  <si>
    <t>3320700443314</t>
  </si>
  <si>
    <t>58</t>
  </si>
  <si>
    <t>นายอนันต์  ศิลาอุดม</t>
  </si>
  <si>
    <t>33320700444221</t>
  </si>
  <si>
    <t>68/1</t>
  </si>
  <si>
    <t>นายบุญช่วย  สีระสาร</t>
  </si>
  <si>
    <t>3320700436679</t>
  </si>
  <si>
    <t>6/1</t>
  </si>
  <si>
    <t>นางอรนุช  ศิลาอุดม</t>
  </si>
  <si>
    <t>1341900007164</t>
  </si>
  <si>
    <t>นางสมหมาย  เพียรเสมอ</t>
  </si>
  <si>
    <t>3320700436857</t>
  </si>
  <si>
    <t>49</t>
  </si>
  <si>
    <t>นางอุไร  เสียงเสนาะ</t>
  </si>
  <si>
    <t>3320700441559</t>
  </si>
  <si>
    <t>น.ส.ไกล  เสียงเสนาะ</t>
  </si>
  <si>
    <t>3320700441341</t>
  </si>
  <si>
    <t>42</t>
  </si>
  <si>
    <t>นายนิวัฒน์ชัย  หวังสุข</t>
  </si>
  <si>
    <t>3320700436865</t>
  </si>
  <si>
    <t>น.ส.พิพัฒอร  กิ่งแก้ว</t>
  </si>
  <si>
    <t>3320700437519</t>
  </si>
  <si>
    <t>นางกุลธิดา  กระเบา</t>
  </si>
  <si>
    <t>3320700436466</t>
  </si>
  <si>
    <t>นางละอองดาว  สีระสาร</t>
  </si>
  <si>
    <t>3320700437551</t>
  </si>
  <si>
    <t>นายวัชรพงษ์  แก่นสาร</t>
  </si>
  <si>
    <t>132990024284</t>
  </si>
  <si>
    <t>นางสุดาทิพย์  นรโคตร</t>
  </si>
  <si>
    <t>3320700440404</t>
  </si>
  <si>
    <t>น.ส.สำราญ  สนใจ</t>
  </si>
  <si>
    <t>1320700095913</t>
  </si>
  <si>
    <t>นายสงัด  คำภีระ</t>
  </si>
  <si>
    <t>3431000141170</t>
  </si>
  <si>
    <t>9809</t>
  </si>
  <si>
    <t>ขี้เหล็ก</t>
  </si>
  <si>
    <t>นางบุญเพ็ง  นนท์ตา</t>
  </si>
  <si>
    <t>5350600001847</t>
  </si>
  <si>
    <t>43</t>
  </si>
  <si>
    <t>น.ส.สาวิตรี  ตุณโรง</t>
  </si>
  <si>
    <t>1320700044081</t>
  </si>
  <si>
    <t>19/1</t>
  </si>
  <si>
    <t>นางทองจันทร์  คำใบ</t>
  </si>
  <si>
    <t>3320700270452</t>
  </si>
  <si>
    <t>22/1</t>
  </si>
  <si>
    <t>นายล้อม  สีโท</t>
  </si>
  <si>
    <t>3320700762231</t>
  </si>
  <si>
    <t>นายสิงห์  อรรคบุตร</t>
  </si>
  <si>
    <t>3320700424034</t>
  </si>
  <si>
    <t>นางกันยา  สุนทรพักดี</t>
  </si>
  <si>
    <t>3320700270614</t>
  </si>
  <si>
    <t>นางสุข  พรมทา</t>
  </si>
  <si>
    <t>3320700269799</t>
  </si>
  <si>
    <t>นายทองใบ  ทวีฉลาด</t>
  </si>
  <si>
    <t>3320700427106</t>
  </si>
  <si>
    <t>น.ส.ปิยมน  อ่อนศรี</t>
  </si>
  <si>
    <t>3320700269471</t>
  </si>
  <si>
    <t>นางสำราญ  เชื้อบัณฑิต</t>
  </si>
  <si>
    <t>3320700269802</t>
  </si>
  <si>
    <t>น.ส.เพชรัตดา  คำแสน</t>
  </si>
  <si>
    <t>3320700269331</t>
  </si>
  <si>
    <t>นายคำตัน  เหลาพิญ</t>
  </si>
  <si>
    <t>3320700323971</t>
  </si>
  <si>
    <t>44/2</t>
  </si>
  <si>
    <t>นางเวียง  กุมไธสง</t>
  </si>
  <si>
    <t>3320700422449</t>
  </si>
  <si>
    <t>นางบัวไข  หาญบาง</t>
  </si>
  <si>
    <t>3320700428218</t>
  </si>
  <si>
    <t>88</t>
  </si>
  <si>
    <t>นางวิลาวัณย์  แก้วขำ</t>
  </si>
  <si>
    <t>3320700270676</t>
  </si>
  <si>
    <t>นางไพรวัลย์  คุมสุข</t>
  </si>
  <si>
    <t>3320700423046</t>
  </si>
  <si>
    <t>น.ส.วรุณยุพา  ศรเจริญ</t>
  </si>
  <si>
    <t>1320700093023</t>
  </si>
  <si>
    <t>22</t>
  </si>
  <si>
    <t>นายทองขาว  อรรคบุตร</t>
  </si>
  <si>
    <t>3320700424018</t>
  </si>
  <si>
    <t>103</t>
  </si>
  <si>
    <t>นายสมบัติ  แก้วขาว</t>
  </si>
  <si>
    <t>3320700447581</t>
  </si>
  <si>
    <t>นายสุชาติ  หอมห่วน</t>
  </si>
  <si>
    <t>3320700020049</t>
  </si>
  <si>
    <t>นาวอง</t>
  </si>
  <si>
    <t>ไผ่</t>
  </si>
  <si>
    <t>นางบัวลี  เพิ่มพร</t>
  </si>
  <si>
    <t>2320700024682</t>
  </si>
  <si>
    <t>16/2</t>
  </si>
  <si>
    <t>นางลำใย  ใจหาญ</t>
  </si>
  <si>
    <t>3320700022528</t>
  </si>
  <si>
    <t>24/2</t>
  </si>
  <si>
    <t>น.ส.ชลธร</t>
  </si>
  <si>
    <t>3320700024184</t>
  </si>
  <si>
    <t>นางเกตุน์  สมทิพย์</t>
  </si>
  <si>
    <t>3320700024931</t>
  </si>
  <si>
    <t>นางบุญษิตา  มะลัยทอง</t>
  </si>
  <si>
    <t>3320700026039</t>
  </si>
  <si>
    <t>64</t>
  </si>
  <si>
    <t>นางยุพา  สุทธินา</t>
  </si>
  <si>
    <t>3320700026101</t>
  </si>
  <si>
    <t>นางอำไพ  ทวิพัตร์</t>
  </si>
  <si>
    <t>5320700053075</t>
  </si>
  <si>
    <t>66</t>
  </si>
  <si>
    <t>นางเทพอำพร  บุญปก</t>
  </si>
  <si>
    <t>5320700010303</t>
  </si>
  <si>
    <t>นางอมรรัตน์  เพื้อสอาด</t>
  </si>
  <si>
    <t>3320700021594</t>
  </si>
  <si>
    <t>น.ส.ฐีรนันท์  นิลจันทร์</t>
  </si>
  <si>
    <t>3320700026721</t>
  </si>
  <si>
    <t>นางมาลี  ใหหาญ</t>
  </si>
  <si>
    <t>3320700468597</t>
  </si>
  <si>
    <t>94</t>
  </si>
  <si>
    <t>นางนิด  มูลสาร</t>
  </si>
  <si>
    <t>3320700020197</t>
  </si>
  <si>
    <t>นายทองจันทร์  ศรีเมฆ</t>
  </si>
  <si>
    <t>3320701100305</t>
  </si>
  <si>
    <t>118</t>
  </si>
  <si>
    <t>นายพรชัย  พิกุลแก้ว</t>
  </si>
  <si>
    <t>3320700055110</t>
  </si>
  <si>
    <t>119</t>
  </si>
  <si>
    <t>นางบุษบา  พานิชย์</t>
  </si>
  <si>
    <t>3320700020570</t>
  </si>
  <si>
    <t>120</t>
  </si>
  <si>
    <t>นางละอองดาว  เพิ่มพร</t>
  </si>
  <si>
    <t>3320700025148</t>
  </si>
  <si>
    <t>126</t>
  </si>
  <si>
    <t>นายยืนยงค์  ภิญโญ</t>
  </si>
  <si>
    <t>3320700023838</t>
  </si>
  <si>
    <t>131</t>
  </si>
  <si>
    <t>นางสุพรรณ  กลิ่นจันทร์</t>
  </si>
  <si>
    <t>3320700020092</t>
  </si>
  <si>
    <t>135</t>
  </si>
  <si>
    <t>นางวิลัย  ทีงาม</t>
  </si>
  <si>
    <t>3320700003569</t>
  </si>
  <si>
    <t>166</t>
  </si>
  <si>
    <t>นายผิน  สุภาษา</t>
  </si>
  <si>
    <t>3320700485157</t>
  </si>
  <si>
    <t>คอนสวรรค์</t>
  </si>
  <si>
    <t>นางสำลี  บุตโต</t>
  </si>
  <si>
    <t>3320700967160</t>
  </si>
  <si>
    <t>นางเพชร  สว่างผุย</t>
  </si>
  <si>
    <t>3320700965418</t>
  </si>
  <si>
    <t>115</t>
  </si>
  <si>
    <t>นายทองรวน  เนื้อสะอาด</t>
  </si>
  <si>
    <t>3320700963701</t>
  </si>
  <si>
    <t>นางอัมพร   สว่างผุย</t>
  </si>
  <si>
    <t>3320700796454</t>
  </si>
  <si>
    <t>นางวิไล  สุริวงศ์</t>
  </si>
  <si>
    <t>3320700966457</t>
  </si>
  <si>
    <t>นายพา  ใยดี</t>
  </si>
  <si>
    <t>3320700796667</t>
  </si>
  <si>
    <t>นายสมชาย  ประทีป</t>
  </si>
  <si>
    <t>5320700049264</t>
  </si>
  <si>
    <t>117</t>
  </si>
  <si>
    <t>นางคำพอง  ทีปไทสงค์</t>
  </si>
  <si>
    <t>3320700966341</t>
  </si>
  <si>
    <t>นางเจียม  อย่างดี</t>
  </si>
  <si>
    <t>3320700965221</t>
  </si>
  <si>
    <t>นายบุญโฮม  ทะลีสี</t>
  </si>
  <si>
    <t>2320700027339</t>
  </si>
  <si>
    <t>นางถาวร  เกตุน้ำเที่ยง</t>
  </si>
  <si>
    <t>3320700795539</t>
  </si>
  <si>
    <t>89</t>
  </si>
  <si>
    <t>นางแก่นจันทร์  วันทา</t>
  </si>
  <si>
    <t>3320700967411</t>
  </si>
  <si>
    <t>104</t>
  </si>
  <si>
    <t>นายดี  สีทา</t>
  </si>
  <si>
    <t xml:space="preserve">นายวิเชียร  แสงรวม </t>
  </si>
  <si>
    <t>3320700965370</t>
  </si>
  <si>
    <t>นายสุข  ชอบกล้า</t>
  </si>
  <si>
    <t>3320700967151</t>
  </si>
  <si>
    <t>นายสมใจ  ใยดี</t>
  </si>
  <si>
    <t>3320700964471</t>
  </si>
  <si>
    <t>80</t>
  </si>
  <si>
    <t>นางสุภาภรณ์  อินสอน</t>
  </si>
  <si>
    <t>3320700797957</t>
  </si>
  <si>
    <t>นางสมศิลป์  รัตนวรรณ</t>
  </si>
  <si>
    <t>3320700964292</t>
  </si>
  <si>
    <t>นางบุญยัง  วันทา</t>
  </si>
  <si>
    <t>3320700964730</t>
  </si>
  <si>
    <t>นางบุษกร นาเมืองรักษ์</t>
  </si>
  <si>
    <t>ทับน้อย</t>
  </si>
  <si>
    <t>ทับใหญ่</t>
  </si>
  <si>
    <t xml:space="preserve">โครงการแก้ไขปัญหาความยากจน </t>
  </si>
  <si>
    <t>นางแสวง พลดอน</t>
  </si>
  <si>
    <t>นางนาลี สามสี</t>
  </si>
  <si>
    <t>60/1</t>
  </si>
  <si>
    <t>ทอผ้าขาวม้า</t>
  </si>
  <si>
    <t>นางทองสุข นุ่ยโหน่ง</t>
  </si>
  <si>
    <t>นางเหลี่ยม เทศนา</t>
  </si>
  <si>
    <t>51/2</t>
  </si>
  <si>
    <t>นางบุญโฮม มั่นคง</t>
  </si>
  <si>
    <t>นางชุตินันท์ สมานโสร</t>
  </si>
  <si>
    <t>82/1</t>
  </si>
  <si>
    <t>นางนิตยา โคตรทอง</t>
  </si>
  <si>
    <t>นางอำพร ตุ่นทอง</t>
  </si>
  <si>
    <t>นางสาลินี สุขมณี</t>
  </si>
  <si>
    <t>นางสุพิศ กมล</t>
  </si>
  <si>
    <t>นางกันยา สิงหาสาย</t>
  </si>
  <si>
    <t>นางหนูการ สาขะจันทร์</t>
  </si>
  <si>
    <t>นางทองพูน สิงหลสาย</t>
  </si>
  <si>
    <t>นางตุ งามสระคู</t>
  </si>
  <si>
    <t>นางประมวล บุญช่วย</t>
  </si>
  <si>
    <t>นางติ๋ม ตุหา</t>
  </si>
  <si>
    <t>นางหน่วย ทวีสาร</t>
  </si>
  <si>
    <t>นางเพ็ง รามศร</t>
  </si>
  <si>
    <t>นายบัญญัติ ลือชา</t>
  </si>
  <si>
    <t>นางเสมอ ม่วงอร่าม</t>
  </si>
  <si>
    <t>กุดขาคีม</t>
  </si>
  <si>
    <t>นายสมพร ไกรศร</t>
  </si>
  <si>
    <t>นางแสงจันทร์ ศรปัญญา</t>
  </si>
  <si>
    <t>น.ส.พรเพ็ญ ลาดี</t>
  </si>
  <si>
    <t>น.ส.ปิยภรณ์ เงินคำ</t>
  </si>
  <si>
    <t>นายเสมอ คำผิว</t>
  </si>
  <si>
    <t>นางสังวาลย์ ศรปัญญา</t>
  </si>
  <si>
    <t>นายอุดม จำปาเมือง</t>
  </si>
  <si>
    <t>นายสุบิน คำเถาว์</t>
  </si>
  <si>
    <t>นายสมรักษ์ แข็งกล้า</t>
  </si>
  <si>
    <t>นางฉวี โลเกษ</t>
  </si>
  <si>
    <t>เลี้ยงเห็ด</t>
  </si>
  <si>
    <t>นางบุญร่วม รุ่งแสง</t>
  </si>
  <si>
    <t>นางคำบาง แปลงศูนย์</t>
  </si>
  <si>
    <t>เลี้ยงไก่พื้นเมือง</t>
  </si>
  <si>
    <t>นางนพรัตน์ ควรชม</t>
  </si>
  <si>
    <t>นายบุญมี สนคำ</t>
  </si>
  <si>
    <t>นางสีน้อย เหมาะดี</t>
  </si>
  <si>
    <t>น.ส.สุธัญญ์ญา ลาดี</t>
  </si>
  <si>
    <t>นวดแผนไทย</t>
  </si>
  <si>
    <t>นายสวุรรณ บุปผาดาษ</t>
  </si>
  <si>
    <t>นางหนูแดง ทอยวงค์</t>
  </si>
  <si>
    <t>นางบานชื่อน เม่ากลาง</t>
  </si>
  <si>
    <t>นางบุญเกิด มาดภูงา</t>
  </si>
  <si>
    <t>โนนคูณ</t>
  </si>
  <si>
    <t>กลุ่มออมทรัพย์เพื่อการผลิต</t>
  </si>
  <si>
    <t>นางอ่อน หริคำภา</t>
  </si>
  <si>
    <t>นางจันร์เพ็ญ ลีงาม</t>
  </si>
  <si>
    <t>นางวิไลย์ ศรีสุวรรณ</t>
  </si>
  <si>
    <t>นางขวัญกมล แก้วมูลสุข</t>
  </si>
  <si>
    <t>นางทองสี คำใบ</t>
  </si>
  <si>
    <t>นางไม แสงนวน</t>
  </si>
  <si>
    <t>เลี้ยงจิ้งหรีด</t>
  </si>
  <si>
    <t>นางวิลัย โทละลิน</t>
  </si>
  <si>
    <t>นางสมปอง บุญเลิศ</t>
  </si>
  <si>
    <t>92</t>
  </si>
  <si>
    <t>นางสาวหนูคำ ทวีแสง</t>
  </si>
  <si>
    <t>นางรัชนี คำภีระ</t>
  </si>
  <si>
    <t>เสริมสวย</t>
  </si>
  <si>
    <t>นางใคร สอนพรม</t>
  </si>
  <si>
    <t>นางคำตัน พรหมเล็ก</t>
  </si>
  <si>
    <t>36</t>
  </si>
  <si>
    <t>นางทา เพรชหงษ์</t>
  </si>
  <si>
    <t>นางระเบียบ สามขา</t>
  </si>
  <si>
    <t>นางต้อ ชัยงาม</t>
  </si>
  <si>
    <t>นางอรวรรณ บุญสันเทียะ</t>
  </si>
  <si>
    <t>นางสัมฤทธิ์ ทวีแสง</t>
  </si>
  <si>
    <t>นางทองอาน โทละลิน</t>
  </si>
  <si>
    <t>นางบัวลี สูงสนิท</t>
  </si>
  <si>
    <t>นางน้อย  หลุจันทร์</t>
  </si>
  <si>
    <t>ดงแหลม</t>
  </si>
  <si>
    <t>แก</t>
  </si>
  <si>
    <t>เลี้ยงกบ</t>
  </si>
  <si>
    <t>นางทองใบ  ม่วงอร่าม</t>
  </si>
  <si>
    <t>39/2</t>
  </si>
  <si>
    <t>นายแสวง สำเภาเงิน</t>
  </si>
  <si>
    <t>47/3</t>
  </si>
  <si>
    <t>นางสมพิศ เลไทยสงค์</t>
  </si>
  <si>
    <t>นางสีดา วุฒิยา</t>
  </si>
  <si>
    <t>32/2</t>
  </si>
  <si>
    <t>นายนิยม จงมั่น</t>
  </si>
  <si>
    <t>นายชัยอนันต์ บุญจันทึก</t>
  </si>
  <si>
    <t>26/1</t>
  </si>
  <si>
    <t>นายดุสิต กนกแก้ว</t>
  </si>
  <si>
    <t>61</t>
  </si>
  <si>
    <t>นายสังเวียน  พรมลี</t>
  </si>
  <si>
    <t>นายจีรศักดิ์ สมบัติ</t>
  </si>
  <si>
    <t>นางบัวสี คุณนาม</t>
  </si>
  <si>
    <t>47/4</t>
  </si>
  <si>
    <t>นางพิศมัย สมศรี</t>
  </si>
  <si>
    <t>33/2</t>
  </si>
  <si>
    <t>นางเฉลียว  แปลนสูนย์</t>
  </si>
  <si>
    <t>32/4</t>
  </si>
  <si>
    <t>นายวิเชียร กนกแก้ว</t>
  </si>
  <si>
    <t>3</t>
  </si>
  <si>
    <t>เลี้ยงหนูนา</t>
  </si>
  <si>
    <t>นางสาวเพ็ชร บุญสิงห์</t>
  </si>
  <si>
    <t>28/2</t>
  </si>
  <si>
    <t>นางจำปี ท่าฉลาด</t>
  </si>
  <si>
    <t>นางอารรีรัตน์ สระแก้ว</t>
  </si>
  <si>
    <t>นายวิเชียร สีหะไชย</t>
  </si>
  <si>
    <t>47/2</t>
  </si>
  <si>
    <t>นายพิชิต พิมพิเศษ</t>
  </si>
  <si>
    <t>นางอรวรรณ  แสงรุ้ง</t>
  </si>
  <si>
    <t>29/3</t>
  </si>
  <si>
    <t>นางเหลาทอง  นรโคตร</t>
  </si>
  <si>
    <t>สระบาก</t>
  </si>
  <si>
    <t>น้ำเขียว</t>
  </si>
  <si>
    <t>นายบุญเลิศ  สวัสดี</t>
  </si>
  <si>
    <t>2/1</t>
  </si>
  <si>
    <t>นายวีระศักดิ์ ศรีษะคำ</t>
  </si>
  <si>
    <t>นายธงชัย  กาญรัส</t>
  </si>
  <si>
    <t>นางถาวร  บุดดา</t>
  </si>
  <si>
    <t>นางอุบล  ปัดถา</t>
  </si>
  <si>
    <t>11/1</t>
  </si>
  <si>
    <t>นางกนกวรรณ ลุนคำ</t>
  </si>
  <si>
    <t>นางลำไย สารสุข</t>
  </si>
  <si>
    <t>นางถาวร เหลาคม</t>
  </si>
  <si>
    <t>นางขวัญใจ เทศบุตร</t>
  </si>
  <si>
    <t>นางทองจันทร์ สุจริต</t>
  </si>
  <si>
    <t>นางลำไพร เหลาคม</t>
  </si>
  <si>
    <t>12/1</t>
  </si>
  <si>
    <t>นางผ่องแผ้ว ไชยโคตร</t>
  </si>
  <si>
    <t>นายสุปัญญา สระแก้ว</t>
  </si>
  <si>
    <t>นางบัวลา เลิศล้ำ</t>
  </si>
  <si>
    <t>นายวัชรพงษ์ ทาทอง</t>
  </si>
  <si>
    <t>41</t>
  </si>
  <si>
    <t>นางคำพันธ์ ทองศิริ</t>
  </si>
  <si>
    <t>นางวันนา ย่างหาร</t>
  </si>
  <si>
    <t>นางสำเนียง  ชนะชัย</t>
  </si>
  <si>
    <t>นางบัวไข  เหลาคม</t>
  </si>
  <si>
    <t>นางบัวหลัน  เพราะคำ</t>
  </si>
  <si>
    <t>นาแซง</t>
  </si>
  <si>
    <t>นางบุญเลี้ยง ทองเหลืองพล</t>
  </si>
  <si>
    <t>นางเหรียญ  สังข์ชม</t>
  </si>
  <si>
    <t>นางสุชิรา  เหลาคม</t>
  </si>
  <si>
    <t>นางบัวไข  กาญจรัส</t>
  </si>
  <si>
    <t>นางจำเนียร  มุ่งหมาย</t>
  </si>
  <si>
    <t>นายบุญเฮียง พลราศรี</t>
  </si>
  <si>
    <t>นางบัวสาย  สระแก้ว</t>
  </si>
  <si>
    <t>90</t>
  </si>
  <si>
    <t>นางมี  ศรีแก้ว</t>
  </si>
  <si>
    <t>87</t>
  </si>
  <si>
    <t>นางวันนา กิริยาดี</t>
  </si>
  <si>
    <t>นางสมศรี เหลาคม</t>
  </si>
  <si>
    <t>นางหลอด พิศเพ็ง</t>
  </si>
  <si>
    <t>นางธัญญา มารุนับ</t>
  </si>
  <si>
    <t>น.ส.บุญมี วันทุมมา</t>
  </si>
  <si>
    <t>นายอุดร ลุนคำ</t>
  </si>
  <si>
    <t>นางสายฝน  กิริยาดี</t>
  </si>
  <si>
    <t>นายคำภา  กว้างขวาง</t>
  </si>
  <si>
    <t>52/2</t>
  </si>
  <si>
    <t>นางลำดวน สังข์ชม</t>
  </si>
  <si>
    <t>นางแพงจันทร์ เมฆกระจาย</t>
  </si>
  <si>
    <t>1282</t>
  </si>
  <si>
    <t>นางสมหมาย  ศรีด้วง</t>
  </si>
  <si>
    <t>ทะเบียนรายชื่อประชาชนกลุ่มเป้าหมายเข้าถึงแหล่งทุน  ปีงบประมาณ พ.ศ.2563</t>
  </si>
  <si>
    <t xml:space="preserve">  อำเภอเมืองสุรินทร์   จังหวัดสุรินทร์</t>
  </si>
  <si>
    <t>ตัวชี้วัด ระดับความสำเร็จของการเสริมสร้างความเข้มแข็งกองทุนชุมชนสุ่ธรรมาภิบาลและประชาชนสามารถเข้าถึงแหล่งทุน</t>
  </si>
  <si>
    <t>นายทีป  สกุลทอง</t>
  </si>
  <si>
    <t>3320101267411</t>
  </si>
  <si>
    <t>ทัพกระบือ</t>
  </si>
  <si>
    <t>สำโรง</t>
  </si>
  <si>
    <t>เมืองสุรินทร์</t>
  </si>
  <si>
    <t>นางสายรุ้ง  มาลีแก้ว</t>
  </si>
  <si>
    <t>3320101261197</t>
  </si>
  <si>
    <t>นางมาลี  เกิดดี</t>
  </si>
  <si>
    <t>2320100028857</t>
  </si>
  <si>
    <t>นางเอียด  ศรีอนุตร</t>
  </si>
  <si>
    <t>3320101265184</t>
  </si>
  <si>
    <t>นางปวีณา  ศิริม่วง</t>
  </si>
  <si>
    <t>3320101271788</t>
  </si>
  <si>
    <t>นางสาวละออง  โคตะมิน</t>
  </si>
  <si>
    <t>3480800091869</t>
  </si>
  <si>
    <t>นางสาวสมาน  สุกใส</t>
  </si>
  <si>
    <t>3320101265630</t>
  </si>
  <si>
    <t>นางตุ๊  สายแก้ว</t>
  </si>
  <si>
    <t>3320101263351</t>
  </si>
  <si>
    <t>นางประสพ  จันทร์กล้า</t>
  </si>
  <si>
    <t>3320101263874</t>
  </si>
  <si>
    <t>ปลูกผักสวนครัว</t>
  </si>
  <si>
    <t>นางเมียด  เกษรบัว</t>
  </si>
  <si>
    <t>3320101265991</t>
  </si>
  <si>
    <t>นางสมเมียด  พูนประโคน</t>
  </si>
  <si>
    <t>3310300117819</t>
  </si>
  <si>
    <t>นางสนุน  ศรีอนุตร</t>
  </si>
  <si>
    <t>3320101263459</t>
  </si>
  <si>
    <t>นางลำดวน  สีแยก</t>
  </si>
  <si>
    <t>3320101277948</t>
  </si>
  <si>
    <t>นางดรุณี  สุจินพราหมณ์</t>
  </si>
  <si>
    <t>3320101265141</t>
  </si>
  <si>
    <t>นายนวน  รองสาลี</t>
  </si>
  <si>
    <t>3320101277891</t>
  </si>
  <si>
    <t>นางอมนวรรณ  ชูชื่อพรม</t>
  </si>
  <si>
    <t>3480800091851</t>
  </si>
  <si>
    <t>นางสนิท  พ่วงเพ็ชร</t>
  </si>
  <si>
    <t>5320101174576</t>
  </si>
  <si>
    <t>นางสาวสุวรรณ  สมานวัน</t>
  </si>
  <si>
    <t>5320100072877</t>
  </si>
  <si>
    <t>นางมาลัย  กุลรัมย์</t>
  </si>
  <si>
    <t>3320101266741</t>
  </si>
  <si>
    <t>นางสาวปัญญาณี  สมัครดี</t>
  </si>
  <si>
    <t>1320100130572</t>
  </si>
  <si>
    <t>นางจันทร์ แสงสว่าง</t>
  </si>
  <si>
    <t>3320100561065</t>
  </si>
  <si>
    <t>อังกัญ</t>
  </si>
  <si>
    <t>ท่าสว่าง</t>
  </si>
  <si>
    <t>นางคำนวน บุญมาก</t>
  </si>
  <si>
    <t>33201000561138</t>
  </si>
  <si>
    <t>นางสว่าง เจนถูกใจ</t>
  </si>
  <si>
    <t>3320100561341</t>
  </si>
  <si>
    <t>72</t>
  </si>
  <si>
    <t>นางปราณี แสวงสุข</t>
  </si>
  <si>
    <t>3320500161668</t>
  </si>
  <si>
    <t>นางสาวลัดดา แสงสว่าง</t>
  </si>
  <si>
    <t>3320100561391</t>
  </si>
  <si>
    <t>นาวสุธิดา จงพินิจ</t>
  </si>
  <si>
    <t>3320100561219</t>
  </si>
  <si>
    <t>นางสุรี ก่อแก้ว</t>
  </si>
  <si>
    <t>3320500162320</t>
  </si>
  <si>
    <t>นายยงค์ สังสัญชาติ</t>
  </si>
  <si>
    <t>5320100143961</t>
  </si>
  <si>
    <t>นางปาน สร้อยสูงเนิน</t>
  </si>
  <si>
    <t>3320100561464</t>
  </si>
  <si>
    <t>นางวรรณี คงดวงดี</t>
  </si>
  <si>
    <t>3320100561316</t>
  </si>
  <si>
    <t>116</t>
  </si>
  <si>
    <t>นายละมัย จบไตรเภท</t>
  </si>
  <si>
    <t>3320101761173</t>
  </si>
  <si>
    <t>นายสุพรรณ พะนิรัมย์</t>
  </si>
  <si>
    <t>3320101756188</t>
  </si>
  <si>
    <t>นายธีระศักดิ์ ดีด้วยมี</t>
  </si>
  <si>
    <t>3320101759811</t>
  </si>
  <si>
    <t>55</t>
  </si>
  <si>
    <t>นางปํญโญ เกลียวศรี</t>
  </si>
  <si>
    <t>3320101756366</t>
  </si>
  <si>
    <t>นายวีระ ฉลาด</t>
  </si>
  <si>
    <t>3320101755645</t>
  </si>
  <si>
    <t>นายพงธ์ ประดุจนาม</t>
  </si>
  <si>
    <t>3320500469336</t>
  </si>
  <si>
    <t>นางสุพจน์ แก้วสุข</t>
  </si>
  <si>
    <t>3320101761912</t>
  </si>
  <si>
    <t>134</t>
  </si>
  <si>
    <t>นายสุเพียบ สร้อยเทศ</t>
  </si>
  <si>
    <t>5320100413219</t>
  </si>
  <si>
    <t>130</t>
  </si>
  <si>
    <t>นางสุนันทา พะนิรัมย์</t>
  </si>
  <si>
    <t>3320101756200</t>
  </si>
  <si>
    <t>129</t>
  </si>
  <si>
    <t>นางสุคนธ์ คำพันธ์</t>
  </si>
  <si>
    <t>3320101757010</t>
  </si>
  <si>
    <t>127</t>
  </si>
  <si>
    <t>นายถวิล    สายยศ</t>
  </si>
  <si>
    <t xml:space="preserve"> 3320400039755</t>
  </si>
  <si>
    <t>ละเบิก</t>
  </si>
  <si>
    <t>เฉนียง</t>
  </si>
  <si>
    <t>นายอรรถพล   ผิวงาม</t>
  </si>
  <si>
    <t xml:space="preserve"> 3320100926217</t>
  </si>
  <si>
    <t>นายเกียรติศักดิ์   สีสด</t>
  </si>
  <si>
    <t xml:space="preserve"> 3320100925695</t>
  </si>
  <si>
    <t>นางโพ๊ะ    บุญเรือง</t>
  </si>
  <si>
    <t xml:space="preserve"> 3320100926268</t>
  </si>
  <si>
    <t>นายนาจ  ดีอ้อม</t>
  </si>
  <si>
    <t xml:space="preserve"> 3320100926373</t>
  </si>
  <si>
    <t>นางพัทยา    รัศมี</t>
  </si>
  <si>
    <t xml:space="preserve"> 3320100925636</t>
  </si>
  <si>
    <t>นางมลิ  วารีคำ</t>
  </si>
  <si>
    <t xml:space="preserve"> 3320100925571</t>
  </si>
  <si>
    <t>นายวิทวัตร  ทิ้งสุข</t>
  </si>
  <si>
    <t xml:space="preserve"> 3320100926497</t>
  </si>
  <si>
    <t>นายบุญช่วย  เสาะสืบ</t>
  </si>
  <si>
    <t xml:space="preserve"> 3320100926578</t>
  </si>
  <si>
    <t>นางนัดดา  ยิ่งยงยุทธ</t>
  </si>
  <si>
    <t xml:space="preserve"> 3320100925105</t>
  </si>
  <si>
    <t>นางประทุมทอง  ประกอบดี</t>
  </si>
  <si>
    <t xml:space="preserve"> 3320101264701</t>
  </si>
  <si>
    <t>นายเปลี่ยน  บุญญัติ</t>
  </si>
  <si>
    <t xml:space="preserve"> 3320100924338</t>
  </si>
  <si>
    <t>นส.สิริพรรณ   ทิ้งสุข</t>
  </si>
  <si>
    <t xml:space="preserve"> 3320100926471</t>
  </si>
  <si>
    <t xml:space="preserve">  29/1</t>
  </si>
  <si>
    <t>นายทองอินทร์   แท่นสอน</t>
  </si>
  <si>
    <t xml:space="preserve"> 3331000775005</t>
  </si>
  <si>
    <t>นายมน  เรืองสุข</t>
  </si>
  <si>
    <t xml:space="preserve"> 3320100924257</t>
  </si>
  <si>
    <t>นายบรรลือ  ทองเอี่ยม</t>
  </si>
  <si>
    <t xml:space="preserve"> 3320100925504</t>
  </si>
  <si>
    <t>นายสังวรณ์   ศรีแก้ว</t>
  </si>
  <si>
    <t xml:space="preserve"> 3320100925113</t>
  </si>
  <si>
    <t>นายประธาน  สิงห์ลา</t>
  </si>
  <si>
    <t xml:space="preserve"> 3360600913033</t>
  </si>
  <si>
    <t>นายประเสริฐ  ศรีตุ้มแก้ว</t>
  </si>
  <si>
    <t xml:space="preserve"> 1440900009424</t>
  </si>
  <si>
    <t>นางสาววีรยา   สีสด</t>
  </si>
  <si>
    <t xml:space="preserve"> 1320100018811</t>
  </si>
  <si>
    <t>นางเอี้ยง  สมไทย</t>
  </si>
  <si>
    <t>ใหม่</t>
  </si>
  <si>
    <t>ตระแสง</t>
  </si>
  <si>
    <t>กลุ่มออมทรัพย์เพื่อการผลิตบ้านใหม่</t>
  </si>
  <si>
    <t>นางพวงรัตน์  วสุเกษมโชค</t>
  </si>
  <si>
    <t>7/1</t>
  </si>
  <si>
    <t>นางเยือน  สัตบุตร</t>
  </si>
  <si>
    <t>ไม่มีอาชีพ</t>
  </si>
  <si>
    <t>นางพัณณิน  ฉ่ำชื่นใจ</t>
  </si>
  <si>
    <t>นางสุภาพร  ศิริคำ</t>
  </si>
  <si>
    <t>นายชาย  พูนศิริ</t>
  </si>
  <si>
    <t>นางนันทิยา  พูนศิริ</t>
  </si>
  <si>
    <t>นางเกศนี  กับรัมย์</t>
  </si>
  <si>
    <t>นางสาวทองด้วง  นิยมวงษ์</t>
  </si>
  <si>
    <t>79/3</t>
  </si>
  <si>
    <t>นางนงนุช  สายทอง</t>
  </si>
  <si>
    <t>นางเติมสุข  สารพัฒน์</t>
  </si>
  <si>
    <t>นางสาวราตรี  พิมพิสาร</t>
  </si>
  <si>
    <t>นางผ่องพรรณ  สมไทย</t>
  </si>
  <si>
    <t>นางพวย  เติมงาม</t>
  </si>
  <si>
    <t>นายเยอะ  สินโสด</t>
  </si>
  <si>
    <t>นางมอน  พิมพิสาร</t>
  </si>
  <si>
    <t>นายกอบชัย  สมไทย</t>
  </si>
  <si>
    <t>190</t>
  </si>
  <si>
    <t>นายสุพร  มะลิงาม</t>
  </si>
  <si>
    <t>นางสาวสำอาง  เกิดพระ</t>
  </si>
  <si>
    <t>นายสำเภา  ธรรมวิเศษ</t>
  </si>
  <si>
    <t>นางสุภาพ  จองมี</t>
  </si>
  <si>
    <t>3320100540700</t>
  </si>
  <si>
    <t xml:space="preserve"> 40/3</t>
  </si>
  <si>
    <t>ระไซร์</t>
  </si>
  <si>
    <t>ตั้งใจ</t>
  </si>
  <si>
    <t>ออมทรัพย์ ฯ</t>
  </si>
  <si>
    <t>นางอัน  อุ่นจิต</t>
  </si>
  <si>
    <t>3320400380601</t>
  </si>
  <si>
    <t>นางเอือย  สมดัง</t>
  </si>
  <si>
    <t>3320100539612</t>
  </si>
  <si>
    <t>นางละเอียด  มันธุภา</t>
  </si>
  <si>
    <t>3320100539604</t>
  </si>
  <si>
    <t>ค้าขายของชำ</t>
  </si>
  <si>
    <t>นายศรี  ปิ่นแก้ว</t>
  </si>
  <si>
    <t>5320900001419</t>
  </si>
  <si>
    <t>นางอำพร  พวงศรี</t>
  </si>
  <si>
    <t>3320100540793</t>
  </si>
  <si>
    <t>นายปรัชญา  สระแก้ว</t>
  </si>
  <si>
    <t>3320100537229</t>
  </si>
  <si>
    <t>เกษตรผสมผสาน</t>
  </si>
  <si>
    <t>นางจำเนียร  สุขสกุล</t>
  </si>
  <si>
    <t>3320101201577</t>
  </si>
  <si>
    <t>นางธัญญารัตน์  จงเจริญ</t>
  </si>
  <si>
    <t>3310300671891</t>
  </si>
  <si>
    <t>แปรรูปผ้าไหม</t>
  </si>
  <si>
    <t>นางจันทร์จิรา  ทำดี</t>
  </si>
  <si>
    <t>5320190018184</t>
  </si>
  <si>
    <t>แปรรูปอาหาร</t>
  </si>
  <si>
    <t>นางสุนันทา  ปานทอง</t>
  </si>
  <si>
    <t>3320400318735</t>
  </si>
  <si>
    <t>นางเอื้องฟ้า  ปานทอง</t>
  </si>
  <si>
    <t>3320100538870</t>
  </si>
  <si>
    <t>นางละม่อม  ยอดรัก</t>
  </si>
  <si>
    <t>3320101221144</t>
  </si>
  <si>
    <t>นายวีระพล  เรียบร้อย</t>
  </si>
  <si>
    <t>3320100539043</t>
  </si>
  <si>
    <t>นายมงคล  เกิดกลาง</t>
  </si>
  <si>
    <t>3320100537971</t>
  </si>
  <si>
    <t>เลี้ยงเป้ด</t>
  </si>
  <si>
    <t>นางนวล  ดาวโรยรัมย์</t>
  </si>
  <si>
    <t>5320190011724</t>
  </si>
  <si>
    <t xml:space="preserve"> 1/2</t>
  </si>
  <si>
    <t>นางละเอียด  ทองนำ</t>
  </si>
  <si>
    <t>3320100536796</t>
  </si>
  <si>
    <t>นางสมบัติ  ชาติแดง</t>
  </si>
  <si>
    <t>3320100540271</t>
  </si>
  <si>
    <t xml:space="preserve"> 77</t>
  </si>
  <si>
    <t>นางนิตยา  สายไทย</t>
  </si>
  <si>
    <t>3320100537288</t>
  </si>
  <si>
    <t xml:space="preserve">  12/2</t>
  </si>
  <si>
    <t>นางเจริญ  เสาวดาร</t>
  </si>
  <si>
    <t>3320100539370</t>
  </si>
  <si>
    <t>นางบัวลา  แย้มศรี</t>
  </si>
  <si>
    <t>ตาอ็อง</t>
  </si>
  <si>
    <t>การเกษตร</t>
  </si>
  <si>
    <t>นางจำนงค์ ประทัยงาม</t>
  </si>
  <si>
    <t>81/1</t>
  </si>
  <si>
    <t>นางวิญญา บุญสอน</t>
  </si>
  <si>
    <t>นางสาวณัฐวดี ควรหาญ</t>
  </si>
  <si>
    <t>104/1</t>
  </si>
  <si>
    <t>นางกานต์รวี ไชยหาญ</t>
  </si>
  <si>
    <t>นางจำเนียร ควรหาญ</t>
  </si>
  <si>
    <t>นางจารุวรรณ วิเศษศรี</t>
  </si>
  <si>
    <t>นางมาณี ไม้หอม</t>
  </si>
  <si>
    <t>นางละออ เหลือดี</t>
  </si>
  <si>
    <t>นางประจา ไชยหาญ</t>
  </si>
  <si>
    <t>117/3</t>
  </si>
  <si>
    <t>นางพิกุล ภูมิศูนย์</t>
  </si>
  <si>
    <t>84/1</t>
  </si>
  <si>
    <t>นางสุชาวดี ควรหาญ</t>
  </si>
  <si>
    <t>นางสาวนงลักษณ์ เหลือดี</t>
  </si>
  <si>
    <t>นางศิริญา วิเศษศรี</t>
  </si>
  <si>
    <t>นางจำรา ริ้วศรี</t>
  </si>
  <si>
    <t>นางลำพิ้ว ริ้วศรี</t>
  </si>
  <si>
    <t>นางสาวเกตุนภา ดิสพรดลเดช</t>
  </si>
  <si>
    <t>นางทนี สมมี</t>
  </si>
  <si>
    <t>นางประดิษฐ์ นิลเยี่ยม</t>
  </si>
  <si>
    <t>นางลมเหม พิมพ์จันทร์</t>
  </si>
  <si>
    <t>นางชลธิชา สมานโสร์</t>
  </si>
  <si>
    <t>เทนมีย์</t>
  </si>
  <si>
    <t>กลุ่มออมทรัพย์ฯ,กข.คจ.,กทบ.</t>
  </si>
  <si>
    <t>นางสาวชลอม แย้มศรี</t>
  </si>
  <si>
    <t>นางอัมพร สุขวาสนะ</t>
  </si>
  <si>
    <t>61/1</t>
  </si>
  <si>
    <t>นางเฉลียว เนื้อนิล</t>
  </si>
  <si>
    <t>นางภิรม หวัวสม</t>
  </si>
  <si>
    <t>นางจันทร์จิรา เตือนสติ</t>
  </si>
  <si>
    <t>3/2</t>
  </si>
  <si>
    <t>นางอัญชนา เจียมรัมย์</t>
  </si>
  <si>
    <t>74/1</t>
  </si>
  <si>
    <t>นางวิมวย แสนเจตนา</t>
  </si>
  <si>
    <t>นางรวิวรรณ จอกแก้ว</t>
  </si>
  <si>
    <t>นางสงบ เสกกล้า</t>
  </si>
  <si>
    <t>นางสนอง เพ็ชรมาก</t>
  </si>
  <si>
    <t>นางลาม มวนทอง</t>
  </si>
  <si>
    <t>นางสำเรียบ หุนารัตน์</t>
  </si>
  <si>
    <t>นางเอี่ยม สมกล้า</t>
  </si>
  <si>
    <t>นางตอย สอนใจ</t>
  </si>
  <si>
    <t>นางมาลี ดวงศรี</t>
  </si>
  <si>
    <t>นางช่วง ถากันหา</t>
  </si>
  <si>
    <t>61/4</t>
  </si>
  <si>
    <t>นางชนานุช ว่าไทย</t>
  </si>
  <si>
    <t>นางประยงค์ เจียมรัมย์</t>
  </si>
  <si>
    <t>นางชุติกาญจน์ ขบวนดี</t>
  </si>
  <si>
    <t>นายบำรุง  นามเขต</t>
  </si>
  <si>
    <t>3 320100038125</t>
  </si>
  <si>
    <t>ปรือเกียน</t>
  </si>
  <si>
    <t>นอกเมือง</t>
  </si>
  <si>
    <t>เพาะปลูก</t>
  </si>
  <si>
    <t>นางบุญมี  สุขสำราญ</t>
  </si>
  <si>
    <t>3 320100042203</t>
  </si>
  <si>
    <t>นางปราณี  สถิตเวช</t>
  </si>
  <si>
    <t>3 320100040456</t>
  </si>
  <si>
    <t>นางเยือย  นาโพธิ์</t>
  </si>
  <si>
    <t>3 320101354691</t>
  </si>
  <si>
    <t>นางสุพจน์  ประจุทรัพย์</t>
  </si>
  <si>
    <t>3 320900366691</t>
  </si>
  <si>
    <t>นายสุทิน  วาหมงคล</t>
  </si>
  <si>
    <t>3 320100042114</t>
  </si>
  <si>
    <t>นายประเสริฐ   พันธ์ดี</t>
  </si>
  <si>
    <t>3 320100038816</t>
  </si>
  <si>
    <t>นายสุวรรณ  สะอาดเอี่ยม</t>
  </si>
  <si>
    <t>3 320100042866</t>
  </si>
  <si>
    <t>นางเพียร  ส่งเสียงหว้า</t>
  </si>
  <si>
    <t>3 320100041754</t>
  </si>
  <si>
    <t>นางยุวดี  เอียการนา</t>
  </si>
  <si>
    <t>1 320100033291</t>
  </si>
  <si>
    <t>นางเตือย  สุขไตทอน</t>
  </si>
  <si>
    <t>3 320100042467</t>
  </si>
  <si>
    <t>นางทอย   ดวงจันทร์</t>
  </si>
  <si>
    <t>3 320100041797</t>
  </si>
  <si>
    <t>นางจำรัส  อั้วอำพันธ์</t>
  </si>
  <si>
    <t>3 720700397742</t>
  </si>
  <si>
    <t>นางรัตนากร  แก่นเขียว</t>
  </si>
  <si>
    <t>3 320102109143</t>
  </si>
  <si>
    <t>นางเลา  ถือวัน</t>
  </si>
  <si>
    <t>3 320100040669</t>
  </si>
  <si>
    <t>นางวาริน  เหิมหาญ</t>
  </si>
  <si>
    <t>3 320100038389</t>
  </si>
  <si>
    <t>นางสมพร   ขาวดี</t>
  </si>
  <si>
    <t>5 320100059668</t>
  </si>
  <si>
    <t>111/1</t>
  </si>
  <si>
    <t>นางบัวทอง  ปีนะกาโส</t>
  </si>
  <si>
    <t>5 320100015903</t>
  </si>
  <si>
    <t>นายจำลอง   แก่นเขียว</t>
  </si>
  <si>
    <t>3 320100038958</t>
  </si>
  <si>
    <t>นางเยาว์  เสริมศิริ</t>
  </si>
  <si>
    <t>3 320100107101</t>
  </si>
  <si>
    <t>นายเยื้อม  แปะทอง</t>
  </si>
  <si>
    <t>3320100432334</t>
  </si>
  <si>
    <t xml:space="preserve">  27/1</t>
  </si>
  <si>
    <t>บุฤาษี</t>
  </si>
  <si>
    <t xml:space="preserve"> เมืองสุรินทร์</t>
  </si>
  <si>
    <t>นายชำนาญ  รังแก้ว</t>
  </si>
  <si>
    <t xml:space="preserve"> 3320100443356</t>
  </si>
  <si>
    <t xml:space="preserve"> 25/3</t>
  </si>
  <si>
    <t>นายธีรชัย   ธุรานุช</t>
  </si>
  <si>
    <t xml:space="preserve"> 3320100440748</t>
  </si>
  <si>
    <t>นางลำดวล   มีแยบ</t>
  </si>
  <si>
    <t xml:space="preserve"> 3320100449630</t>
  </si>
  <si>
    <t xml:space="preserve"> นายปัญญา  แปะทอง</t>
  </si>
  <si>
    <t xml:space="preserve"> 3320100445791</t>
  </si>
  <si>
    <t xml:space="preserve"> 46/1</t>
  </si>
  <si>
    <t xml:space="preserve"> นางเทียน  โชคเกิด</t>
  </si>
  <si>
    <t>3320100446711</t>
  </si>
  <si>
    <t xml:space="preserve"> 56/2</t>
  </si>
  <si>
    <t xml:space="preserve"> นางกัลยา  กับทอง</t>
  </si>
  <si>
    <t xml:space="preserve"> 3320100446789</t>
  </si>
  <si>
    <t>นายสำราญ  เหลี่ยมดี</t>
  </si>
  <si>
    <t xml:space="preserve"> 3320100742086</t>
  </si>
  <si>
    <t xml:space="preserve"> 25/5</t>
  </si>
  <si>
    <t xml:space="preserve"> นายอนุชิต  แปะทอง</t>
  </si>
  <si>
    <t xml:space="preserve"> 5320190032721</t>
  </si>
  <si>
    <t>นายวีรยุทธ  รังแก้ว</t>
  </si>
  <si>
    <t xml:space="preserve"> 3320100447254</t>
  </si>
  <si>
    <t>นางประหยัด  ท่อนทอง</t>
  </si>
  <si>
    <t xml:space="preserve"> 3320100476196</t>
  </si>
  <si>
    <t>นายกวี    ซุยซะโก</t>
  </si>
  <si>
    <t xml:space="preserve"> 3320100442074</t>
  </si>
  <si>
    <t xml:space="preserve"> นางชมพู    กายสง่า</t>
  </si>
  <si>
    <t xml:space="preserve"> 3320100441833</t>
  </si>
  <si>
    <t>นายชอบ   ริ้วทอง</t>
  </si>
  <si>
    <t xml:space="preserve"> 3341501478615</t>
  </si>
  <si>
    <t>นายสมัย   คำดี</t>
  </si>
  <si>
    <t xml:space="preserve"> 3320100442651</t>
  </si>
  <si>
    <t xml:space="preserve">  20/1</t>
  </si>
  <si>
    <t xml:space="preserve">นายหงษ์   ด่วนดี  </t>
  </si>
  <si>
    <t xml:space="preserve"> 3320100445774</t>
  </si>
  <si>
    <t xml:space="preserve"> 46/2</t>
  </si>
  <si>
    <t>นายประเดิม    เทพรำพึง</t>
  </si>
  <si>
    <t xml:space="preserve"> 3320100445171</t>
  </si>
  <si>
    <t>นางอรอนงค์    ไพรเกาะ</t>
  </si>
  <si>
    <t xml:space="preserve"> 3320100441230</t>
  </si>
  <si>
    <t>นางสมคิด  ถูกหมาย</t>
  </si>
  <si>
    <t xml:space="preserve"> 5320100002216</t>
  </si>
  <si>
    <t>นายสุเพียบ  ท่อนทอง</t>
  </si>
  <si>
    <t xml:space="preserve"> 33201004476203</t>
  </si>
  <si>
    <t xml:space="preserve"> 8/1</t>
  </si>
  <si>
    <t>นางบุญเสริม  สายกระสุน</t>
  </si>
  <si>
    <t>155</t>
  </si>
  <si>
    <t>ประทัดบุคุ้มใต้</t>
  </si>
  <si>
    <t>นาดี</t>
  </si>
  <si>
    <t>นางเอือน  สำราญใจ</t>
  </si>
  <si>
    <t>60</t>
  </si>
  <si>
    <t>นางสะแอม  พิมกรณ์</t>
  </si>
  <si>
    <t>นางสว่าง  สายบุตร</t>
  </si>
  <si>
    <t>136</t>
  </si>
  <si>
    <t>นางสุรีย์  สติภา</t>
  </si>
  <si>
    <t>นางโสภา  กุลัดนาม</t>
  </si>
  <si>
    <t>218</t>
  </si>
  <si>
    <t>นางอารัญญ  ศรีพรม</t>
  </si>
  <si>
    <t>191</t>
  </si>
  <si>
    <t>นางสำรวย  ชิ้นแก้ว</t>
  </si>
  <si>
    <t>254</t>
  </si>
  <si>
    <t>นางกัญชนี  แสนศรี</t>
  </si>
  <si>
    <t>นางวิภารัตน์  ชูสีขาว</t>
  </si>
  <si>
    <t>265</t>
  </si>
  <si>
    <t>นางหมวย  ประสงค์สุข</t>
  </si>
  <si>
    <t>นางสง่า  สำราญใจ</t>
  </si>
  <si>
    <t>นางสมศรี  ปลื้มใจ</t>
  </si>
  <si>
    <t>206</t>
  </si>
  <si>
    <t>นางยืด  ถูกจิตร</t>
  </si>
  <si>
    <t>76</t>
  </si>
  <si>
    <t>นางวิไล  เชิดสุข</t>
  </si>
  <si>
    <t>57</t>
  </si>
  <si>
    <t>200</t>
  </si>
  <si>
    <t>นางเบย  วานุนาม</t>
  </si>
  <si>
    <t>71</t>
  </si>
  <si>
    <t>นางทวี  ดีด้วยมี</t>
  </si>
  <si>
    <t>นางสุภารัตน์  คงชนะ</t>
  </si>
  <si>
    <t>นางสงวน  ถูกจิตร</t>
  </si>
  <si>
    <t>63</t>
  </si>
  <si>
    <t>195</t>
  </si>
  <si>
    <t>นางวิเศษ  เชิดสุข</t>
  </si>
  <si>
    <t>169</t>
  </si>
  <si>
    <t>นางพนม  เกิดสวัสดิ์</t>
  </si>
  <si>
    <t>3320101207591</t>
  </si>
  <si>
    <t>ปะ</t>
  </si>
  <si>
    <t>นางมยุรี  บุญนำ</t>
  </si>
  <si>
    <t>3320101202646</t>
  </si>
  <si>
    <t>นายวีระ หมายกล้า</t>
  </si>
  <si>
    <t>3320100296612</t>
  </si>
  <si>
    <t>ช่างยนต์</t>
  </si>
  <si>
    <t>นางมิดทิดา  รุ่งเรือง</t>
  </si>
  <si>
    <t>3320101202484</t>
  </si>
  <si>
    <t>นางจำเริญ  รุ่งเรือง</t>
  </si>
  <si>
    <t>3320101208229</t>
  </si>
  <si>
    <t>นางสำรวน  มีแก้ว</t>
  </si>
  <si>
    <t>5320100032212</t>
  </si>
  <si>
    <t>นางสำเริง  สายกระสุน</t>
  </si>
  <si>
    <t>3320101201941</t>
  </si>
  <si>
    <t>นางแย้ม  พรหมสิทธิ์</t>
  </si>
  <si>
    <t>3320101208881</t>
  </si>
  <si>
    <t>นายใย  รุ่งเรือง</t>
  </si>
  <si>
    <t>3320101208831</t>
  </si>
  <si>
    <t>นางขาว  รุ่งเรือง</t>
  </si>
  <si>
    <t>3320101205157</t>
  </si>
  <si>
    <t>เลี้ยงควาย</t>
  </si>
  <si>
    <t>นางละเอียด  ดาทอง</t>
  </si>
  <si>
    <t>3320101202514</t>
  </si>
  <si>
    <t>นางสุรีย์  สมานใจ</t>
  </si>
  <si>
    <t>3320101201719</t>
  </si>
  <si>
    <t>นางจรรยา  รุ่งเรือง</t>
  </si>
  <si>
    <t>3320101205599</t>
  </si>
  <si>
    <t>นายสุพัตร  สายยศ</t>
  </si>
  <si>
    <t>3320101205033</t>
  </si>
  <si>
    <t>นางลำยอง  มณีศรี</t>
  </si>
  <si>
    <t>3320101204533</t>
  </si>
  <si>
    <t>นางกุหลาบ  ประจวบสุข</t>
  </si>
  <si>
    <t>3320101205530</t>
  </si>
  <si>
    <t>นางมะลิ  รุ่งเรือง</t>
  </si>
  <si>
    <t>3320101203351</t>
  </si>
  <si>
    <t>นางสาวจิราวรรณ  รุ่งเรือง</t>
  </si>
  <si>
    <t>3320101201118</t>
  </si>
  <si>
    <t xml:space="preserve"> 29/1</t>
  </si>
  <si>
    <t>นางลำใย จิตงาม</t>
  </si>
  <si>
    <t>3320101204729</t>
  </si>
  <si>
    <t>นางสำราญ  สายยศ</t>
  </si>
  <si>
    <t>3320101203626</t>
  </si>
  <si>
    <t>นางสาวพนิดา  จินดาศรี</t>
  </si>
  <si>
    <t>โคกพระ</t>
  </si>
  <si>
    <t>นางสุเพียบ  มั่งมี</t>
  </si>
  <si>
    <t>นางลัน  เขียนดี</t>
  </si>
  <si>
    <t>นางหัด  ฉลาดดี</t>
  </si>
  <si>
    <t>นางสาวคาน  ประดับศรี</t>
  </si>
  <si>
    <t>นางตัน  จิตรรัมย์</t>
  </si>
  <si>
    <t>นางสำเรย  สมานมิตร</t>
  </si>
  <si>
    <t>141</t>
  </si>
  <si>
    <t>นางสาวประกาย  บูรณะ</t>
  </si>
  <si>
    <t>140</t>
  </si>
  <si>
    <t>นายทิพย์  สวนงาม</t>
  </si>
  <si>
    <t>149</t>
  </si>
  <si>
    <t>นางรัศมี  บูรณะ</t>
  </si>
  <si>
    <t>101</t>
  </si>
  <si>
    <t>นางสารภี  สนโชค</t>
  </si>
  <si>
    <t>นายเปลือน  แก้วกาญจน์</t>
  </si>
  <si>
    <t>นางประมวล  บูรณะ</t>
  </si>
  <si>
    <t>นางแดง  แสวงสุข</t>
  </si>
  <si>
    <t>นายอาน  มั่งมี</t>
  </si>
  <si>
    <t>นางเที่ยง  สายบุตร</t>
  </si>
  <si>
    <t>นางสาวคำสุข  แก้วกาญจน์</t>
  </si>
  <si>
    <t>นางธราภรณ์  แสนวิลัย</t>
  </si>
  <si>
    <t>157</t>
  </si>
  <si>
    <t>นางคำทอง  เจริญยิ่ง</t>
  </si>
  <si>
    <t>70/1</t>
  </si>
  <si>
    <t>นางสาวสริบ  สังเกตกิจ</t>
  </si>
  <si>
    <t>นางแอด  มีแก้ว</t>
  </si>
  <si>
    <t>อาลอ</t>
  </si>
  <si>
    <t>นางเอือก  มีแก้ว</t>
  </si>
  <si>
    <t>นายอุดม  ยืนยง</t>
  </si>
  <si>
    <t>นายวิรุฬ  แสกระโทก</t>
  </si>
  <si>
    <t>144</t>
  </si>
  <si>
    <t>นางผัน  เปล่งปลั่งศรี</t>
  </si>
  <si>
    <t>13/2</t>
  </si>
  <si>
    <t>นายสมศักดิ์  บุตรดี</t>
  </si>
  <si>
    <t>นายกฤตธนา  เพ็ญประสิทธิ์กุล</t>
  </si>
  <si>
    <t>นางดวงชีวัน  พันธ์ศิริ</t>
  </si>
  <si>
    <t>228</t>
  </si>
  <si>
    <t>นายสมบัติ  ปัจจัยเต</t>
  </si>
  <si>
    <t>251</t>
  </si>
  <si>
    <t>นายนิด  มีแก้ว</t>
  </si>
  <si>
    <t>นายสวน  เกษรบัว</t>
  </si>
  <si>
    <t>นายศิริ  เหมือนเยียง</t>
  </si>
  <si>
    <t>นายสุรี  สุทธิเรือง</t>
  </si>
  <si>
    <t>นางตุลา  สุรินทร์งาม</t>
  </si>
  <si>
    <t>นางสมฤดี  สุรินทร์งาม</t>
  </si>
  <si>
    <t>168</t>
  </si>
  <si>
    <t>นางสัย  จันทร์โต</t>
  </si>
  <si>
    <t>นางสำเรย  มีแก้ว</t>
  </si>
  <si>
    <t>215</t>
  </si>
  <si>
    <t>นายสงกรานต์  ยังรัมย์</t>
  </si>
  <si>
    <t>นางสาวมะลิ  มีแก้ว</t>
  </si>
  <si>
    <t>237</t>
  </si>
  <si>
    <t>นายเริงฤทธิ์  สายแก้ว</t>
  </si>
  <si>
    <t>นางรานิตย์  ต้นตาล</t>
  </si>
  <si>
    <t>3320101288257</t>
  </si>
  <si>
    <t>นางรัชนีย์  แสงสว่าง</t>
  </si>
  <si>
    <t>1320100006316</t>
  </si>
  <si>
    <t>นายพยอง  ดวงลายทอง</t>
  </si>
  <si>
    <t>3320100472186</t>
  </si>
  <si>
    <t>20/1</t>
  </si>
  <si>
    <t>นางศุภวรรณ  พาพล</t>
  </si>
  <si>
    <t>2320100027702</t>
  </si>
  <si>
    <t>143/1</t>
  </si>
  <si>
    <t>นางนัฐริกา  บุญยัง</t>
  </si>
  <si>
    <t>3320101832011</t>
  </si>
  <si>
    <t>240</t>
  </si>
  <si>
    <t>นางบัวลา  สีแยก</t>
  </si>
  <si>
    <t>3320101288834</t>
  </si>
  <si>
    <t>นางสมควร  คุ้มแก้ว</t>
  </si>
  <si>
    <t>3320101290995</t>
  </si>
  <si>
    <t>นางลำไพ  จันทร์แปร</t>
  </si>
  <si>
    <t>3320101290821</t>
  </si>
  <si>
    <t>นางพินิจ  นิยมหาญ</t>
  </si>
  <si>
    <t>3320101288061</t>
  </si>
  <si>
    <t>242</t>
  </si>
  <si>
    <t>นางดารา  เติมดี</t>
  </si>
  <si>
    <t>3320100457276</t>
  </si>
  <si>
    <t>151</t>
  </si>
  <si>
    <t>นางกันเชียน  นิยมกล้า</t>
  </si>
  <si>
    <t>3320101288630</t>
  </si>
  <si>
    <t>นางไพบูลย์  สุตลาวดี</t>
  </si>
  <si>
    <t>3320101833565</t>
  </si>
  <si>
    <t>142</t>
  </si>
  <si>
    <t>นางเจียม  แม่นศรี</t>
  </si>
  <si>
    <t>3320100836056</t>
  </si>
  <si>
    <t>นายประเสริฐ  อุตบูร</t>
  </si>
  <si>
    <t>3320101831287</t>
  </si>
  <si>
    <t>186</t>
  </si>
  <si>
    <t>จักสานหวาย</t>
  </si>
  <si>
    <t>นางสนิท  ด้ามทอง</t>
  </si>
  <si>
    <t>3320101115051</t>
  </si>
  <si>
    <t>นางเทพี  มั่นยืน</t>
  </si>
  <si>
    <t>3320101832917</t>
  </si>
  <si>
    <t>75/1</t>
  </si>
  <si>
    <t>นางสาวสุวรรณณี  สมเป็น</t>
  </si>
  <si>
    <t>3320101833654</t>
  </si>
  <si>
    <t>224</t>
  </si>
  <si>
    <t>นางวันเพ็ญ  เสาะโชค</t>
  </si>
  <si>
    <t>3320101834588</t>
  </si>
  <si>
    <t>นางตุ  ชาตรี</t>
  </si>
  <si>
    <t>3320101834219</t>
  </si>
  <si>
    <t>96/1</t>
  </si>
  <si>
    <t>นางคำนวล  ผนึกดี</t>
  </si>
  <si>
    <t>3320101652765</t>
  </si>
  <si>
    <t>น.ส.สำลี ดีด้วยมี</t>
  </si>
  <si>
    <t>ระโยง</t>
  </si>
  <si>
    <t>นางบุญเหลือง สุดใจ</t>
  </si>
  <si>
    <t>นายเบียน ศรีวิชา</t>
  </si>
  <si>
    <t>นายสุทศ หงเหิม</t>
  </si>
  <si>
    <t>นางคัด ดีด้วยมี</t>
  </si>
  <si>
    <t>นางเหียม สังเกตุกิจ</t>
  </si>
  <si>
    <t>นายหิน ฝอยจันทร์</t>
  </si>
  <si>
    <t>นางสุภาพ ถูกจิตต์</t>
  </si>
  <si>
    <t>นางเชียร ถูกจิตต์</t>
  </si>
  <si>
    <t>นายสุชาติ เกิดทรัพย์</t>
  </si>
  <si>
    <t>นางสำเรียน โฮหนู</t>
  </si>
  <si>
    <t>นางเลียม สายกระสุน</t>
  </si>
  <si>
    <t>นางชวน สุภาลัย</t>
  </si>
  <si>
    <t>นางหมวด บัวทอง</t>
  </si>
  <si>
    <t>นางสมพร คงมี</t>
  </si>
  <si>
    <t>นางสุณีฐิยา ดีด้วยมี</t>
  </si>
  <si>
    <t>นางเหยียด โสธร</t>
  </si>
  <si>
    <t>นางพวน ลายเงิน</t>
  </si>
  <si>
    <t>นายประสพ พยอมหอม</t>
  </si>
  <si>
    <t>นางสี สายน้อย</t>
  </si>
  <si>
    <t>นางสาวน้ำฝน นิโรรัมย์</t>
  </si>
  <si>
    <t>นายสวัสดิ์  นิโรรัมย์</t>
  </si>
  <si>
    <t>นายถาวร ทองนำ</t>
  </si>
  <si>
    <t>108</t>
  </si>
  <si>
    <t>นายบุญเลิศ วรมากุล</t>
  </si>
  <si>
    <t>70</t>
  </si>
  <si>
    <t>นางอรฤดี นาคตาขุน</t>
  </si>
  <si>
    <t>นางเพลย พรมนัส</t>
  </si>
  <si>
    <t>นายชอบ ยิ่งได้ชม</t>
  </si>
  <si>
    <t>นายแอด นิโรรัมย์</t>
  </si>
  <si>
    <t>นางสำเนียง แสงทับทิม</t>
  </si>
  <si>
    <t>นางสาวมวน อุ่นใจดี</t>
  </si>
  <si>
    <t>นางเกียรติ พวงยี่โถ</t>
  </si>
  <si>
    <t>นายกิจ ถูกจิตต์</t>
  </si>
  <si>
    <t>นางชิน ดีมั่น</t>
  </si>
  <si>
    <t>นางพลาย ชูสีขาว</t>
  </si>
  <si>
    <t>67/1</t>
  </si>
  <si>
    <t>นายเจือก ก่อแก้ว</t>
  </si>
  <si>
    <t>84</t>
  </si>
  <si>
    <t>นายวอน อุทัยรัมย์</t>
  </si>
  <si>
    <t>นายสมบัติ เฟือยงาราช</t>
  </si>
  <si>
    <t>นางสาวสุภาพ เจริญผล</t>
  </si>
  <si>
    <t>นางทรวง ก่อแก้ว</t>
  </si>
  <si>
    <t>นายสำอาง คงราศรี</t>
  </si>
  <si>
    <t>97</t>
  </si>
  <si>
    <t>นางวัชพร  นุตโร</t>
  </si>
  <si>
    <t>3320101120879</t>
  </si>
  <si>
    <t>ตะวัน</t>
  </si>
  <si>
    <t>สลักได</t>
  </si>
  <si>
    <t>นางชม  ขอชัย</t>
  </si>
  <si>
    <t>3320101979276</t>
  </si>
  <si>
    <t xml:space="preserve"> 33/7</t>
  </si>
  <si>
    <t>นางระเบียบ แสงนนท์</t>
  </si>
  <si>
    <t>3320101128331</t>
  </si>
  <si>
    <t xml:space="preserve"> 319</t>
  </si>
  <si>
    <t>นางราตรี  ประยงค์หอม</t>
  </si>
  <si>
    <t>3320101120941</t>
  </si>
  <si>
    <t xml:space="preserve"> 1/1</t>
  </si>
  <si>
    <t>นางบุหลัน พวงลัดดา</t>
  </si>
  <si>
    <t>5320100004042</t>
  </si>
  <si>
    <t>301</t>
  </si>
  <si>
    <t>นางอมรกานต์  ประยงค์หอม</t>
  </si>
  <si>
    <t>3331000632638</t>
  </si>
  <si>
    <t>นางใบ  เรืองทอง</t>
  </si>
  <si>
    <t>3320101124106</t>
  </si>
  <si>
    <t>นางแสงมณีย์  เนียมหอม</t>
  </si>
  <si>
    <t>3320101122316</t>
  </si>
  <si>
    <t>นางราญ  แผ่นศิลา</t>
  </si>
  <si>
    <t>3320101121841</t>
  </si>
  <si>
    <t>10/2</t>
  </si>
  <si>
    <t>นางสาววัน  สายกระสุน</t>
  </si>
  <si>
    <t>3310300049031</t>
  </si>
  <si>
    <t>นางสายบัว  วรรณศิริ</t>
  </si>
  <si>
    <t>3320101123762</t>
  </si>
  <si>
    <t>นางสมพร  นุแรมรัมย์</t>
  </si>
  <si>
    <t>3320101122359</t>
  </si>
  <si>
    <t>นางสมพจน์  สมานกล้า</t>
  </si>
  <si>
    <t>3349800175191</t>
  </si>
  <si>
    <t>นางเนียรนภา  วรรณศิริ</t>
  </si>
  <si>
    <t>3320101138841</t>
  </si>
  <si>
    <t>นางประจวบ  กิ่งจันทร์</t>
  </si>
  <si>
    <t>3329900341726</t>
  </si>
  <si>
    <t>นางฐนิชารัตน์  ไกรทอง</t>
  </si>
  <si>
    <t>3320101138743</t>
  </si>
  <si>
    <t>นางสว่างพร  นามพรม</t>
  </si>
  <si>
    <t>3320101916282</t>
  </si>
  <si>
    <t>นางสมาน  วิชายล</t>
  </si>
  <si>
    <t>3320101126460</t>
  </si>
  <si>
    <t>43/1</t>
  </si>
  <si>
    <t>นางบัวล้วน  ดียิ่ง</t>
  </si>
  <si>
    <t>3320101126451</t>
  </si>
  <si>
    <t>นางพิทยา  สว่างสิงห์</t>
  </si>
  <si>
    <t>3329900221895</t>
  </si>
  <si>
    <t>นางง่า ที่อุปมา</t>
  </si>
  <si>
    <t>3320101975580</t>
  </si>
  <si>
    <t>ทะนง</t>
  </si>
  <si>
    <t>แกใหญ่</t>
  </si>
  <si>
    <t>นางกิ่งแก้ว เสริมผล</t>
  </si>
  <si>
    <t>3320101971941</t>
  </si>
  <si>
    <t>นายธนสร อินทนิตย์</t>
  </si>
  <si>
    <t>3320101973570</t>
  </si>
  <si>
    <t>14/2</t>
  </si>
  <si>
    <t>นางสีนวล สายกลิ่น</t>
  </si>
  <si>
    <t>3320101972255</t>
  </si>
  <si>
    <t>นางนฤภร สังข์ศรี</t>
  </si>
  <si>
    <t>3320102087018</t>
  </si>
  <si>
    <t>นางเบญจมาศ ที่อุปมา</t>
  </si>
  <si>
    <t>3320101972379</t>
  </si>
  <si>
    <t>5/2</t>
  </si>
  <si>
    <t>นายวีระ คำหอม</t>
  </si>
  <si>
    <t>3320101972425</t>
  </si>
  <si>
    <t>5/3</t>
  </si>
  <si>
    <t>นายมานพ อินคล้าย</t>
  </si>
  <si>
    <t>3730200638929</t>
  </si>
  <si>
    <t>นางผุสดี ดมอุ่นดี</t>
  </si>
  <si>
    <t>3320101971644</t>
  </si>
  <si>
    <t>1/2</t>
  </si>
  <si>
    <t>นายวันชัย ศาลารัตน์</t>
  </si>
  <si>
    <t>3301400591122</t>
  </si>
  <si>
    <t>ช่าง</t>
  </si>
  <si>
    <t>นางชั้น ใจเดียว</t>
  </si>
  <si>
    <t>3320101974509</t>
  </si>
  <si>
    <t>นางด่วน ทัพไทยดี</t>
  </si>
  <si>
    <t>3320101975653</t>
  </si>
  <si>
    <t>นางบุญเลี้ยง เคนใบ</t>
  </si>
  <si>
    <t>3320300867265</t>
  </si>
  <si>
    <t>นางเอี่ยม ทุวัง</t>
  </si>
  <si>
    <t>3320102086984</t>
  </si>
  <si>
    <t>นางวิไล ที่อุปมา</t>
  </si>
  <si>
    <t>3320101974193</t>
  </si>
  <si>
    <t>นายเรวัตร ที่อุปมา</t>
  </si>
  <si>
    <t>3320101972328</t>
  </si>
  <si>
    <t>5/1</t>
  </si>
  <si>
    <t>นายอ้าย ชอบหาญ</t>
  </si>
  <si>
    <t>3320300121638</t>
  </si>
  <si>
    <t>นางอัมรา อินทนิตย์</t>
  </si>
  <si>
    <t>3320101971585</t>
  </si>
  <si>
    <t>นางละไว ที่อุปมา</t>
  </si>
  <si>
    <t>2321100022965</t>
  </si>
  <si>
    <t>นายยิน ผ่องใส่</t>
  </si>
  <si>
    <t>3320101974673</t>
  </si>
  <si>
    <t>นางเมือย  นิลดำ</t>
  </si>
  <si>
    <t>ตราด</t>
  </si>
  <si>
    <t>คอโค</t>
  </si>
  <si>
    <t>กองทุนหมู่บ้าน</t>
  </si>
  <si>
    <t>นางประดิษฐ์  ถนอมเมือง</t>
  </si>
  <si>
    <t>นางประทีป  ซ่อมทอง</t>
  </si>
  <si>
    <t>4/2</t>
  </si>
  <si>
    <t>นางทองสุข  เสาชัย</t>
  </si>
  <si>
    <t>นายจีรวัฒน์  แสงทอง</t>
  </si>
  <si>
    <t>นางผอย  ฉัตรเงิน</t>
  </si>
  <si>
    <t>นางกรวรรณ  บำเพ็ญเพียร</t>
  </si>
  <si>
    <t>51/1</t>
  </si>
  <si>
    <t>นางวารินทร์  พันธ์ศรี</t>
  </si>
  <si>
    <t>197</t>
  </si>
  <si>
    <t>นางสมอ้อย  จิตรเย็น</t>
  </si>
  <si>
    <t>นางนาตยา  เกิดเพิ่มดี</t>
  </si>
  <si>
    <t>90/1</t>
  </si>
  <si>
    <t>นางสุกานดา  เสาวพงษ์</t>
  </si>
  <si>
    <t>210</t>
  </si>
  <si>
    <t>นางอุทัย  ภูมิสุข</t>
  </si>
  <si>
    <t>นางกฤษณา  ศรีละพรหม</t>
  </si>
  <si>
    <t>นางพรนภา  สุขเสริม</t>
  </si>
  <si>
    <t>นางสรีรัตน์  ซ่อมทอง</t>
  </si>
  <si>
    <t>235</t>
  </si>
  <si>
    <t>นางสมัย  เชื้ออินทร์</t>
  </si>
  <si>
    <t>223</t>
  </si>
  <si>
    <t>แม่บ้าน</t>
  </si>
  <si>
    <t>นางวาริน  ระสีวงษา</t>
  </si>
  <si>
    <t>65/3</t>
  </si>
  <si>
    <t>นางสุนันท์  เพ็ชรพิมาย</t>
  </si>
  <si>
    <t>185</t>
  </si>
  <si>
    <t>นางสิริมา  ประสานสุข</t>
  </si>
  <si>
    <t>46/5</t>
  </si>
  <si>
    <t>นางอุรา  อุดมฉวี</t>
  </si>
  <si>
    <t>นางคำสิงห์  มณฑาทอง</t>
  </si>
  <si>
    <t>ตะเตียว</t>
  </si>
  <si>
    <t>นางสาวหรรษา  ชูจิตร</t>
  </si>
  <si>
    <t>นางลาวัณย์  ผ่องศรี</t>
  </si>
  <si>
    <t>นางรุ่ง  งามยิ่ง</t>
  </si>
  <si>
    <t>207</t>
  </si>
  <si>
    <t>นางพรศิริ  รอบแคว้น</t>
  </si>
  <si>
    <t>122</t>
  </si>
  <si>
    <t>นางสุภาพ  กล้างาม</t>
  </si>
  <si>
    <t>85</t>
  </si>
  <si>
    <t>นางสำรวย  ชูจิตร</t>
  </si>
  <si>
    <t>นางเออะ  นาคสุข</t>
  </si>
  <si>
    <t>นายสุรินทร์  ประเสริฐสังข์</t>
  </si>
  <si>
    <t>นางวรรณิดา  อุดหนุน</t>
  </si>
  <si>
    <t>192</t>
  </si>
  <si>
    <t>นางคำพวง  สุดแก้ว</t>
  </si>
  <si>
    <t>นางปภาวรินทร์  เชิดชัย</t>
  </si>
  <si>
    <t>139</t>
  </si>
  <si>
    <t>นางเสาวณีย์  งามยิ่ง</t>
  </si>
  <si>
    <t>นางศรีอุรา  รุ่งเรืองศรี</t>
  </si>
  <si>
    <t>นางราณี  แย้มศรี</t>
  </si>
  <si>
    <t>นายสมศักดิ์  มะนู</t>
  </si>
  <si>
    <t>27</t>
  </si>
  <si>
    <t>นางวิภาวี  สุดใจ</t>
  </si>
  <si>
    <t>นายเล็ก  โสภา</t>
  </si>
  <si>
    <t>นางจำนรรค์  เลิศอะยะโส</t>
  </si>
  <si>
    <t>นางสาวรุ่งฟ้า  ช่อพรรณรังสี</t>
  </si>
  <si>
    <t>นายเกา  บุญมานนท์</t>
  </si>
  <si>
    <t>ปอยเดิร</t>
  </si>
  <si>
    <t>สวาย</t>
  </si>
  <si>
    <t>นายประหยัด  เครื่องทองใหญ่</t>
  </si>
  <si>
    <t>นางสำเรื่อง  อินทร์ชื่น</t>
  </si>
  <si>
    <t xml:space="preserve"> 24/1</t>
  </si>
  <si>
    <t>นางสุมอด  เสมอภาค</t>
  </si>
  <si>
    <t>นางเล็ก  หมายสุข</t>
  </si>
  <si>
    <t>นางสำราญ  จันทร์โสภา</t>
  </si>
  <si>
    <t>นางกาญจนา  บุญมาโนน</t>
  </si>
  <si>
    <t>นางปุ๋ย  พูนสุด</t>
  </si>
  <si>
    <t>นางอิ้ว  สนสี</t>
  </si>
  <si>
    <t>นางเอีย  เจริญจิต</t>
  </si>
  <si>
    <t>นางพลาน  อือกะโทก</t>
  </si>
  <si>
    <t>นางอ่อนศรี  กล่อมจิต</t>
  </si>
  <si>
    <t>นางวิไลพร  มีศิล</t>
  </si>
  <si>
    <t>นางวัลณีย์  โสวพรรณ</t>
  </si>
  <si>
    <t>นางละเอียด  คิดถูก</t>
  </si>
  <si>
    <t>นางอังสนา  สายส่อ</t>
  </si>
  <si>
    <t>นางเกศรี  ประเสริฐศรี</t>
  </si>
  <si>
    <t>นางหาย  เพชรพราว</t>
  </si>
  <si>
    <t>นางสม  ผลสวัสดิ์</t>
  </si>
  <si>
    <t>นางสายทอง  เกาะรัมย์</t>
  </si>
  <si>
    <t>นายจตุรงค์  ตรงใจ</t>
  </si>
  <si>
    <t>ตรม</t>
  </si>
  <si>
    <t>นาบัว</t>
  </si>
  <si>
    <t>นายจีรพงษ์  ผลเกิด</t>
  </si>
  <si>
    <t>นางสาวอำภา  พระไว</t>
  </si>
  <si>
    <t>นางสำรวย  เผดิมดี</t>
  </si>
  <si>
    <t xml:space="preserve"> 9/1</t>
  </si>
  <si>
    <t>นางศรีไพร  นิยมทอง</t>
  </si>
  <si>
    <t>นางสาวอรพรรณ  พงาตุนัตถ์</t>
  </si>
  <si>
    <t>นางพิน  ประคำทอง</t>
  </si>
  <si>
    <t>นางวาสนา  พอกทรัพย์</t>
  </si>
  <si>
    <t>นางสาวไสว  เกิดลาภ</t>
  </si>
  <si>
    <t>นางจันทิมา  เกลียวทอง</t>
  </si>
  <si>
    <t>นางบังอร  พื้นนวล</t>
  </si>
  <si>
    <t>นางมณี  ก่อแก้ว</t>
  </si>
  <si>
    <t>นางเกือย  ประคำทอง</t>
  </si>
  <si>
    <t xml:space="preserve"> 6/1</t>
  </si>
  <si>
    <t>นางมาลัย  สมนิยาม</t>
  </si>
  <si>
    <t>นางมาลี  พึ่งตน</t>
  </si>
  <si>
    <t>นางอำพร  สมประดิษฐ์</t>
  </si>
  <si>
    <t>นางติ๋ม  สมเจตนา</t>
  </si>
  <si>
    <t>นางจำเริญ  รักชาติ</t>
  </si>
  <si>
    <t>นางเมตรี  เสาสูง</t>
  </si>
  <si>
    <t xml:space="preserve"> 20/2</t>
  </si>
  <si>
    <t>นางสมควร  รักชาติ</t>
  </si>
  <si>
    <t>นายปลั่ง อิ่มบุญ</t>
  </si>
  <si>
    <t>ราม</t>
  </si>
  <si>
    <t>นางบุญญา  ตลับทอง</t>
  </si>
  <si>
    <t>นางยุพิน พวงยี่สุ่น</t>
  </si>
  <si>
    <t>นางวัฒนี  เกาะแก้ว</t>
  </si>
  <si>
    <t>นางปิยวรรณ  พวงลัดดา</t>
  </si>
  <si>
    <t>นางเพ็ญ  คมคาย</t>
  </si>
  <si>
    <t>นางสมบัติ  สุบินยา</t>
  </si>
  <si>
    <t>นางไพจิตร  แก้วปลั่ง</t>
  </si>
  <si>
    <t>นายสุขุม  แก้วพินึก</t>
  </si>
  <si>
    <t>นางเนียด  คิดสุข</t>
  </si>
  <si>
    <t>นางบัวลัน  แสนคม</t>
  </si>
  <si>
    <t>นางสันทัด  ทองคำ</t>
  </si>
  <si>
    <t>นายกมล  ริ้วดำ</t>
  </si>
  <si>
    <t>นางสาวกันยา  นาคเกี้ยว</t>
  </si>
  <si>
    <t>นางคาเรด  มีชัย</t>
  </si>
  <si>
    <t>นางชุลี  แก้วพินึก</t>
  </si>
  <si>
    <t>นางสมศรี  งามวิเศษ</t>
  </si>
  <si>
    <t>38/1</t>
  </si>
  <si>
    <t>นางจันที  จรดี</t>
  </si>
  <si>
    <t>นางบังอร  วิเศษ</t>
  </si>
  <si>
    <t>1_/2</t>
  </si>
  <si>
    <t>นางหย่อน  เสาตรง</t>
  </si>
  <si>
    <t>นายอภิชาต  นิราศโศรก</t>
  </si>
  <si>
    <t>3320100763636</t>
  </si>
  <si>
    <t>สังแก</t>
  </si>
  <si>
    <t>กทบ.,กข.คจ.</t>
  </si>
  <si>
    <t>นายบุญเพ็ง  เสนาะจง</t>
  </si>
  <si>
    <t>3450900063158</t>
  </si>
  <si>
    <t>นางสมถวิล มีศรี</t>
  </si>
  <si>
    <t>3320100763571</t>
  </si>
  <si>
    <t>นายกร  ฉิมประโคน</t>
  </si>
  <si>
    <t>3310700264517</t>
  </si>
  <si>
    <t>นายสุทศ ศรีลานุช</t>
  </si>
  <si>
    <t>3320100416936</t>
  </si>
  <si>
    <t>นายไวยพจน์ สุขดี</t>
  </si>
  <si>
    <t>3320900693802</t>
  </si>
  <si>
    <t>นายทนง  ดวงแข</t>
  </si>
  <si>
    <t>3320200334532</t>
  </si>
  <si>
    <t>นางสาวสิรินาด จันทแสน</t>
  </si>
  <si>
    <t>1320100102773</t>
  </si>
  <si>
    <t>นางอุทิศ แสงคำ</t>
  </si>
  <si>
    <t>3320101551829</t>
  </si>
  <si>
    <t>นางละไอ พอกพูนดี</t>
  </si>
  <si>
    <t>3320101856107</t>
  </si>
  <si>
    <t>นางขวัญตา นวลดี</t>
  </si>
  <si>
    <t>3320100772497</t>
  </si>
  <si>
    <t>นายชานนท์ นิราศโศรก</t>
  </si>
  <si>
    <t>3320100759175</t>
  </si>
  <si>
    <t>นางผ่องศรี ทองฝอย</t>
  </si>
  <si>
    <t>3320100759094</t>
  </si>
  <si>
    <t>นางอินทรา เสียมจันทร์</t>
  </si>
  <si>
    <t>3320100763105</t>
  </si>
  <si>
    <t>กทบ.</t>
  </si>
  <si>
    <t>นางสุนิสา งามแฉล้ม</t>
  </si>
  <si>
    <t>1320100062194</t>
  </si>
  <si>
    <t>นางสาวทัศนา ประมูปถัมภ์</t>
  </si>
  <si>
    <t>3320100763245</t>
  </si>
  <si>
    <t>นางประยูร อนุเคราะห์</t>
  </si>
  <si>
    <t>3320100761447</t>
  </si>
  <si>
    <t>นางวันเพ็ญ  อยู่ครบ</t>
  </si>
  <si>
    <t>3320100760971</t>
  </si>
  <si>
    <t>กทบ. กข.คจ.</t>
  </si>
  <si>
    <t>นางอุทัยรัตน์ สิงห์ทุย</t>
  </si>
  <si>
    <t>3320100768829</t>
  </si>
  <si>
    <t>นางปราณี ศิริรจน์</t>
  </si>
  <si>
    <t>3320101554429</t>
  </si>
  <si>
    <t>นางดวงเดือน  ว่องไว</t>
  </si>
  <si>
    <t>รัตนะ</t>
  </si>
  <si>
    <t>นางประทีป   แกมสันเทียะ</t>
  </si>
  <si>
    <t>3320100432532</t>
  </si>
  <si>
    <t>ทำขนม</t>
  </si>
  <si>
    <t>นางประทุม  ศรีปัดทา</t>
  </si>
  <si>
    <t>3320100432541</t>
  </si>
  <si>
    <t>นางล้วน  ริ้วทอง</t>
  </si>
  <si>
    <t>3320100402638</t>
  </si>
  <si>
    <t>นางยุพาพร  ทายาหอม</t>
  </si>
  <si>
    <t>3320100433954</t>
  </si>
  <si>
    <t>นางจิตต์    ริ้วทอง</t>
  </si>
  <si>
    <t>3320100437003</t>
  </si>
  <si>
    <t xml:space="preserve"> 36/4</t>
  </si>
  <si>
    <t>นางพิกุล  ศรีระอุดม</t>
  </si>
  <si>
    <t>3320100435817</t>
  </si>
  <si>
    <t>นางวันเพ็ญ  ศรีระอุดม</t>
  </si>
  <si>
    <t>3320100562313</t>
  </si>
  <si>
    <t>นางสงวน   วันเพ็ญ</t>
  </si>
  <si>
    <t>3320100429574</t>
  </si>
  <si>
    <t>นางสาวจันทรา  กงจักร</t>
  </si>
  <si>
    <t>1329900181638</t>
  </si>
  <si>
    <t>นางสงวน  โครัมย์</t>
  </si>
  <si>
    <t>3320100430254</t>
  </si>
  <si>
    <t>นางสาวภิญญดา มีสติ</t>
  </si>
  <si>
    <t>3320100430513</t>
  </si>
  <si>
    <t>นางสมาน  อนุเคราะห์</t>
  </si>
  <si>
    <t>3320100429582</t>
  </si>
  <si>
    <t>นางสุวรรณ  แป้นทอง</t>
  </si>
  <si>
    <t>3320100431307</t>
  </si>
  <si>
    <t>นางบุตรา   สวยรูป</t>
  </si>
  <si>
    <t>3320100431453</t>
  </si>
  <si>
    <t>นางรัตติยา   ผิวละออง</t>
  </si>
  <si>
    <t>3320100630211</t>
  </si>
  <si>
    <t xml:space="preserve"> 66/3</t>
  </si>
  <si>
    <t>นางสุวิมล  มากแสน</t>
  </si>
  <si>
    <t>3320100436643</t>
  </si>
  <si>
    <t xml:space="preserve"> 66/2</t>
  </si>
  <si>
    <t>นางพรพิมล  เสื่อแก้ว</t>
  </si>
  <si>
    <t>3320100436554</t>
  </si>
  <si>
    <t>ขายของชำ</t>
  </si>
  <si>
    <t>นางบุญจันทร์  เพ็ชรใส</t>
  </si>
  <si>
    <t>3320100430904</t>
  </si>
  <si>
    <t>นางอุฟักต์   แก่นทอง</t>
  </si>
  <si>
    <t>3320101115361</t>
  </si>
  <si>
    <t xml:space="preserve"> นางช่วย   หมายชนะ</t>
  </si>
  <si>
    <t>3320100445294</t>
  </si>
  <si>
    <t xml:space="preserve"> 11/1</t>
  </si>
  <si>
    <t>สก็วน</t>
  </si>
  <si>
    <t>นางแสงจันทร์  นพเก้า</t>
  </si>
  <si>
    <t>3320101538024</t>
  </si>
  <si>
    <t>นางผกาวรรณ   ปัญญาดี</t>
  </si>
  <si>
    <t>3320101537460</t>
  </si>
  <si>
    <t>นางอาชชวีร์  ภูริพัฒน์</t>
  </si>
  <si>
    <t>3320101538661</t>
  </si>
  <si>
    <t>นางสาวบุปผา  บังคะดารา</t>
  </si>
  <si>
    <t>3320101532638</t>
  </si>
  <si>
    <t>นางอรนุช  สาระนะ</t>
  </si>
  <si>
    <t>3320101535955</t>
  </si>
  <si>
    <t>นางจันทรา  เข็มเพ็ชร</t>
  </si>
  <si>
    <t>5320100090646</t>
  </si>
  <si>
    <t>นางะรี  บุตรงาม</t>
  </si>
  <si>
    <t>3320101533154</t>
  </si>
  <si>
    <t xml:space="preserve"> 25/1</t>
  </si>
  <si>
    <t>นางวะรีย์  คำเพราะ</t>
  </si>
  <si>
    <t>3320101533138</t>
  </si>
  <si>
    <t>นางสุภาวดี  เมืองคง</t>
  </si>
  <si>
    <t>1329100137631</t>
  </si>
  <si>
    <t xml:space="preserve"> 4/1</t>
  </si>
  <si>
    <t>นางเพ็ญศรี  ป้อมทะเล</t>
  </si>
  <si>
    <t>3320101537893</t>
  </si>
  <si>
    <t>นางโฉมยง   สงวนดี</t>
  </si>
  <si>
    <t>3320101177927</t>
  </si>
  <si>
    <t>34/2</t>
  </si>
  <si>
    <t>นางหอมไกล   บังคะดารา</t>
  </si>
  <si>
    <t>3320101537982</t>
  </si>
  <si>
    <t>นางโสภา  พูนทรัพย์</t>
  </si>
  <si>
    <t>3320101534142</t>
  </si>
  <si>
    <t xml:space="preserve"> 10/1</t>
  </si>
  <si>
    <t>นางพัชรี  สืบเสาะ</t>
  </si>
  <si>
    <t>3320101536153</t>
  </si>
  <si>
    <t xml:space="preserve"> 28/1</t>
  </si>
  <si>
    <t>นางจำลอง  ชาติสูงเนิน</t>
  </si>
  <si>
    <t>3320101535637</t>
  </si>
  <si>
    <t>นางอุทัย   ต่อพล</t>
  </si>
  <si>
    <t>3320101537940</t>
  </si>
  <si>
    <t>นางรัศมี  รื่นเริง</t>
  </si>
  <si>
    <t>3320101537265</t>
  </si>
  <si>
    <t>นางสุพิน  โชติช่วง</t>
  </si>
  <si>
    <t>3320101534215</t>
  </si>
  <si>
    <t xml:space="preserve"> 10/2</t>
  </si>
  <si>
    <t>นางเตียว   กระจายศรี</t>
  </si>
  <si>
    <t>3320101536757</t>
  </si>
  <si>
    <t>นางสาวนัฐกานต์  รังแก้ว</t>
  </si>
  <si>
    <t>ตะโก</t>
  </si>
  <si>
    <t>นางสำรวย  นามเย็น</t>
  </si>
  <si>
    <t>นางสำรวน  เนตรนันตา</t>
  </si>
  <si>
    <t>นางสำเร็จ  คำภานุช</t>
  </si>
  <si>
    <t>นายคาย  อยู่เย็น</t>
  </si>
  <si>
    <t>นางละออง  โพธิ์แก้ว</t>
  </si>
  <si>
    <t>นางสาวสุกัญญา  พรหมเทศ</t>
  </si>
  <si>
    <t>นางสาวฐิดาพร  ขอขันกลาง</t>
  </si>
  <si>
    <t>นายละเอียด  ชุมพล</t>
  </si>
  <si>
    <t>นางสาวจันทร์เพ็ญ  นาคสุข</t>
  </si>
  <si>
    <t>นางสาวศักดิ์สิริ  บุตรโสภา</t>
  </si>
  <si>
    <t>นางสาวสุดาพร  คงมั่น</t>
  </si>
  <si>
    <t>นางยุพา  คงมั่น</t>
  </si>
  <si>
    <t>นางเทียน  ช่อมะลิ</t>
  </si>
  <si>
    <t>นางเอียว  งามวิไล</t>
  </si>
  <si>
    <t>นางนิตยา  พินธุรักษ์</t>
  </si>
  <si>
    <t>นางเสงี่ยม  ใบเงิน</t>
  </si>
  <si>
    <t>นางหัส  โสภัณฑ์</t>
  </si>
  <si>
    <t>นางเทือน  นุสอนรัมย์</t>
  </si>
  <si>
    <t>นางเสมย  เสายอด</t>
  </si>
  <si>
    <t>นางสุดสงวน สุธินมานิล</t>
  </si>
  <si>
    <t>3 320101951452</t>
  </si>
  <si>
    <t>หนองตะครอง</t>
  </si>
  <si>
    <t>แสลงพันธ์</t>
  </si>
  <si>
    <t>นางมณีวรรณ  สายรัตน์</t>
  </si>
  <si>
    <t>3 320101951690</t>
  </si>
  <si>
    <t>นางสาวเอน  แก้ววิเศษ</t>
  </si>
  <si>
    <t>3 320101955148</t>
  </si>
  <si>
    <t>นางสาวบังอร  สมุห์เงิน</t>
  </si>
  <si>
    <t>5 320190046145</t>
  </si>
  <si>
    <t>นางสาวสายฝน  พิจิตโล</t>
  </si>
  <si>
    <t>1 329900828173</t>
  </si>
  <si>
    <t>นางโป๊ะ  ลำดวนหอม</t>
  </si>
  <si>
    <t>3 320102125963</t>
  </si>
  <si>
    <t>นางเด่นดวง  สุทธภักดี</t>
  </si>
  <si>
    <t>3 101202651481</t>
  </si>
  <si>
    <t xml:space="preserve"> 31/2</t>
  </si>
  <si>
    <t>นางน้ำอ้อย  ยิ่งดี</t>
  </si>
  <si>
    <t>3 320400258244</t>
  </si>
  <si>
    <t>นางวรรณี คุ้มทอง</t>
  </si>
  <si>
    <t>5 320100142620</t>
  </si>
  <si>
    <t xml:space="preserve"> 39/1</t>
  </si>
  <si>
    <t>นางมะลี  แก้ววิเศษ</t>
  </si>
  <si>
    <t>3 320101589150</t>
  </si>
  <si>
    <t xml:space="preserve"> 42/1</t>
  </si>
  <si>
    <t>นางประดับสุข  มีสิทธิ์</t>
  </si>
  <si>
    <t>3 320102073033</t>
  </si>
  <si>
    <t>นางแป้ง  สร้างดี</t>
  </si>
  <si>
    <t>3 320101957337</t>
  </si>
  <si>
    <t>นางโยชน์  เจนขนบ</t>
  </si>
  <si>
    <t>3 320101956063</t>
  </si>
  <si>
    <t xml:space="preserve"> 58/2</t>
  </si>
  <si>
    <t>นางเทือด  สมุห์เงิน</t>
  </si>
  <si>
    <t>3 320101957230</t>
  </si>
  <si>
    <t>นางสาวกาญจนา  คงอุตสาห์</t>
  </si>
  <si>
    <t>1 320100274119</t>
  </si>
  <si>
    <t>นางทอง  พระวงศ์</t>
  </si>
  <si>
    <t>4 320100003419</t>
  </si>
  <si>
    <t>นางพิมพา คงป้อม</t>
  </si>
  <si>
    <t>5 320100157805</t>
  </si>
  <si>
    <t>นางรุ่งเรือง  ยิ่งดี</t>
  </si>
  <si>
    <t>2 320190000678</t>
  </si>
  <si>
    <t>นางสาววาสนา  คงอุตสาห์</t>
  </si>
  <si>
    <t>1 320100130149</t>
  </si>
  <si>
    <t>นางนวลอนงค์  ปรักมาศ</t>
  </si>
  <si>
    <t>3 320101955628</t>
  </si>
  <si>
    <t>นางรัมพี  สำราญสุข</t>
  </si>
  <si>
    <t>โคกเพชร</t>
  </si>
  <si>
    <t>บ้านพลวง</t>
  </si>
  <si>
    <t>โครงการ กข.คจ</t>
  </si>
  <si>
    <t>นางสาวสายใจ  แสงม่วง</t>
  </si>
  <si>
    <t>นางสาวสมเพ็ชร  อุดมเดช</t>
  </si>
  <si>
    <t>นางสาวสมจิตร  สีดางาม</t>
  </si>
  <si>
    <t>นางสมเกตุ   สาลีทอง</t>
  </si>
  <si>
    <t>สอบต.</t>
  </si>
  <si>
    <t>นางสาวขนิษธา  พระวัย</t>
  </si>
  <si>
    <t>นางสมจิตร  สมานพร้อม</t>
  </si>
  <si>
    <t>นางสาวมณีวรรณ  ห้าวหาญ</t>
  </si>
  <si>
    <t>นางบังอร  สาลีทอง</t>
  </si>
  <si>
    <t>นางกิจ  วันโสภา</t>
  </si>
  <si>
    <t>นายสนม  ขยันดี</t>
  </si>
  <si>
    <t>นายสมเกียรติ  ประชุมฉลาด</t>
  </si>
  <si>
    <t>ลูกจ้าง</t>
  </si>
  <si>
    <t>นางสาวรัตนาวดี  สุทธิสัมฤทธิ์</t>
  </si>
  <si>
    <t>นางละเอียด  นิสารัมย์</t>
  </si>
  <si>
    <t>นางสาวมาลี  ห้าวหาญ</t>
  </si>
  <si>
    <t>นางบุญเทียม  พิลาภ</t>
  </si>
  <si>
    <t>นางสาวสุภารี  สุทธิสัมฤทธิ์</t>
  </si>
  <si>
    <t>นางเยือน  พูนยิ่งยง</t>
  </si>
  <si>
    <t>นายสมชัย  พิลาภ</t>
  </si>
  <si>
    <t>นางสาวอำพา  คิดดีจริง</t>
  </si>
  <si>
    <t>นางเทียบ  มั่งคั่ง</t>
  </si>
  <si>
    <t>นาครอง</t>
  </si>
  <si>
    <t>สมุด</t>
  </si>
  <si>
    <t>นางจบ  จงมีเลิศ</t>
  </si>
  <si>
    <t>นางสุจันทร์  ผิวจันทร์สด</t>
  </si>
  <si>
    <t>นายวินชัย  พูนล้น</t>
  </si>
  <si>
    <t>นายลอย  โสนาพูน</t>
  </si>
  <si>
    <t>นางบัวเพ็ชร  มั่งคั่ง</t>
  </si>
  <si>
    <t>นายอุดม  ผดุงเมือง</t>
  </si>
  <si>
    <t>นางมอม  ผิวจันทร์สด</t>
  </si>
  <si>
    <t>นางสาวณัฐณิชา  มั่งคั่ง</t>
  </si>
  <si>
    <t>นายลอย  หมายรอดดี</t>
  </si>
  <si>
    <t>นางสมโภชน์  โชเมืองดี</t>
  </si>
  <si>
    <t>106/2</t>
  </si>
  <si>
    <t>นางสมบัติ  เพราะดี</t>
  </si>
  <si>
    <t>นายเนื่อง  ทรงสีสด</t>
  </si>
  <si>
    <t>106/1</t>
  </si>
  <si>
    <t>นางปิยะนาฎ  ทองพูน</t>
  </si>
  <si>
    <t>นางสาวสุจิตร  วิเวกวัง</t>
  </si>
  <si>
    <t>นางวาสนา  สงวนแบบ</t>
  </si>
  <si>
    <t>นางประดับ  สายสู่</t>
  </si>
  <si>
    <t>99/1</t>
  </si>
  <si>
    <t>นางศรีจันทร์  มีงามดี</t>
  </si>
  <si>
    <t>นางสมบัติ    วลมา</t>
  </si>
  <si>
    <t>นางเกือ  อินทร์สุชัย</t>
  </si>
  <si>
    <t>นายวงค์วันดี  โหมฮึก</t>
  </si>
  <si>
    <t>หนองซูง</t>
  </si>
  <si>
    <t>เชื้อเพลิง</t>
  </si>
  <si>
    <t>นางสาวเนตรนภา นิลแท้</t>
  </si>
  <si>
    <t>นายอิสระ  อุตส่าดี</t>
  </si>
  <si>
    <t>เครื่องมือช่าง</t>
  </si>
  <si>
    <t>นายประหัตถ์  ห้อยทอง</t>
  </si>
  <si>
    <t>นายตลอด ผนังดำ</t>
  </si>
  <si>
    <t>นางทองพูน  จรจรัญ</t>
  </si>
  <si>
    <t>ปลูกมะนาว</t>
  </si>
  <si>
    <t>นางจอม  จิตงาม</t>
  </si>
  <si>
    <t>นางสาวรรณา  หมายชนะ</t>
  </si>
  <si>
    <t>นายสุพัน  อุตส่าดี</t>
  </si>
  <si>
    <t>นายประมวล  จิตงาม</t>
  </si>
  <si>
    <t>ซื้อชุดลิเก</t>
  </si>
  <si>
    <t>นางเกื้อ  อยู่เกษม</t>
  </si>
  <si>
    <t>นางสาววาสนา  สวนดี</t>
  </si>
  <si>
    <t>เลี้ยงไก่บ้าน</t>
  </si>
  <si>
    <t>นางประกอบ  พนังดำ</t>
  </si>
  <si>
    <t>นางสมศักดิ์  ผะกาทอง</t>
  </si>
  <si>
    <t>นางนันธนิตย์  โตนะโภ</t>
  </si>
  <si>
    <t>นางสาวสุภาวดี  จิตงาม</t>
  </si>
  <si>
    <t>นางดุจดาว  มาคาน</t>
  </si>
  <si>
    <t>นางปอน  สาคะนิล</t>
  </si>
  <si>
    <t>แครื่องมือช่าง</t>
  </si>
  <si>
    <t>นางชม  ศรีแก้ว</t>
  </si>
  <si>
    <t>นายสมพร  อะโรคา</t>
  </si>
  <si>
    <t>นางสาวบุญมี  ห้าวเหิม</t>
  </si>
  <si>
    <t>ขนาด</t>
  </si>
  <si>
    <t>ปราสาททนง</t>
  </si>
  <si>
    <t>นางกัญญารัตน์  นุชาญรัมย์</t>
  </si>
  <si>
    <t>นายทัน  จุสิงห์</t>
  </si>
  <si>
    <t>นางสมจิตร  เต็งดี</t>
  </si>
  <si>
    <t>๑๘๘/๑.</t>
  </si>
  <si>
    <t>นายสุน้อย  ไสนะรา</t>
  </si>
  <si>
    <t>นางละม่อม  นิราศภัย</t>
  </si>
  <si>
    <t>๑/๒.</t>
  </si>
  <si>
    <t>นายอุทร  พรหมมา</t>
  </si>
  <si>
    <t>นางวันทอง  สัตย์สุขยิ่ง</t>
  </si>
  <si>
    <t>๒๐๑/๑.</t>
  </si>
  <si>
    <t>นางสมพร  เรืองสุขสุด</t>
  </si>
  <si>
    <t>นางอำพร  งามทวี</t>
  </si>
  <si>
    <t>นางสมพร  สำราญดี</t>
  </si>
  <si>
    <t>นางเสมียน  เสาใบ</t>
  </si>
  <si>
    <t>๑๙๕/๑.</t>
  </si>
  <si>
    <t>นางอุทิศ  สมานชม</t>
  </si>
  <si>
    <t>นางขวัญหทัย  ศรีแก้ว</t>
  </si>
  <si>
    <t>นางสุภาพ  เสาใบ</t>
  </si>
  <si>
    <t>นางสุขณี  บุญมี</t>
  </si>
  <si>
    <t>นางเปลือน นิราศภัย</t>
  </si>
  <si>
    <t>นางทองสุขทวีฉลาด</t>
  </si>
  <si>
    <t>นางอุไร  กำจัดภัย</t>
  </si>
  <si>
    <t>นางสำรวย  ทวีฉลาด</t>
  </si>
  <si>
    <t>นางมณีรัตน์ สุขสมาน</t>
  </si>
  <si>
    <t>สวายปริง</t>
  </si>
  <si>
    <t>ประทัดบุ</t>
  </si>
  <si>
    <t>นางฤทัยวรรณ์  โชเมืองดี</t>
  </si>
  <si>
    <t>นายชาญศักดิ์ เสาเปรีย</t>
  </si>
  <si>
    <t>5320500038668</t>
  </si>
  <si>
    <t>นางน้อย  วิชาเพื่อง</t>
  </si>
  <si>
    <t>นายเทียม  ครองซื่น</t>
  </si>
  <si>
    <t>นางสาวโสภา ศุภผล</t>
  </si>
  <si>
    <t>3320500233227</t>
  </si>
  <si>
    <t>นายเปลียว  ศรีราม</t>
  </si>
  <si>
    <t>3320501073622</t>
  </si>
  <si>
    <t>เลี้ยงไก่พื้นบ้าน</t>
  </si>
  <si>
    <t>นางแสงเทียน วิเวกดัง</t>
  </si>
  <si>
    <t>นางประดับ  ฉลาดล้น</t>
  </si>
  <si>
    <t>3320500814050</t>
  </si>
  <si>
    <t>นางริน  ฉลาดล้น</t>
  </si>
  <si>
    <t>3320500144178</t>
  </si>
  <si>
    <t>นายวัฒนา  วรจักร</t>
  </si>
  <si>
    <t>3400700762214</t>
  </si>
  <si>
    <t>นางสาวจันทรา ทรงวิชา</t>
  </si>
  <si>
    <t>นายบุญชอบ  มอญทอง</t>
  </si>
  <si>
    <t>3320500235874</t>
  </si>
  <si>
    <t>นางหอย ซื่อความซื่อ</t>
  </si>
  <si>
    <t>นายสมศักดิ์  ไม่วายมี</t>
  </si>
  <si>
    <t>นายวันชัย  มุตุมาจันทร์</t>
  </si>
  <si>
    <t>นางยวงใย  หมายทอง</t>
  </si>
  <si>
    <t>นางเสมือน  ดีแก่</t>
  </si>
  <si>
    <t>นายสหรัฐ  พานทอง</t>
  </si>
  <si>
    <t>นายทนงศักดิ์ อยู่แล้ว</t>
  </si>
  <si>
    <t>1320500031023</t>
  </si>
  <si>
    <t>นายสมชาย  ขบวนกล้า</t>
  </si>
  <si>
    <t>3320501141750</t>
  </si>
  <si>
    <t>อำปึล</t>
  </si>
  <si>
    <t>ทมอ</t>
  </si>
  <si>
    <t>นายเกียรติศักดิ์  เปรียบยิ่ง</t>
  </si>
  <si>
    <t>2320500004793</t>
  </si>
  <si>
    <t>นายแสนรัก  ศรีอนันต์</t>
  </si>
  <si>
    <t>1320500091515</t>
  </si>
  <si>
    <t>นางสาวสุวิมล  ใบบัว</t>
  </si>
  <si>
    <t>3320500056560</t>
  </si>
  <si>
    <t>นางทิพย์สุดา  วาโฉม</t>
  </si>
  <si>
    <t>1320500100638</t>
  </si>
  <si>
    <t>นางศิวพร  กลดี</t>
  </si>
  <si>
    <t>1320500217381</t>
  </si>
  <si>
    <t>นางลัดดา  สาคะนิล</t>
  </si>
  <si>
    <t>3320500208494</t>
  </si>
  <si>
    <t>นางรัตนา  สุดจำนง</t>
  </si>
  <si>
    <t>1329900155527</t>
  </si>
  <si>
    <t>นายอดิสร  สมานรัตน์</t>
  </si>
  <si>
    <t>1320500273290</t>
  </si>
  <si>
    <t>นางอารีรัตน์  ขบวนกล้า</t>
  </si>
  <si>
    <t>3320500207706</t>
  </si>
  <si>
    <t>นางวัฒนา  สุดจำนง</t>
  </si>
  <si>
    <t>1320500114370</t>
  </si>
  <si>
    <t>นางสุณี  เสาะสืบงาม</t>
  </si>
  <si>
    <t>332500542271</t>
  </si>
  <si>
    <t>นางสำรบ  สุภาพ</t>
  </si>
  <si>
    <t>3320500352030</t>
  </si>
  <si>
    <t>นางสาวประกอบ  เพ็ชรใสดี</t>
  </si>
  <si>
    <t>1320500202082</t>
  </si>
  <si>
    <t>นางสาวทอม  คงตน</t>
  </si>
  <si>
    <t>3320500514850</t>
  </si>
  <si>
    <t>นางพิธี  เกษแก้ว</t>
  </si>
  <si>
    <t>3320500541860</t>
  </si>
  <si>
    <t>นางสาววันเพ็ญ  แย้มชู</t>
  </si>
  <si>
    <t>3320500541908</t>
  </si>
  <si>
    <t>นางลำยวง  แย้มชู</t>
  </si>
  <si>
    <t>1103701838221</t>
  </si>
  <si>
    <t>นางเนตรนภา  ดาทอง</t>
  </si>
  <si>
    <t>3320500541894</t>
  </si>
  <si>
    <t>นายสิทธิ์  ซ่อนกลิ่น</t>
  </si>
  <si>
    <t>1329900179302</t>
  </si>
  <si>
    <t>นางสาวเพลียน  เรืองสุขสุด</t>
  </si>
  <si>
    <t>3320500208761</t>
  </si>
  <si>
    <t>32/3</t>
  </si>
  <si>
    <t>ยาง</t>
  </si>
  <si>
    <t>กังแอน</t>
  </si>
  <si>
    <t>นางสมควร  แหวนทอง</t>
  </si>
  <si>
    <t>3320500209915</t>
  </si>
  <si>
    <t>นางบท  ใจพินิจ</t>
  </si>
  <si>
    <t>1329500120723</t>
  </si>
  <si>
    <t>นางศุภสิทธิ์  สุดใสดี</t>
  </si>
  <si>
    <t>1329900273384</t>
  </si>
  <si>
    <t>นางประเทียน  ซอร์</t>
  </si>
  <si>
    <t>1329900591360</t>
  </si>
  <si>
    <t>นายสมศักดิ์  แช่มช้อย</t>
  </si>
  <si>
    <t>1103700429778</t>
  </si>
  <si>
    <t>นางโสภา  ทรวงโพธิ์</t>
  </si>
  <si>
    <t>3329900160888</t>
  </si>
  <si>
    <t>นางเสาวภา  เกษรแก้ว</t>
  </si>
  <si>
    <t>3320500209172</t>
  </si>
  <si>
    <t>นายอำนวย  ราษีทอง</t>
  </si>
  <si>
    <t>3320500209099</t>
  </si>
  <si>
    <t>นางพวงรัตน์  จุดาบุตร</t>
  </si>
  <si>
    <t>3320500209202</t>
  </si>
  <si>
    <t>นางบูรพา  จุดาบุตร</t>
  </si>
  <si>
    <t>3320500209245</t>
  </si>
  <si>
    <t>นางสาวสำรวย  ประภาใส</t>
  </si>
  <si>
    <t>3320500209091</t>
  </si>
  <si>
    <t>นางพิกุล  อาจหาญยิ่ง</t>
  </si>
  <si>
    <t>3320500209385</t>
  </si>
  <si>
    <t>นายบรรจง  เอี้ยงประโคน</t>
  </si>
  <si>
    <t>1320500117818</t>
  </si>
  <si>
    <t>นายอาน  ทรงวาจา</t>
  </si>
  <si>
    <t>3320500209458</t>
  </si>
  <si>
    <t>นางราน  ประพานศรี</t>
  </si>
  <si>
    <t>3320500209521</t>
  </si>
  <si>
    <t>นางสาวสำรื่น  ปลายแก่น</t>
  </si>
  <si>
    <t>3320500209636</t>
  </si>
  <si>
    <t>นางสาวแก้ว  ใจพินิจ</t>
  </si>
  <si>
    <t>3320500284115</t>
  </si>
  <si>
    <t>นายชมดุสิต  หงษากุล</t>
  </si>
  <si>
    <t>3320500209652</t>
  </si>
  <si>
    <t>นางสาวเบญญาภา  ศรีจุดานุ</t>
  </si>
  <si>
    <t>3320500209687</t>
  </si>
  <si>
    <t>นางยุพา  คำเก่ง</t>
  </si>
  <si>
    <t>5320500072157</t>
  </si>
  <si>
    <t>ทำนบ</t>
  </si>
  <si>
    <t>กันตวจระมวล</t>
  </si>
  <si>
    <t>3000</t>
  </si>
  <si>
    <t>45000</t>
  </si>
  <si>
    <t>13500</t>
  </si>
  <si>
    <t>นางเสาวภา  สัญจรดี</t>
  </si>
  <si>
    <t>3320500587355</t>
  </si>
  <si>
    <t>2800</t>
  </si>
  <si>
    <t>43000</t>
  </si>
  <si>
    <t>13000</t>
  </si>
  <si>
    <t>นางจรรยา แซ่ฮัว</t>
  </si>
  <si>
    <t>3320500792145</t>
  </si>
  <si>
    <t>45/1</t>
  </si>
  <si>
    <t>3600</t>
  </si>
  <si>
    <t>50000</t>
  </si>
  <si>
    <t>14000</t>
  </si>
  <si>
    <t>นางสราญ  เวลาเกิด</t>
  </si>
  <si>
    <t>3320500796809</t>
  </si>
  <si>
    <t>3800</t>
  </si>
  <si>
    <t>35000</t>
  </si>
  <si>
    <t>นางดวงพร  ศรใจ</t>
  </si>
  <si>
    <t>3320500586090</t>
  </si>
  <si>
    <t>2500</t>
  </si>
  <si>
    <t>นางลอย  ทองเฟื่อง</t>
  </si>
  <si>
    <t>3320500586359</t>
  </si>
  <si>
    <t>2900</t>
  </si>
  <si>
    <t>12000</t>
  </si>
  <si>
    <t>นางวรรณา  มั่นยืน</t>
  </si>
  <si>
    <t>3320500585760</t>
  </si>
  <si>
    <t>นางรัตนา  แรงจบ</t>
  </si>
  <si>
    <t>3320500603172</t>
  </si>
  <si>
    <t>2600</t>
  </si>
  <si>
    <t>นางประไพ  บุญสม</t>
  </si>
  <si>
    <t>5320500028158</t>
  </si>
  <si>
    <t>40000</t>
  </si>
  <si>
    <t>นางกัญญา  กะการดี</t>
  </si>
  <si>
    <t>3320500588394</t>
  </si>
  <si>
    <t>40/4</t>
  </si>
  <si>
    <t>4000</t>
  </si>
  <si>
    <t>นางอรพินท์  ยวงนาค</t>
  </si>
  <si>
    <t>3320500792412</t>
  </si>
  <si>
    <t>นางสุวรรณ  คำเก่ง</t>
  </si>
  <si>
    <t>3320500626041</t>
  </si>
  <si>
    <t>3500</t>
  </si>
  <si>
    <t>55000</t>
  </si>
  <si>
    <t>นางหวน สุขอนันต์</t>
  </si>
  <si>
    <t>3320500585964</t>
  </si>
  <si>
    <t>นางสาวขวัญจิต  ห้องแก้ว</t>
  </si>
  <si>
    <t>1320100031400</t>
  </si>
  <si>
    <t>30000</t>
  </si>
  <si>
    <t>15000</t>
  </si>
  <si>
    <t>นางสนัน  บุญสม</t>
  </si>
  <si>
    <t>3330501330994</t>
  </si>
  <si>
    <t>นางเตียง  ดีพาชู</t>
  </si>
  <si>
    <t>3320500577368</t>
  </si>
  <si>
    <t>นางสำรอง  แก้วฉาย</t>
  </si>
  <si>
    <t>3320500588084</t>
  </si>
  <si>
    <t>38/2</t>
  </si>
  <si>
    <t>นางมาลา  หมายซอง</t>
  </si>
  <si>
    <t>3320500585662</t>
  </si>
  <si>
    <t>4500</t>
  </si>
  <si>
    <t>นายวิริยะ  ติราวรัมย์</t>
  </si>
  <si>
    <t>3320500452581</t>
  </si>
  <si>
    <t>นางพลอน  พนารัตน์</t>
  </si>
  <si>
    <t>3320500586243</t>
  </si>
  <si>
    <t>12500</t>
  </si>
  <si>
    <t>นางกิตติมา  น่าชม</t>
  </si>
  <si>
    <t>3320500686067</t>
  </si>
  <si>
    <t>กระเพอโร</t>
  </si>
  <si>
    <t>ตาเบา</t>
  </si>
  <si>
    <t>10000</t>
  </si>
  <si>
    <t>นางอำไพ  ยอดเสาดี</t>
  </si>
  <si>
    <t>3320500685330</t>
  </si>
  <si>
    <t>นายบุดดา ไม้จันดี</t>
  </si>
  <si>
    <t>3320500683401</t>
  </si>
  <si>
    <t>นางสุวรรณา พรรณนิส</t>
  </si>
  <si>
    <t>3320590012655</t>
  </si>
  <si>
    <t>นางสุพิศ เช่นชาย</t>
  </si>
  <si>
    <t>3320500735249</t>
  </si>
  <si>
    <t>1000</t>
  </si>
  <si>
    <t>นางสำรวม สิริชานนท์</t>
  </si>
  <si>
    <t>5320500071134</t>
  </si>
  <si>
    <t>8909</t>
  </si>
  <si>
    <t>นางเพ็ญศรี  ยิ่งรุ่งเรือง</t>
  </si>
  <si>
    <t>3320500619206</t>
  </si>
  <si>
    <t>นางวิลัยพร แขกกวาง</t>
  </si>
  <si>
    <t>3320500685927</t>
  </si>
  <si>
    <t>นางอัมพร  นพเก้า</t>
  </si>
  <si>
    <t>3320500684261</t>
  </si>
  <si>
    <t>5000</t>
  </si>
  <si>
    <t xml:space="preserve">นางปวน  </t>
  </si>
  <si>
    <t>3320500464920</t>
  </si>
  <si>
    <t>33/3</t>
  </si>
  <si>
    <t>8000</t>
  </si>
  <si>
    <t>นางบวร  ยังกล้า</t>
  </si>
  <si>
    <t>3320500683460</t>
  </si>
  <si>
    <t>1500</t>
  </si>
  <si>
    <t>นางวิว  เกิดชื่น</t>
  </si>
  <si>
    <t>3320500547868</t>
  </si>
  <si>
    <t>1200</t>
  </si>
  <si>
    <t>นางปานทอง  จันทร์จำรัส</t>
  </si>
  <si>
    <t>3320500683896</t>
  </si>
  <si>
    <t>7000</t>
  </si>
  <si>
    <t>นายนันทวี  ศรีทองสุข</t>
  </si>
  <si>
    <t>3320500979440</t>
  </si>
  <si>
    <t>6000</t>
  </si>
  <si>
    <t>นางอุล  คิดนุนาม</t>
  </si>
  <si>
    <t>3320500684202</t>
  </si>
  <si>
    <t>47000</t>
  </si>
  <si>
    <t>นางยุพิน  รองจันทร์</t>
  </si>
  <si>
    <t>3320500684946</t>
  </si>
  <si>
    <t>นางจอมใจ  หรรษา</t>
  </si>
  <si>
    <t>3320500684342</t>
  </si>
  <si>
    <t>54000</t>
  </si>
  <si>
    <t>นางสุณี  เกิดชื่น</t>
  </si>
  <si>
    <t>3320500970493</t>
  </si>
  <si>
    <t>นางสำอางค์ นราศรี</t>
  </si>
  <si>
    <t>3320500684938</t>
  </si>
  <si>
    <t>นางสุนทรีย์  ยารัมย์</t>
  </si>
  <si>
    <t>3320500684733</t>
  </si>
  <si>
    <t>นายปัญญา      วาจาดี</t>
  </si>
  <si>
    <t>กำไสจาน</t>
  </si>
  <si>
    <t>ทุ่งมน</t>
  </si>
  <si>
    <t>นายแฉล่ม       ตระกูลโส</t>
  </si>
  <si>
    <t>นางแตงอ่อน    เนตรแก้ว</t>
  </si>
  <si>
    <t>นางอุ่น           ปานะโปย</t>
  </si>
  <si>
    <t>46/1</t>
  </si>
  <si>
    <t>นางออม         เปรียบนาน</t>
  </si>
  <si>
    <t>นางลภัส         มูลวัน</t>
  </si>
  <si>
    <t>นางสมบัติ       เอ็นมาก</t>
  </si>
  <si>
    <t>นายสีเสียด     รักชื่อดี</t>
  </si>
  <si>
    <t>นางวิวรรณ     รักชื่อดี</t>
  </si>
  <si>
    <t>นางอำไพ      สมบูรณ์การณ์</t>
  </si>
  <si>
    <t>นายอช        สมบูรณ์การณ์</t>
  </si>
  <si>
    <t>นายสุพร       หงษา</t>
  </si>
  <si>
    <t>นางสมพร     สมบูรณ์การณ์</t>
  </si>
  <si>
    <t>นายมานะ     มูลวัน</t>
  </si>
  <si>
    <t>นายวิทยารักษ์   จงบริบูรณ์</t>
  </si>
  <si>
    <t>นางบุญศรี     เอ็นมาก</t>
  </si>
  <si>
    <t>นางละออง    สดมสุข</t>
  </si>
  <si>
    <t>นางแหลม     มูลวัน</t>
  </si>
  <si>
    <t>นางทรัพย์     เมินดี</t>
  </si>
  <si>
    <t>นายเลิศ       เถาะพูน</t>
  </si>
  <si>
    <t>นางศิริพร         ถึงงาม</t>
  </si>
  <si>
    <t>หนองหรี่</t>
  </si>
  <si>
    <t>นางสมพร        สิทธิสังข์</t>
  </si>
  <si>
    <t>นางสงบ          สิทธิสังข์</t>
  </si>
  <si>
    <t>นางโศรก         สิทธิสังข์</t>
  </si>
  <si>
    <t>นายเอ็ม          ทนงใจ</t>
  </si>
  <si>
    <t>นางเดียม         สิทธิสังข์</t>
  </si>
  <si>
    <t>นางเจริญ        ทองประดับ</t>
  </si>
  <si>
    <t>นางนุช           ผูกดี</t>
  </si>
  <si>
    <t>นายหลวง        ถึงงาม</t>
  </si>
  <si>
    <t>นายสุเพียบ      สุโขพันธ์</t>
  </si>
  <si>
    <t>นางสำอางค์     เสาธงทอง</t>
  </si>
  <si>
    <t>นางแววดาว     ถึงงาม</t>
  </si>
  <si>
    <t>นางเสียม        สันทัยพร</t>
  </si>
  <si>
    <t>นางยวม         ศรียำ</t>
  </si>
  <si>
    <t>นางสงบ         สมนึกตน</t>
  </si>
  <si>
    <t>นางทวน         ถึงงาม</t>
  </si>
  <si>
    <t>49/2</t>
  </si>
  <si>
    <t>นางเลียบ       นาละคร</t>
  </si>
  <si>
    <t>นางเสริม       สิทธิสังข์</t>
  </si>
  <si>
    <t>นางลัย          พูนล้น</t>
  </si>
  <si>
    <t>นายสงบ        วนมา</t>
  </si>
  <si>
    <t>นายสวัสดิ์  ชมเมิน</t>
  </si>
  <si>
    <t>๓๓๒๐๕๐๐๕๗๘๕๘</t>
  </si>
  <si>
    <t>๖๑</t>
  </si>
  <si>
    <t>๖๔</t>
  </si>
  <si>
    <t>๔</t>
  </si>
  <si>
    <t>โคกเพนาว์</t>
  </si>
  <si>
    <t>ตานี</t>
  </si>
  <si>
    <t>เกษตร</t>
  </si>
  <si>
    <t>นายลอย  สุดสำริด</t>
  </si>
  <si>
    <t>๓๓๒๐๕๐๑๑๙๗๓๘๑</t>
  </si>
  <si>
    <t>๕๐</t>
  </si>
  <si>
    <t>๑๕</t>
  </si>
  <si>
    <t>นางเจ๊ก  กลุ่มยา</t>
  </si>
  <si>
    <t>๓๓๒๐๕๐๐๕๑๕๕๖๗</t>
  </si>
  <si>
    <t>๒๔</t>
  </si>
  <si>
    <t>นางไพล  ขันศรี</t>
  </si>
  <si>
    <t>๕๓๐๒๑๙๐๐๐๗๑๓๓</t>
  </si>
  <si>
    <t>๖๗</t>
  </si>
  <si>
    <t>๔๘</t>
  </si>
  <si>
    <t>นายยง  ทรงราศรี</t>
  </si>
  <si>
    <t>๓๓๒๐๕๐๐๗๖๓๒๐๒</t>
  </si>
  <si>
    <t>๕๓</t>
  </si>
  <si>
    <t>๑๗</t>
  </si>
  <si>
    <t>นายฉอม  สามลา</t>
  </si>
  <si>
    <t>๓๓๒๐๕๐๐๕๐๙๒๙๐</t>
  </si>
  <si>
    <t>๖๙</t>
  </si>
  <si>
    <t>๔๙./๑</t>
  </si>
  <si>
    <t>นายโฉม  เหลือล้น</t>
  </si>
  <si>
    <t>๓๓๒๐๕๐๐๕๐๙๘๕๑</t>
  </si>
  <si>
    <t>๕๗</t>
  </si>
  <si>
    <t>๑๖</t>
  </si>
  <si>
    <t>นางมณี  ขันศรี</t>
  </si>
  <si>
    <t>๕๓๒๐๑๙๐๐๐๗๑๕๐</t>
  </si>
  <si>
    <t>๔๓</t>
  </si>
  <si>
    <t>นางพลอย  ชัยเชิดชู</t>
  </si>
  <si>
    <t>นางมาลา  แสงทับทิม</t>
  </si>
  <si>
    <t>นายแสน  ชัยเชิดชู</t>
  </si>
  <si>
    <t>นายเอีอด เรียบร้อย</t>
  </si>
  <si>
    <t>นางประสพ  พานิชรัมย์</t>
  </si>
  <si>
    <t>นางมาลี  นิลแก้ว</t>
  </si>
  <si>
    <t>นางกลอย  หอมนวน</t>
  </si>
  <si>
    <t>นายประพันธ์  แสงทับทิม</t>
  </si>
  <si>
    <t>นายประเทือง  เห็นชื่อ</t>
  </si>
  <si>
    <t>นางเขียด  ชัยเชิดชู</t>
  </si>
  <si>
    <t>นายขาว  บุญเรือง</t>
  </si>
  <si>
    <t>นางสำรวย  วงค์สูง</t>
  </si>
  <si>
    <t>นายประยูร   คลายโศก</t>
  </si>
  <si>
    <t>สวายตาพึง</t>
  </si>
  <si>
    <t>หนองใหญ่</t>
  </si>
  <si>
    <t>นายพรชัย    ใจกล้า</t>
  </si>
  <si>
    <t>นางสุชาติ     สายบัวแดง</t>
  </si>
  <si>
    <t>นางกุหลาบ  ศรีตะวัน</t>
  </si>
  <si>
    <t>นางสมคิด    ใจกล้า</t>
  </si>
  <si>
    <t>นางปวีณา    พันธ์เสน</t>
  </si>
  <si>
    <t>นางเก็บ       ใจกล้า</t>
  </si>
  <si>
    <t>นางสมบัติ   ใจกล้า</t>
  </si>
  <si>
    <t>นางเกือย    สิริสุข</t>
  </si>
  <si>
    <t>นางพอง     อาจยิ่งยง</t>
  </si>
  <si>
    <t>นางแดน    เรืองกระจาย</t>
  </si>
  <si>
    <t>นางอรอนงค์   เสมอภาค</t>
  </si>
  <si>
    <t>นายคำล้วน   ประไวย์</t>
  </si>
  <si>
    <t>40/3</t>
  </si>
  <si>
    <t>นายหมุน    เกิดผิวดี</t>
  </si>
  <si>
    <t>50/3</t>
  </si>
  <si>
    <t>นางอี        เสามั่น</t>
  </si>
  <si>
    <t>นายบุญหาญ  สังสมานันท์</t>
  </si>
  <si>
    <t>นางนวน   แววดี</t>
  </si>
  <si>
    <t>นายพิด    ได้ไซร์</t>
  </si>
  <si>
    <t>นางถิ่น    ศรีทองสุข</t>
  </si>
  <si>
    <t>นางมณี    โพธิ์แก้ว</t>
  </si>
  <si>
    <t>นายธวัชชัย  เจริญพร</t>
  </si>
  <si>
    <t>หนองทนง</t>
  </si>
  <si>
    <t>บ้านไทร</t>
  </si>
  <si>
    <t>นางเกษร  แสวงมี</t>
  </si>
  <si>
    <t>นางลำผ่อง  เจริญพร</t>
  </si>
  <si>
    <t>นางวันดี  รวดเร็ว</t>
  </si>
  <si>
    <t>นางละเอียด  แก้วกอง</t>
  </si>
  <si>
    <t>นางสาวราตรี  สมเจตนา</t>
  </si>
  <si>
    <t>นางสวน   มูลทอง</t>
  </si>
  <si>
    <t>นายจวน   จุไร</t>
  </si>
  <si>
    <t>นางอ่อนศรี  สังข์ลาย</t>
  </si>
  <si>
    <t>นางเสื่อย  แจ้งสว่าง</t>
  </si>
  <si>
    <t>67/4</t>
  </si>
  <si>
    <t>นายเฮือก  จุไร</t>
  </si>
  <si>
    <t>72/1</t>
  </si>
  <si>
    <t>นางสาวพักตร์พริ้ง ตุนประโคน</t>
  </si>
  <si>
    <t>นางธาราวดี  แจ้งสว่าง</t>
  </si>
  <si>
    <t>นายณัฐพงษ์ พรมมินทร์</t>
  </si>
  <si>
    <t>นางนันท์  รวดเร็ว</t>
  </si>
  <si>
    <t>นางสายบัว  เผือกแก้ว</t>
  </si>
  <si>
    <t>นายเทิดศักดิ์  ตุนประโคน</t>
  </si>
  <si>
    <t>56/7</t>
  </si>
  <si>
    <t>นางสาวรุ่งฤดี  รวดเร็ว</t>
  </si>
  <si>
    <t>นางเทวินทร์ วรรณทัย</t>
  </si>
  <si>
    <t>นางรัศมี  อัมหธร</t>
  </si>
  <si>
    <t>นางสงทรัพย์ สืบสันต์</t>
  </si>
  <si>
    <t>3320500785106</t>
  </si>
  <si>
    <t>ม่วงเจริญ</t>
  </si>
  <si>
    <t>นางบุญชื่น สิงห์เนตรนอก</t>
  </si>
  <si>
    <t>3320500787176</t>
  </si>
  <si>
    <t>นายกัญหานี  สายสุด</t>
  </si>
  <si>
    <t>2320500033408</t>
  </si>
  <si>
    <t>นายบัญชา ผนึกดี</t>
  </si>
  <si>
    <t>3320500787877</t>
  </si>
  <si>
    <t>นางสายทอง สายกระสุน</t>
  </si>
  <si>
    <t>5320500056054</t>
  </si>
  <si>
    <t>นายเสียะ แก้วผนึก</t>
  </si>
  <si>
    <t>3320500782000</t>
  </si>
  <si>
    <t>นางทองสุข หอมจันทร์</t>
  </si>
  <si>
    <t>3320500782191</t>
  </si>
  <si>
    <t>นางบุญตา รสหอม</t>
  </si>
  <si>
    <t>3311100323602</t>
  </si>
  <si>
    <t>นายริม อินทร์เสก</t>
  </si>
  <si>
    <t>3321001026731</t>
  </si>
  <si>
    <t>นายสมบัติ บุญเศษ</t>
  </si>
  <si>
    <t>3310800390352</t>
  </si>
  <si>
    <t>นายสุนทร ปิยะไพร</t>
  </si>
  <si>
    <t>3321001023791</t>
  </si>
  <si>
    <t>นายสุบรร หาญศรีภูมิ</t>
  </si>
  <si>
    <t>3320500786668</t>
  </si>
  <si>
    <t>นายวี หาญศรีภูมิ</t>
  </si>
  <si>
    <t>5320500085828</t>
  </si>
  <si>
    <t>นางหนูเนียง หาญศรีภูมิ</t>
  </si>
  <si>
    <t>3320500065758</t>
  </si>
  <si>
    <t>นายวิจิตร บุทอง</t>
  </si>
  <si>
    <t>3321000800778</t>
  </si>
  <si>
    <t>นางดาว เครือยา</t>
  </si>
  <si>
    <t>3320500784215</t>
  </si>
  <si>
    <t>นายเศียร สันแสง</t>
  </si>
  <si>
    <t>3450200544421</t>
  </si>
  <si>
    <t>151/1</t>
  </si>
  <si>
    <t>นางบุญเติม ใจกล้า</t>
  </si>
  <si>
    <t>3320500789012</t>
  </si>
  <si>
    <t>นางสาวแวว โพธิ์ทอง</t>
  </si>
  <si>
    <t>3710100910929</t>
  </si>
  <si>
    <t>นางลำปาง คำมา</t>
  </si>
  <si>
    <t>3320500786439</t>
  </si>
  <si>
    <t>น.ส.คาน     สุขแสวง</t>
  </si>
  <si>
    <t>รันเดง</t>
  </si>
  <si>
    <t>น.ส.วันนา    อินทร์สำราญ</t>
  </si>
  <si>
    <t>น.ส.สุขใจ     สุขแสวง</t>
  </si>
  <si>
    <t>นายประไพ   เจริญยิ่ง</t>
  </si>
  <si>
    <t>110/9</t>
  </si>
  <si>
    <t>นายสาว      มาลา</t>
  </si>
  <si>
    <t>นายเกษณี    ระเมียดดี</t>
  </si>
  <si>
    <t>ดี         สำราญใจ</t>
  </si>
  <si>
    <t>49/4</t>
  </si>
  <si>
    <t>นางสาววิรัช       เที่ยงธรรม</t>
  </si>
  <si>
    <t>นายลาด      เจริญยิ่ง</t>
  </si>
  <si>
    <t>นางสาวลี         เที่ยงธรรม</t>
  </si>
  <si>
    <t>นางสาวสำราญ   สำราญใจ</t>
  </si>
  <si>
    <t>นายมณี       สุขแสวง</t>
  </si>
  <si>
    <t>นางสาย      สุขแสวง</t>
  </si>
  <si>
    <t>นางวี         ศรีเพชร</t>
  </si>
  <si>
    <t>นางมานิต    ปาญทอง</t>
  </si>
  <si>
    <t>นางสาวสุริยา     ศรีวิชา</t>
  </si>
  <si>
    <t>นางจันทร์     การงานดี</t>
  </si>
  <si>
    <t>นางพิชญาภัก  ศรีเพชร</t>
  </si>
  <si>
    <t>นายสมาน     สมานมิตร</t>
  </si>
  <si>
    <t>นางสาวธิยาพร   มณีศรี</t>
  </si>
  <si>
    <t>นางเยาวลักษณ์ สำราญสุข</t>
  </si>
  <si>
    <t>."5320500059665</t>
  </si>
  <si>
    <t>พลวงใต้</t>
  </si>
  <si>
    <t>นางน้อย  ไกยฝ้าย</t>
  </si>
  <si>
    <t>"3320500554759</t>
  </si>
  <si>
    <t>93/1</t>
  </si>
  <si>
    <t>นางแป๋ว เกิดสบาย</t>
  </si>
  <si>
    <t>"3320500555224</t>
  </si>
  <si>
    <t>นางอรพรรณ ชะม้ายเมียง</t>
  </si>
  <si>
    <t>"3320500552683</t>
  </si>
  <si>
    <t>นายธนพัฒน์ อยู่เกษม</t>
  </si>
  <si>
    <t>"3320500551318</t>
  </si>
  <si>
    <t>นายประเทือง เกิดสบาย</t>
  </si>
  <si>
    <t>"3320500552799</t>
  </si>
  <si>
    <t>นายเกียรติ  ลัดดาไสว</t>
  </si>
  <si>
    <t>"3320500553663</t>
  </si>
  <si>
    <t>นายสรรชัย ปรักมาศ</t>
  </si>
  <si>
    <t>"3320500555267</t>
  </si>
  <si>
    <t>นายหอม กายดี</t>
  </si>
  <si>
    <t>"3320500195210</t>
  </si>
  <si>
    <t>นางไพรัตน์  รุ่งเรือง</t>
  </si>
  <si>
    <t>"3320500200035</t>
  </si>
  <si>
    <t>นางกาญจนา เดชกุญชร</t>
  </si>
  <si>
    <t>"3320501196091</t>
  </si>
  <si>
    <t>นางแดง ศรีเครือดำ</t>
  </si>
  <si>
    <t>"3320500554635</t>
  </si>
  <si>
    <t>นางขำ ทรงวาจา</t>
  </si>
  <si>
    <t>"3320500554481</t>
  </si>
  <si>
    <t>นางประกาย ประไวย์</t>
  </si>
  <si>
    <t>"3320500553698</t>
  </si>
  <si>
    <t>นางจำปี ประไว</t>
  </si>
  <si>
    <t>"3320500377792</t>
  </si>
  <si>
    <t>นางสาวสมบัติ พันธ์เสน</t>
  </si>
  <si>
    <t>"3320500553132</t>
  </si>
  <si>
    <t>นางสมใจ สำราญสุข</t>
  </si>
  <si>
    <t>"3320500551491</t>
  </si>
  <si>
    <t>นางธนพร ลำดับจุด</t>
  </si>
  <si>
    <t>"3320500554279</t>
  </si>
  <si>
    <t>นางเพ็ญศรี สำราญสุข</t>
  </si>
  <si>
    <t>"3320500554384</t>
  </si>
  <si>
    <t>นายพนมพร ศาสตร์สาลีกร</t>
  </si>
  <si>
    <t>"3320500208338</t>
  </si>
  <si>
    <t>นายวีระ  งามยิ่ง</t>
  </si>
  <si>
    <t>แสรโบราณ</t>
  </si>
  <si>
    <t>นางสมบัติ  กริ่งกระโทก</t>
  </si>
  <si>
    <t>นางเพอะ  จันทร์หอมฟุ้ง</t>
  </si>
  <si>
    <t>นางสาวรุ่งทิพย์  วิชายิ่ง</t>
  </si>
  <si>
    <t>๔๕/๑</t>
  </si>
  <si>
    <t>นางจรัสศรี  ฉายยิ่งเชี่ยว</t>
  </si>
  <si>
    <t>นางสาวศิริรัตน์  จันทร์หอมฟุ้ง</t>
  </si>
  <si>
    <t>นางสาวหนึ่งฤทัย  สุทธิสำฤทธิ์</t>
  </si>
  <si>
    <t>๙๔/๑.</t>
  </si>
  <si>
    <t>นางพุทธิมา  งามศิริ</t>
  </si>
  <si>
    <t>นายพยงค์ สุภผล</t>
  </si>
  <si>
    <t>นางคำเตือน  สุขลอย</t>
  </si>
  <si>
    <t>นางสาวนงเยาว์  มีสานุ</t>
  </si>
  <si>
    <t>๑/๓,</t>
  </si>
  <si>
    <t>นางสมนต์  เมินดี</t>
  </si>
  <si>
    <t>นายสลิด   ศรีแย้ม</t>
  </si>
  <si>
    <t>นางมัทะนา  ต้องถือดี</t>
  </si>
  <si>
    <t>นายเย็บ  ลายปูน</t>
  </si>
  <si>
    <t>นางยวน  ทุมทอง</t>
  </si>
  <si>
    <t>๖/๑.</t>
  </si>
  <si>
    <t>นางละห้อย  สายกลิ่น</t>
  </si>
  <si>
    <t>๙/๑.</t>
  </si>
  <si>
    <t>นางสาวณัชมาศ  ชมหมื่น</t>
  </si>
  <si>
    <t>นางวินัย  ต้องถือดี</t>
  </si>
  <si>
    <t>๒๑/๑,</t>
  </si>
  <si>
    <t>นางสุคิม  เชิดชีวี</t>
  </si>
  <si>
    <t>นางเกตษี  สมปอง</t>
  </si>
  <si>
    <t>3320500945511</t>
  </si>
  <si>
    <t>สวายทอง</t>
  </si>
  <si>
    <t>นางศรีสุดา  สร้างสวน</t>
  </si>
  <si>
    <t>1320500032896</t>
  </si>
  <si>
    <t>นางสาวบุญสวน  ภูไหมพรม</t>
  </si>
  <si>
    <t>3320500284948</t>
  </si>
  <si>
    <t>นางพรสุข  ปลายแก่น</t>
  </si>
  <si>
    <t>3320500934055</t>
  </si>
  <si>
    <t>นางละเมียด  ปลายบัว</t>
  </si>
  <si>
    <t>3320500945243</t>
  </si>
  <si>
    <t>นางเกียรติ    ศรีพรหมทอง</t>
  </si>
  <si>
    <t>3320500944441</t>
  </si>
  <si>
    <t>นางธารินทร์  แยกมุม</t>
  </si>
  <si>
    <t>3320500945600</t>
  </si>
  <si>
    <t>นางขวัญจิตร  เปรียบดีสุด</t>
  </si>
  <si>
    <t>3320500945391</t>
  </si>
  <si>
    <t>นางสวิง  สมปอง</t>
  </si>
  <si>
    <t>3320900028353</t>
  </si>
  <si>
    <t>นางมอม  ปลายบัว</t>
  </si>
  <si>
    <t>3320501203631</t>
  </si>
  <si>
    <t>นางจินดา  วรรณทอง</t>
  </si>
  <si>
    <t>3320500945570</t>
  </si>
  <si>
    <t>นางสาวดาวกระจาย  ดวงราษี</t>
  </si>
  <si>
    <t>3320500944484</t>
  </si>
  <si>
    <t>นางสุวรรณ จุดาบุตร</t>
  </si>
  <si>
    <t>3320500944336</t>
  </si>
  <si>
    <t>นางอำพวย  ยืนยาว</t>
  </si>
  <si>
    <t>3320500945014</t>
  </si>
  <si>
    <t>นายอำนาจ  คลายทุกข์</t>
  </si>
  <si>
    <t>3320500945022</t>
  </si>
  <si>
    <t>นางพนิดา  คลายทุกข์</t>
  </si>
  <si>
    <t>3320500945031</t>
  </si>
  <si>
    <t>นางวันเพ็ญ  ขอจงดี</t>
  </si>
  <si>
    <t>3320501310845</t>
  </si>
  <si>
    <t>นางพลึง  ขอจงดี</t>
  </si>
  <si>
    <t>3320500945677</t>
  </si>
  <si>
    <t>นายสมชาย  ปิยะไพร</t>
  </si>
  <si>
    <t>3320500944212</t>
  </si>
  <si>
    <t>นางอำนวย  สุดสำฤทธิ์</t>
  </si>
  <si>
    <t>3320500941523</t>
  </si>
  <si>
    <t>นางชอน  สัญญจรดี</t>
  </si>
  <si>
    <t>3320500573851</t>
  </si>
  <si>
    <t>40/1</t>
  </si>
  <si>
    <t>17000</t>
  </si>
  <si>
    <t>นางประนม  ศรีทองสุข</t>
  </si>
  <si>
    <t>3320500453090</t>
  </si>
  <si>
    <t>นางสาวโก ศรีทองสุข</t>
  </si>
  <si>
    <t>3320500452875</t>
  </si>
  <si>
    <t>11000</t>
  </si>
  <si>
    <t>นางสุบรรณ น่าชม</t>
  </si>
  <si>
    <t>3320500453031</t>
  </si>
  <si>
    <t>42/4</t>
  </si>
  <si>
    <t>นายชาตรี  น่าชม</t>
  </si>
  <si>
    <t>3320500453022</t>
  </si>
  <si>
    <t>41/4</t>
  </si>
  <si>
    <t>นายปรีชา  น่าชม</t>
  </si>
  <si>
    <t>1320500249364</t>
  </si>
  <si>
    <t xml:space="preserve">นายเดิก  ได้ไซร์  </t>
  </si>
  <si>
    <t>3320500452093</t>
  </si>
  <si>
    <t>36/2</t>
  </si>
  <si>
    <t>นางสุวรรณ ไม้จันทร์ดี</t>
  </si>
  <si>
    <t>3320500452425</t>
  </si>
  <si>
    <t>นายละเมียด  ไม้จันทร์ดี</t>
  </si>
  <si>
    <t>3320501199901</t>
  </si>
  <si>
    <t>85/1</t>
  </si>
  <si>
    <t>นายเฉลิม  ไม้จันทร์ดี</t>
  </si>
  <si>
    <t>3320500926353</t>
  </si>
  <si>
    <t>นางบังออน สัญจรดี</t>
  </si>
  <si>
    <t>3320500005137</t>
  </si>
  <si>
    <t>นางทาน       มัธุรี</t>
  </si>
  <si>
    <t>3320500452778</t>
  </si>
  <si>
    <t>นางอาภัสรา  มัทธุรี</t>
  </si>
  <si>
    <t>3320500014839</t>
  </si>
  <si>
    <t>นางบัวเปียน  จันทร์เพ็ญ</t>
  </si>
  <si>
    <t>3321000259147</t>
  </si>
  <si>
    <t>31200</t>
  </si>
  <si>
    <t>นายเนิล  น่าชม</t>
  </si>
  <si>
    <t>3320500452310</t>
  </si>
  <si>
    <t>22090</t>
  </si>
  <si>
    <t>นางสอ  มาวาย</t>
  </si>
  <si>
    <t>3320500452948</t>
  </si>
  <si>
    <t>35840</t>
  </si>
  <si>
    <t>นางวาสนา  เข็มทอง</t>
  </si>
  <si>
    <t>3320500452964</t>
  </si>
  <si>
    <t>28000</t>
  </si>
  <si>
    <t>นางบัวสิน  ไม้จันทร์ดี</t>
  </si>
  <si>
    <t>3320500451909</t>
  </si>
  <si>
    <t>19570</t>
  </si>
  <si>
    <t>นายสำรวจ  ยอดเสาดี</t>
  </si>
  <si>
    <t>3320500452867</t>
  </si>
  <si>
    <t>25920</t>
  </si>
  <si>
    <t>นางวราคณา ติราวรัมย์</t>
  </si>
  <si>
    <t>3320500452913</t>
  </si>
  <si>
    <t>24000</t>
  </si>
  <si>
    <t>นายประกอบ  สู้เหิม</t>
  </si>
  <si>
    <t>ปจิก</t>
  </si>
  <si>
    <t>เลี้งไก่พื้นเมือง</t>
  </si>
  <si>
    <t>นางไพลิน  พงาตุนัดถุ์</t>
  </si>
  <si>
    <t>นางเทือน  ปลายด่วน</t>
  </si>
  <si>
    <t>3320500230325</t>
  </si>
  <si>
    <t>นายสงวน  สู้เหิม</t>
  </si>
  <si>
    <t>13/3</t>
  </si>
  <si>
    <t>นางวิมลมาส  ดีแก่</t>
  </si>
  <si>
    <t>นางรื่น  ศุภผล</t>
  </si>
  <si>
    <t>3320500236323</t>
  </si>
  <si>
    <t>นายแนน  สุระศร</t>
  </si>
  <si>
    <t>3320500228371</t>
  </si>
  <si>
    <t>นางวันเพ็ญ  สู้เหิม</t>
  </si>
  <si>
    <t>นางสาวสุขีป  วายโศก</t>
  </si>
  <si>
    <t>3320500229955</t>
  </si>
  <si>
    <t>นางเพียะ  สุลินทบูรณ์</t>
  </si>
  <si>
    <t>3320500229688</t>
  </si>
  <si>
    <t>นางบุผา  ยงทวี</t>
  </si>
  <si>
    <t>3320500228908</t>
  </si>
  <si>
    <t>39/3</t>
  </si>
  <si>
    <t>นายเดียว  ดีแก่</t>
  </si>
  <si>
    <t>นางผ่อง  ศุภผล</t>
  </si>
  <si>
    <t>3320500227839</t>
  </si>
  <si>
    <t>9849/3</t>
  </si>
  <si>
    <t>นางวาสนา  ศุภผล</t>
  </si>
  <si>
    <t>นางประไพ  สุขทวี</t>
  </si>
  <si>
    <t>นายโศก  วิชายงค์</t>
  </si>
  <si>
    <t>นางสาววิภาพร  สุขทวี</t>
  </si>
  <si>
    <t>เขียงหมู</t>
  </si>
  <si>
    <t>นายจีรพงษ์  สุลินทบูรณ์</t>
  </si>
  <si>
    <t>นายอำนาจ  สีจุดานุ</t>
  </si>
  <si>
    <t>นางปราณีต  ปลายด่วน</t>
  </si>
  <si>
    <t>3320500230341</t>
  </si>
  <si>
    <t>จักสานไม้ไผ่</t>
  </si>
  <si>
    <t>นางสำรวน  หวังทางมี</t>
  </si>
  <si>
    <t xml:space="preserve"> 5320590068634</t>
  </si>
  <si>
    <t>ถนนหัก</t>
  </si>
  <si>
    <t>โชคนาสาม</t>
  </si>
  <si>
    <t>นางเทย  อย่าอ่อนดี</t>
  </si>
  <si>
    <t>5320590068847</t>
  </si>
  <si>
    <t>นางเทียน  ไม่ย่อท้อ</t>
  </si>
  <si>
    <t>5320590068863</t>
  </si>
  <si>
    <t>นางเตียว  ทนงใจ</t>
  </si>
  <si>
    <t xml:space="preserve"> 3320500880419</t>
  </si>
  <si>
    <t>นางโยน  สมานดวง</t>
  </si>
  <si>
    <t xml:space="preserve"> 3330501396693</t>
  </si>
  <si>
    <t>นางเอ็น  ทนงตน</t>
  </si>
  <si>
    <t xml:space="preserve"> 5320500055422</t>
  </si>
  <si>
    <t>นางสมวง  ทองคำสุก</t>
  </si>
  <si>
    <t xml:space="preserve"> 5320500114865</t>
  </si>
  <si>
    <t>นายเทียน  ปันหอม</t>
  </si>
  <si>
    <t xml:space="preserve"> 3320500885224</t>
  </si>
  <si>
    <t>นางสุพัน  สมใจเรา</t>
  </si>
  <si>
    <t xml:space="preserve"> 3320500882306</t>
  </si>
  <si>
    <t>นางสุด  ไม่ย่อท้อ</t>
  </si>
  <si>
    <t xml:space="preserve"> 5320590082998</t>
  </si>
  <si>
    <t>นางลำดวน  หวังทางมี</t>
  </si>
  <si>
    <t xml:space="preserve"> 3320500877621</t>
  </si>
  <si>
    <t>นายประสพ  สระผล</t>
  </si>
  <si>
    <t xml:space="preserve"> 5320590082262</t>
  </si>
  <si>
    <t>นางบัวทอง  สำราญใจ</t>
  </si>
  <si>
    <t xml:space="preserve"> 5320500075989</t>
  </si>
  <si>
    <t>นางบรรจง  สมานดวง</t>
  </si>
  <si>
    <t xml:space="preserve"> 3320500880061</t>
  </si>
  <si>
    <t>นายประดิษ  พรรัมย์</t>
  </si>
  <si>
    <t xml:space="preserve"> 5320590007228</t>
  </si>
  <si>
    <t>นางสงัด  ทองคำสุข</t>
  </si>
  <si>
    <t xml:space="preserve"> 3320500877728</t>
  </si>
  <si>
    <t>นางสะเลือน  สายบุตร</t>
  </si>
  <si>
    <t xml:space="preserve"> 5320590068006</t>
  </si>
  <si>
    <t>153/1</t>
  </si>
  <si>
    <t>นางถนอม  ทรงศรี</t>
  </si>
  <si>
    <t xml:space="preserve"> 320500878856</t>
  </si>
  <si>
    <t>นายจันทร์ทอง  ทนงตน</t>
  </si>
  <si>
    <t xml:space="preserve"> 5320500039001</t>
  </si>
  <si>
    <t>นางแป้น  โพธิ์แก้ว</t>
  </si>
  <si>
    <t xml:space="preserve"> 3320500881601</t>
  </si>
  <si>
    <t>นายบัว          โสนาพูน</t>
  </si>
  <si>
    <t>ปรือ</t>
  </si>
  <si>
    <t>นางมะลิวัลย์   พรหมมา</t>
  </si>
  <si>
    <t>นางเกีย        เห็นชื่อ</t>
  </si>
  <si>
    <t>นางเกศินี      วนมา</t>
  </si>
  <si>
    <t>นางสนม      เทียนแก้ว</t>
  </si>
  <si>
    <t>นางสาววรรณภา  ดนเสมอ</t>
  </si>
  <si>
    <t>นางสาวนิตยา  เพียรเสร็จ</t>
  </si>
  <si>
    <t>นายยงยุทธ    พันเลียว</t>
  </si>
  <si>
    <t>นางสาวกนกพร ชุ่มหอม</t>
  </si>
  <si>
    <t>นายสำเริง      เร่งเหิม</t>
  </si>
  <si>
    <t>นางปราณี      คำขม</t>
  </si>
  <si>
    <t>นางหวน        ธรรมพิทักษ์</t>
  </si>
  <si>
    <t>นายสงัด        พันเลียว</t>
  </si>
  <si>
    <t>นายสิงห์        พรหมมา</t>
  </si>
  <si>
    <t>นางสาวอรวี    ดวงสาม</t>
  </si>
  <si>
    <t>นางสะอาด     เพียรเสร็จ</t>
  </si>
  <si>
    <t>นางดารินทร์   หลงหลัก</t>
  </si>
  <si>
    <t>นายสมปอง    พูนล้น</t>
  </si>
  <si>
    <t>นางสาวศุภกานต์  ทวีฉลาด</t>
  </si>
  <si>
    <t>นางสาวพัฒนา    แสงสุข</t>
  </si>
  <si>
    <t>ทำขนมนางเล็ด</t>
  </si>
  <si>
    <t>นายสมควร  เครือจันทร์</t>
  </si>
  <si>
    <t>โคกเวง</t>
  </si>
  <si>
    <t>นางทัน     สร้างยศ</t>
  </si>
  <si>
    <t>นายเบียน   ใยแก้ว</t>
  </si>
  <si>
    <t>น.ส.ทอง   ประสพผล</t>
  </si>
  <si>
    <t>นางสนัด    สายบุตร</t>
  </si>
  <si>
    <t>นางสีดา      ศาลางาม</t>
  </si>
  <si>
    <t>นางเสงี่ยม   ศรีสุข</t>
  </si>
  <si>
    <t>นางพิมพา   เชือดรัมย์</t>
  </si>
  <si>
    <t>นางเย็น   ใยแก้ว</t>
  </si>
  <si>
    <t>นางนิล    จำนงมี</t>
  </si>
  <si>
    <t>นางบุญเชือย  จำนงมี</t>
  </si>
  <si>
    <t>นางเขียว  สืบเสาะดี</t>
  </si>
  <si>
    <t>นางเบือ    จำนงมี</t>
  </si>
  <si>
    <t>นางสนม   วงอามาตย์</t>
  </si>
  <si>
    <t>นางหวน    สาคะนิน</t>
  </si>
  <si>
    <t>นางพันธ์    สาคะนิน</t>
  </si>
  <si>
    <t>นางสุวรรณี  ศาลางาม</t>
  </si>
  <si>
    <t>นายทวน    ใยแก้ว</t>
  </si>
  <si>
    <t>นางสมาน   ประสพผล</t>
  </si>
  <si>
    <t>นางสมพิน  จำนงมี</t>
  </si>
  <si>
    <t>นางสาววชิราภรณ์ ศรป้อม</t>
  </si>
  <si>
    <t>1320500093241</t>
  </si>
  <si>
    <t>โคกยาง</t>
  </si>
  <si>
    <t>นายสุจินดา วงษ์ชู</t>
  </si>
  <si>
    <t>1361200103373</t>
  </si>
  <si>
    <t>นายสุริยัน คิดดีจริง</t>
  </si>
  <si>
    <t>1320500020391</t>
  </si>
  <si>
    <t>นายสุภาพ เมินดี</t>
  </si>
  <si>
    <t>1320600023520</t>
  </si>
  <si>
    <t>นายจำเนียร สมยา</t>
  </si>
  <si>
    <t>2340500017470</t>
  </si>
  <si>
    <t>นางจิตสุภา ยืนยาว</t>
  </si>
  <si>
    <t>1320500052641</t>
  </si>
  <si>
    <t>นายจิราวุฒิ เมินดี</t>
  </si>
  <si>
    <t>5320590098525</t>
  </si>
  <si>
    <t>นายวีรศักดิ์ พยุงสกุล</t>
  </si>
  <si>
    <t>5320590048099</t>
  </si>
  <si>
    <t>นางยุภา พยุงสกุล</t>
  </si>
  <si>
    <t>3320500666565</t>
  </si>
  <si>
    <t>นายวิเชียร เมินดี</t>
  </si>
  <si>
    <t>3320500054837</t>
  </si>
  <si>
    <t>นางอ่อนเย็น ทุนดี</t>
  </si>
  <si>
    <t>3320500361071</t>
  </si>
  <si>
    <t>นางอุษา ระบือนาม</t>
  </si>
  <si>
    <t>3320500059138</t>
  </si>
  <si>
    <t>นางลำไพ เมินดี</t>
  </si>
  <si>
    <t>3450300371501</t>
  </si>
  <si>
    <t>นายนรินทร์ ศรป้อม</t>
  </si>
  <si>
    <t>3320501251318</t>
  </si>
  <si>
    <t>นายประทักษ์ ประชุมฉลาด</t>
  </si>
  <si>
    <t>3320600663550</t>
  </si>
  <si>
    <t>นางสุวรรณ ระบือนาม</t>
  </si>
  <si>
    <t>5320100046396</t>
  </si>
  <si>
    <t>เด็กชายปิยวัธ เชิดชีวี</t>
  </si>
  <si>
    <t>1329400144496</t>
  </si>
  <si>
    <t>นายสวงค์ ระบือนาม</t>
  </si>
  <si>
    <t>3320500058786</t>
  </si>
  <si>
    <t>นายเชื่อม ครอบแก้ว</t>
  </si>
  <si>
    <t>5320590048498</t>
  </si>
  <si>
    <t>นายสุรินทร์ ลอยเลื่อน</t>
  </si>
  <si>
    <t>1329900168840</t>
  </si>
  <si>
    <t>ชื่อบ้าน</t>
  </si>
  <si>
    <t>ปราสาท</t>
  </si>
  <si>
    <t>บ้านโนนแคน   หมู่ที 14  ตำบลหนองเทพ      อำเภอโนนนารายณ์ จังหวัด.สุรินทร์</t>
  </si>
  <si>
    <t>นางอรุณี สกุลรักษ์</t>
  </si>
  <si>
    <t>232070002042</t>
  </si>
  <si>
    <t>โนนแคน</t>
  </si>
  <si>
    <t>หนองเทพ</t>
  </si>
  <si>
    <t>โนนนารายณ์</t>
  </si>
  <si>
    <t>นายโท อบอุ่น</t>
  </si>
  <si>
    <t>3320700928679</t>
  </si>
  <si>
    <t>นายเดช จักรทอง</t>
  </si>
  <si>
    <t>3320700928831</t>
  </si>
  <si>
    <t>นางจียง สัญญารัตน์</t>
  </si>
  <si>
    <t>3320700928989</t>
  </si>
  <si>
    <t>นายนิรันด์ รุ่งเรือง</t>
  </si>
  <si>
    <t>332070092910</t>
  </si>
  <si>
    <t>100/1</t>
  </si>
  <si>
    <t>นางบัวเรียน แซมทอง</t>
  </si>
  <si>
    <t>3320700929357</t>
  </si>
  <si>
    <t>นายบุญ เรืองสัตย์</t>
  </si>
  <si>
    <t>3320700847351</t>
  </si>
  <si>
    <t>นายคูณ หงษ์แก้ว</t>
  </si>
  <si>
    <t>33207007262472</t>
  </si>
  <si>
    <t>นายอุดร แสงทอง</t>
  </si>
  <si>
    <t>3320700919696</t>
  </si>
  <si>
    <t>นายเขียว แก้วงาม</t>
  </si>
  <si>
    <t>3320700928920</t>
  </si>
  <si>
    <t>นางวรรณี บุญสรรค์</t>
  </si>
  <si>
    <t>3320700928385</t>
  </si>
  <si>
    <t>นายอุเทน สีทอง</t>
  </si>
  <si>
    <t>3320701112940</t>
  </si>
  <si>
    <t>นางสาวสุดารัตน์ เขียวอ่อน</t>
  </si>
  <si>
    <t>1320700202086</t>
  </si>
  <si>
    <t>นางมอ มหานาม</t>
  </si>
  <si>
    <t>3320700928440</t>
  </si>
  <si>
    <t>นางสำราญ สัญญารัตน์</t>
  </si>
  <si>
    <t>3320800379278</t>
  </si>
  <si>
    <t>นายทองม้วน สอนทอง</t>
  </si>
  <si>
    <t>3320700723830</t>
  </si>
  <si>
    <t>นายทองสุข จำปี</t>
  </si>
  <si>
    <t>5320800019278</t>
  </si>
  <si>
    <t>นางสุนีย์ แซมทอง</t>
  </si>
  <si>
    <t>1320700135362</t>
  </si>
  <si>
    <t>นายสุนิรัตน์ แซมทอง</t>
  </si>
  <si>
    <t>3320700929365</t>
  </si>
  <si>
    <t>นายแพง สัญญารัตน์</t>
  </si>
  <si>
    <t>3320700532015</t>
  </si>
  <si>
    <t>บ้านหนองพลวง  หมู่ที่ 5   ตำบลหนองหลวง      อำเภอโนนนารายณ์ จังหวัด.สุรินทร์</t>
  </si>
  <si>
    <t>เลขที่</t>
  </si>
  <si>
    <t>นางสุพรรณ  แย้มคล้าย</t>
  </si>
  <si>
    <t>พลวง</t>
  </si>
  <si>
    <t>หนองหลวง</t>
  </si>
  <si>
    <t xml:space="preserve">เลี้ยงไก่ </t>
  </si>
  <si>
    <t>นางบุญเน  สินมาก</t>
  </si>
  <si>
    <t>นางสาวประทุมทอง  คำสุภาพ</t>
  </si>
  <si>
    <t>นางเหนิ่ง  คำสุภาพ</t>
  </si>
  <si>
    <t>นายหาญ  เพิ่มผล</t>
  </si>
  <si>
    <t>14/1</t>
  </si>
  <si>
    <t>นางสาวอำนวย  จำปาศรี</t>
  </si>
  <si>
    <t>นางสสาวชาดา  กองทรัพย์</t>
  </si>
  <si>
    <t>นางสาววิภาวรรณ สุระมุน</t>
  </si>
  <si>
    <t>10/3</t>
  </si>
  <si>
    <t>นางเที่ยง  พรมภักดิ์</t>
  </si>
  <si>
    <t>นางสาวบุญโฮม  พิสิลป์</t>
  </si>
  <si>
    <t>นางฐิติรัตน์ บุญตวง</t>
  </si>
  <si>
    <t>10/5</t>
  </si>
  <si>
    <t>นางแหล่  จำปาสี</t>
  </si>
  <si>
    <t>นางมะลิ  สีทอง</t>
  </si>
  <si>
    <t>15/1</t>
  </si>
  <si>
    <t>จิ้งหรีด</t>
  </si>
  <si>
    <t>นางสาวลี  สืบศรี</t>
  </si>
  <si>
    <t>นางทองคำ  สาลีกุล</t>
  </si>
  <si>
    <t>นางสาวบุญมา   คางคำ</t>
  </si>
  <si>
    <t>นางอุทัย  บุรา</t>
  </si>
  <si>
    <t>เลี้ยงไก่ ,ปลูกผัก</t>
  </si>
  <si>
    <t>นางสาวสมทิพย์  คำสุภาพ</t>
  </si>
  <si>
    <t>นางสาวคำภา  คางคำ</t>
  </si>
  <si>
    <t>บ้าน ระเวียง  หมู่ที่ 2     ตำบล ระเวียง       อำเภอโนนนารายณ์ จังหวัด.สุรินทร์</t>
  </si>
  <si>
    <t>นายประพันธ์ ศรีวิชา</t>
  </si>
  <si>
    <t>5320700055469</t>
  </si>
  <si>
    <t>45/2</t>
  </si>
  <si>
    <t>นางเจริญ โอชา</t>
  </si>
  <si>
    <t>3320700686137</t>
  </si>
  <si>
    <t>นายสำลี สุขสกล</t>
  </si>
  <si>
    <t>5320700009467</t>
  </si>
  <si>
    <t>นายจำนงค์ พิมพ์งาม</t>
  </si>
  <si>
    <t>3320700673000</t>
  </si>
  <si>
    <t>65/2</t>
  </si>
  <si>
    <t>นายสุพล มีสัตย์</t>
  </si>
  <si>
    <t>3320700573927</t>
  </si>
  <si>
    <t>ปลูกพืช</t>
  </si>
  <si>
    <t>นายทองใจ เจริญธรรม</t>
  </si>
  <si>
    <t>3320701101522</t>
  </si>
  <si>
    <t>นางสุพิน ตามพร</t>
  </si>
  <si>
    <t>3320700670914</t>
  </si>
  <si>
    <t>41/2</t>
  </si>
  <si>
    <t>นายพัฒนา แสงทอง</t>
  </si>
  <si>
    <t>3320700673476</t>
  </si>
  <si>
    <t>นางจันทมา โพธิ์งาม</t>
  </si>
  <si>
    <t>3320700862929</t>
  </si>
  <si>
    <t>นางสาวชัทราณี สุขประสงค์</t>
  </si>
  <si>
    <t>3320700673654</t>
  </si>
  <si>
    <t>69/1</t>
  </si>
  <si>
    <t>นายบุญจันทร์ พัฒรสิงห์</t>
  </si>
  <si>
    <t>3320701107059</t>
  </si>
  <si>
    <t>นายประสิทธิ์ แก้วพันธ์</t>
  </si>
  <si>
    <t>3320700688040</t>
  </si>
  <si>
    <t>59/3</t>
  </si>
  <si>
    <t>นายบุญจันทร์ บุญอนันต์</t>
  </si>
  <si>
    <t>3100200530902</t>
  </si>
  <si>
    <t>นางสาวดวงใจ เหลาคำ</t>
  </si>
  <si>
    <t>3320701101417</t>
  </si>
  <si>
    <t>42/2</t>
  </si>
  <si>
    <t>นางสาวบานรักษ์ บุญอนันต์</t>
  </si>
  <si>
    <t>3320700673701</t>
  </si>
  <si>
    <t>69/2</t>
  </si>
  <si>
    <t>นางภานุมาส มีสัตย์</t>
  </si>
  <si>
    <t>3320700671830</t>
  </si>
  <si>
    <t>นายสวัสดิ์ โสจันทึก</t>
  </si>
  <si>
    <t>3401700717481</t>
  </si>
  <si>
    <t>นางสมนึก โพธิ์งาม</t>
  </si>
  <si>
    <t>3320700670965</t>
  </si>
  <si>
    <t>นางสาวจันทร์สาย สืบศรี</t>
  </si>
  <si>
    <t>3320700671449</t>
  </si>
  <si>
    <t>นายสุทัศน์ มีสัตย์</t>
  </si>
  <si>
    <t>3320700671864</t>
  </si>
  <si>
    <t>53/3</t>
  </si>
  <si>
    <t>บ้านขาม ตำบลโนน     หมู่ที่ 3    อำเภอโนนนารายณ์ จังหวัด.สุรินทร์</t>
  </si>
  <si>
    <t xml:space="preserve"> นางเจียม  โปรยทอง</t>
  </si>
  <si>
    <t>ขาม</t>
  </si>
  <si>
    <t>โนน</t>
  </si>
  <si>
    <t>นางทองใส  ปราบแทน</t>
  </si>
  <si>
    <t>นางกำใล  ขันขาว</t>
  </si>
  <si>
    <t>นางทองดี  สาระติ</t>
  </si>
  <si>
    <t>นางอรอนงคื  เหกมาะราษี</t>
  </si>
  <si>
    <t>นางสาวต้อย   มุติโสม</t>
  </si>
  <si>
    <t>นายกุล  คางคำ</t>
  </si>
  <si>
    <t>นางแสงจันทรื  อินทร์เหลา</t>
  </si>
  <si>
    <t>นางอ่อน  พิกุลทอง</t>
  </si>
  <si>
    <t>นางชฏา  อินทร์เหลา</t>
  </si>
  <si>
    <t>งทองสุข  ล้อมค้อมนา</t>
  </si>
  <si>
    <t>58/1</t>
  </si>
  <si>
    <t>นางสาวจิตร  เมืองสุข</t>
  </si>
  <si>
    <t>างมะลืวรรณ  บุญสัทธา</t>
  </si>
  <si>
    <t>นางพรรณี  สุโพ</t>
  </si>
  <si>
    <t>35/2</t>
  </si>
  <si>
    <t>นางพิมพา  สงแจ้งใหญ่</t>
  </si>
  <si>
    <t>นางภาวรรณ์  ขุนสลิต</t>
  </si>
  <si>
    <t>นางสาวยุพิน  มะลัยทอง</t>
  </si>
  <si>
    <t>นางบุญเที่ยง  สุโพ</t>
  </si>
  <si>
    <t>นางญาณี  โพธิ์ลิต</t>
  </si>
  <si>
    <t>นางสาวติ๋ม  มุติโสม</t>
  </si>
  <si>
    <t>บ้าน  นกเค้า หมู่ที่ 12    ตำบลระเวียง  อำเภอโนนนารายณ์ จังหวัด.สุรินทร์</t>
  </si>
  <si>
    <t>นางวนัชพร เทียมคำ</t>
  </si>
  <si>
    <t>11/3</t>
  </si>
  <si>
    <t>นกเค้า</t>
  </si>
  <si>
    <t>ระเวียง</t>
  </si>
  <si>
    <t>นางอำพร พิมพ์งาม</t>
  </si>
  <si>
    <t>นางสุบานเย็น เหลาคำ</t>
  </si>
  <si>
    <t>นางสำรวย เพชรงาม</t>
  </si>
  <si>
    <t>นางสาวบุญช่วย ชมชื่น</t>
  </si>
  <si>
    <t>นายวัฒนชัย เหลาคำ</t>
  </si>
  <si>
    <t>นางสุดใจ ต้นอินทร์</t>
  </si>
  <si>
    <t>นางทองหนัก ปัดชา</t>
  </si>
  <si>
    <t>นางหยัด พรมโว</t>
  </si>
  <si>
    <t>นางพรรณศรี เหลาคำ</t>
  </si>
  <si>
    <t>นางนงนุช เหลาเลิศ</t>
  </si>
  <si>
    <t>นางวันเพ็ญ คางคำ</t>
  </si>
  <si>
    <t>95</t>
  </si>
  <si>
    <t>นางยุพิน แก้วสีสุข</t>
  </si>
  <si>
    <t>นางจันทร์เพ็ญ เหลาคำ</t>
  </si>
  <si>
    <t>12/2</t>
  </si>
  <si>
    <t>นางสาริกา ประวันโน</t>
  </si>
  <si>
    <t>นางสมปอง สืบศรี</t>
  </si>
  <si>
    <t>109/4</t>
  </si>
  <si>
    <t>นางสุคิด ไม้เท้าทอง</t>
  </si>
  <si>
    <t>137</t>
  </si>
  <si>
    <t>นางบัวศรี บุญมั่น</t>
  </si>
  <si>
    <t>นางอุทัย มีมาก</t>
  </si>
  <si>
    <t>นางประนอม พิมพ์งาม</t>
  </si>
  <si>
    <t>บ้านโนนก่อ หมู่ที่ 12 ตำบลโนน  อำเภอโนนนารายณ์ จังหวัด.สุรินทร์</t>
  </si>
  <si>
    <t>นางจำปี  ลุหภาค</t>
  </si>
  <si>
    <t>โนนก่อ</t>
  </si>
  <si>
    <t>โนนนาสรยณ์สุรินทร์</t>
  </si>
  <si>
    <t>นางไม้  ปัญญาสูง</t>
  </si>
  <si>
    <t>นางดาว  ทองแท่ง</t>
  </si>
  <si>
    <t>นางบัวผัน  สะศรีสังข์</t>
  </si>
  <si>
    <t>นางเงิน  ปัญญาสูง</t>
  </si>
  <si>
    <t>นางสมคิด  สังข์ทอง</t>
  </si>
  <si>
    <t>นางเปียว  ปัญญาสูง</t>
  </si>
  <si>
    <t>นางสาว  ปัญญาสูง</t>
  </si>
  <si>
    <t>นางเดียว  ปัญญาสูง</t>
  </si>
  <si>
    <t>นางแม่น  ปัญญาสูง</t>
  </si>
  <si>
    <t>นางพุทธา  แท่นทอง</t>
  </si>
  <si>
    <t>นางลัง  ปัญญาสูง</t>
  </si>
  <si>
    <t>นางบุญจันทร์  คอมหอม</t>
  </si>
  <si>
    <t>นางลำใพ  ต้านสนาม</t>
  </si>
  <si>
    <t>นางสมบัติ  ปัญญาสูง</t>
  </si>
  <si>
    <t>นางจันที  ทองแท่ง</t>
  </si>
  <si>
    <t>นางบุญจันทร์  คองสัตยื</t>
  </si>
  <si>
    <t>นางจันทา  วงษ์มา</t>
  </si>
  <si>
    <t>งบุยโฮม  สีชุลี</t>
  </si>
  <si>
    <t>64/1</t>
  </si>
  <si>
    <t>นางสำราญ  สืบสอน</t>
  </si>
  <si>
    <t>นางบุญมี  สืบสอน</t>
  </si>
  <si>
    <t>บ้าน คำผง หมู่ที่ 5 ตำบลคำผง  อำเภอโนนนารายณ์ จังหวัด.สุรินทร์</t>
  </si>
  <si>
    <t>นายสวาท โลนุช</t>
  </si>
  <si>
    <t>3320700173007</t>
  </si>
  <si>
    <t>คำผง</t>
  </si>
  <si>
    <t>นางพัชชิดา ศรีสุนนท์</t>
  </si>
  <si>
    <t>3320700358056</t>
  </si>
  <si>
    <t>นางบัวพันธ์ สมสุข</t>
  </si>
  <si>
    <t>3320700001371</t>
  </si>
  <si>
    <t>นางสุวรรณภา โลนุช</t>
  </si>
  <si>
    <t>3320700357990</t>
  </si>
  <si>
    <t>นางทองสุข สมสามาลย์</t>
  </si>
  <si>
    <t>3320700045581</t>
  </si>
  <si>
    <t>นายพุด สืบสอน</t>
  </si>
  <si>
    <t>3320700134932</t>
  </si>
  <si>
    <t>85/3</t>
  </si>
  <si>
    <t>นางพรม โลนุช</t>
  </si>
  <si>
    <t>3320700358038</t>
  </si>
  <si>
    <t>85/2</t>
  </si>
  <si>
    <t>นางกุหลาบ ชิลภักดิ์</t>
  </si>
  <si>
    <t>3320700173767</t>
  </si>
  <si>
    <t>นายสมมิตร คำสัตย์</t>
  </si>
  <si>
    <t>3320700172591</t>
  </si>
  <si>
    <t>นายวิชา คำสัตย์</t>
  </si>
  <si>
    <t>3320700358017</t>
  </si>
  <si>
    <t>นายบุญเริญ หงษ์ยนต์</t>
  </si>
  <si>
    <t>3320700351304</t>
  </si>
  <si>
    <t>นางเตี้ย โพธิ์เงิน</t>
  </si>
  <si>
    <t>3320700174178</t>
  </si>
  <si>
    <t>นางสิริมา เมืองสุวรรณ</t>
  </si>
  <si>
    <t>3320700358210</t>
  </si>
  <si>
    <t>นางซ่อนกลิ่น สืบสอน</t>
  </si>
  <si>
    <t>3320700337967</t>
  </si>
  <si>
    <t>นางพุฒ พวงบุบผา</t>
  </si>
  <si>
    <t>3320700359798</t>
  </si>
  <si>
    <t>นางอรชร คะหาญ</t>
  </si>
  <si>
    <t>3320700360192</t>
  </si>
  <si>
    <t>นางประเสริฐ โลนุช</t>
  </si>
  <si>
    <t>3320700359023</t>
  </si>
  <si>
    <t>เย็บพรมเช็ดเท้า</t>
  </si>
  <si>
    <t>นายเหรียญ โลนุช</t>
  </si>
  <si>
    <t>125/1</t>
  </si>
  <si>
    <t>นายวีระ ศรีสุนนท์</t>
  </si>
  <si>
    <t>3320700172977</t>
  </si>
  <si>
    <t>นางนิยม วิริยะ</t>
  </si>
  <si>
    <t>3320700357957</t>
  </si>
  <si>
    <t>บ้าน หนองไม้งาม หมู่ที่ 8 ตำบลโนน  อำเภอโนนนารายณ์ จังหวัด.สุรินทร์</t>
  </si>
  <si>
    <t xml:space="preserve"> นางพัชลี  อันชลี</t>
  </si>
  <si>
    <t>หนองไม้งาม</t>
  </si>
  <si>
    <t>สสุรินทร์</t>
  </si>
  <si>
    <t>นายคาน  พันธ์นาม</t>
  </si>
  <si>
    <t>นางหมั่น  มณีทอง</t>
  </si>
  <si>
    <t>นางสุข  โพธิ์ศรี</t>
  </si>
  <si>
    <t>นางสาวประภา  กลางนอก</t>
  </si>
  <si>
    <t>นางทองใบ  ศิลาพัธ์</t>
  </si>
  <si>
    <t>นางสุภาภรณ์  แท่นทอง</t>
  </si>
  <si>
    <t>นางกอง  จักรทอง</t>
  </si>
  <si>
    <t>นางนพวรรณ  นามโคตร</t>
  </si>
  <si>
    <t>นางบัวแก้ว  แท่นทอง</t>
  </si>
  <si>
    <t>นางลำใย  อนุพันธ์</t>
  </si>
  <si>
    <t>นางละเอียด  นามโคตร</t>
  </si>
  <si>
    <t>นางสำราญ  สกุลรักษ์</t>
  </si>
  <si>
    <t>นางมี  สกุลรัก์</t>
  </si>
  <si>
    <t>นายเส็ง  กลางนอก</t>
  </si>
  <si>
    <t>นางปุ   ฤทธี</t>
  </si>
  <si>
    <t>นายพลสถียร  สังข์โสม</t>
  </si>
  <si>
    <t>นายอินทร์  จันทร์ทอง</t>
  </si>
  <si>
    <t>นางพิมพา  อบอุ่น</t>
  </si>
  <si>
    <t>นางมรี  โนนสูง</t>
  </si>
  <si>
    <t>นางสมปอง  กรรณสนธิ์</t>
  </si>
  <si>
    <t>โบก</t>
  </si>
  <si>
    <t>จักสานสุ่มไก่</t>
  </si>
  <si>
    <t>นงสาวสาย  วงค์คำ</t>
  </si>
  <si>
    <t>นางสาวไผ่ สมสามาลย์</t>
  </si>
  <si>
    <t>นายสระ  นิลผาย</t>
  </si>
  <si>
    <t>นายรุ่งโรจน์  บุญทะมาตร</t>
  </si>
  <si>
    <t>นางสมพงษ์  เจริญราช</t>
  </si>
  <si>
    <t>นางน้อย  เย็นจิตร</t>
  </si>
  <si>
    <t>นางแสน  ผลอินทร์</t>
  </si>
  <si>
    <t>นรายสาย  ผลมากมี</t>
  </si>
  <si>
    <t>นายสมหมาย  ผิวมากมี</t>
  </si>
  <si>
    <t>นายบัวไข จิตภาค</t>
  </si>
  <si>
    <t>นางจันได  พิศิลป์</t>
  </si>
  <si>
    <t>นางสาวเอ๋  ปิ่นเพชร</t>
  </si>
  <si>
    <t>นายมานิตย์  เชื้อดี</t>
  </si>
  <si>
    <t>นายชลชรินทร์ น้ำใส</t>
  </si>
  <si>
    <t>นายทองดี  สมศรี</t>
  </si>
  <si>
    <t>นางคำภา  สมสามาลย์</t>
  </si>
  <si>
    <t>นายนู  พิศิลป์</t>
  </si>
  <si>
    <t>นายดาเหลา นองสุข</t>
  </si>
  <si>
    <t>นายบ่าว  พิศิลป์</t>
  </si>
  <si>
    <t>บ้าน  ระเวียง  หมู่ที่ 11 ตำบลระเวียง   อำเภอโนนนารายณ์ จังหวัด.สุรินทร์</t>
  </si>
  <si>
    <t>นางไพศรี  พิมพ์งาม</t>
  </si>
  <si>
    <t>นางสมพร  พิมพ์งาม</t>
  </si>
  <si>
    <t>นางมารา  สีดาชมภู</t>
  </si>
  <si>
    <t>นางสายฝน  หลวงชัย</t>
  </si>
  <si>
    <t>25/1.</t>
  </si>
  <si>
    <t>นางจันทรืเพ็ญ  โอชา</t>
  </si>
  <si>
    <t>25/2.</t>
  </si>
  <si>
    <t>ปลูกมันสำปะหลัง</t>
  </si>
  <si>
    <t>นางเกี่ยว  ค้ำจุล</t>
  </si>
  <si>
    <t>35/1.</t>
  </si>
  <si>
    <t>นางสมถวิล  แสงเทพ</t>
  </si>
  <si>
    <t>รับเหมาก่อสร้าง</t>
  </si>
  <si>
    <t>นางคำสิงห์  ล้อมสุข</t>
  </si>
  <si>
    <t>นางเชือน  สีลาอุดม</t>
  </si>
  <si>
    <t>นางจิตราภรณ์  ภูมิสุข</t>
  </si>
  <si>
    <t>7/3.</t>
  </si>
  <si>
    <t>นางสาวลัดดาวรรณ  เมาะศรี</t>
  </si>
  <si>
    <t>นางจริญญา  เหลาทอง</t>
  </si>
  <si>
    <t>นายกุมภีร์  โอชา</t>
  </si>
  <si>
    <t>40/1.</t>
  </si>
  <si>
    <t>นยคำจันทร์  มนทาทอง</t>
  </si>
  <si>
    <t>นายไพรัตน์  สีลาอุดม</t>
  </si>
  <si>
    <t>นางประมวล  แก่นโพธิ์</t>
  </si>
  <si>
    <t>นางสุบิน  แสงทอง</t>
  </si>
  <si>
    <t>นางวรรณศรี  มีมาก</t>
  </si>
  <si>
    <t>นางสิมมา  บุญเหมาะ</t>
  </si>
  <si>
    <t>91/1.</t>
  </si>
  <si>
    <t>นางสุข  มีสัตย์</t>
  </si>
  <si>
    <t>บ้าน ก้านเหลือง หมู่ที่ 4 ตำบลระเวียง   อำเภอโนนนารายณ์ จังหวัด.สุรินทร์</t>
  </si>
  <si>
    <t>3320700688392</t>
  </si>
  <si>
    <t>3320700888651</t>
  </si>
  <si>
    <t>3320700689551</t>
  </si>
  <si>
    <t>3320700686012</t>
  </si>
  <si>
    <t>2320700039906</t>
  </si>
  <si>
    <t>3320700687949</t>
  </si>
  <si>
    <t>3320700689941</t>
  </si>
  <si>
    <t>3320700889649</t>
  </si>
  <si>
    <t>นางบรรณศรี เหลาคำ</t>
  </si>
  <si>
    <t>1320700254728</t>
  </si>
  <si>
    <t>1320700122678</t>
  </si>
  <si>
    <t>3320700686616</t>
  </si>
  <si>
    <t>3320700689747</t>
  </si>
  <si>
    <t>ซื้อวัว</t>
  </si>
  <si>
    <t>3320700686268</t>
  </si>
  <si>
    <t>3320700889754</t>
  </si>
  <si>
    <t>3320700689569</t>
  </si>
  <si>
    <t>ซื้อปุ๋ย</t>
  </si>
  <si>
    <t>3320700889681</t>
  </si>
  <si>
    <t>3320700688422</t>
  </si>
  <si>
    <t>3320700029471</t>
  </si>
  <si>
    <t>ทอพรมเดเท้า</t>
  </si>
  <si>
    <t>3320700690541</t>
  </si>
  <si>
    <t>บ้าน   บ้านอีตู้ หมุ่ที่ 12 ตำบลหนองเทพ       อำเภอโนนนารายณ์ จังหวัด.สุรินทร์</t>
  </si>
  <si>
    <t>นางบังอร สุขเกิด</t>
  </si>
  <si>
    <t>3320700923979</t>
  </si>
  <si>
    <t>อีตู้</t>
  </si>
  <si>
    <t>นางเหลื่อง บุญโต</t>
  </si>
  <si>
    <t>3320700924886</t>
  </si>
  <si>
    <t>นายลัย บุญเผย</t>
  </si>
  <si>
    <t>2320700027673</t>
  </si>
  <si>
    <t>ซื้อพันธ์วัว</t>
  </si>
  <si>
    <t>นายแสงจันทร์ พันนาม</t>
  </si>
  <si>
    <t>3320700744446</t>
  </si>
  <si>
    <t>นางสุมาลี ศูนย์รัมย์</t>
  </si>
  <si>
    <t>2311100056771</t>
  </si>
  <si>
    <t>นายสำรวย บุญแก้ว</t>
  </si>
  <si>
    <t>3320700923898</t>
  </si>
  <si>
    <t>นายหาร ลุตงาม</t>
  </si>
  <si>
    <t>3320700924983</t>
  </si>
  <si>
    <t>นางลัมสวย สุโทสา</t>
  </si>
  <si>
    <t>3320700925700</t>
  </si>
  <si>
    <t>นางมา สีดา</t>
  </si>
  <si>
    <t>3320700925416</t>
  </si>
  <si>
    <t>นางวินัย กลีบนิมิตร</t>
  </si>
  <si>
    <t>3320700925891</t>
  </si>
  <si>
    <t>นางอัมพร ราศี</t>
  </si>
  <si>
    <t>33207009243471</t>
  </si>
  <si>
    <t>นายสุพัฒน์ สุขเกิด</t>
  </si>
  <si>
    <t>3320700923615</t>
  </si>
  <si>
    <t>นางพันธ์ บุญแก้ว</t>
  </si>
  <si>
    <t>3320700924495</t>
  </si>
  <si>
    <t>นางสำลี ฉันทรุนัย</t>
  </si>
  <si>
    <t>3320700925572</t>
  </si>
  <si>
    <t>นางสุ่ม แสงแก้ว</t>
  </si>
  <si>
    <t>3320700925114</t>
  </si>
  <si>
    <t>นางบัวแพง สีดา</t>
  </si>
  <si>
    <t>3320700924037</t>
  </si>
  <si>
    <t>นางมาลี สุดางาม</t>
  </si>
  <si>
    <t>2320700039001</t>
  </si>
  <si>
    <t>นางพา แอ่งสุข</t>
  </si>
  <si>
    <t>3320700924819</t>
  </si>
  <si>
    <t>นางทองมี สุขเกิด</t>
  </si>
  <si>
    <t>3320700924185</t>
  </si>
  <si>
    <t>นางจัด  ว่องถิ่นเถื่อน</t>
  </si>
  <si>
    <t>33207009255813</t>
  </si>
  <si>
    <t>บ้าน โนนแคน หมู่ที่ 14 ตำบลหนองเทพ    อำเภอโนนนารายณ์ จังหวัด.สุรินทร์</t>
  </si>
  <si>
    <t>นายสมถวิล แสงทอง</t>
  </si>
  <si>
    <t>3320800224983</t>
  </si>
  <si>
    <t>นายณรงค์ สัญญารัตน์</t>
  </si>
  <si>
    <t>3320700531965</t>
  </si>
  <si>
    <t>นางวันดี สัญญารัตน์</t>
  </si>
  <si>
    <t>5571300028366</t>
  </si>
  <si>
    <t>นายทองคำ สกุลรักษ์</t>
  </si>
  <si>
    <t>3320700929152</t>
  </si>
  <si>
    <t>นางแตง วิมลใส</t>
  </si>
  <si>
    <t>3320700929187</t>
  </si>
  <si>
    <t>นายสิมมา บุญสรรค์</t>
  </si>
  <si>
    <t>3320700722019</t>
  </si>
  <si>
    <t>นางสาวธันยพร จักรทอง</t>
  </si>
  <si>
    <t>1320700082706</t>
  </si>
  <si>
    <t>นางพอง อบอุ่น</t>
  </si>
  <si>
    <t>332070092921</t>
  </si>
  <si>
    <t>3320700929225</t>
  </si>
  <si>
    <t xml:space="preserve">นางเพียรทอง สัญญารัตน์ </t>
  </si>
  <si>
    <t>3320700929268</t>
  </si>
  <si>
    <t>3320700847381</t>
  </si>
  <si>
    <t>นายล้วน  สายรัตน์</t>
  </si>
  <si>
    <t>3320900540329</t>
  </si>
  <si>
    <t>115 หมู่ 6</t>
  </si>
  <si>
    <t>หนองแต้</t>
  </si>
  <si>
    <t>ชุมพลบุรี</t>
  </si>
  <si>
    <t>นางค้าน  วงศ์มา</t>
  </si>
  <si>
    <t>3320200156375</t>
  </si>
  <si>
    <t>124 หมู่ 6</t>
  </si>
  <si>
    <t>นางคำพันธ์  วงศ์สุนทร</t>
  </si>
  <si>
    <t>3320200157029</t>
  </si>
  <si>
    <t>20 หมู่ 6</t>
  </si>
  <si>
    <t>นางอุไร  บุญสด</t>
  </si>
  <si>
    <t>3320200156201</t>
  </si>
  <si>
    <t>80 หมู่ 6</t>
  </si>
  <si>
    <t>นางหนู  ลุนาบุตร</t>
  </si>
  <si>
    <t>3320200157177</t>
  </si>
  <si>
    <t>112 หมู่ 6</t>
  </si>
  <si>
    <t>นายสมัคร  เพ็งพระจันทร์</t>
  </si>
  <si>
    <t>3320200328931</t>
  </si>
  <si>
    <t>82 หมู่ 6</t>
  </si>
  <si>
    <t>นายสิน  เนื้อสะอาด</t>
  </si>
  <si>
    <t>3320200021747</t>
  </si>
  <si>
    <t>114 หมู่ 6</t>
  </si>
  <si>
    <t xml:space="preserve">นางสาวสายทอง  บุญสด </t>
  </si>
  <si>
    <t>3320200328940</t>
  </si>
  <si>
    <t>11 หมู่ 6</t>
  </si>
  <si>
    <t>นางทองคำ  สายรัตน์</t>
  </si>
  <si>
    <t>3320200156782</t>
  </si>
  <si>
    <t xml:space="preserve">122 หมู่ 6 </t>
  </si>
  <si>
    <t>นางผุย  วรรณยุทธ</t>
  </si>
  <si>
    <t>3320200159005</t>
  </si>
  <si>
    <t>53 หมู่ 6</t>
  </si>
  <si>
    <t>นางศูนย์  ผิวทวี</t>
  </si>
  <si>
    <t>3320200159111</t>
  </si>
  <si>
    <t>57 หมู่ 6</t>
  </si>
  <si>
    <t>นางสาวขวัญใจ  มีศรี</t>
  </si>
  <si>
    <t>3320200330723</t>
  </si>
  <si>
    <t>56 หมู่ 6</t>
  </si>
  <si>
    <t>นางสาวกาญจนา  วรรณยุทธ</t>
  </si>
  <si>
    <t>1320200092206</t>
  </si>
  <si>
    <t>55 หมู่ 6</t>
  </si>
  <si>
    <t>นายอุทา  ผิวทวี</t>
  </si>
  <si>
    <t>3320200156332</t>
  </si>
  <si>
    <t>4 หมู่ 6</t>
  </si>
  <si>
    <t>นายบุญมี  ผิวทวี</t>
  </si>
  <si>
    <t>3320200156189</t>
  </si>
  <si>
    <t>นางสายหยาด  ปัสสายะ</t>
  </si>
  <si>
    <t>3470500003603</t>
  </si>
  <si>
    <t>51 หมู่ 6</t>
  </si>
  <si>
    <t>นางศิริวิมล  พัสดา</t>
  </si>
  <si>
    <t>1119900095101</t>
  </si>
  <si>
    <t>85 หมู่ 6</t>
  </si>
  <si>
    <t>นางสมร  ลุนาบุตร</t>
  </si>
  <si>
    <t>3320200158785</t>
  </si>
  <si>
    <t>12 หมู่ 6</t>
  </si>
  <si>
    <t>นายสมพงษ์  อินทะชัย</t>
  </si>
  <si>
    <t>3320200160411</t>
  </si>
  <si>
    <t>83 หมู่ 6</t>
  </si>
  <si>
    <t>นางวรรณา  บุญสด</t>
  </si>
  <si>
    <t>3320200159625</t>
  </si>
  <si>
    <t>68 หมู่ 6</t>
  </si>
  <si>
    <t>นางสุพจน์  พิมพ์ทอง</t>
  </si>
  <si>
    <t>3320200049188</t>
  </si>
  <si>
    <t>120 หมู่ 16</t>
  </si>
  <si>
    <t>กระเบื้องใต้</t>
  </si>
  <si>
    <t>นาหนองไผ่</t>
  </si>
  <si>
    <t>นางสาวสมมวล  คำนึงสุข</t>
  </si>
  <si>
    <t>3320200046120</t>
  </si>
  <si>
    <t>58 หมู่ 16</t>
  </si>
  <si>
    <t>นางจันทร์  หงษ์ทอง</t>
  </si>
  <si>
    <t>3320200051301</t>
  </si>
  <si>
    <t>157 หมู่ 16</t>
  </si>
  <si>
    <t>นายสมพงษ์  เกรี</t>
  </si>
  <si>
    <t>5320200010474</t>
  </si>
  <si>
    <t>223 หมู่ 16</t>
  </si>
  <si>
    <t>นางรัญจวน  พิศเพ็ง</t>
  </si>
  <si>
    <t>3320200046561</t>
  </si>
  <si>
    <t>68 หมู่ 16</t>
  </si>
  <si>
    <t>นางทิพย์     ดาทอง</t>
  </si>
  <si>
    <t>3320200048025</t>
  </si>
  <si>
    <t>103 หมู่ 16</t>
  </si>
  <si>
    <t>นางทองใบ  ก้อนทอง</t>
  </si>
  <si>
    <t>3320200046154</t>
  </si>
  <si>
    <t>216 หมู่ 16</t>
  </si>
  <si>
    <t>นางสำรวย  คดีเวียง</t>
  </si>
  <si>
    <t>3320200049536</t>
  </si>
  <si>
    <t>10 หมู่ 16</t>
  </si>
  <si>
    <t>นางเรือง  อินประถัมภ์</t>
  </si>
  <si>
    <t>3320200046162</t>
  </si>
  <si>
    <t>229 หมู่ 16</t>
  </si>
  <si>
    <t>นางบุญมี  ยอดพรม</t>
  </si>
  <si>
    <t>3310200456247</t>
  </si>
  <si>
    <t>106 หมู่ 16</t>
  </si>
  <si>
    <t>นางพุธ  ทรงชาติ</t>
  </si>
  <si>
    <t>3320200051981</t>
  </si>
  <si>
    <t>173 หมู่ 16</t>
  </si>
  <si>
    <t>นางสำเนียง  พูนสุด</t>
  </si>
  <si>
    <t>3320200049544</t>
  </si>
  <si>
    <t>30 หมู่ 16</t>
  </si>
  <si>
    <t>นางปิม  ชูวา</t>
  </si>
  <si>
    <t>3320200052481</t>
  </si>
  <si>
    <t>14 หมู่ 16</t>
  </si>
  <si>
    <t>นางเลื่อน  เฉลียวรัมย์</t>
  </si>
  <si>
    <t>3320200045051</t>
  </si>
  <si>
    <t>42 หมู่ 16</t>
  </si>
  <si>
    <t>นางพวงทอง  คุณมาศ</t>
  </si>
  <si>
    <t>3320200051361</t>
  </si>
  <si>
    <t>13 หมู่ 16</t>
  </si>
  <si>
    <t>นางสอน  ทรงชาติ</t>
  </si>
  <si>
    <t>3320200154755</t>
  </si>
  <si>
    <t>4 หมู่ 16</t>
  </si>
  <si>
    <t>นางสำราญ  ชะอิ้งรัมย์</t>
  </si>
  <si>
    <t>3320200048394</t>
  </si>
  <si>
    <t>109 หมู่ 16</t>
  </si>
  <si>
    <t>นายชวน  อุ่นใจดี</t>
  </si>
  <si>
    <t>3320200052944</t>
  </si>
  <si>
    <t>197 หมู่ 16</t>
  </si>
  <si>
    <t>นางแดง  คำนึงสุข</t>
  </si>
  <si>
    <t>3320200049404</t>
  </si>
  <si>
    <t>214 หมู่ 16</t>
  </si>
  <si>
    <t>นางเขียว  มณีล้ำ</t>
  </si>
  <si>
    <t>3320200465670</t>
  </si>
  <si>
    <t>209 หมู่ 16</t>
  </si>
  <si>
    <t>นางสาวนิกร  พานอุ่น</t>
  </si>
  <si>
    <t>1320200148309</t>
  </si>
  <si>
    <t>33 หมู่ 18</t>
  </si>
  <si>
    <t>โนนมะเขือ</t>
  </si>
  <si>
    <t>นางบัวสอน  แพงวงค์</t>
  </si>
  <si>
    <t>3450200551036</t>
  </si>
  <si>
    <t>39 หมู่ 18</t>
  </si>
  <si>
    <t>นางทองคำ  พาลอุ่น</t>
  </si>
  <si>
    <t>3320200303297</t>
  </si>
  <si>
    <t>45 หมู่ 18</t>
  </si>
  <si>
    <t>นางมลฤดี  พาลอุ่น</t>
  </si>
  <si>
    <t>3450300345349</t>
  </si>
  <si>
    <t>47 หมู่ 18</t>
  </si>
  <si>
    <t>นายอุดร  ลือโสภา</t>
  </si>
  <si>
    <t>3320200301979</t>
  </si>
  <si>
    <t>5 หมู่ 18</t>
  </si>
  <si>
    <t>นางสาวแฉล้ม  พาลอุ่น</t>
  </si>
  <si>
    <t>3320200306041</t>
  </si>
  <si>
    <t>13 หมู่ 18</t>
  </si>
  <si>
    <t>นายทองมี  ปอกเพชร</t>
  </si>
  <si>
    <t>3450200556879</t>
  </si>
  <si>
    <t>20 หมู่ 18</t>
  </si>
  <si>
    <t>นางบุญมี  วิชัย</t>
  </si>
  <si>
    <t>3320200302002</t>
  </si>
  <si>
    <t>6 หมู่ 18</t>
  </si>
  <si>
    <t>นายทองจันทร์  ทุมมาตร</t>
  </si>
  <si>
    <t>3320200534949</t>
  </si>
  <si>
    <t>30 หมู่ 18</t>
  </si>
  <si>
    <t>นางอัมพร  สุขแสวง</t>
  </si>
  <si>
    <t>3471100051539</t>
  </si>
  <si>
    <t>50 หมู่ 18</t>
  </si>
  <si>
    <t>นางสาวสุนันทา  ปานทอง</t>
  </si>
  <si>
    <t>1320200119040</t>
  </si>
  <si>
    <t>27 หมู่ 18</t>
  </si>
  <si>
    <t>นางอนงค์  วิชัย</t>
  </si>
  <si>
    <t>3320200302070</t>
  </si>
  <si>
    <t>3 หมู่ 18</t>
  </si>
  <si>
    <t>นางสาวสมหมาย  มากสี</t>
  </si>
  <si>
    <t>5320200038999</t>
  </si>
  <si>
    <t>22 หมู่ 18</t>
  </si>
  <si>
    <t>นายทองใส  พาลอุ่น</t>
  </si>
  <si>
    <t>3320200301847</t>
  </si>
  <si>
    <t>4 หมู่ 18</t>
  </si>
  <si>
    <t>นางสาวศิริมา  เอกคณะสิงห์</t>
  </si>
  <si>
    <t>3320200305958</t>
  </si>
  <si>
    <t>12 หมู่ 18</t>
  </si>
  <si>
    <t>นายบุญมี  สุดาปัน</t>
  </si>
  <si>
    <t>3320200306903</t>
  </si>
  <si>
    <t>15 หมู่ 18</t>
  </si>
  <si>
    <t>นางมิลา  สุดาปัน</t>
  </si>
  <si>
    <t>3320200305931</t>
  </si>
  <si>
    <t>8 หมู่ 18</t>
  </si>
  <si>
    <t>นางสาวอัมพร  ลือโสภา</t>
  </si>
  <si>
    <t>3400400328446</t>
  </si>
  <si>
    <t>2 หมู่ 18</t>
  </si>
  <si>
    <t>นางบังอร  ขันทอง</t>
  </si>
  <si>
    <t>3450200551095</t>
  </si>
  <si>
    <t>42 หมู่ 18</t>
  </si>
  <si>
    <t>นางวิไล  แก้วพวง</t>
  </si>
  <si>
    <t>5320290005033</t>
  </si>
  <si>
    <t>18 หมู่ 18</t>
  </si>
  <si>
    <t>นางประวิง  วันลักษณ์</t>
  </si>
  <si>
    <t>3320200087250</t>
  </si>
  <si>
    <t>50 หมู่ 3</t>
  </si>
  <si>
    <t>โพนทัน</t>
  </si>
  <si>
    <t>ไพรขลา</t>
  </si>
  <si>
    <t>นางอรธิชา  งามเลิศ</t>
  </si>
  <si>
    <t>3320200084676</t>
  </si>
  <si>
    <t>44 หมู่ 3</t>
  </si>
  <si>
    <t>นางทองล้วน  แก่นแก้ว</t>
  </si>
  <si>
    <t>3320200087811</t>
  </si>
  <si>
    <t>62 หมู่ 3</t>
  </si>
  <si>
    <t xml:space="preserve">นางหัทยา  วันลักษณ์ </t>
  </si>
  <si>
    <t>3320200085320</t>
  </si>
  <si>
    <t>16 หมู่ 3</t>
  </si>
  <si>
    <t>นางอุ่น  สายตะวัน</t>
  </si>
  <si>
    <t>3320200084871</t>
  </si>
  <si>
    <t>8 หมู่ 3</t>
  </si>
  <si>
    <t>นาวสาวจำปี  โชติยา</t>
  </si>
  <si>
    <t>3320200329865</t>
  </si>
  <si>
    <t>106 หมู่ 3</t>
  </si>
  <si>
    <t>นายสุรศักดิ์  สะแก</t>
  </si>
  <si>
    <t>3320200472897</t>
  </si>
  <si>
    <t>88 หมู่ 3</t>
  </si>
  <si>
    <t>ซ่อมไฟฟ้า</t>
  </si>
  <si>
    <t>นางสาวขวัญใจ  ลาภจิตร</t>
  </si>
  <si>
    <t>2320200021218</t>
  </si>
  <si>
    <t>63 หมู่ 3</t>
  </si>
  <si>
    <t>นายถวิล  สุขพลัม</t>
  </si>
  <si>
    <t>3320200086083</t>
  </si>
  <si>
    <t>70 หมู่ 3</t>
  </si>
  <si>
    <t>นายบุญยัง  สิงห์อนันต์</t>
  </si>
  <si>
    <t>3320200084684</t>
  </si>
  <si>
    <t>93 หมู่ 3</t>
  </si>
  <si>
    <t>นายทองใบ  วันลักษณ์</t>
  </si>
  <si>
    <t>3320200086512</t>
  </si>
  <si>
    <t>37 หมู่ 3</t>
  </si>
  <si>
    <t>นางบัวขาว  บุญหล้า</t>
  </si>
  <si>
    <t>5320290001607</t>
  </si>
  <si>
    <t>20 หมู่ 3</t>
  </si>
  <si>
    <t>นางเตือนใจ  นิยมวัน</t>
  </si>
  <si>
    <t>3320200087209</t>
  </si>
  <si>
    <t>49 หมู่ 3</t>
  </si>
  <si>
    <t>เกษตรกรรม</t>
  </si>
  <si>
    <t>นางบุญยืน  ยอดยิ่ง</t>
  </si>
  <si>
    <t>3320200084633</t>
  </si>
  <si>
    <t>4 หมู่ 3</t>
  </si>
  <si>
    <t>นางสำเนียง  ลาภจิตร</t>
  </si>
  <si>
    <t>3320200540850</t>
  </si>
  <si>
    <t>67 หมู่ 3</t>
  </si>
  <si>
    <t>นางสลักจิตร  วันลักษณ์</t>
  </si>
  <si>
    <t>3320200087438</t>
  </si>
  <si>
    <t>12 หมู่ 3</t>
  </si>
  <si>
    <t>นางอินทิรา  สุขแสง</t>
  </si>
  <si>
    <t>5411200116477</t>
  </si>
  <si>
    <t>3 หมู่ 3</t>
  </si>
  <si>
    <t>นายสุวรรณ  วันลักษณ์</t>
  </si>
  <si>
    <t>3320200086717</t>
  </si>
  <si>
    <t>89 หมู่ 3</t>
  </si>
  <si>
    <t>นางสาวสังวาล  สุขสนิท</t>
  </si>
  <si>
    <t>1320290001043</t>
  </si>
  <si>
    <t>32 หมู่ 3</t>
  </si>
  <si>
    <t>นายคำรณ  แก่นแก้ว</t>
  </si>
  <si>
    <t>3320200289804</t>
  </si>
  <si>
    <t>68 หมู่ 3</t>
  </si>
  <si>
    <t>นายสุกน  คูแก้ว</t>
  </si>
  <si>
    <t>3330400689032</t>
  </si>
  <si>
    <t>22 หมู่ 5</t>
  </si>
  <si>
    <t>ศรีณรงค์</t>
  </si>
  <si>
    <t>นายนิคม  ศรีลำเนาว์</t>
  </si>
  <si>
    <t>3320200105932</t>
  </si>
  <si>
    <t>42 หมู่ 5</t>
  </si>
  <si>
    <t>นายทองสา  ลาโภ</t>
  </si>
  <si>
    <t>3320200345411</t>
  </si>
  <si>
    <t>2 หมู่ 5</t>
  </si>
  <si>
    <t>นายบุญครอง  มีสติ</t>
  </si>
  <si>
    <t>3320200347138</t>
  </si>
  <si>
    <t>26 หมู่ 5</t>
  </si>
  <si>
    <t>นางบัวหัน  ภูแก้ว</t>
  </si>
  <si>
    <t>3320200346158</t>
  </si>
  <si>
    <t>51 หมู่ 5</t>
  </si>
  <si>
    <t>นางวันดี  ศรีบูรณ์</t>
  </si>
  <si>
    <t>3320200346743</t>
  </si>
  <si>
    <t>75 หมู่ 5</t>
  </si>
  <si>
    <t>นางจอม  สุขดาษ</t>
  </si>
  <si>
    <t>3320200346379</t>
  </si>
  <si>
    <t>17 หมู่ 5</t>
  </si>
  <si>
    <t>นางทองอ่อน  บุญอุดม</t>
  </si>
  <si>
    <t>3320200329431</t>
  </si>
  <si>
    <t>49 หมู่ 5</t>
  </si>
  <si>
    <t>นางทองปุ่น  สร้อยทอง</t>
  </si>
  <si>
    <t>3320200347294</t>
  </si>
  <si>
    <t>55 หมู่ 5</t>
  </si>
  <si>
    <t xml:space="preserve">นางทองทิพย์  ใจดี  </t>
  </si>
  <si>
    <t>3320200345887</t>
  </si>
  <si>
    <t>62 หมู่ 5</t>
  </si>
  <si>
    <t>นางพุฒ  ศรีจันทรา</t>
  </si>
  <si>
    <t>3320200345895</t>
  </si>
  <si>
    <t>54 หมู่ 5</t>
  </si>
  <si>
    <t>นางสมศรี  เคนลำโคน</t>
  </si>
  <si>
    <t>3320200347839</t>
  </si>
  <si>
    <t>63 หมู่ 5</t>
  </si>
  <si>
    <t>นางสาวเกศริน  สุนทรา</t>
  </si>
  <si>
    <t>1320200170479</t>
  </si>
  <si>
    <t>92 หมู่ 5</t>
  </si>
  <si>
    <t>นางสาวอรทัย  นุ่นอ่อน</t>
  </si>
  <si>
    <t>1320200086940</t>
  </si>
  <si>
    <t>14 หมู่ 5</t>
  </si>
  <si>
    <t>นางเฉลิมศรี  ทองริม</t>
  </si>
  <si>
    <t>3320200345917</t>
  </si>
  <si>
    <t>10 หมู่ 5</t>
  </si>
  <si>
    <t>นางหนูไมล์  บุญธรรม</t>
  </si>
  <si>
    <t>3320200348169</t>
  </si>
  <si>
    <t>44 หมู่ 5</t>
  </si>
  <si>
    <t>นางรำไพ  แสงงาม</t>
  </si>
  <si>
    <t>3320200347600</t>
  </si>
  <si>
    <t>34 หมู่ 5</t>
  </si>
  <si>
    <t>นางดำ  นามวิลัย</t>
  </si>
  <si>
    <t>3320200347961</t>
  </si>
  <si>
    <t>40 หมู่ 5</t>
  </si>
  <si>
    <t>นายชัยวัฒน์  คณะกุล</t>
  </si>
  <si>
    <t>3320200346409</t>
  </si>
  <si>
    <t>80 หมู่ 5</t>
  </si>
  <si>
    <t>นางสาวไพบูรณ์  ทวีสุข</t>
  </si>
  <si>
    <t>3320200346123</t>
  </si>
  <si>
    <t>73 หมู่ 5</t>
  </si>
  <si>
    <t>นายสุรชัย  อินทิแสง</t>
  </si>
  <si>
    <t>3320200352115</t>
  </si>
  <si>
    <t>128 หมู่ 6</t>
  </si>
  <si>
    <t>นางดวง  ลุนลาด</t>
  </si>
  <si>
    <t>3320200351101</t>
  </si>
  <si>
    <t>43 หมู่ 6</t>
  </si>
  <si>
    <t>นางเพชร  ศิลาน้ำเที่ยง</t>
  </si>
  <si>
    <t>3320200348517</t>
  </si>
  <si>
    <t>5 หมู่ 6</t>
  </si>
  <si>
    <t>นางมณี  เหมราช</t>
  </si>
  <si>
    <t>3320200354614</t>
  </si>
  <si>
    <t>97 หมู่ 6</t>
  </si>
  <si>
    <t>นายอำพล  เทพเดช</t>
  </si>
  <si>
    <t>3320200446420</t>
  </si>
  <si>
    <t>28 หมู่ 6</t>
  </si>
  <si>
    <t>นางสมบูรณ์  อาจเทเวศ</t>
  </si>
  <si>
    <t>3320200349408</t>
  </si>
  <si>
    <t>นายพอก  บุญครอง</t>
  </si>
  <si>
    <t>3320200349751</t>
  </si>
  <si>
    <t>24 หมู่ 6</t>
  </si>
  <si>
    <t>นายสวัสดิ์  กิจจัง</t>
  </si>
  <si>
    <t>3320200348720</t>
  </si>
  <si>
    <t>9 หมู่ 6</t>
  </si>
  <si>
    <t>นายธงชัย  ยอดดี</t>
  </si>
  <si>
    <t>3320200404344</t>
  </si>
  <si>
    <t>70 หมู่ 6</t>
  </si>
  <si>
    <t>นางเสงี่ยม  แก้วคำ</t>
  </si>
  <si>
    <t>3320200352867</t>
  </si>
  <si>
    <t>นางทองสุข  สติพันธ์</t>
  </si>
  <si>
    <t>3320200352921</t>
  </si>
  <si>
    <t>121 หมู่ 6</t>
  </si>
  <si>
    <t>นางทองจันทร์  โกสีนาม</t>
  </si>
  <si>
    <t>3320200352841</t>
  </si>
  <si>
    <t>67 หมู่ 6</t>
  </si>
  <si>
    <t>นายคำจันทร์  ปิตาทะสังข์</t>
  </si>
  <si>
    <t>3320200348312</t>
  </si>
  <si>
    <t>2 หมู่ 6</t>
  </si>
  <si>
    <t>นางสาวทองสา  กระจ่างจิต</t>
  </si>
  <si>
    <t>3320200349530</t>
  </si>
  <si>
    <t>22 หมู่ 6</t>
  </si>
  <si>
    <t>นางสมหมาย  ทอนสูงเนิน</t>
  </si>
  <si>
    <t>3320200349653</t>
  </si>
  <si>
    <t>23 หมู่ 6</t>
  </si>
  <si>
    <t>นางสมบูรณ์  สืบเทพ</t>
  </si>
  <si>
    <t>3320200354673</t>
  </si>
  <si>
    <t>99 หมู่ 6</t>
  </si>
  <si>
    <t>นางแดนใจ  ทองริม</t>
  </si>
  <si>
    <t>3320200351941</t>
  </si>
  <si>
    <t>นางสาวนงนุช  พุดซา</t>
  </si>
  <si>
    <t>3320200354487</t>
  </si>
  <si>
    <t>93 หมู่ 6</t>
  </si>
  <si>
    <t>นายสุบิน  เชื้อนิตย์</t>
  </si>
  <si>
    <t>3320200107641</t>
  </si>
  <si>
    <t>3 หมู่ 6</t>
  </si>
  <si>
    <t>นายชาญชัย  คังดงเค็ง</t>
  </si>
  <si>
    <t>3320200348401</t>
  </si>
  <si>
    <t>นางสมโยง  มุ่งดี</t>
  </si>
  <si>
    <t>3320200403780</t>
  </si>
  <si>
    <t>13 หมู่ 7</t>
  </si>
  <si>
    <t>ยะวึก</t>
  </si>
  <si>
    <t>นางบัวทอง  สังข์ทอง</t>
  </si>
  <si>
    <t>3320200330154</t>
  </si>
  <si>
    <t>116 หมู่ 7</t>
  </si>
  <si>
    <t>นางสาวหนูสิน  บุญเส็ง</t>
  </si>
  <si>
    <t>3320200402571</t>
  </si>
  <si>
    <t>1 หมู่ 7</t>
  </si>
  <si>
    <t>นางไทย  ตีกา</t>
  </si>
  <si>
    <t>3320200405430</t>
  </si>
  <si>
    <t>36 หมู่ 7</t>
  </si>
  <si>
    <t>นางอุทัย  ช่วงโชติ</t>
  </si>
  <si>
    <t>3320200403526</t>
  </si>
  <si>
    <t>76 หมู่ 7</t>
  </si>
  <si>
    <t>นางทอย  ทองกอง</t>
  </si>
  <si>
    <t>3320200404913</t>
  </si>
  <si>
    <t>30 หมู่ 7</t>
  </si>
  <si>
    <t>นางลอย  ทองกอง</t>
  </si>
  <si>
    <t>3320200405073</t>
  </si>
  <si>
    <t>85 หมู่ 7</t>
  </si>
  <si>
    <t>นางทองใส  สติพลัน</t>
  </si>
  <si>
    <t>3320200404646</t>
  </si>
  <si>
    <t>25 หมู่ 7</t>
  </si>
  <si>
    <t>นางบุญช่วย  บุญเส็ง</t>
  </si>
  <si>
    <t>3320200405316</t>
  </si>
  <si>
    <t>82 หมู่ 7</t>
  </si>
  <si>
    <t>นางสาวทิม  สติพลัน</t>
  </si>
  <si>
    <t>3320200405405</t>
  </si>
  <si>
    <t>134 หมู่ 7</t>
  </si>
  <si>
    <t>นางสาวสมพิศ  บุญโพก</t>
  </si>
  <si>
    <t>3320200403640</t>
  </si>
  <si>
    <t>119 หมู่ 7</t>
  </si>
  <si>
    <t>นางสุดารัตน์  เยรัมย์</t>
  </si>
  <si>
    <t>5320200056016</t>
  </si>
  <si>
    <t>123 หมู่ 7</t>
  </si>
  <si>
    <t>นางสาวทัศนา  บุญเส็ง</t>
  </si>
  <si>
    <t>1320200012091</t>
  </si>
  <si>
    <t>17 หมู่ 7</t>
  </si>
  <si>
    <t>นางวิราวรรณ  บุญโพก</t>
  </si>
  <si>
    <t>3311300279852</t>
  </si>
  <si>
    <t>108 หมู่ 7</t>
  </si>
  <si>
    <t>นางสาวอารีรัตน์  เทศธรรม</t>
  </si>
  <si>
    <t>3320200407262</t>
  </si>
  <si>
    <t>64 หมู่ 7</t>
  </si>
  <si>
    <t>นางประสงค์  นพเก้า</t>
  </si>
  <si>
    <t>5310600009112</t>
  </si>
  <si>
    <t>88 หมู่ 7</t>
  </si>
  <si>
    <t>นางล้อม  บุญโภค</t>
  </si>
  <si>
    <t>3320200403101</t>
  </si>
  <si>
    <t>6 หมู่ 7</t>
  </si>
  <si>
    <t>นางแสงทอง  ช่างฉลาด</t>
  </si>
  <si>
    <t>3320200404085</t>
  </si>
  <si>
    <t>16 หมู่ 7</t>
  </si>
  <si>
    <t>นางสาววิกานดา  ยอดผล</t>
  </si>
  <si>
    <t>1320200120293</t>
  </si>
  <si>
    <t>28 หมู่ 7</t>
  </si>
  <si>
    <t>นางสุมาลี  น้อยยะ</t>
  </si>
  <si>
    <t>332020046754</t>
  </si>
  <si>
    <t>90 หมู่ 7</t>
  </si>
  <si>
    <t>นายเคน  ชาวชัย</t>
  </si>
  <si>
    <t>5320200029400</t>
  </si>
  <si>
    <t xml:space="preserve">120 หมู่ 6 </t>
  </si>
  <si>
    <t>โนนจาน</t>
  </si>
  <si>
    <t>นางวิชุดา  เดชบุรม</t>
  </si>
  <si>
    <t>3320200397933</t>
  </si>
  <si>
    <t>188 หมู่ 6</t>
  </si>
  <si>
    <t>นางชน  ยอดผล</t>
  </si>
  <si>
    <t>3320200399944</t>
  </si>
  <si>
    <t>63 หมู่ 6</t>
  </si>
  <si>
    <t>นางหัน  ภูวงษ์</t>
  </si>
  <si>
    <t>3320200396121</t>
  </si>
  <si>
    <t>นางสุริยา  จำปารัตน์</t>
  </si>
  <si>
    <t>3320200401761</t>
  </si>
  <si>
    <t>165 หมู่ 6</t>
  </si>
  <si>
    <t>นางวิไล  แข็งฉลาด</t>
  </si>
  <si>
    <t>3320200396465</t>
  </si>
  <si>
    <t>95 หมู่ 6</t>
  </si>
  <si>
    <t xml:space="preserve">นางสวย  ยอดผล </t>
  </si>
  <si>
    <t>3320200397461</t>
  </si>
  <si>
    <t>21 หมู่ 6</t>
  </si>
  <si>
    <t>นางบุญถม  แก้วฉลาด</t>
  </si>
  <si>
    <t>3320200465483</t>
  </si>
  <si>
    <t>147 หมู่ 6</t>
  </si>
  <si>
    <t>นางอั้ว  ทองสุข</t>
  </si>
  <si>
    <t>3320200397755</t>
  </si>
  <si>
    <t>180 หมู่ 6</t>
  </si>
  <si>
    <t>นางเที่ยง  สายทอง</t>
  </si>
  <si>
    <t>3320200399847</t>
  </si>
  <si>
    <t>37 หมู่ 6</t>
  </si>
  <si>
    <t>นางวันทอง  ศรีงาม</t>
  </si>
  <si>
    <t>3320200400071</t>
  </si>
  <si>
    <t>130 หมู่ 6</t>
  </si>
  <si>
    <t>นางสุนีย์  ลุนปัดถา</t>
  </si>
  <si>
    <t>3320200396554</t>
  </si>
  <si>
    <t>157 หมู่ 6</t>
  </si>
  <si>
    <t>นายฉวี  ศรีงาม</t>
  </si>
  <si>
    <t>3320200396813</t>
  </si>
  <si>
    <t>นางหัส  หลุมทอง</t>
  </si>
  <si>
    <t>25 หมู่ 6</t>
  </si>
  <si>
    <t>นางสมถวิล  เวียงแก้ว</t>
  </si>
  <si>
    <t>3320200330812</t>
  </si>
  <si>
    <t>นายแขก  ทุมขอน</t>
  </si>
  <si>
    <t>3320200399987</t>
  </si>
  <si>
    <t>64 หมู่ 6</t>
  </si>
  <si>
    <t>นายตุ่น  ชัยรัมย์</t>
  </si>
  <si>
    <t>3320200402163</t>
  </si>
  <si>
    <t>103 หมู่ 6</t>
  </si>
  <si>
    <t>นายเที่ยง  ศรีงาม</t>
  </si>
  <si>
    <t>3320200396571</t>
  </si>
  <si>
    <t>17 หมู่ 6</t>
  </si>
  <si>
    <t>นายบุญช่วย  ศรีงาม</t>
  </si>
  <si>
    <t>3320200400721</t>
  </si>
  <si>
    <t>75 หมู่ 6</t>
  </si>
  <si>
    <t>นางสมจิต  ศรีงาม</t>
  </si>
  <si>
    <t>3320200036647</t>
  </si>
  <si>
    <t>190 หมู่ 6</t>
  </si>
  <si>
    <t>นางแสวง  ศรีละออง</t>
  </si>
  <si>
    <t>3320200242280</t>
  </si>
  <si>
    <t>15 หมู่ 1</t>
  </si>
  <si>
    <t>เมืองบัว</t>
  </si>
  <si>
    <t>นายดาวลอย  ศรีละออง</t>
  </si>
  <si>
    <t>3320200244550</t>
  </si>
  <si>
    <t>99 หมู่ 1</t>
  </si>
  <si>
    <t>นางคำ  ทัสมา</t>
  </si>
  <si>
    <t>3320200243138</t>
  </si>
  <si>
    <t>25 หมู่ 1</t>
  </si>
  <si>
    <t>นายคง  ศรีละออง</t>
  </si>
  <si>
    <t>3360800005882</t>
  </si>
  <si>
    <t>70 หมู่ 1</t>
  </si>
  <si>
    <t>นางกลม  ชัยวัน</t>
  </si>
  <si>
    <t>3320200244843</t>
  </si>
  <si>
    <t>47 หมู่ 1</t>
  </si>
  <si>
    <t>นางสีสุดา  แสนปัดซา</t>
  </si>
  <si>
    <t>5320200004857</t>
  </si>
  <si>
    <t>48 หมู่ 1</t>
  </si>
  <si>
    <t>นางประยูร  คำเปล่ง</t>
  </si>
  <si>
    <t>5320290003138</t>
  </si>
  <si>
    <t>20 หมู่ 1</t>
  </si>
  <si>
    <t>นางทองคูณ  แสนปัดซา</t>
  </si>
  <si>
    <t>230200024390</t>
  </si>
  <si>
    <t>61 หมู่ 1</t>
  </si>
  <si>
    <t>นางสาวลำไพร  ศรีละออง</t>
  </si>
  <si>
    <t>3320200244533</t>
  </si>
  <si>
    <t>107 หมู่ 1</t>
  </si>
  <si>
    <t xml:space="preserve">นางแสวง  ยือรัมย์  </t>
  </si>
  <si>
    <t>3320200242867</t>
  </si>
  <si>
    <t>55 หมู่ 1</t>
  </si>
  <si>
    <t>นายสมบัติ  แก่นพรม</t>
  </si>
  <si>
    <t>3320200243014</t>
  </si>
  <si>
    <t>24 หมู่ 1</t>
  </si>
  <si>
    <t>นายบุญรอด  ตรีวิเศษ</t>
  </si>
  <si>
    <t>3320200241127</t>
  </si>
  <si>
    <t>60 หมู่ 1</t>
  </si>
  <si>
    <t>นายคำมั่น  โอนไธสง</t>
  </si>
  <si>
    <t>3440800296401</t>
  </si>
  <si>
    <t>44 หมู่ 1</t>
  </si>
  <si>
    <t>นายมี  ชัยรัมย์</t>
  </si>
  <si>
    <t>3320200242719</t>
  </si>
  <si>
    <t>21 หมู่ 1</t>
  </si>
  <si>
    <t>นายพนม  ตรีวิเศษ</t>
  </si>
  <si>
    <t>3320200241101</t>
  </si>
  <si>
    <t>63 หมู่ 1</t>
  </si>
  <si>
    <t>นายบวร  สุดเนตร</t>
  </si>
  <si>
    <t>3320200241429</t>
  </si>
  <si>
    <t>5 หมู่ 1</t>
  </si>
  <si>
    <t>นางกนกพร  ชัยวัน</t>
  </si>
  <si>
    <t>3320200244576</t>
  </si>
  <si>
    <t>120 หมู่ 1</t>
  </si>
  <si>
    <t>นางจินตนา  นาสุบิน</t>
  </si>
  <si>
    <t>3320200242221</t>
  </si>
  <si>
    <t>14 หมู่ 1</t>
  </si>
  <si>
    <t>นายประมุข  ทัสนา</t>
  </si>
  <si>
    <t>3320200243111</t>
  </si>
  <si>
    <t>117 หมู่ 1</t>
  </si>
  <si>
    <t>นายเฉลิมพล  ประจับพันธ์</t>
  </si>
  <si>
    <t>3450700216783</t>
  </si>
  <si>
    <t>22 หมู่ 1</t>
  </si>
  <si>
    <t>นายเฉลิม  มีทองแสน</t>
  </si>
  <si>
    <t>3320200268891</t>
  </si>
  <si>
    <t>41 หมู่ 5</t>
  </si>
  <si>
    <t>นายทองเลื่อน  ปัตตาเคสา</t>
  </si>
  <si>
    <t>3320200539096</t>
  </si>
  <si>
    <t>45 หมู่ 5</t>
  </si>
  <si>
    <t>นางลำจวน  ทอนโพธิ์แก้ว</t>
  </si>
  <si>
    <t>3320200267479</t>
  </si>
  <si>
    <t>68 หมู่ 5</t>
  </si>
  <si>
    <t>นางสมพร  ราบอาสา</t>
  </si>
  <si>
    <t>3320200268815</t>
  </si>
  <si>
    <t>60 หมู่ 5</t>
  </si>
  <si>
    <t>นางวันเพ็ญ  นามโสม</t>
  </si>
  <si>
    <t>332030022977</t>
  </si>
  <si>
    <t>28 หมู่ 5</t>
  </si>
  <si>
    <t>นางแพงสี  พวงศรี</t>
  </si>
  <si>
    <t>3320200328982</t>
  </si>
  <si>
    <t>65 หมู่ 5</t>
  </si>
  <si>
    <t>นางอุลา  ครองเมืองแสน</t>
  </si>
  <si>
    <t>3320200329041</t>
  </si>
  <si>
    <t>นางอ่อนสี  จันทนัน</t>
  </si>
  <si>
    <t>3320200268807</t>
  </si>
  <si>
    <t>59 หมู่ 5</t>
  </si>
  <si>
    <t>นางสาวกนกพร  ลาชุม</t>
  </si>
  <si>
    <t>3320200037023</t>
  </si>
  <si>
    <t>96 หมู่ 5</t>
  </si>
  <si>
    <t>นางอ่อนสี  บุญโสม</t>
  </si>
  <si>
    <t>3320200268271</t>
  </si>
  <si>
    <t>30 หมู่ 5</t>
  </si>
  <si>
    <t>นางบัวพัฒ  อาปัดชิง</t>
  </si>
  <si>
    <t>3320200266383</t>
  </si>
  <si>
    <t xml:space="preserve">นายสุเทพ  พลสุโพธิ์ </t>
  </si>
  <si>
    <t>3320200268157</t>
  </si>
  <si>
    <t>98 หมู่ 5</t>
  </si>
  <si>
    <t>นางคำจันทร์  เพ็งแข</t>
  </si>
  <si>
    <t>3320200268050</t>
  </si>
  <si>
    <t>6 หมู่ 5</t>
  </si>
  <si>
    <t>นางบัวสาย  โลหะปาน</t>
  </si>
  <si>
    <t>3320200267380</t>
  </si>
  <si>
    <t>81 หมู่ 5</t>
  </si>
  <si>
    <t>นางสาวสมพิช  ปัตตาเคสา</t>
  </si>
  <si>
    <t>3320200267193</t>
  </si>
  <si>
    <t>นายสุริยา  สุทธิโคตร</t>
  </si>
  <si>
    <t>1320200108099</t>
  </si>
  <si>
    <t>125 หมู่ 5</t>
  </si>
  <si>
    <t>นางพิมพ์  สุทธิโคตร</t>
  </si>
  <si>
    <t>3320200266596</t>
  </si>
  <si>
    <t>7 หมู่ 5</t>
  </si>
  <si>
    <t>นางบัวสอน  หาญศรีภูมิ</t>
  </si>
  <si>
    <t>3320200267151</t>
  </si>
  <si>
    <t>นายอาจ  สุทธิโคตร</t>
  </si>
  <si>
    <t>3320200266537</t>
  </si>
  <si>
    <t>นางหนูจันทร์  เอติรัตน์</t>
  </si>
  <si>
    <t>3320200266391</t>
  </si>
  <si>
    <t>3 หมู่ 5</t>
  </si>
  <si>
    <t>นายสุบรรณ  พอกชื่อ</t>
  </si>
  <si>
    <t>3320200208821</t>
  </si>
  <si>
    <t>152 หมู่ 7</t>
  </si>
  <si>
    <t>ตลิ่งชัน</t>
  </si>
  <si>
    <t>สระขุด</t>
  </si>
  <si>
    <t>นางแสร์  ศรีเพ็ง</t>
  </si>
  <si>
    <t>33202000206003</t>
  </si>
  <si>
    <t>14 หมู่ 7</t>
  </si>
  <si>
    <t>นายบรรดิษฐ์  มณี</t>
  </si>
  <si>
    <t>332020013386</t>
  </si>
  <si>
    <t>65 หมู่ 7</t>
  </si>
  <si>
    <t>ฟาร์มเห็ด</t>
  </si>
  <si>
    <t>นางนวรัตน์  ชีรัมย์</t>
  </si>
  <si>
    <t>3320200447299</t>
  </si>
  <si>
    <t>140 หมู่ 7</t>
  </si>
  <si>
    <t>นางสมพร  มารศรี</t>
  </si>
  <si>
    <t>3320200209347</t>
  </si>
  <si>
    <t>81 หมู่ 7</t>
  </si>
  <si>
    <t>นางบัวลอย  โฆษาจันทร์</t>
  </si>
  <si>
    <t>3320200208057</t>
  </si>
  <si>
    <t>57 หมู่ 7</t>
  </si>
  <si>
    <t>นางละไม  สิงห์ทอง</t>
  </si>
  <si>
    <t>3320200207891</t>
  </si>
  <si>
    <t>นางแตง  โตนโพนรัมย์</t>
  </si>
  <si>
    <t>3320200209835</t>
  </si>
  <si>
    <t>91 หมู่ 7</t>
  </si>
  <si>
    <t>นางเสงี่ยม  ศาลางาม</t>
  </si>
  <si>
    <t>3320200209789</t>
  </si>
  <si>
    <t>98 หมู่ 7</t>
  </si>
  <si>
    <t>นางคุณ  ศรีวิเศษ</t>
  </si>
  <si>
    <t>3440800284675</t>
  </si>
  <si>
    <t>109 หมู่ 7</t>
  </si>
  <si>
    <t>นางลุน  พอกชื่อ</t>
  </si>
  <si>
    <t>3320200208804</t>
  </si>
  <si>
    <t>71 หมู่ 7</t>
  </si>
  <si>
    <t>นางสมร  เอื้อนไธสง</t>
  </si>
  <si>
    <t>3320200209070</t>
  </si>
  <si>
    <t>75 หมู่ 7</t>
  </si>
  <si>
    <t>นางภานุมาศ  สิงห์ทอง</t>
  </si>
  <si>
    <t>3320200207441</t>
  </si>
  <si>
    <t>18 หมู่ 7</t>
  </si>
  <si>
    <t>นางทองแดง  มาตรทอง</t>
  </si>
  <si>
    <t>3320200330715</t>
  </si>
  <si>
    <t>2 หมู่ 7</t>
  </si>
  <si>
    <t>นางรัชนีย์  เดชบุญ</t>
  </si>
  <si>
    <t>3320200328893</t>
  </si>
  <si>
    <t>นายประสาท  มณีรัตน์</t>
  </si>
  <si>
    <t>3320200328877</t>
  </si>
  <si>
    <t>33 หมู่ 7</t>
  </si>
  <si>
    <t>นางผัน  มณีรัตน์</t>
  </si>
  <si>
    <t>3320200207174</t>
  </si>
  <si>
    <t>นายเกรียงศักดิ์  สดไธสง</t>
  </si>
  <si>
    <t>3320200209517</t>
  </si>
  <si>
    <t>84 หมู่ 7</t>
  </si>
  <si>
    <t>นางสัมฤทธิ์  พอกชื่อ</t>
  </si>
  <si>
    <t>3320200207417</t>
  </si>
  <si>
    <t>นางทองดา  สืบนิสสัย</t>
  </si>
  <si>
    <t>33202000207051</t>
  </si>
  <si>
    <t>31 หมู่ 7</t>
  </si>
  <si>
    <t>นางวงเดือน  ประทุมวัง</t>
  </si>
  <si>
    <t>40 หมู่ 3</t>
  </si>
  <si>
    <t>ม่วงน้อย</t>
  </si>
  <si>
    <t>นายบุญหนา  ลีไธสง</t>
  </si>
  <si>
    <t>3320200207051</t>
  </si>
  <si>
    <t>85 หมู่ 3</t>
  </si>
  <si>
    <t>นางกัณหา  ประโพธิ์ชนัง</t>
  </si>
  <si>
    <t>3320200197420</t>
  </si>
  <si>
    <t>81 หมู่ 3</t>
  </si>
  <si>
    <t>นายพล  เอไธสง</t>
  </si>
  <si>
    <t>3320200199457</t>
  </si>
  <si>
    <t>นางเหลา  แจ้งไพร</t>
  </si>
  <si>
    <t>3320200199902</t>
  </si>
  <si>
    <t>33 หมู่ 3</t>
  </si>
  <si>
    <t>นางสาวปิยะฉัตร  อินทะ</t>
  </si>
  <si>
    <t>3320200195460</t>
  </si>
  <si>
    <t>6 หมู่ 3</t>
  </si>
  <si>
    <t>นางวนิลา  หนอสิงหา</t>
  </si>
  <si>
    <t>1310900080626</t>
  </si>
  <si>
    <t>17 หมู่ 3</t>
  </si>
  <si>
    <t>นางสาวคำมูล  ลิออนรัมย์</t>
  </si>
  <si>
    <t>1320200092991</t>
  </si>
  <si>
    <t>104 หมู่ 3</t>
  </si>
  <si>
    <t>นางบุญเรือง  พุชะโลนา</t>
  </si>
  <si>
    <t>3320200195109</t>
  </si>
  <si>
    <t>87 หมู่ 3</t>
  </si>
  <si>
    <t>นางชื่นฤดี  มาบิดา</t>
  </si>
  <si>
    <t>3411200087641</t>
  </si>
  <si>
    <t>109 หมู่ 3</t>
  </si>
  <si>
    <t>นางสมบูรณ์  ชัยชาญรัมย์</t>
  </si>
  <si>
    <t>3320200196083</t>
  </si>
  <si>
    <t>นายสุพจน์  เทตะรัตน์</t>
  </si>
  <si>
    <t>1320200017531</t>
  </si>
  <si>
    <t>66 หมู่ 3</t>
  </si>
  <si>
    <t>นางอุบล  ศรีแก้ว</t>
  </si>
  <si>
    <t>3320200197098</t>
  </si>
  <si>
    <t>146 หมู่ 3</t>
  </si>
  <si>
    <t>นายน้อย  หนูนา</t>
  </si>
  <si>
    <t>3250700075685</t>
  </si>
  <si>
    <t>83 หมู่ 3</t>
  </si>
  <si>
    <t>นายทรัพย์  โพธิ์ศรี</t>
  </si>
  <si>
    <t>3320200196644</t>
  </si>
  <si>
    <t>27 หมู่ 3</t>
  </si>
  <si>
    <t>นางท่อน  สุขเสริม</t>
  </si>
  <si>
    <t>3320200195770</t>
  </si>
  <si>
    <t>นางบุญเลี่ยม  มาบิดา</t>
  </si>
  <si>
    <t>3320200199406</t>
  </si>
  <si>
    <t>72 หมู่ 3</t>
  </si>
  <si>
    <t>นางสำราญ  บุญประไพ</t>
  </si>
  <si>
    <t>1320200095400</t>
  </si>
  <si>
    <t>105 หมู่ 3</t>
  </si>
  <si>
    <t>นายสีลา  สายทอง</t>
  </si>
  <si>
    <t>3320200199716</t>
  </si>
  <si>
    <t>77 หมู่ 3</t>
  </si>
  <si>
    <t>นางหนูกาล  เดชบุญ</t>
  </si>
  <si>
    <t>3320200199571</t>
  </si>
  <si>
    <t>126 หมู่ 3</t>
  </si>
  <si>
    <t>นางวนิดา  จันทรบุตร</t>
  </si>
  <si>
    <t>3320200338325</t>
  </si>
  <si>
    <t>227 หมู่ 3</t>
  </si>
  <si>
    <t>หัวนาคำ</t>
  </si>
  <si>
    <t>กระเบื้อง</t>
  </si>
  <si>
    <t>นางศศินิภา  แสงงาม</t>
  </si>
  <si>
    <t>3320200119909</t>
  </si>
  <si>
    <t>172 หมู่ 3</t>
  </si>
  <si>
    <t>นางสายฝน  แสงนิล</t>
  </si>
  <si>
    <t>3320200336636</t>
  </si>
  <si>
    <t>120 หมู่ 3</t>
  </si>
  <si>
    <t>นางคาน  จำพุลี</t>
  </si>
  <si>
    <t>5320200039375</t>
  </si>
  <si>
    <t>239 หมู่ 3</t>
  </si>
  <si>
    <t>นางดวงจันทร์  วรรณธานี</t>
  </si>
  <si>
    <t>3320200341148</t>
  </si>
  <si>
    <t>199 หมู่ 3</t>
  </si>
  <si>
    <t>นางเดือน  สุนทรา</t>
  </si>
  <si>
    <t>3320200119895</t>
  </si>
  <si>
    <t>21 หมู่ 3</t>
  </si>
  <si>
    <t>นางพร  บะมุลิลา</t>
  </si>
  <si>
    <t>3320200341377</t>
  </si>
  <si>
    <t>204 หมู่ 3</t>
  </si>
  <si>
    <t>นายสุนา  หลงหลัก</t>
  </si>
  <si>
    <t>3320200120290</t>
  </si>
  <si>
    <t>9 หมู่ 3</t>
  </si>
  <si>
    <t>นางวิลัย  จันทร์น้อย</t>
  </si>
  <si>
    <t>332020012082</t>
  </si>
  <si>
    <t>5 หมู่ 3</t>
  </si>
  <si>
    <t>นางก้วง  บุญสะอาด</t>
  </si>
  <si>
    <t>3320200335695</t>
  </si>
  <si>
    <t>107 หมู่ 3</t>
  </si>
  <si>
    <t>นางมะลิ  แก้วหัสดี</t>
  </si>
  <si>
    <t>3320200119062</t>
  </si>
  <si>
    <t>243 หมู่ 3</t>
  </si>
  <si>
    <t>นายพิรุณศักดิ์  จันทร์น้อย</t>
  </si>
  <si>
    <t>3320200118961</t>
  </si>
  <si>
    <t>นางวิรัช  ของเพชร</t>
  </si>
  <si>
    <t>3320200119097</t>
  </si>
  <si>
    <t>7 หมู่ 3</t>
  </si>
  <si>
    <t>นางติ๋ม  จำพุลี</t>
  </si>
  <si>
    <t>3320200331193</t>
  </si>
  <si>
    <t>235 หมู่ 3</t>
  </si>
  <si>
    <t>นางสุกัญญา  ไทยะวรรณ</t>
  </si>
  <si>
    <t>3320200337086</t>
  </si>
  <si>
    <t>นางสาวเสาร์  มาลีงาม</t>
  </si>
  <si>
    <t>127 หมู่ 3</t>
  </si>
  <si>
    <t>นางบุปผา  ดาทอง</t>
  </si>
  <si>
    <t>3320200120869</t>
  </si>
  <si>
    <t>42 หมู่ 3</t>
  </si>
  <si>
    <t>นางสายลำพันธ์  แก้วเป็ง</t>
  </si>
  <si>
    <t>3320200337761</t>
  </si>
  <si>
    <t>138 หมู่ 3</t>
  </si>
  <si>
    <t>นางศรี  อิ่มสำราญ</t>
  </si>
  <si>
    <t>3320200336322</t>
  </si>
  <si>
    <t>56 หมุ่ 3</t>
  </si>
  <si>
    <t>นางบัวพันธ์  บองเชร</t>
  </si>
  <si>
    <t>3320200337264</t>
  </si>
  <si>
    <t>130 หมู่ 3</t>
  </si>
  <si>
    <t>ทอเสื่อ</t>
  </si>
  <si>
    <t>บ้านกระเจา  หมู่ที่ 2  ตำบลกระโพ  อำเภอท่าตูม  จังหวัดสุรินทร์</t>
  </si>
  <si>
    <t>นางละมุล  จันศรี</t>
  </si>
  <si>
    <t>3320300167922</t>
  </si>
  <si>
    <t>กระเจา</t>
  </si>
  <si>
    <t>กระโพ</t>
  </si>
  <si>
    <t>นางทองสุข  กล้าแข็ง</t>
  </si>
  <si>
    <t>3320300624391</t>
  </si>
  <si>
    <t>น.ส.วันเพ็ญ  หอมหวน</t>
  </si>
  <si>
    <t>3320300107469</t>
  </si>
  <si>
    <t>นางจันทร์  หอมหวน</t>
  </si>
  <si>
    <t>3320300062581</t>
  </si>
  <si>
    <t>นางจัน  เครือจันทร์</t>
  </si>
  <si>
    <t>3320390009387</t>
  </si>
  <si>
    <t>นางบุหงา  ศาลางาม</t>
  </si>
  <si>
    <t>3320300167697</t>
  </si>
  <si>
    <t>นางคำพา  กล้าแข็ง</t>
  </si>
  <si>
    <t>3320300120537</t>
  </si>
  <si>
    <t>นางไสว  นิมารัมย์</t>
  </si>
  <si>
    <t>3320300169952</t>
  </si>
  <si>
    <t>นางดี  กล้าแข็ง</t>
  </si>
  <si>
    <t>3320300167579</t>
  </si>
  <si>
    <t>นางทองเลียบ  นิมารัมย์</t>
  </si>
  <si>
    <t>3320300168436</t>
  </si>
  <si>
    <t>นางอ้วน  จำเริญใหญ่</t>
  </si>
  <si>
    <t>3320300122936</t>
  </si>
  <si>
    <t>23/2</t>
  </si>
  <si>
    <t>นางสา  หอมหวน</t>
  </si>
  <si>
    <t>5340900025725</t>
  </si>
  <si>
    <t>นางมาลี  ศิริบุญ</t>
  </si>
  <si>
    <t>3320300169096</t>
  </si>
  <si>
    <t>นางนิตยา  จำเริญใหญ่</t>
  </si>
  <si>
    <t>3320300171554</t>
  </si>
  <si>
    <t>นางโพด  วิงรัมย์</t>
  </si>
  <si>
    <t>3320300173433</t>
  </si>
  <si>
    <t>นางหัด  หอมหวน</t>
  </si>
  <si>
    <t>3320300171147</t>
  </si>
  <si>
    <t>นางจันทร์  กล้าแข็ง</t>
  </si>
  <si>
    <t>3320300168243</t>
  </si>
  <si>
    <t>15/2</t>
  </si>
  <si>
    <t>นางพลอย  มั่งคั่ง</t>
  </si>
  <si>
    <t>3320300131287</t>
  </si>
  <si>
    <t>นายสมบัติ  บรรลุสุข</t>
  </si>
  <si>
    <t>3320300177650</t>
  </si>
  <si>
    <t>นายแก  มั่งคั่ง</t>
  </si>
  <si>
    <t>3320300168995</t>
  </si>
  <si>
    <t>บ้านบอน  หมู่ที่ 4  ตำบลกระโพ  อำเภอท่าตูม  จังหวัดสุรินทร์</t>
  </si>
  <si>
    <t>นางสาว  ลักขษร</t>
  </si>
  <si>
    <t>3320300396769</t>
  </si>
  <si>
    <t>บอน</t>
  </si>
  <si>
    <t>กลุ่มออมทรัพย์ ฯ</t>
  </si>
  <si>
    <t>นายจุม  พรรัมย์</t>
  </si>
  <si>
    <t>3310200114354</t>
  </si>
  <si>
    <t>นางสาวเพียง   กระจ่างจิต</t>
  </si>
  <si>
    <t>3320300398150</t>
  </si>
  <si>
    <t>นางบุญใหม่  สืบเทพ</t>
  </si>
  <si>
    <t>3320300393051</t>
  </si>
  <si>
    <t>31/4</t>
  </si>
  <si>
    <t>นางศรินาง  สืบเทพ</t>
  </si>
  <si>
    <t>3320300391431</t>
  </si>
  <si>
    <t>นางคาน  ร่วมศรี</t>
  </si>
  <si>
    <t>3320300396731</t>
  </si>
  <si>
    <t>67/3</t>
  </si>
  <si>
    <t>นางไข   จำเริญใหญ่</t>
  </si>
  <si>
    <t>2327300001715</t>
  </si>
  <si>
    <t>นางสาวจิตร  จำเริญใหญ่</t>
  </si>
  <si>
    <t>3320300564424</t>
  </si>
  <si>
    <t>นางแต๋ว  สายทะเล</t>
  </si>
  <si>
    <t>3320300400545</t>
  </si>
  <si>
    <t>นางจำปา  ผาสุก</t>
  </si>
  <si>
    <t>3320300397668</t>
  </si>
  <si>
    <t>นางเมือง  กล้าแข็ง</t>
  </si>
  <si>
    <t>3320300399237</t>
  </si>
  <si>
    <t>นายคง  กระจ่างจิต</t>
  </si>
  <si>
    <t>5320390015243</t>
  </si>
  <si>
    <t>นางยุลดา  ฉิมงาม</t>
  </si>
  <si>
    <t>3320300397854</t>
  </si>
  <si>
    <t>นางไสว  อินทร์สำราญ</t>
  </si>
  <si>
    <t>3320300398087</t>
  </si>
  <si>
    <t>นางจันทร์เพ็ญ  ขอเหนือกลาง</t>
  </si>
  <si>
    <t>5320300038711</t>
  </si>
  <si>
    <t>นางวิลัย  ใจกล้า</t>
  </si>
  <si>
    <t>3320300395614</t>
  </si>
  <si>
    <t>นางมา  ตาทอง</t>
  </si>
  <si>
    <t>3320300393930</t>
  </si>
  <si>
    <t>นางจันทร์เพ็ญ  ดาวเรือง</t>
  </si>
  <si>
    <t>3320300400774</t>
  </si>
  <si>
    <t>103/1</t>
  </si>
  <si>
    <t>นางทองมา  ศาลางาม</t>
  </si>
  <si>
    <t>3320340395142</t>
  </si>
  <si>
    <t>นางประภัสสร  สืบเทพ</t>
  </si>
  <si>
    <t>3320300396262</t>
  </si>
  <si>
    <t>บ้านจินดา หมู่ที่ 7  ตำบลกระโพ  อำเภอท่าตูม  จังหวัดสุรินทร์</t>
  </si>
  <si>
    <t>นายเมือง  ศาลางาม</t>
  </si>
  <si>
    <t>3320300570939</t>
  </si>
  <si>
    <t>จินดา</t>
  </si>
  <si>
    <t>นายประทีป  หอมหวน</t>
  </si>
  <si>
    <t>3320300160394</t>
  </si>
  <si>
    <t>นางระเบียบ  หอมหวน</t>
  </si>
  <si>
    <t>3320300648865</t>
  </si>
  <si>
    <t>นางสาวบุญมา  อินทร์สำราญ</t>
  </si>
  <si>
    <t>5320300053568</t>
  </si>
  <si>
    <t>นายพันธ์  อินทร์สำราญ</t>
  </si>
  <si>
    <t>3320300645998</t>
  </si>
  <si>
    <t>19/2</t>
  </si>
  <si>
    <t>นายทองสุข  อินทร์สำราญ</t>
  </si>
  <si>
    <t>3320300159449</t>
  </si>
  <si>
    <t>นางปาน  เงางาม</t>
  </si>
  <si>
    <t>3320300649485</t>
  </si>
  <si>
    <t>นางเข็มทอง  ศาลางาม</t>
  </si>
  <si>
    <t>3320300651629</t>
  </si>
  <si>
    <t>นายตี  โมนิรันดร์</t>
  </si>
  <si>
    <t>5321000055050</t>
  </si>
  <si>
    <t>นางสมสวย  อินทร์สำราญ</t>
  </si>
  <si>
    <t>5320300053311</t>
  </si>
  <si>
    <t>นางแจ้ง  ศาลางาม</t>
  </si>
  <si>
    <t>3320300647117</t>
  </si>
  <si>
    <t>นางอนงค์  ขอสุข</t>
  </si>
  <si>
    <t>5320300053621</t>
  </si>
  <si>
    <t>นางบุญศรี  ศรีสุข</t>
  </si>
  <si>
    <t>3320300618440</t>
  </si>
  <si>
    <t>นายทองสุข  หอมหวน</t>
  </si>
  <si>
    <t>1320300090124</t>
  </si>
  <si>
    <t>ซ่อมรถ</t>
  </si>
  <si>
    <t>นางบุญมี  ศาลางาม</t>
  </si>
  <si>
    <t>3320300405890</t>
  </si>
  <si>
    <t>นางเจษฎาภรณ์  หอมหวน</t>
  </si>
  <si>
    <t>5320300048716</t>
  </si>
  <si>
    <t>นางสุข  งามสง่า</t>
  </si>
  <si>
    <t>5320390011230</t>
  </si>
  <si>
    <t>นางสมคิด  ศาลางาม</t>
  </si>
  <si>
    <t>3320300651491</t>
  </si>
  <si>
    <t>นางน้ำทิพย์  ศาลางาม</t>
  </si>
  <si>
    <t>3320300648954</t>
  </si>
  <si>
    <t>นายเพ็ง  อินทร์สำราญ</t>
  </si>
  <si>
    <t>3320300645424</t>
  </si>
  <si>
    <t>บ้านผางเก่า  หมู่ที่ 6  ตำบลบะ  อำเภอท่าตูม  จังหวัดสุรินทร์</t>
  </si>
  <si>
    <t>นายสุทธิเดช  สุขบรรเทิง</t>
  </si>
  <si>
    <t>35320300052802</t>
  </si>
  <si>
    <t>ผางเก่า</t>
  </si>
  <si>
    <t>บะ</t>
  </si>
  <si>
    <t>นายศิริทรัพย์  สร้อยจิตร</t>
  </si>
  <si>
    <t>3320300724235</t>
  </si>
  <si>
    <t>นางบัวพันธุ์  ใจกล้า</t>
  </si>
  <si>
    <t>3320300725126</t>
  </si>
  <si>
    <t>นางสมหมาย  อินทร์สำราญ</t>
  </si>
  <si>
    <t>3320300724588</t>
  </si>
  <si>
    <t>นางเภา  พิศเพ็ง</t>
  </si>
  <si>
    <t>3320300723751</t>
  </si>
  <si>
    <t>น.ส.สมบูรณ์   คงมั่น</t>
  </si>
  <si>
    <t>3320300723531</t>
  </si>
  <si>
    <t>นางกรรณิการ์  สุขจิตร</t>
  </si>
  <si>
    <t>นางอุไรพร  ศรีโพธิ์โต</t>
  </si>
  <si>
    <t>3320300725720</t>
  </si>
  <si>
    <t>นางนวลละออง  สายยศ</t>
  </si>
  <si>
    <t>3320300724936</t>
  </si>
  <si>
    <t>นางกุลธีรา  ไวยครุทธา</t>
  </si>
  <si>
    <t>3320300725525</t>
  </si>
  <si>
    <t>นายเทอม  สืบเทพ</t>
  </si>
  <si>
    <t>3320300393221</t>
  </si>
  <si>
    <t>นางหัด  ใจกล้า</t>
  </si>
  <si>
    <t>3320300725622</t>
  </si>
  <si>
    <t>นางประทีป  ชาติบุปผา</t>
  </si>
  <si>
    <t>3320300055231</t>
  </si>
  <si>
    <t>นางไพเราะ  ฉิมงาม</t>
  </si>
  <si>
    <t>5250200033451</t>
  </si>
  <si>
    <t>นางทรัพย์  ไกรเพชร</t>
  </si>
  <si>
    <t>3320300724073</t>
  </si>
  <si>
    <t>นางสาวเจนจิรา  ปานเพชร</t>
  </si>
  <si>
    <t>1320300112960</t>
  </si>
  <si>
    <t>นางสังวาลย์  มงกุฎกิ่ง</t>
  </si>
  <si>
    <t>3320400014841</t>
  </si>
  <si>
    <t>นางติ๋ม  ทาศรี</t>
  </si>
  <si>
    <t>2320300021791</t>
  </si>
  <si>
    <t>นางน้อย  ตลับทอง</t>
  </si>
  <si>
    <t>3320300724979</t>
  </si>
  <si>
    <t>นายเสรี  ตลับทอง</t>
  </si>
  <si>
    <t>5320390011604</t>
  </si>
  <si>
    <t>บ้านปรีง  หมู่ที่ 11  ตำบลบะ  อำเภอท่าตูม  จังหวัดสุรินทร์</t>
  </si>
  <si>
    <t>นางสาวสมิตร  สมชอบ</t>
  </si>
  <si>
    <t>3320300739160</t>
  </si>
  <si>
    <t>ปรีง</t>
  </si>
  <si>
    <t>นางปาน  สมสวย</t>
  </si>
  <si>
    <t>33203008342767</t>
  </si>
  <si>
    <t>นางจิราพร  บุญครอง</t>
  </si>
  <si>
    <t>3320300748428</t>
  </si>
  <si>
    <t>นางเจ็ก  จำปาทอง</t>
  </si>
  <si>
    <t>3320300749181</t>
  </si>
  <si>
    <t>นายสายัณห์  จำปาทอง</t>
  </si>
  <si>
    <t>3320200171575</t>
  </si>
  <si>
    <t>นายวัน  บุญครอง</t>
  </si>
  <si>
    <t>3320300750805</t>
  </si>
  <si>
    <t>63/3</t>
  </si>
  <si>
    <t>นายนอม จำปาทอง</t>
  </si>
  <si>
    <t>3320300843285</t>
  </si>
  <si>
    <t>นางเอม  จำปาทอง</t>
  </si>
  <si>
    <t>3320300748100</t>
  </si>
  <si>
    <t>นางเรือน  จำปาทอง</t>
  </si>
  <si>
    <t>3320300747343</t>
  </si>
  <si>
    <t>นางนวล  จำปาทอง</t>
  </si>
  <si>
    <t>3320300748631</t>
  </si>
  <si>
    <t>109</t>
  </si>
  <si>
    <t>นางสุพรรษา  จำปาทอง</t>
  </si>
  <si>
    <t>3320300748126</t>
  </si>
  <si>
    <t>นางมนูญ  เชิงหอม</t>
  </si>
  <si>
    <t>3320300746950</t>
  </si>
  <si>
    <t>นางริ้ง จำปาทอง</t>
  </si>
  <si>
    <t>3320300741539</t>
  </si>
  <si>
    <t>นางสวรร  จำปาทอง</t>
  </si>
  <si>
    <t>3320300746123</t>
  </si>
  <si>
    <t>นางอภัสนันท์  จำปาทอง</t>
  </si>
  <si>
    <t>3320300484439</t>
  </si>
  <si>
    <t>นางภัสราภรณ์  บุญครอง</t>
  </si>
  <si>
    <t>3320300750309</t>
  </si>
  <si>
    <t>นางอ้วน  ซ่อนกลิ่น</t>
  </si>
  <si>
    <t>3320300748771</t>
  </si>
  <si>
    <t>นางอรุณี  มงคลดี</t>
  </si>
  <si>
    <t>3320300739089</t>
  </si>
  <si>
    <t>105</t>
  </si>
  <si>
    <t>นายบุญจันทร์  ทองขาว</t>
  </si>
  <si>
    <t>2320300026422</t>
  </si>
  <si>
    <t>63/1</t>
  </si>
  <si>
    <t>นางสาวเขียน  จำปาทอง</t>
  </si>
  <si>
    <t>3320300843391</t>
  </si>
  <si>
    <t>บ้านทุ่งโก  หมู่ที่ 2  ตำบลหนองเมธี  อำเภอท่าตูม  จังหวัดสุรินทร์</t>
  </si>
  <si>
    <t>นางสมบัติ  พรมศรี</t>
  </si>
  <si>
    <t>3 3203003427753</t>
  </si>
  <si>
    <t>ทุ่งโก</t>
  </si>
  <si>
    <t>หนองเมธี</t>
  </si>
  <si>
    <t>นางบุญเลี้ยง  เสมารัมย์</t>
  </si>
  <si>
    <t>3 320300427974</t>
  </si>
  <si>
    <t>นายเอกลักษณ์  แก้วกล้า</t>
  </si>
  <si>
    <t>3 320300427265</t>
  </si>
  <si>
    <t>นางดา  ทองสมุทร</t>
  </si>
  <si>
    <t>1 329900723797</t>
  </si>
  <si>
    <t>นายสี  สร้อยจิตร</t>
  </si>
  <si>
    <t>3 320300429403</t>
  </si>
  <si>
    <t>นายเฮือน  แสนกล้า</t>
  </si>
  <si>
    <t>3 320300879760</t>
  </si>
  <si>
    <t>นายจอน  แก้วเกษ</t>
  </si>
  <si>
    <t>2 320300430240</t>
  </si>
  <si>
    <t>นางนิตยา  ดอกแก้ว</t>
  </si>
  <si>
    <t>3 320300426587</t>
  </si>
  <si>
    <t>นางเพือย  แกล้วกล้า</t>
  </si>
  <si>
    <t>5 320300428920</t>
  </si>
  <si>
    <t>นายโพร  กองสุข</t>
  </si>
  <si>
    <t>3 320300427672</t>
  </si>
  <si>
    <t>นายบรรลือ  กองสุข</t>
  </si>
  <si>
    <t>3 320300425718</t>
  </si>
  <si>
    <t>62/1</t>
  </si>
  <si>
    <t>นายมนูญ  กองสุข</t>
  </si>
  <si>
    <t>3 320300430932</t>
  </si>
  <si>
    <t>นายยวน  สร้อยจิตร</t>
  </si>
  <si>
    <t>3 320300432846</t>
  </si>
  <si>
    <t>นายสุภาพ  วรรณศิริ</t>
  </si>
  <si>
    <t>3 320300430011</t>
  </si>
  <si>
    <t>57/1</t>
  </si>
  <si>
    <t>นางเยียน  สร้อยจิตร</t>
  </si>
  <si>
    <t>3 320300427753</t>
  </si>
  <si>
    <t>นางจันทร์  ทองมาน</t>
  </si>
  <si>
    <t>3 320300432820</t>
  </si>
  <si>
    <t>น.ส.เอม  แกล้วกล้า</t>
  </si>
  <si>
    <t>3 320300427346</t>
  </si>
  <si>
    <t>นายมงคล  จำปาทอง</t>
  </si>
  <si>
    <t>3 320300537737</t>
  </si>
  <si>
    <t>นางปราณี  ขามธาตุ</t>
  </si>
  <si>
    <t>3 320300429551</t>
  </si>
  <si>
    <t>นายเนียม  กองสุข</t>
  </si>
  <si>
    <t>3 320300428016</t>
  </si>
  <si>
    <t>บ้านม่วงมูล  หมู่ที่ 9  ตำบลหนองบัว  อำเภอท่าตูม  จังหวัดสุรินทร์</t>
  </si>
  <si>
    <t>นางสุพิน  สระแก้ว</t>
  </si>
  <si>
    <t>3 320300355337</t>
  </si>
  <si>
    <t>ม่วงมูล</t>
  </si>
  <si>
    <t>หนองบัว</t>
  </si>
  <si>
    <t>นางกมลพร  หล่าบรรเทา</t>
  </si>
  <si>
    <t>3 801018010706</t>
  </si>
  <si>
    <t>นางนารี  แก่นวิชา</t>
  </si>
  <si>
    <t>3 311100962117</t>
  </si>
  <si>
    <t>น.ส.อำไพ  ชนะชัย</t>
  </si>
  <si>
    <t>นางสาลี  แก้วบุษา</t>
  </si>
  <si>
    <t>3 320300265656</t>
  </si>
  <si>
    <t>นายวิชิต  สระแก้ว</t>
  </si>
  <si>
    <t>3 320300267063</t>
  </si>
  <si>
    <t>น.ส.วราพร  หมื่นเจริญ</t>
  </si>
  <si>
    <t>2 320300001154</t>
  </si>
  <si>
    <t>3/1</t>
  </si>
  <si>
    <t>นางมณีรัตน์  งามเลิศ</t>
  </si>
  <si>
    <t>3 320300267951</t>
  </si>
  <si>
    <t>นางรัชนีกร  สร้อยสีหา</t>
  </si>
  <si>
    <t>5 320300046276</t>
  </si>
  <si>
    <t>นางบัวลี  สอนสุระ</t>
  </si>
  <si>
    <t>3 320300266113</t>
  </si>
  <si>
    <t>นางเกสร  สอนสุระ</t>
  </si>
  <si>
    <t>3 320300264137</t>
  </si>
  <si>
    <t>น.ส.จินตนา  พายุพัด</t>
  </si>
  <si>
    <t>2 320300037574</t>
  </si>
  <si>
    <t>นางหวานใน สร้อยสีหา</t>
  </si>
  <si>
    <t>3 320300267489</t>
  </si>
  <si>
    <t>นางตุ้มทอง  กะการดี</t>
  </si>
  <si>
    <t>3 320300264013</t>
  </si>
  <si>
    <t>นางสาร  รสหอม</t>
  </si>
  <si>
    <t>3 320300264480</t>
  </si>
  <si>
    <t>นางปาน  ขุนศรี</t>
  </si>
  <si>
    <t>3 320300266741</t>
  </si>
  <si>
    <t>59/2</t>
  </si>
  <si>
    <t>นายสุธี  สร้อยสีหา</t>
  </si>
  <si>
    <t>3 320300264706</t>
  </si>
  <si>
    <t>นางเลี้ยง  ชอบธรรม</t>
  </si>
  <si>
    <t>3 320300265508</t>
  </si>
  <si>
    <t>นายพิลา  เชื้อชัย</t>
  </si>
  <si>
    <t>3 320300324903</t>
  </si>
  <si>
    <t>54/7</t>
  </si>
  <si>
    <t>นายสุข  แก่นวิชา</t>
  </si>
  <si>
    <t>3 320300263947</t>
  </si>
  <si>
    <t>บ้านห้วยอารีย์  หมู่ที่ 10  ตำบลโพนครก  อำเภอท่าตูม  จังหวัดสุรินทร์</t>
  </si>
  <si>
    <t>นางวงเดือน  นามโสม</t>
  </si>
  <si>
    <t>3 320300502836</t>
  </si>
  <si>
    <t>ห้วยอารีย์</t>
  </si>
  <si>
    <t>โพนครก</t>
  </si>
  <si>
    <t>นางทองดี  หมื่นมี</t>
  </si>
  <si>
    <t>3 320300879841</t>
  </si>
  <si>
    <t>นายบุญถึง  แก้ววัน</t>
  </si>
  <si>
    <t>3 320300502909</t>
  </si>
  <si>
    <t>นางสมร  สังขหวด</t>
  </si>
  <si>
    <t>3 320300506939</t>
  </si>
  <si>
    <t>นางชำนาญ  ศรีลางัด</t>
  </si>
  <si>
    <t>5 320300016687</t>
  </si>
  <si>
    <t>นางสง่า  ทวนทอง</t>
  </si>
  <si>
    <t>3 320300506173</t>
  </si>
  <si>
    <t>นางน้อย  สังขฮดว</t>
  </si>
  <si>
    <t>3 320300503409</t>
  </si>
  <si>
    <t>นางสงกา  เที่ยงเล</t>
  </si>
  <si>
    <t>3 320300500565</t>
  </si>
  <si>
    <t>นางรสจรินทร์  วิเศษสุด</t>
  </si>
  <si>
    <t>3 320300503972</t>
  </si>
  <si>
    <t>นางคำผาย  นามวงศา</t>
  </si>
  <si>
    <t>3 320300503247</t>
  </si>
  <si>
    <t>นางบุญจันทร์  ทองมา</t>
  </si>
  <si>
    <t>3 320300503638</t>
  </si>
  <si>
    <t>นางรสรินทร์  รสหอม</t>
  </si>
  <si>
    <t>3 320300506602</t>
  </si>
  <si>
    <t>นางคำผอง   แก้ววัน</t>
  </si>
  <si>
    <t>3 320300505738</t>
  </si>
  <si>
    <t>37/1</t>
  </si>
  <si>
    <t>นางเหงีjยน  แสงอรุณ</t>
  </si>
  <si>
    <t>3 320300505495</t>
  </si>
  <si>
    <t>35/4</t>
  </si>
  <si>
    <t>นางไพบูลย์  เคนมา</t>
  </si>
  <si>
    <t>3 320300503948</t>
  </si>
  <si>
    <t>นางดวน  อ่อนสา</t>
  </si>
  <si>
    <t>3 320300505541</t>
  </si>
  <si>
    <t>นายสาคร  สุขชีพ</t>
  </si>
  <si>
    <t>3 320300505061</t>
  </si>
  <si>
    <t>นางทองฮวย  จึงเจริญ</t>
  </si>
  <si>
    <t>3 320300503646</t>
  </si>
  <si>
    <t>นางบุญหนา  สุวงษ์</t>
  </si>
  <si>
    <t>3 320300503531</t>
  </si>
  <si>
    <t>นางบัวแดง  สีทา</t>
  </si>
  <si>
    <t>3 320300503674</t>
  </si>
  <si>
    <t>บ้านดงเย็น  หมู่ที่ 4   ตำบลหนองบัว  อำเภอท่าตูม  จังหวัดสุรินทร์</t>
  </si>
  <si>
    <t>นางชลธิป  ภูนุมา</t>
  </si>
  <si>
    <t>3 320300301806</t>
  </si>
  <si>
    <t>ดงเย็น</t>
  </si>
  <si>
    <t>น.ส.ฐิติรัตน์  เสียงเพราะ</t>
  </si>
  <si>
    <t>1 320300177548</t>
  </si>
  <si>
    <t>นางทองพูล  ศรีสุข</t>
  </si>
  <si>
    <t>3 320300301598</t>
  </si>
  <si>
    <t>น.ส.สุณีพร  ทำเที่ยง</t>
  </si>
  <si>
    <t>3 320300177459</t>
  </si>
  <si>
    <t>น.ส.อำไพ  ศรีสุข</t>
  </si>
  <si>
    <t>1 320300097081</t>
  </si>
  <si>
    <t>น.ส.จุฑารัตน์  พิพัฒน์วงศกร</t>
  </si>
  <si>
    <t>1 320700045886</t>
  </si>
  <si>
    <t>นางพรพรรณ  งามเพราะ</t>
  </si>
  <si>
    <t>3 320300137631</t>
  </si>
  <si>
    <t>นางดาว  พัครสิงห์</t>
  </si>
  <si>
    <t>3 320300301652</t>
  </si>
  <si>
    <t>นายทองสี  โนนคำ</t>
  </si>
  <si>
    <t>3 320701017211</t>
  </si>
  <si>
    <t>นางทองสุข  มีแก้ว</t>
  </si>
  <si>
    <t>3 320300301628</t>
  </si>
  <si>
    <t>นายธนากร  เกลี้ยงอุทธา</t>
  </si>
  <si>
    <t>1 4320300001983</t>
  </si>
  <si>
    <t>น.ส.ณันทิชา  บุญมะยา</t>
  </si>
  <si>
    <t>1 320700097878</t>
  </si>
  <si>
    <t>นางจำปา  จิตสุภาพ</t>
  </si>
  <si>
    <t>3 320300301202</t>
  </si>
  <si>
    <t>นางบังอร  โสสิงห์</t>
  </si>
  <si>
    <t>3 341300302714</t>
  </si>
  <si>
    <t>นายพรม  เชื้ออินทร์</t>
  </si>
  <si>
    <t>3 320300301563</t>
  </si>
  <si>
    <t>นายบุญเกื้อ  พลศักดิ์ขวา</t>
  </si>
  <si>
    <t>3 320400027251</t>
  </si>
  <si>
    <t>นางระเบียบ  ทำเที่ยง</t>
  </si>
  <si>
    <t>3 320300301768</t>
  </si>
  <si>
    <t>นางสมพร  พลศรี</t>
  </si>
  <si>
    <t>5 300890012138</t>
  </si>
  <si>
    <t>นางสุพิน  ทำเที่ยง</t>
  </si>
  <si>
    <t>3 32001028344</t>
  </si>
  <si>
    <t>นางบุญโฮม  ศรีด้วง</t>
  </si>
  <si>
    <t>3 320300302071</t>
  </si>
  <si>
    <t>บ้านโพนงอย  หมู่ที่ 5  ตำบลหนองบัว  อำเภอท่าตูม  จังหวัดสุรินทร์</t>
  </si>
  <si>
    <t>นางทองมี  สาแก้ว</t>
  </si>
  <si>
    <t>3 320300304716</t>
  </si>
  <si>
    <t>โพนงอย</t>
  </si>
  <si>
    <t>นายนา  สาแก้ว</t>
  </si>
  <si>
    <t>3 320300308622</t>
  </si>
  <si>
    <t>นางน้อย  วังสอาด</t>
  </si>
  <si>
    <t>3 320300303698</t>
  </si>
  <si>
    <t>นายเสาร์  สาแก้ว</t>
  </si>
  <si>
    <t>3 320300308266</t>
  </si>
  <si>
    <t>นางคำนาง  แพงแก้ว</t>
  </si>
  <si>
    <t>3 320300305283</t>
  </si>
  <si>
    <t>นายนันท์  สาแก้ว</t>
  </si>
  <si>
    <t>3 320300304449</t>
  </si>
  <si>
    <t>นางแดง  พิมายนอก</t>
  </si>
  <si>
    <t>3 320300306794</t>
  </si>
  <si>
    <t>นางจันทา  สาแก้ว</t>
  </si>
  <si>
    <t>3 320300303531</t>
  </si>
  <si>
    <t>นายมี  สาแก้ว</t>
  </si>
  <si>
    <t>3 320300304309</t>
  </si>
  <si>
    <t>นายฉวี  เผ่าศิริ</t>
  </si>
  <si>
    <t>3 320300307448</t>
  </si>
  <si>
    <t>นางสด  ทองมาก</t>
  </si>
  <si>
    <t>3 320300308738</t>
  </si>
  <si>
    <t>นายทา  สาแก้ว</t>
  </si>
  <si>
    <t>3 320300306581</t>
  </si>
  <si>
    <t>นายจ้อย  สาแก้ว</t>
  </si>
  <si>
    <t>3 320300306310</t>
  </si>
  <si>
    <t>นางโฮม  ทองมาก</t>
  </si>
  <si>
    <t>3 320300308894</t>
  </si>
  <si>
    <t>นายคำพร  แพงศรี</t>
  </si>
  <si>
    <t>3 320200152671</t>
  </si>
  <si>
    <t>นายหมื่น  บุญโท</t>
  </si>
  <si>
    <t>3 320300306395</t>
  </si>
  <si>
    <t>นายช่วย  สาแก้ว</t>
  </si>
  <si>
    <t>3 320300304082</t>
  </si>
  <si>
    <t>นายจำปา  สาแก้ว</t>
  </si>
  <si>
    <t>3 320300304562</t>
  </si>
  <si>
    <t>นายศรีทอง  สาแก้ว</t>
  </si>
  <si>
    <t>3 320300306743</t>
  </si>
  <si>
    <t>นายคำพา  ทองมาก</t>
  </si>
  <si>
    <t>3 320300029758</t>
  </si>
  <si>
    <t>บ้านเชียงท้าว  หมู่ที่ 8  ตำบลโพนครก  อำเภอท่าตูม  จังหวัดสุรินทร์</t>
  </si>
  <si>
    <t>นางประภา  ลาภจิตร</t>
  </si>
  <si>
    <t>3 320101420287</t>
  </si>
  <si>
    <t>เชียงท้าว</t>
  </si>
  <si>
    <t>นางเท็ก  บุญมี</t>
  </si>
  <si>
    <t>3 451100281208</t>
  </si>
  <si>
    <t>นายไวพจน์  สุรสังข์</t>
  </si>
  <si>
    <t>3 320300495040</t>
  </si>
  <si>
    <t>นายอำนวย  ไตรโสม</t>
  </si>
  <si>
    <t>3 320300492521</t>
  </si>
  <si>
    <t>นางชมสวัสดิ์  บุญมี</t>
  </si>
  <si>
    <t>3 320300343541</t>
  </si>
  <si>
    <t>นางเพ็ญนี  ทองโสม</t>
  </si>
  <si>
    <t>3 320300494388</t>
  </si>
  <si>
    <t>นางมะลิ  สายยศ</t>
  </si>
  <si>
    <t>3 320300494701</t>
  </si>
  <si>
    <t>นางมาลา  สุระสังข์</t>
  </si>
  <si>
    <t>3 320300493918</t>
  </si>
  <si>
    <t>นางเฉลา  เจริญยิ่ง</t>
  </si>
  <si>
    <t>5 320390003113</t>
  </si>
  <si>
    <t>นางสุพิน  สุขสบาย</t>
  </si>
  <si>
    <t>3 320300343274</t>
  </si>
  <si>
    <t>น.ส.บุญลอด  สุระสังข์</t>
  </si>
  <si>
    <t>3 320300493161</t>
  </si>
  <si>
    <t>น.ส.สมพร  สุขสวรรค์</t>
  </si>
  <si>
    <t>3. 320300492369</t>
  </si>
  <si>
    <t>นายนรินทร์  กิ่งแก้ว</t>
  </si>
  <si>
    <t>3 320300492954</t>
  </si>
  <si>
    <t>นางปาริชาติ  ปัญญา</t>
  </si>
  <si>
    <t>3 320300492091</t>
  </si>
  <si>
    <t>นางสังวาลย์  คำเสียง</t>
  </si>
  <si>
    <t>3 320300492156</t>
  </si>
  <si>
    <t>นายฉาน  วงศ์นาจ</t>
  </si>
  <si>
    <t>3 320300372274</t>
  </si>
  <si>
    <t>นายสุทัศน์  งามเสมอ</t>
  </si>
  <si>
    <t>3 320300492059</t>
  </si>
  <si>
    <t>นางประยูรณ์  สายเขียว</t>
  </si>
  <si>
    <t>3 320300491818</t>
  </si>
  <si>
    <t>นางสมจิตร  แพงภูงา</t>
  </si>
  <si>
    <t>3 320300493055</t>
  </si>
  <si>
    <t>นายสิงห์  แสงทอง</t>
  </si>
  <si>
    <t>3 320300495066</t>
  </si>
  <si>
    <t>บ้านโพนยาง  หมู่ที่ 11  ตำบลโพนครก  อำเภอท่าตูม  จังหวัดสุรินทร์</t>
  </si>
  <si>
    <t>นางจิดาภา  เทพบุดดี</t>
  </si>
  <si>
    <t>3 320300508508</t>
  </si>
  <si>
    <t>29/2</t>
  </si>
  <si>
    <t>โพนยาง</t>
  </si>
  <si>
    <t>นางเดือน  พรรณนา</t>
  </si>
  <si>
    <t>3 320300509326</t>
  </si>
  <si>
    <t>นางทองแดง  ขันทอง</t>
  </si>
  <si>
    <t>5 341500009031</t>
  </si>
  <si>
    <t>นางเสาร์  พอนเกษ</t>
  </si>
  <si>
    <t>3 320300286980</t>
  </si>
  <si>
    <t>นางหนูเทียบ  เพิ่มผล</t>
  </si>
  <si>
    <t>3 320300509474</t>
  </si>
  <si>
    <t>นางมาก  สุวงค์</t>
  </si>
  <si>
    <t>3 320300509369</t>
  </si>
  <si>
    <t>นางน้อย  สุวงค์</t>
  </si>
  <si>
    <t>3 320300508885</t>
  </si>
  <si>
    <t>นางเกลี้ยง  ใจกล้า</t>
  </si>
  <si>
    <t>3 401600310631</t>
  </si>
  <si>
    <t>นางสงวน  ทำจันทา</t>
  </si>
  <si>
    <t>3 320300509491</t>
  </si>
  <si>
    <t>นางสมพร  พรรณนา</t>
  </si>
  <si>
    <t>3 320300235714</t>
  </si>
  <si>
    <t>น.ส.บุญเพ็ง  นามโสม</t>
  </si>
  <si>
    <t>3 320300507862</t>
  </si>
  <si>
    <t>นางสุภาพ  จิตเพ็ง</t>
  </si>
  <si>
    <t>3 320300507773</t>
  </si>
  <si>
    <t>นางสมศรี  เบญจมาศกุล</t>
  </si>
  <si>
    <t>3 320300508044</t>
  </si>
  <si>
    <t>นางดอน  จันทร์งาม</t>
  </si>
  <si>
    <t>3 3203005087253</t>
  </si>
  <si>
    <t>น.ส.ยุ่น  ช่างหม้อ</t>
  </si>
  <si>
    <t>3 320300508371</t>
  </si>
  <si>
    <t>นางเข็มเพชร  มะลิหวล</t>
  </si>
  <si>
    <t>3 320300507625</t>
  </si>
  <si>
    <t>8/2</t>
  </si>
  <si>
    <t>นางกมลภรณ์  อินทร์เพ็ง</t>
  </si>
  <si>
    <t>3 320300508206</t>
  </si>
  <si>
    <t>น.ส.ถาวร  พอนเกษ</t>
  </si>
  <si>
    <t>3 320300508451</t>
  </si>
  <si>
    <t>นางทองมี  เพิ่มผล</t>
  </si>
  <si>
    <t>3 320300508141</t>
  </si>
  <si>
    <t>นางบัวผึ้ง  ดวงเดือน</t>
  </si>
  <si>
    <t>1 320300002527</t>
  </si>
  <si>
    <t>บ้านตานบ  หมู่ที่ 4  ตำบลทุ่งกุลา  อำเภอท่าตูม  จังหวัดสุรินทร์</t>
  </si>
  <si>
    <t>นางสวัส  อุ่นแพงสี</t>
  </si>
  <si>
    <t>ตานบ</t>
  </si>
  <si>
    <t>ทุ่งกุลา</t>
  </si>
  <si>
    <t>นางสอน  ทองนรินทร์</t>
  </si>
  <si>
    <t>นางวราภรณ์  ทองพิลา</t>
  </si>
  <si>
    <t>นางพอ  คะวินรัมย์</t>
  </si>
  <si>
    <t>นางอริษา  ทำสระคู</t>
  </si>
  <si>
    <t>40/6</t>
  </si>
  <si>
    <t>นางประเสริฐ  พิศเพ็ง</t>
  </si>
  <si>
    <t>นางนาง  เติมสุข</t>
  </si>
  <si>
    <t>นางยุพิน  มาลีหวล</t>
  </si>
  <si>
    <t>นางรวน  พูนสุก</t>
  </si>
  <si>
    <t>นางแป้ง  ทองมาก</t>
  </si>
  <si>
    <t>นางอุบล  อังสนุ</t>
  </si>
  <si>
    <t>นางชาลี  ภาคะ</t>
  </si>
  <si>
    <t>นางมยุรา  อังสนุ</t>
  </si>
  <si>
    <t>นางจำเลย  บุญล้อม</t>
  </si>
  <si>
    <t>นางสังวาล  งามเลิศ</t>
  </si>
  <si>
    <t>นางถนอม  งาสาร</t>
  </si>
  <si>
    <t>นางปิยวรรณ  ทองนรินทร์</t>
  </si>
  <si>
    <t>นางภัทรวรินทร์  อินทร์เพ็ง</t>
  </si>
  <si>
    <t>นางอรพิน  พันหนองแสง</t>
  </si>
  <si>
    <t xml:space="preserve"> 26/1</t>
  </si>
  <si>
    <t>นางปรีณา  เขยะตา</t>
  </si>
  <si>
    <t>บ้านเรียงพนม  หมู่ที่ 10  ตำบลทุ่งกุลา อำเภอท่าตูม  จังหวัดสุรินทร์</t>
  </si>
  <si>
    <t>นางวิลัย   พรหมบุตร</t>
  </si>
  <si>
    <t>เรียงพนม</t>
  </si>
  <si>
    <t>นางฉลวย  อิ่มบุตร</t>
  </si>
  <si>
    <t>นางปราณี  ค้ำชู</t>
  </si>
  <si>
    <t>นางถนอมพร  พูนสระคู</t>
  </si>
  <si>
    <t>นางยุพา   สุภาพ</t>
  </si>
  <si>
    <t>นางสมควร  ศิริอินทร์</t>
  </si>
  <si>
    <t>นางเฉลา  เกตุโสระ</t>
  </si>
  <si>
    <t>นางชม  พรหมบุตร</t>
  </si>
  <si>
    <t>นางเลขา  พรหมบุตร</t>
  </si>
  <si>
    <t>73/1</t>
  </si>
  <si>
    <t>นางชอุ่ม  สีง่าม</t>
  </si>
  <si>
    <t>นางสำรวย  ทองศรี</t>
  </si>
  <si>
    <t>นางเยี่ยม  สมรูป</t>
  </si>
  <si>
    <t>นางพวงทิพย์  พรมเทศ</t>
  </si>
  <si>
    <t>นางนา  มะลิหวล</t>
  </si>
  <si>
    <t>นางสมใจ  พรมเทศ</t>
  </si>
  <si>
    <t>นางน้อย  ปาสา</t>
  </si>
  <si>
    <t>นางนิสา  แก้วสระคู</t>
  </si>
  <si>
    <t>นางยืน  ดีสุข</t>
  </si>
  <si>
    <t>นางยาน  พรหมบุตร</t>
  </si>
  <si>
    <t>นางมาลาวรรณ   มากจีน</t>
  </si>
  <si>
    <t>บ้านบุใหญ่  หมู่ที่ 12  ตำบลพรมเทพ  อำเภอท่าตูม  จังหวัดสุรินทร์</t>
  </si>
  <si>
    <t>นายมอญ  หอมเนียม</t>
  </si>
  <si>
    <t>3-3203-00110-50-4</t>
  </si>
  <si>
    <t xml:space="preserve"> 49/3</t>
  </si>
  <si>
    <t>บุใหญ่</t>
  </si>
  <si>
    <t>พรมเทพ</t>
  </si>
  <si>
    <t>นางมาลิน  ไกรเสือ</t>
  </si>
  <si>
    <t>3-3203-00110-46-6</t>
  </si>
  <si>
    <t>นางสาคร  พ่อค้า</t>
  </si>
  <si>
    <t>3-3203-00574-35-7</t>
  </si>
  <si>
    <t>นางสาคร   วรรณศิริ</t>
  </si>
  <si>
    <t>3-3203-00110-82-2</t>
  </si>
  <si>
    <t>นางบุปผา คลองงาม</t>
  </si>
  <si>
    <t>2-3203-00004-14-5</t>
  </si>
  <si>
    <t>นางสำราน   รวมสุข</t>
  </si>
  <si>
    <t>3-3203-00000-34-9</t>
  </si>
  <si>
    <t>นางบุญล้อม   หอมเนียม</t>
  </si>
  <si>
    <t>3-3203-00110-10-5</t>
  </si>
  <si>
    <t>นางอภิญญา    อินชู</t>
  </si>
  <si>
    <t>3-3203-00109-83-2</t>
  </si>
  <si>
    <t>นางสมบัติ    สีดำ</t>
  </si>
  <si>
    <t>3-3203-00110-68-7</t>
  </si>
  <si>
    <t xml:space="preserve"> 53/1</t>
  </si>
  <si>
    <t>นางศิริมา    เติมสุข</t>
  </si>
  <si>
    <t>3-3203-00110-04-1</t>
  </si>
  <si>
    <t>นางปิยะวรรณ   ถาวรรัตน์</t>
  </si>
  <si>
    <t>นางสำรวย   โสภา</t>
  </si>
  <si>
    <t>3-3203-00111-33-1</t>
  </si>
  <si>
    <t>นางรวน   สมสวย</t>
  </si>
  <si>
    <t>3-3203-00111-31-4</t>
  </si>
  <si>
    <t xml:space="preserve"> 57/1</t>
  </si>
  <si>
    <t>นางสาวศิริพร   กระจายศรี</t>
  </si>
  <si>
    <t>3-3203-00111-07-1</t>
  </si>
  <si>
    <t>นางปอน   คารศรี</t>
  </si>
  <si>
    <t>3-3203-00110-56-3</t>
  </si>
  <si>
    <t>นางกนกหวล  สาแก้ว</t>
  </si>
  <si>
    <t>3-3203-00093-39-5</t>
  </si>
  <si>
    <t>นางบุ   บุญมา</t>
  </si>
  <si>
    <t>3-3203-00110-57-1</t>
  </si>
  <si>
    <t>นางนงเยา    สาระ</t>
  </si>
  <si>
    <t>3-3203-00110-59-8</t>
  </si>
  <si>
    <t>นางใส  หอมเนียม</t>
  </si>
  <si>
    <t>3-3203-00110-39-3</t>
  </si>
  <si>
    <t xml:space="preserve"> 49/2</t>
  </si>
  <si>
    <t>นางพรรณศิริ   ทันแก้ว</t>
  </si>
  <si>
    <t>3-3203-00090-77-3</t>
  </si>
  <si>
    <t>บ้านปอหมัน  หมู่ที่ 2  ตำบลทุ่งกุลา อำเภอท่าตูม  จังหวัดสุรินทร์</t>
  </si>
  <si>
    <t>นางเปลี่ยน  ชมทอง</t>
  </si>
  <si>
    <t>3-3203-00858-55-0</t>
  </si>
  <si>
    <t>ปอหมัน</t>
  </si>
  <si>
    <t>นางทอน  สมตน</t>
  </si>
  <si>
    <t>3-3203-00861-83-6</t>
  </si>
  <si>
    <t>นายเขียน  ชมทอง</t>
  </si>
  <si>
    <t>3-3203-00858-46-1</t>
  </si>
  <si>
    <t>นางน้อย  ปรากฏรัตน์</t>
  </si>
  <si>
    <t>3-3203-00861-95-0</t>
  </si>
  <si>
    <t>115/1</t>
  </si>
  <si>
    <t>นางสุรีพร  ปรากฏรัตน์</t>
  </si>
  <si>
    <t>3-3203-00859-01-7</t>
  </si>
  <si>
    <t>นายอีด  ทีงาม</t>
  </si>
  <si>
    <t>3-3203-00858-50-9</t>
  </si>
  <si>
    <t>นางยิน  ไชยศรีรัมย์</t>
  </si>
  <si>
    <t>3-3203-00861-92-5</t>
  </si>
  <si>
    <t>นางสมเกียรติ  พินึกรัมย์</t>
  </si>
  <si>
    <t>3-3203-00861-31-3</t>
  </si>
  <si>
    <t>นางสุพร  ทีงาม</t>
  </si>
  <si>
    <t>3-3203-00861-28-3</t>
  </si>
  <si>
    <t xml:space="preserve"> 107/1</t>
  </si>
  <si>
    <t>นางรัตน์  สุมดี</t>
  </si>
  <si>
    <t>3-3203-00861-03-8</t>
  </si>
  <si>
    <t>นายประสาน  เติมสุข</t>
  </si>
  <si>
    <t>3-3203-00862-59-0</t>
  </si>
  <si>
    <t>นางหนูปั่น  สายแสง</t>
  </si>
  <si>
    <t>3-3203-00862-20-4</t>
  </si>
  <si>
    <t>นายสัมฤทธิ์  สุขดี</t>
  </si>
  <si>
    <t>3-3203-00862-13-1</t>
  </si>
  <si>
    <t>นายรัตน์  สุขดี</t>
  </si>
  <si>
    <t>นางศิริ  เหนียวคง</t>
  </si>
  <si>
    <t>3-3203-00859-59-9</t>
  </si>
  <si>
    <t>นายทินกร  เสาวดาน</t>
  </si>
  <si>
    <t>3-3203-00769-36-2</t>
  </si>
  <si>
    <t>นางพิมพ์  โชงติ</t>
  </si>
  <si>
    <t>3-3203-00859-90-4</t>
  </si>
  <si>
    <t>นางไพจิตร  สืบสังข์</t>
  </si>
  <si>
    <t>3-3203-00369-19-2</t>
  </si>
  <si>
    <t>นางบาว  อย่างสุข</t>
  </si>
  <si>
    <t>3-3203-00853-97-3</t>
  </si>
  <si>
    <t xml:space="preserve"> 17/2</t>
  </si>
  <si>
    <t>นางเกิน  ดาทอง</t>
  </si>
  <si>
    <t>3-3203-00858-61-4</t>
  </si>
  <si>
    <t>บ้านไพรเวง  หมู่ที่ 14  ตำบลพรมเทพ  อำเภอท่าตูม  จังหวัดสุรินทร์</t>
  </si>
  <si>
    <t>นางประสาน  บุญเติม</t>
  </si>
  <si>
    <t>ไพรเวง</t>
  </si>
  <si>
    <t>นางสุจิน  แก้วปุม</t>
  </si>
  <si>
    <t>นางสิทธิ  สุขดี</t>
  </si>
  <si>
    <t>นายสมร  ทองอุดม</t>
  </si>
  <si>
    <t>นางสุวรรณี  แก้วตา</t>
  </si>
  <si>
    <t>นายโยธิน  ชายเตือย</t>
  </si>
  <si>
    <t>นายประสิทธิ์  แก้วปุม</t>
  </si>
  <si>
    <t>26/2</t>
  </si>
  <si>
    <t>นายฉุน  สุขพลัม</t>
  </si>
  <si>
    <t>นายสำรวย  แก้วตา</t>
  </si>
  <si>
    <t>นางศริณญา  สุขพราม</t>
  </si>
  <si>
    <t>นายโนท  สุขพลัม</t>
  </si>
  <si>
    <t>นายมาน   สุขพลัม</t>
  </si>
  <si>
    <t>นายเรือง  สมสวย</t>
  </si>
  <si>
    <t>นางอำไพ  สืบเพ็ง</t>
  </si>
  <si>
    <t>นางสมทรง  สร้อยประดิษฐ์</t>
  </si>
  <si>
    <t>นางราม   จันทร์แดง</t>
  </si>
  <si>
    <t>นางพลาญ  แก้วเกิด</t>
  </si>
  <si>
    <t>นางยุพิน   สิมมา</t>
  </si>
  <si>
    <t>นางมุณี  ปานงาม</t>
  </si>
  <si>
    <t>น.ส.เพียร  ชื่นจิตร</t>
  </si>
  <si>
    <t>บ้านโนนระเวียง  หมู่ที่ 6   ตำบลทุ่งกุลา  อำเภอท่าตูม  จังหวัดสุรินทร์</t>
  </si>
  <si>
    <t>นางพวง  บุญล้อม</t>
  </si>
  <si>
    <t>โนนระวียง</t>
  </si>
  <si>
    <t>นางอมรรัตน์  ดีสุข</t>
  </si>
  <si>
    <t>นางยวน  แพรภูงา</t>
  </si>
  <si>
    <t>นางจันทร์หอม  เอ็นดู</t>
  </si>
  <si>
    <t>น.ส.สังวาล    พูนสุข</t>
  </si>
  <si>
    <t>นางเรือน  บุญมี</t>
  </si>
  <si>
    <t>นางบุหงา  อินทร์ยิ่ง</t>
  </si>
  <si>
    <t>นางสุรี  แสงพา</t>
  </si>
  <si>
    <t>นางสำเริง   อังสนุ</t>
  </si>
  <si>
    <t>54/1</t>
  </si>
  <si>
    <t>นางตุ๋น  แก้วฉวี</t>
  </si>
  <si>
    <t>นางดัน  บุญล้อม</t>
  </si>
  <si>
    <t>นางอลิชา  วงมา</t>
  </si>
  <si>
    <t>นางทองพลาน   แก้วเกิด</t>
  </si>
  <si>
    <t>นางยุพา  ยอดทองดี</t>
  </si>
  <si>
    <t>นายน้อย  บุญล้อม</t>
  </si>
  <si>
    <t>นางแสงเพชร   แข่งขัน</t>
  </si>
  <si>
    <t>นางระเบียบ  เติมกระโทก</t>
  </si>
  <si>
    <t>นางสังเรียน  แสนกลิ่น</t>
  </si>
  <si>
    <t>นางวิภา  คุณบำรุง</t>
  </si>
  <si>
    <t>นางแสงทอง  แสงภา</t>
  </si>
  <si>
    <t>บ้านกะเตียว  หมู่ที่ 6  ตำบลบัวโคก อำเภอท่าตูม  จังหวัดสุรินทร์</t>
  </si>
  <si>
    <t>นายบุญจันทร์  ธรรมนาม</t>
  </si>
  <si>
    <t>กะเตียว</t>
  </si>
  <si>
    <t>บัวโคก</t>
  </si>
  <si>
    <t>นายบุญชู  กะการดี</t>
  </si>
  <si>
    <t>นางบุญทัน  เหมาะทอง</t>
  </si>
  <si>
    <t>นายสมยงค์  เอ็นดู</t>
  </si>
  <si>
    <t>นายดำ  ฤกษ์งาม</t>
  </si>
  <si>
    <t>นางบุญเรียม  บุญมี</t>
  </si>
  <si>
    <t>24/1</t>
  </si>
  <si>
    <t>นายต่วน  กะการดี</t>
  </si>
  <si>
    <t>นายเจริญ  เพ็งน้ำคำ</t>
  </si>
  <si>
    <t>นายดวงจิตร  สิงโสมา</t>
  </si>
  <si>
    <t>นายพรมมา  กะการดี</t>
  </si>
  <si>
    <t>นายเกิด  แสงศรี</t>
  </si>
  <si>
    <t>63/2</t>
  </si>
  <si>
    <t>นายสมศักดิ์  ไสยาศรี</t>
  </si>
  <si>
    <t>55/1</t>
  </si>
  <si>
    <t>นายบุญยัง  บุญมี</t>
  </si>
  <si>
    <t>นายประยูน  เพ็งน้ำคำ</t>
  </si>
  <si>
    <t>นางลา  สินศิริ</t>
  </si>
  <si>
    <t>นางบุญทัน  ธรรมนาม</t>
  </si>
  <si>
    <t>นางวิไล  ฉิมงาม</t>
  </si>
  <si>
    <t>นางปัต  ใจใหญ่</t>
  </si>
  <si>
    <t>66/1</t>
  </si>
  <si>
    <t>นายวินัย  กำจร</t>
  </si>
  <si>
    <t>นายจูม  พรมหงษ์</t>
  </si>
  <si>
    <t>บ้านหนองเม็ก  หมู่ที่ 13  ตำบลบัวโคก  อำเภอท่าตูม  จังหวัดสุรินทร์</t>
  </si>
  <si>
    <t>นางบุญเชิด  ชวนชม</t>
  </si>
  <si>
    <t>หนองเม็ก</t>
  </si>
  <si>
    <t>นางรวิพร  ทองมาก</t>
  </si>
  <si>
    <t>นายอินทร  จินดาศรี</t>
  </si>
  <si>
    <t>นางเสอือน  ทองมาก</t>
  </si>
  <si>
    <t>นายจำปา  ผิวเหลือง</t>
  </si>
  <si>
    <t>นางปราณี  ด้วงไธสง</t>
  </si>
  <si>
    <t>นางบัวหลัน  พิมพิเศษ</t>
  </si>
  <si>
    <t>นางหัด  ทองมาก</t>
  </si>
  <si>
    <t>นางเล็ก  เนียมสูงเนิน</t>
  </si>
  <si>
    <t>นางฉวีวรรณ  สุขประเสริฐ</t>
  </si>
  <si>
    <t>นางสมศรี  ผึงผาย</t>
  </si>
  <si>
    <t>นายนพวัล  เชียงหวอง</t>
  </si>
  <si>
    <t>นางสาวภาวีณี  ทองมาก</t>
  </si>
  <si>
    <t>นางฐิติรัตน์  อังคะ</t>
  </si>
  <si>
    <t>นางสาวติ๋ม  พิศงาม</t>
  </si>
  <si>
    <t>นางอนงค์  เพาะงาม</t>
  </si>
  <si>
    <t>นางหนู  ทองมาก</t>
  </si>
  <si>
    <t>นายขาว  พิศงาม</t>
  </si>
  <si>
    <t>นางบน  พวงวงษ์</t>
  </si>
  <si>
    <t>นางตอน  บัวศรี</t>
  </si>
  <si>
    <t>บ้านกุง  หมู่ที่ 10  ตำบลเมืองแก  อำเภอท่าตูม  จังหวัดสุรินทร์</t>
  </si>
  <si>
    <t>นางแก้ว  อุดหนุน</t>
  </si>
  <si>
    <t>กุง</t>
  </si>
  <si>
    <t>เมืองแก</t>
  </si>
  <si>
    <t>นางยุพิน  อุดหนุน</t>
  </si>
  <si>
    <t>นางฮาน  สร้อยจิตร</t>
  </si>
  <si>
    <t>นางศรีวรรณ  ลักขษร</t>
  </si>
  <si>
    <t>นางสาวรมย์ฤดี  พรหมบุตร</t>
  </si>
  <si>
    <t>นางบุญจันทร์  คานทอง</t>
  </si>
  <si>
    <t>นางบุญยัง  ลุนปัดถา</t>
  </si>
  <si>
    <t>นางโสภา  ยืนหาญ</t>
  </si>
  <si>
    <t>นางชุมพร  แก้วกล้า</t>
  </si>
  <si>
    <t>นางปรียา  สร้อยจิต</t>
  </si>
  <si>
    <t>นายสุลัน  เสาวรส</t>
  </si>
  <si>
    <t>นางทองเปลี่ยน  แกล้วกล้า</t>
  </si>
  <si>
    <t>นางสกุล  สาระสุข</t>
  </si>
  <si>
    <t>นางสมัด  พรหมบุตร</t>
  </si>
  <si>
    <t>นายบุญมี  อุดหนุน</t>
  </si>
  <si>
    <t>นางสาววนิดา  อุดหนุน</t>
  </si>
  <si>
    <t>นางสุนีย์  จีนลักษณ์</t>
  </si>
  <si>
    <t>นายไชยวัฒน์  ชาญศรี</t>
  </si>
  <si>
    <t>นายวิจิตร  ยืนหาญ</t>
  </si>
  <si>
    <t>นายบรรลูน  อุดหนุน</t>
  </si>
  <si>
    <t>บ้านร่มไทร  หมู่ที่ 15  ตำบลเมืองแก  อำเภอท่าตูม  จังหวัดสุรินทร์</t>
  </si>
  <si>
    <t>นายสุพันธ์  ใจใหญ่</t>
  </si>
  <si>
    <t>ร่มไทร</t>
  </si>
  <si>
    <t>นางสาวกรรบุม  ศรีมาตร</t>
  </si>
  <si>
    <t>นางเพียง  ทวีศักดิ์</t>
  </si>
  <si>
    <t>นายสมพร  มีพันธ์</t>
  </si>
  <si>
    <t>นายสวรรค์  สาบรัตน์</t>
  </si>
  <si>
    <t>นายจรูญ  ใจใหญ่</t>
  </si>
  <si>
    <t>นายสุข  ธรรมดา</t>
  </si>
  <si>
    <t>นางเรือน  ศรศิลป์</t>
  </si>
  <si>
    <t>นางบัวทอง  พรมบุตร</t>
  </si>
  <si>
    <t>นางเพย  แกล้วกล้า</t>
  </si>
  <si>
    <t>นางเกิด  มั่นยืน</t>
  </si>
  <si>
    <t>นางสาวศิริรัตน์  คำงาม</t>
  </si>
  <si>
    <t>นายหมิง  อุดหนุน</t>
  </si>
  <si>
    <t>นายนิคม  มายอด</t>
  </si>
  <si>
    <t>นางปวีณา  สายรัตน</t>
  </si>
  <si>
    <t>นายพลอย  ธรรมดา</t>
  </si>
  <si>
    <t>นายเสียน  พรมหงษ์</t>
  </si>
  <si>
    <t>นางบุญลอม  งามเลิศ</t>
  </si>
  <si>
    <t>นางบวช  อุดหนุน</t>
  </si>
  <si>
    <t>นายบุญเลี้ยง  คงทรัพย์</t>
  </si>
  <si>
    <t>บ้านซองแมว  หมู่ที่ 7  ตำบลบัวโคก  อำเภอท่าตูม  จังหวัดสุรินทร์</t>
  </si>
  <si>
    <t>นางทองสา   สารสุข</t>
  </si>
  <si>
    <t>3-3203-00518-51-1</t>
  </si>
  <si>
    <t>ซองแมว</t>
  </si>
  <si>
    <t>นางปุ   เชิดชู</t>
  </si>
  <si>
    <t>3-3203-00524-64-3</t>
  </si>
  <si>
    <t xml:space="preserve"> 48/2</t>
  </si>
  <si>
    <t>นางบัวผัน   บุญมี</t>
  </si>
  <si>
    <t>3-3203-00520-37-1</t>
  </si>
  <si>
    <t>นางสีทอง   บุญสุข</t>
  </si>
  <si>
    <t>3-3203-00518-29-5</t>
  </si>
  <si>
    <t>นายทนงค์   จอกทอง</t>
  </si>
  <si>
    <t>3-3203-00519-97-6</t>
  </si>
  <si>
    <t>นายสว่าง   ธรรมนาม</t>
  </si>
  <si>
    <t>3-3203-00523-80-9</t>
  </si>
  <si>
    <t xml:space="preserve"> 45/3</t>
  </si>
  <si>
    <t>นายบุญเติม  สุระสุข</t>
  </si>
  <si>
    <t>3-3203-0520-05-2</t>
  </si>
  <si>
    <t xml:space="preserve"> 16/2</t>
  </si>
  <si>
    <t>นายอุดร   สารสุข</t>
  </si>
  <si>
    <t>3-3203-00518-22-8</t>
  </si>
  <si>
    <t>นายบุดดา  สีมาพันธ์</t>
  </si>
  <si>
    <t>3-3203-00522-36-5</t>
  </si>
  <si>
    <t>นายบุญสุข   กะการดี</t>
  </si>
  <si>
    <t>3-3203-00519-05-4</t>
  </si>
  <si>
    <t>นางจันทร์   สมล้วน</t>
  </si>
  <si>
    <t>3-3203-00524-49-0</t>
  </si>
  <si>
    <t>นางรัชนี   สุรสุข</t>
  </si>
  <si>
    <t>3-3203-00521-34-2</t>
  </si>
  <si>
    <t>นายต่วน   สุขประจบ</t>
  </si>
  <si>
    <t>3-3203-00519-58-5</t>
  </si>
  <si>
    <t>นายบุญมี   ดาบทอง</t>
  </si>
  <si>
    <t>3-3203-00522-50-1</t>
  </si>
  <si>
    <t>นางอัมพร   สารสุข</t>
  </si>
  <si>
    <t>3-3203-00518-21-0</t>
  </si>
  <si>
    <t>นางอ่อน   ทวีสุข</t>
  </si>
  <si>
    <t>3-3203-00523-16-7</t>
  </si>
  <si>
    <t xml:space="preserve"> 40/1</t>
  </si>
  <si>
    <t>นางสำลี   สุรสุข</t>
  </si>
  <si>
    <t>3-3203-00521-96-2</t>
  </si>
  <si>
    <t>นางสำลี  บุญมี</t>
  </si>
  <si>
    <t>3-3203-00521-10-5</t>
  </si>
  <si>
    <t xml:space="preserve"> 22/4</t>
  </si>
  <si>
    <t>นางทองมวล  นามศิริ</t>
  </si>
  <si>
    <t>3-3203-00532-82-4</t>
  </si>
  <si>
    <t>นายคุณ  สารสุข</t>
  </si>
  <si>
    <t>3-3203-00522-11-0</t>
  </si>
  <si>
    <t>บ้านหนองขาม  หมู่ที่ 17  ตำบลบัวโคก อำเภอท่าตูม  จังหวัดสุรินทร์</t>
  </si>
  <si>
    <t>นายบุญมา  โกฎหอม</t>
  </si>
  <si>
    <t>หนองขาม</t>
  </si>
  <si>
    <t>นางบุญเลี้ยง  ทองมาก</t>
  </si>
  <si>
    <t>นางอุดม  สียางนอก</t>
  </si>
  <si>
    <t>นางดา  เวฬวนารักษ์</t>
  </si>
  <si>
    <t xml:space="preserve">  อำเภอลำดวน   จังหวัดสุรินทร์</t>
  </si>
  <si>
    <t>นางเสวย อนุสกรสันต์</t>
  </si>
  <si>
    <t>3321100228851</t>
  </si>
  <si>
    <t>เชิงอะ</t>
  </si>
  <si>
    <t>โชคเหนือ</t>
  </si>
  <si>
    <t>ลำดวน</t>
  </si>
  <si>
    <t>นายประดิษฐ์  ประดับสุข</t>
  </si>
  <si>
    <t>3321100227468</t>
  </si>
  <si>
    <t>นางเปลี่ยน กุลรัตน์</t>
  </si>
  <si>
    <t>3321100227930</t>
  </si>
  <si>
    <t>นางหุน บุญอุดม</t>
  </si>
  <si>
    <t>3321100228557</t>
  </si>
  <si>
    <t>นางยาน ทองหล่อ</t>
  </si>
  <si>
    <t>3321100227604</t>
  </si>
  <si>
    <t>นางไสว จารัตน์</t>
  </si>
  <si>
    <t>3321000877177</t>
  </si>
  <si>
    <t>นางสาคร  จารัตน์</t>
  </si>
  <si>
    <t>3321100228502</t>
  </si>
  <si>
    <t>นางนารีรัตน์ กูลรัตน์</t>
  </si>
  <si>
    <t>3321100227450</t>
  </si>
  <si>
    <t>นางฉอ้อน สุภิษะ</t>
  </si>
  <si>
    <t>3321100228740</t>
  </si>
  <si>
    <t>นางณริสสรา เพ็งสลุง</t>
  </si>
  <si>
    <t>3321100228324</t>
  </si>
  <si>
    <t>นางอัมพร ชื่นสุข</t>
  </si>
  <si>
    <t>3321100228103</t>
  </si>
  <si>
    <t>นางสำราญ กูลรัตน์</t>
  </si>
  <si>
    <t>5360800050957</t>
  </si>
  <si>
    <t>นายเอื่อย  มิฆเนตร</t>
  </si>
  <si>
    <t>3321100227280</t>
  </si>
  <si>
    <t>นายใด บุญยงค์</t>
  </si>
  <si>
    <t>3321100165501</t>
  </si>
  <si>
    <t>นางแต๋ว มิฆเนตร</t>
  </si>
  <si>
    <t>3321100227883</t>
  </si>
  <si>
    <t>นางกิมฮง เสริมศิริ</t>
  </si>
  <si>
    <t>3321100228685</t>
  </si>
  <si>
    <t>นางกัลยา พันธ์ศรี</t>
  </si>
  <si>
    <t>3321100228031</t>
  </si>
  <si>
    <t>นางสมจิตร พันธ์สวัสดี</t>
  </si>
  <si>
    <t>5321100020657</t>
  </si>
  <si>
    <t>นายสถิตย์ ผาสุก</t>
  </si>
  <si>
    <t>3321100228766</t>
  </si>
  <si>
    <t>นางกัญญา จันทร์กล้า</t>
  </si>
  <si>
    <t>3321100228308</t>
  </si>
  <si>
    <t>นางเทีย ทองคำ</t>
  </si>
  <si>
    <t>3321100043472</t>
  </si>
  <si>
    <t>ทับมะระ</t>
  </si>
  <si>
    <t>ตรำดม</t>
  </si>
  <si>
    <t>นายเรียน ประคองชื่อ</t>
  </si>
  <si>
    <t>3321100045301</t>
  </si>
  <si>
    <t>นางโสนน้อย จาทุนิล</t>
  </si>
  <si>
    <t>3320101857219</t>
  </si>
  <si>
    <t>นายจีม ยืนยาว</t>
  </si>
  <si>
    <t>3321100044134</t>
  </si>
  <si>
    <t>นางปองสุข จาทุนินทร์</t>
  </si>
  <si>
    <t>3320100767348</t>
  </si>
  <si>
    <t>นางประภา ทายาหอม</t>
  </si>
  <si>
    <t>3321100044487</t>
  </si>
  <si>
    <t>นางอลิศษา สวัสดี</t>
  </si>
  <si>
    <t>33206000648445</t>
  </si>
  <si>
    <t>นางเปียน แสงศร</t>
  </si>
  <si>
    <t>3321100045165</t>
  </si>
  <si>
    <t>นางน้ำฝน ชูสกุล</t>
  </si>
  <si>
    <t>3321100045718</t>
  </si>
  <si>
    <t>นางประณี สมานจิตร</t>
  </si>
  <si>
    <t>3321100044011</t>
  </si>
  <si>
    <t>นางศิริพร ศิริดี</t>
  </si>
  <si>
    <t>3320101552078</t>
  </si>
  <si>
    <t>นายวิโรจน์ ประหยัดชื่อ</t>
  </si>
  <si>
    <t>3321100045343</t>
  </si>
  <si>
    <t>นางลำดวน จามทอง</t>
  </si>
  <si>
    <t>3321100045017</t>
  </si>
  <si>
    <t>นายสายทิตย์ เจริญศรี</t>
  </si>
  <si>
    <t>3321100043626</t>
  </si>
  <si>
    <t>นางนงเยาว์ สุดคำ</t>
  </si>
  <si>
    <t>3321100046358</t>
  </si>
  <si>
    <t>นางยอด ประวาสุข</t>
  </si>
  <si>
    <t>3321100044088</t>
  </si>
  <si>
    <t>นางจำเนียน ทองดุลย์</t>
  </si>
  <si>
    <t>3321102012833</t>
  </si>
  <si>
    <t>นางสุทิน จันทวงค์</t>
  </si>
  <si>
    <t>3320400081654</t>
  </si>
  <si>
    <t>นางผ่อง สวัสดี</t>
  </si>
  <si>
    <t>3321100044819</t>
  </si>
  <si>
    <t>นายประกอบ สมานจิตร</t>
  </si>
  <si>
    <t>3321100046285</t>
  </si>
  <si>
    <t>นางสำเนียง อระนันท์</t>
  </si>
  <si>
    <t>11 ม.7</t>
  </si>
  <si>
    <t>จรวย</t>
  </si>
  <si>
    <t>นางสังคม เกสร</t>
  </si>
  <si>
    <t>90 ม.7</t>
  </si>
  <si>
    <t>นางเคือย เสาร์ทอง</t>
  </si>
  <si>
    <t>120 ม.7</t>
  </si>
  <si>
    <t>นางพองศรี เทียนทอง</t>
  </si>
  <si>
    <t>133 ม.7</t>
  </si>
  <si>
    <t>นางสมพวน จารัตน์</t>
  </si>
  <si>
    <t>51 ม.7</t>
  </si>
  <si>
    <t>นางทอม นึกเจริญ</t>
  </si>
  <si>
    <t>44 ม.7</t>
  </si>
  <si>
    <t>นางสุด ริ้วศรี</t>
  </si>
  <si>
    <t>126 ม.7</t>
  </si>
  <si>
    <t>นางเวิน จารัตน์</t>
  </si>
  <si>
    <t>95 ม.7</t>
  </si>
  <si>
    <t>นางสาวเจษฎา จารัตน์</t>
  </si>
  <si>
    <t>59 ม.7</t>
  </si>
  <si>
    <t>นางสำลี ริ้วศรี</t>
  </si>
  <si>
    <t>47 ม.7</t>
  </si>
  <si>
    <t>นางสุทอน สารเพชร</t>
  </si>
  <si>
    <t>88 ม.7</t>
  </si>
  <si>
    <t>นายประโคน ฤกษ์ดี</t>
  </si>
  <si>
    <t>80 ม.7</t>
  </si>
  <si>
    <t>นางทองสุข รับรอง</t>
  </si>
  <si>
    <t>18 ม.7</t>
  </si>
  <si>
    <t>นางสาวรุ่งอรุณ วิธีดี</t>
  </si>
  <si>
    <t>24 ม.7</t>
  </si>
  <si>
    <t>นางศิริพร โพธิ์เงิน</t>
  </si>
  <si>
    <t>67 ม.7</t>
  </si>
  <si>
    <t>นางกุลชา ริ้วศรี</t>
  </si>
  <si>
    <t>144 ม.7</t>
  </si>
  <si>
    <t>นายธีรพงษ์ ริ้วศรี</t>
  </si>
  <si>
    <t>นายณัฐวุฒิ แก่นเดียว</t>
  </si>
  <si>
    <t>123 ม.7</t>
  </si>
  <si>
    <t>นางวิไล ริ้วศรี</t>
  </si>
  <si>
    <t>104 ม.7</t>
  </si>
  <si>
    <t>นางสมนวน จันทร์ศิริ</t>
  </si>
  <si>
    <t>38 ม.7</t>
  </si>
  <si>
    <t>นางสมทอง วานวิน</t>
  </si>
  <si>
    <t>58 ม.9</t>
  </si>
  <si>
    <t>โคกกะดวด</t>
  </si>
  <si>
    <t>นางปราณี สาคร</t>
  </si>
  <si>
    <t>48 ม.9</t>
  </si>
  <si>
    <t>เกษตรกรรม/ค้าขาย</t>
  </si>
  <si>
    <t>นายบรรจง พิศลืม</t>
  </si>
  <si>
    <t>4 ม.9</t>
  </si>
  <si>
    <t>เกษตรกรรม/รับจ้าง</t>
  </si>
  <si>
    <t>นางกาลง สมนึก</t>
  </si>
  <si>
    <t>89 ม.9</t>
  </si>
  <si>
    <t>นายเสี่ยง จารัตน์</t>
  </si>
  <si>
    <t>63 ม.9</t>
  </si>
  <si>
    <t>นางภักดิ์ อุตทูล</t>
  </si>
  <si>
    <t>38 ม.9</t>
  </si>
  <si>
    <t>นางเพลียน อยู่มั่น</t>
  </si>
  <si>
    <t>115 ม.9</t>
  </si>
  <si>
    <t>นางมีนา จันทเขต</t>
  </si>
  <si>
    <t>84 ม.9</t>
  </si>
  <si>
    <t>นางสุด เทียนทอง</t>
  </si>
  <si>
    <t>46 ม.9</t>
  </si>
  <si>
    <t>นายปิ คุ้มแก้ว</t>
  </si>
  <si>
    <t>36 ม.9</t>
  </si>
  <si>
    <t>นางวัชริน ศรีดา</t>
  </si>
  <si>
    <t>14 ม.9</t>
  </si>
  <si>
    <t>นายสุทัศน์ ไทยอาจ</t>
  </si>
  <si>
    <t>53 ม.9</t>
  </si>
  <si>
    <t>นางสายชล สายศร</t>
  </si>
  <si>
    <t>104 ม.9</t>
  </si>
  <si>
    <t>เกษตรกรรม/ทอผ้า</t>
  </si>
  <si>
    <t>นายสงบ อุตทูล</t>
  </si>
  <si>
    <t>124 ม.9</t>
  </si>
  <si>
    <t>เกษตรกรรม/ตัดผม</t>
  </si>
  <si>
    <t>นางวิไลพร เทียนชัย</t>
  </si>
  <si>
    <t>126 ม.9</t>
  </si>
  <si>
    <t>เกษตรกรรม//ค้าขาย</t>
  </si>
  <si>
    <t>นายพนัส อุตทูล</t>
  </si>
  <si>
    <t>92 ม.9</t>
  </si>
  <si>
    <t>นางอัมภิณีย์ เติมสุข</t>
  </si>
  <si>
    <t>60 ม.9</t>
  </si>
  <si>
    <t>นายไพล คงเร่งดี</t>
  </si>
  <si>
    <t>132 ม.9</t>
  </si>
  <si>
    <t>นางสุกัญญา ทองจาก</t>
  </si>
  <si>
    <t>85 ม.9</t>
  </si>
  <si>
    <t>นางกานต์ สิรี กายละมุล</t>
  </si>
  <si>
    <t>82 ม.9</t>
  </si>
  <si>
    <t>เกษตรกรรม/บริการ</t>
  </si>
  <si>
    <t>นายดาวรุ่ง  โฉมรัมย์</t>
  </si>
  <si>
    <t>116  ม.5</t>
  </si>
  <si>
    <t>ตาปุม</t>
  </si>
  <si>
    <t>ตระเปียงเตีย</t>
  </si>
  <si>
    <t>นางกระอล  แสงสว่าง</t>
  </si>
  <si>
    <t>98  ม.5</t>
  </si>
  <si>
    <t>นางสวี  จารัตน์</t>
  </si>
  <si>
    <t>20  ม.5</t>
  </si>
  <si>
    <t>นางสนอง  รู้จิต</t>
  </si>
  <si>
    <t>32 ม.5</t>
  </si>
  <si>
    <t>นางสาวชนิศา  ไชยเชต</t>
  </si>
  <si>
    <t>179  ม.5</t>
  </si>
  <si>
    <t>นางบันทม  โต๊ะงาม</t>
  </si>
  <si>
    <t>นางอุรา  บุญมาก</t>
  </si>
  <si>
    <t>76  ม.5</t>
  </si>
  <si>
    <t>นายสมศักดิ์  โต๊ะงาม</t>
  </si>
  <si>
    <t>26  ม.5</t>
  </si>
  <si>
    <t>นางแตน  บุญมาก</t>
  </si>
  <si>
    <t>99  ม.5</t>
  </si>
  <si>
    <t>นายศักดิ์ชาย  จันโท</t>
  </si>
  <si>
    <t>67  ม.5</t>
  </si>
  <si>
    <t>นายชุมพล  ทัพไทย</t>
  </si>
  <si>
    <t>72  ม.5</t>
  </si>
  <si>
    <t>นางรันจวน  ทรัพย์อนันต์</t>
  </si>
  <si>
    <t>168  ม.5</t>
  </si>
  <si>
    <t>นางมัทนา  แสนรู้</t>
  </si>
  <si>
    <t>188  ม.5</t>
  </si>
  <si>
    <t>นายคำสิงห์  สุขยา</t>
  </si>
  <si>
    <t>74  ม.5</t>
  </si>
  <si>
    <t>นายไล  ทรัพย์อนันต์</t>
  </si>
  <si>
    <t>148  ม.5</t>
  </si>
  <si>
    <t>นางปรอต  กระแสโสม</t>
  </si>
  <si>
    <t>87  ม.5</t>
  </si>
  <si>
    <t>นายเนือน  โต๊ะงาม</t>
  </si>
  <si>
    <t>50  ม.5</t>
  </si>
  <si>
    <t>นายลอน  บุญมาก</t>
  </si>
  <si>
    <t>56  ม.5</t>
  </si>
  <si>
    <t>นางประคอง  ก่อแก้ว</t>
  </si>
  <si>
    <t>126  ม.5</t>
  </si>
  <si>
    <t>นางปัญญา  โต๊ะงาม</t>
  </si>
  <si>
    <t>178  ม.5</t>
  </si>
  <si>
    <t>นางหนึ่งฤทัย  นิลแก้ว</t>
  </si>
  <si>
    <t>50 ม.10</t>
  </si>
  <si>
    <t>เมืองทอง</t>
  </si>
  <si>
    <t>อู่โลก</t>
  </si>
  <si>
    <t>นางเนียงหงา  พระงาม</t>
  </si>
  <si>
    <t>8  ม.10</t>
  </si>
  <si>
    <t>นางสุปราณี  การะเกตุ</t>
  </si>
  <si>
    <t>115  ม.10</t>
  </si>
  <si>
    <t>นางณัฐรดา ยวงแก้ว</t>
  </si>
  <si>
    <t>25/1  ม.10</t>
  </si>
  <si>
    <t>นางสำเนียง  ยวงแก้ว</t>
  </si>
  <si>
    <t>23 ม.10</t>
  </si>
  <si>
    <t>นางวันเพ็ญ  ตรงแก้ว</t>
  </si>
  <si>
    <t>134 ม.10</t>
  </si>
  <si>
    <t>นางประยงค์  มาลัย</t>
  </si>
  <si>
    <t>1 ม.10</t>
  </si>
  <si>
    <t>นางพรพรรณ  โอฐงาม</t>
  </si>
  <si>
    <t>นางบัวหลิน  พอกพูนดี</t>
  </si>
  <si>
    <t>22 ม.10</t>
  </si>
  <si>
    <t>นางเลีย  เริกดี</t>
  </si>
  <si>
    <t>2 ม.10</t>
  </si>
  <si>
    <t>นางจรรยา  มาลัย</t>
  </si>
  <si>
    <t>97 ม.10</t>
  </si>
  <si>
    <t>นางผ่องศรี  เษกขุนทด</t>
  </si>
  <si>
    <t>135 ม.10</t>
  </si>
  <si>
    <t>นางบัวหลวง  สุดคนึง</t>
  </si>
  <si>
    <t>177 ม.10</t>
  </si>
  <si>
    <t>นางพอนาย  มาลัย</t>
  </si>
  <si>
    <t>11 ม.10</t>
  </si>
  <si>
    <t>นางดาวรุ่ง  พระงาม</t>
  </si>
  <si>
    <t>86 ม.10</t>
  </si>
  <si>
    <t>นางอำพร  สุภิษะ</t>
  </si>
  <si>
    <t>12 ม.10</t>
  </si>
  <si>
    <t>นางออมสิน  แสวงชอบ</t>
  </si>
  <si>
    <t>นางล้วน  พระงาม</t>
  </si>
  <si>
    <t>21 ม.10</t>
  </si>
  <si>
    <t>นางสุโข  เริกดี</t>
  </si>
  <si>
    <t>25 ม.10</t>
  </si>
  <si>
    <t>นางสาวกัญญาณัฐ  มาลัย</t>
  </si>
  <si>
    <t>106 ม.10</t>
  </si>
  <si>
    <t xml:space="preserve">                                                                                                         ทะเบียนรายชื่อประชาชนกลุ่มเป้าหมายเข้าถึงแหล่งทุน ปีงบประมาณ พ.ศ. 2563</t>
  </si>
  <si>
    <t xml:space="preserve">                                                                                 อำเภอ ลำดวน      จังหวัดสุรินทร์</t>
  </si>
  <si>
    <t>นายพม เพชรแสง</t>
  </si>
  <si>
    <t>3321100166060</t>
  </si>
  <si>
    <t>โคกกล้วย</t>
  </si>
  <si>
    <t>1800</t>
  </si>
  <si>
    <t>3100</t>
  </si>
  <si>
    <t>นางที ดวงอินทร์</t>
  </si>
  <si>
    <t>3321100258215</t>
  </si>
  <si>
    <t>3200</t>
  </si>
  <si>
    <t>นางปิ่น  สุขแสวง</t>
  </si>
  <si>
    <t>3321100167431</t>
  </si>
  <si>
    <t>นางสำอาง พอกพูน</t>
  </si>
  <si>
    <t>3321100167503</t>
  </si>
  <si>
    <t>นายวิเศษ นภาคเวช</t>
  </si>
  <si>
    <t>5321090010298</t>
  </si>
  <si>
    <t>นางมาลัย เพชรแสง</t>
  </si>
  <si>
    <t>3321100258363</t>
  </si>
  <si>
    <t>2200</t>
  </si>
  <si>
    <t>2300</t>
  </si>
  <si>
    <t>นางวัน มีทรัพย์</t>
  </si>
  <si>
    <t>3321100167589</t>
  </si>
  <si>
    <t>2100</t>
  </si>
  <si>
    <t>นางอำพร ศรีช่วย</t>
  </si>
  <si>
    <t>3321100166655</t>
  </si>
  <si>
    <t>2000</t>
  </si>
  <si>
    <t>นางสุสิตา วิภุนัด</t>
  </si>
  <si>
    <t>3321100167619</t>
  </si>
  <si>
    <t>นายพิมพ์ ดำเนินงาม</t>
  </si>
  <si>
    <t>3321100167325</t>
  </si>
  <si>
    <t>นางจันทราภา ใกล้สุข</t>
  </si>
  <si>
    <t>3321100167414</t>
  </si>
  <si>
    <t>นางบัว ใจกล้า</t>
  </si>
  <si>
    <t>3321100166428</t>
  </si>
  <si>
    <t>81</t>
  </si>
  <si>
    <t>นายเทือก เทียนทอง</t>
  </si>
  <si>
    <t>3321100166701</t>
  </si>
  <si>
    <t>นางลัดดาวัลย์ ฤกษ์ดี</t>
  </si>
  <si>
    <t>3670200475699</t>
  </si>
  <si>
    <t>นายบุญรอด ธาระเขตร์</t>
  </si>
  <si>
    <t>3110400184196</t>
  </si>
  <si>
    <t>นางวิลัย  สุขแสวง</t>
  </si>
  <si>
    <t>3321100166566</t>
  </si>
  <si>
    <t>นางไฮ  สุขประเสริฐ</t>
  </si>
  <si>
    <t>3321100167091</t>
  </si>
  <si>
    <t>นายพูน พรมพิลา</t>
  </si>
  <si>
    <t>3321100167384</t>
  </si>
  <si>
    <t>นางนวนจันทร์ สุขแสวง</t>
  </si>
  <si>
    <t>3321100258045</t>
  </si>
  <si>
    <t>นางทองมา พรหมทอง</t>
  </si>
  <si>
    <t>3321100167279</t>
  </si>
  <si>
    <t>นายจำนงค์ หม้อทอง</t>
  </si>
  <si>
    <t>3320901225608</t>
  </si>
  <si>
    <t>โคกล้อ</t>
  </si>
  <si>
    <t>นางน้อย เครือเพชร</t>
  </si>
  <si>
    <t>5320900037995</t>
  </si>
  <si>
    <t>8500</t>
  </si>
  <si>
    <t>นางรำไพ พ่อค้า</t>
  </si>
  <si>
    <t>3321100052838</t>
  </si>
  <si>
    <t>นายพระศุกร์ นพพิบูลย์</t>
  </si>
  <si>
    <t>3320900057254</t>
  </si>
  <si>
    <t>9000</t>
  </si>
  <si>
    <t>นางอำไพ ปัญญาเหลือ</t>
  </si>
  <si>
    <t>5321100017061</t>
  </si>
  <si>
    <t>นายชัย มณีแก้ว</t>
  </si>
  <si>
    <t>3321100051980</t>
  </si>
  <si>
    <t>นางแสงจันทร์ สุขอยู่</t>
  </si>
  <si>
    <t>3321100057731</t>
  </si>
  <si>
    <t>นางคำพูน แจ่มแจ้ง</t>
  </si>
  <si>
    <t>3321100052145</t>
  </si>
  <si>
    <t>นางวณิดา ทองนพมาตร</t>
  </si>
  <si>
    <t>3321100002462</t>
  </si>
  <si>
    <t>นางวันเพ็ญ วงค์นาค</t>
  </si>
  <si>
    <t>3321100051408</t>
  </si>
  <si>
    <t>นางประนม สมานทอง</t>
  </si>
  <si>
    <t>5320900015215</t>
  </si>
  <si>
    <t>นางวาสนา แมแจ้ง</t>
  </si>
  <si>
    <t>3321100051513</t>
  </si>
  <si>
    <t>เลี้ยงเป็ด-ไก่</t>
  </si>
  <si>
    <t>นายประดิษฐ์ จารัตน์</t>
  </si>
  <si>
    <t>3321100051912</t>
  </si>
  <si>
    <t>3321100052731</t>
  </si>
  <si>
    <t>นางเปือย สำนักนิตย์</t>
  </si>
  <si>
    <t>3321100052366</t>
  </si>
  <si>
    <t>นางมาลัย จารัตน์</t>
  </si>
  <si>
    <t>3321100057700</t>
  </si>
  <si>
    <t>นางยวย มณีแก้ว</t>
  </si>
  <si>
    <t>3321100052030</t>
  </si>
  <si>
    <t>นางสุชาดา หม้อทอง</t>
  </si>
  <si>
    <t>3321100021942</t>
  </si>
  <si>
    <t>นางสุขจันทร์ หม้อทอง</t>
  </si>
  <si>
    <t>3321100263324</t>
  </si>
  <si>
    <t>นายรวย ยืนยาว</t>
  </si>
  <si>
    <t>3321100165756</t>
  </si>
  <si>
    <t>นางวิไลลักษณ์  หมั่นสลาย</t>
  </si>
  <si>
    <t>71  ม.7</t>
  </si>
  <si>
    <t>โคกมะกะ</t>
  </si>
  <si>
    <t>นายพงษ์  จันทร์ชื่น</t>
  </si>
  <si>
    <t>62  ม.7</t>
  </si>
  <si>
    <t>นางสืบ  นิยมดี</t>
  </si>
  <si>
    <t>45  ม.7</t>
  </si>
  <si>
    <t>นางติยนาถ  เกิดประโคน</t>
  </si>
  <si>
    <t>69  ม.7</t>
  </si>
  <si>
    <t>นางเปียส  เหมือนนึก</t>
  </si>
  <si>
    <t>60  ม.7</t>
  </si>
  <si>
    <t>นายเสรี  จันทร์ชื่น</t>
  </si>
  <si>
    <t>50  ม.7</t>
  </si>
  <si>
    <t>นายวันชัย  คงเก่ง</t>
  </si>
  <si>
    <t>34  ม.7</t>
  </si>
  <si>
    <t>นางเยือ  ทองตัน</t>
  </si>
  <si>
    <t>35  ม.7</t>
  </si>
  <si>
    <t>นายโชว์  จันทะเขต</t>
  </si>
  <si>
    <t>61  ม.7</t>
  </si>
  <si>
    <t>นายชาญ  ภาสดา</t>
  </si>
  <si>
    <t>21  ม.7</t>
  </si>
  <si>
    <t>นางสมอจัน  กองสุข</t>
  </si>
  <si>
    <t>56  ม.7</t>
  </si>
  <si>
    <t>นายสมยงค์  สาแก้ว</t>
  </si>
  <si>
    <t>108  ม.7</t>
  </si>
  <si>
    <t>นางเปียน  กองศิริ</t>
  </si>
  <si>
    <t>17  ม.7</t>
  </si>
  <si>
    <t>นางอำไพ  พรมน้ำคำ</t>
  </si>
  <si>
    <t>16  ม.7</t>
  </si>
  <si>
    <t>นางศรัญญา  ประทุมวัน</t>
  </si>
  <si>
    <t>29  ม.7</t>
  </si>
  <si>
    <t>นายแดง  สายศร</t>
  </si>
  <si>
    <t>65  ม.7</t>
  </si>
  <si>
    <t>นางสาษะ  กาทอง</t>
  </si>
  <si>
    <t>68  ม.7</t>
  </si>
  <si>
    <t>นางฮะ  สายศร</t>
  </si>
  <si>
    <t>48  ม.7</t>
  </si>
  <si>
    <t>นายเษิธ  จันทร์ชื่น</t>
  </si>
  <si>
    <t>13  ม.7</t>
  </si>
  <si>
    <t>นายประหยัด  พอกพูน</t>
  </si>
  <si>
    <t>38  ม.7</t>
  </si>
  <si>
    <t>นางควม  สมดังใจ</t>
  </si>
  <si>
    <t>6  ม.6</t>
  </si>
  <si>
    <t>นางสมอินทร์  นวนจันทร์</t>
  </si>
  <si>
    <t>133  ม.6</t>
  </si>
  <si>
    <t>นางปด  เทียนทอง</t>
  </si>
  <si>
    <t>92  ม.6</t>
  </si>
  <si>
    <t>นางจันทร์ดี  พระงาม</t>
  </si>
  <si>
    <t>91  ม.6</t>
  </si>
  <si>
    <t>นางยาว  พระงาม</t>
  </si>
  <si>
    <t>94  ม.6</t>
  </si>
  <si>
    <t>นางละออง  มาลัย</t>
  </si>
  <si>
    <t>14  ม.6</t>
  </si>
  <si>
    <t>นางกาเหว่า  สุภิษะ</t>
  </si>
  <si>
    <t>115  ม.6</t>
  </si>
  <si>
    <t>นางแอ๋ว  จันธา</t>
  </si>
  <si>
    <t>65  ม.6</t>
  </si>
  <si>
    <t>นางสำรวม  เทียนทอง</t>
  </si>
  <si>
    <t>8/1  ม.6</t>
  </si>
  <si>
    <t>นางสำราญ  สุดคนึง</t>
  </si>
  <si>
    <t>8  ม.6</t>
  </si>
  <si>
    <t>นางฉลอม  มาลัย</t>
  </si>
  <si>
    <t>95  ม.6</t>
  </si>
  <si>
    <t>นางอุดร  พระงาม</t>
  </si>
  <si>
    <t>10  ม.6</t>
  </si>
  <si>
    <t>นางมาลี  ประดับเพชร</t>
  </si>
  <si>
    <t>13  ม.6</t>
  </si>
  <si>
    <t>นางชลวด  หวังสม</t>
  </si>
  <si>
    <t>12  ม.6</t>
  </si>
  <si>
    <t>นางยุทิน  แก้วหยก</t>
  </si>
  <si>
    <t>84  ม.6</t>
  </si>
  <si>
    <t>นางประมวล  แผ่นใหญ่</t>
  </si>
  <si>
    <t>82  ม.6</t>
  </si>
  <si>
    <t>นางเพนียง  ม่วงศรี</t>
  </si>
  <si>
    <t>100  ม.6</t>
  </si>
  <si>
    <t>นางวารี  ม่วงศรี</t>
  </si>
  <si>
    <t>20  ม.6</t>
  </si>
  <si>
    <t>นางจันทร์  จันทร์เจ้า</t>
  </si>
  <si>
    <t>127  ม.6</t>
  </si>
  <si>
    <t>นางเวชนา  น้ำเต้าทอง</t>
  </si>
  <si>
    <t>80  ม.6</t>
  </si>
  <si>
    <t>นางสาว   เจริญยิ่ง</t>
  </si>
  <si>
    <t>31       ม.6</t>
  </si>
  <si>
    <t>หนองคู</t>
  </si>
  <si>
    <t xml:space="preserve">  กองทุน  กข.คจ.</t>
  </si>
  <si>
    <t xml:space="preserve">   เลี้ยงไก่</t>
  </si>
  <si>
    <t>นายทองม้วน   ใยดี</t>
  </si>
  <si>
    <t>41       ม.6</t>
  </si>
  <si>
    <t>นายพวง  ก้านอินทร์</t>
  </si>
  <si>
    <t>107     ม.6</t>
  </si>
  <si>
    <t xml:space="preserve">   เลี้ยงวัว</t>
  </si>
  <si>
    <t>นางสำราญ   เจริญยิ่ง</t>
  </si>
  <si>
    <t>89       ม.6</t>
  </si>
  <si>
    <t xml:space="preserve">   เลี้ยงไก</t>
  </si>
  <si>
    <t>นายเหลา   พวงจันทร์</t>
  </si>
  <si>
    <t>49       ม.6</t>
  </si>
  <si>
    <t xml:space="preserve">   เลี้ยงปลา</t>
  </si>
  <si>
    <t>นางคำตัน   มณีศรี</t>
  </si>
  <si>
    <t>192     ม.6</t>
  </si>
  <si>
    <t xml:space="preserve">    เลี้ยงไก่</t>
  </si>
  <si>
    <t>นางสมัย   สาแก้ว</t>
  </si>
  <si>
    <t>133     ม.6</t>
  </si>
  <si>
    <t xml:space="preserve">    ทอผ้า</t>
  </si>
  <si>
    <t>นายเรือง   แสนกล้า</t>
  </si>
  <si>
    <t>64       ม.6</t>
  </si>
  <si>
    <t>นายเชิด   ศาลางาม</t>
  </si>
  <si>
    <t>58       ม.6</t>
  </si>
  <si>
    <t>นางบัวลิน สมานมิตร</t>
  </si>
  <si>
    <t>129     ม.6</t>
  </si>
  <si>
    <t>นายสมนึก สมานมิตร</t>
  </si>
  <si>
    <t>12       ม.6</t>
  </si>
  <si>
    <t>นางเครือ พวงจันทร์</t>
  </si>
  <si>
    <t>110     ม.6</t>
  </si>
  <si>
    <t xml:space="preserve">   เลี้ยงกระบือ</t>
  </si>
  <si>
    <t>นางเจียน  สุขแสวง</t>
  </si>
  <si>
    <t xml:space="preserve">  10     ม.6</t>
  </si>
  <si>
    <t>นายสุวรรณ  ปานทอง</t>
  </si>
  <si>
    <t xml:space="preserve">  76     ม.6</t>
  </si>
  <si>
    <t>นายน้อยนิด สมานมิตร</t>
  </si>
  <si>
    <t xml:space="preserve">  61     ม.6</t>
  </si>
  <si>
    <t>นายสมควร ปานทอง</t>
  </si>
  <si>
    <t xml:space="preserve"> 105    ม.6</t>
  </si>
  <si>
    <t>นางแต่ง   กาทอง</t>
  </si>
  <si>
    <t xml:space="preserve"> 16/1   ม.6</t>
  </si>
  <si>
    <t>นายธนพล แสนกล้า</t>
  </si>
  <si>
    <t xml:space="preserve">   8      ม.6</t>
  </si>
  <si>
    <t>นายพวย   มิฆเนตร</t>
  </si>
  <si>
    <t xml:space="preserve">   83    ม.6</t>
  </si>
  <si>
    <t>นายเชย   ปานทอง</t>
  </si>
  <si>
    <t xml:space="preserve">   40    ม.6</t>
  </si>
  <si>
    <t xml:space="preserve">    เลี้ยงวัว</t>
  </si>
  <si>
    <t>นายพงษ์ศักดิ์ มูลทอง</t>
  </si>
  <si>
    <t>55 ม.4</t>
  </si>
  <si>
    <t>โคกครุฑ</t>
  </si>
  <si>
    <t>นายสนม ยอดเสาร์</t>
  </si>
  <si>
    <t>63 ม.4</t>
  </si>
  <si>
    <t>นางจำเนียร แก้วกอง</t>
  </si>
  <si>
    <t>123 ม.4</t>
  </si>
  <si>
    <t>นายลาน อินทร์ประโคน</t>
  </si>
  <si>
    <t>3 ม.4</t>
  </si>
  <si>
    <t>นายมวย สิงคเวหน</t>
  </si>
  <si>
    <t>29 ม.4</t>
  </si>
  <si>
    <t>นายทวด สุภิษะ</t>
  </si>
  <si>
    <t>56 ม.4</t>
  </si>
  <si>
    <t>นางสุภาพ ศิริมา</t>
  </si>
  <si>
    <t>11 ม.4</t>
  </si>
  <si>
    <t>นายสมภพ ปลื้มหมู่</t>
  </si>
  <si>
    <t>136 ม.4</t>
  </si>
  <si>
    <t>นายกู สายน้อย</t>
  </si>
  <si>
    <t>86 ม.4</t>
  </si>
  <si>
    <t>นางอารีรัตน์ จารัตน์</t>
  </si>
  <si>
    <t>101 ม.4</t>
  </si>
  <si>
    <t>นางผกากรอง สินมาก</t>
  </si>
  <si>
    <t>51 ม.4</t>
  </si>
  <si>
    <t>นางสงบ จารัตน์</t>
  </si>
  <si>
    <t>47 ม.4</t>
  </si>
  <si>
    <t>นางเยื้อน สงวนสม</t>
  </si>
  <si>
    <t>10 ม.4</t>
  </si>
  <si>
    <t>นางเย็น สินมาก</t>
  </si>
  <si>
    <t>60 ม.4</t>
  </si>
  <si>
    <t>นายบุญสม สงวนสม</t>
  </si>
  <si>
    <t>84 ม.4</t>
  </si>
  <si>
    <t>นางเลอะ ดวงนาค</t>
  </si>
  <si>
    <t>44 ม.4</t>
  </si>
  <si>
    <t>นางนิดา พระงาม</t>
  </si>
  <si>
    <t>110 ม.4</t>
  </si>
  <si>
    <t>นางเอี่ยม วิบูลเพ็ง</t>
  </si>
  <si>
    <t>77 ม.4</t>
  </si>
  <si>
    <t>นายสำเริง ศิริมา</t>
  </si>
  <si>
    <t>32 ม.4</t>
  </si>
  <si>
    <t>นางประหัต จารัตน์</t>
  </si>
  <si>
    <t>104 ม.4</t>
  </si>
  <si>
    <t>นางกิ่ง  เจริญรัมย์</t>
  </si>
  <si>
    <t>33211-0012514-2</t>
  </si>
  <si>
    <t>77  ม.8</t>
  </si>
  <si>
    <t>ตระเปียงกู</t>
  </si>
  <si>
    <t>นางสำเร็จ  ขาวงาม</t>
  </si>
  <si>
    <t>33211-0012389-1</t>
  </si>
  <si>
    <t>48 ม.8</t>
  </si>
  <si>
    <t>นายวอน  สุขสวัสดิ์</t>
  </si>
  <si>
    <t>33211-0012387-5</t>
  </si>
  <si>
    <t>70 ม.8</t>
  </si>
  <si>
    <t>นายราวี  โสลา</t>
  </si>
  <si>
    <t>33201-0083410-0</t>
  </si>
  <si>
    <t>91 ม.8</t>
  </si>
  <si>
    <t>นางแดง  สุภิษะ</t>
  </si>
  <si>
    <t>33211-0003069-9</t>
  </si>
  <si>
    <t>51 ม.8</t>
  </si>
  <si>
    <t>นางลำใย  บุหงา</t>
  </si>
  <si>
    <t>33211-0003098-2</t>
  </si>
  <si>
    <t>8 ม.8</t>
  </si>
  <si>
    <t>นางสงวน  เบรดี้</t>
  </si>
  <si>
    <t>33211-0003439-1</t>
  </si>
  <si>
    <t>6 ม.8</t>
  </si>
  <si>
    <t>นางแต๋ว  โสลา</t>
  </si>
  <si>
    <t>33211-0012338-7</t>
  </si>
  <si>
    <t>41 ม.8</t>
  </si>
  <si>
    <t>นางอำไพ  สุรินทบูรณ์</t>
  </si>
  <si>
    <t>33211-0012940-7</t>
  </si>
  <si>
    <t>45/1 ม.8</t>
  </si>
  <si>
    <t>อุปกรณ์ช่าง</t>
  </si>
  <si>
    <t>นายเพลียด  เหลือดี</t>
  </si>
  <si>
    <t>33211-0012461-8</t>
  </si>
  <si>
    <t>64 ม.8</t>
  </si>
  <si>
    <t>นางสัมฤทธิ์  สร้อยเสนา</t>
  </si>
  <si>
    <t>53211-0002094-1</t>
  </si>
  <si>
    <t>15/1 ม.8</t>
  </si>
  <si>
    <t>นางเจือน  นามยง</t>
  </si>
  <si>
    <t>33211-0012295-0</t>
  </si>
  <si>
    <t xml:space="preserve">35 ม.8 </t>
  </si>
  <si>
    <t>นายคมสันต์  สุภิษะ</t>
  </si>
  <si>
    <t>32211-0003083-4</t>
  </si>
  <si>
    <t>4 ม.8</t>
  </si>
  <si>
    <t>นายเนียน  วิบูลย์เพ็ง</t>
  </si>
  <si>
    <t>33211-0012310-7</t>
  </si>
  <si>
    <t xml:space="preserve">37 ม.8 </t>
  </si>
  <si>
    <t>นางจุฬารัตน์  สินมาก</t>
  </si>
  <si>
    <t>33211-0012353-1</t>
  </si>
  <si>
    <t>124 ม.8</t>
  </si>
  <si>
    <t>นายปรีชา  สุขสวัสดิ์</t>
  </si>
  <si>
    <t>33211-0012457-0</t>
  </si>
  <si>
    <t>63 ม.8</t>
  </si>
  <si>
    <t>นางอุดม  อุตทูล</t>
  </si>
  <si>
    <t>33211-0012508-8</t>
  </si>
  <si>
    <t>76 ม.8</t>
  </si>
  <si>
    <t>นางสวน  นิลแก้ว</t>
  </si>
  <si>
    <t>33101-0027422-8</t>
  </si>
  <si>
    <t>59 ม.8</t>
  </si>
  <si>
    <t>นางกาญจนา  รสพูน</t>
  </si>
  <si>
    <t>33211-0012144-9</t>
  </si>
  <si>
    <t>13 ม.8</t>
  </si>
  <si>
    <t>นางคำ  มโนพร</t>
  </si>
  <si>
    <t>33211-0012265-8</t>
  </si>
  <si>
    <t>32 ม.8</t>
  </si>
  <si>
    <t>บ้าน..........สะพาน...............หมู่ที่.....6......ตำบล.........จรัส...................อำเภอ ....บัวเชด.............  จังหวัด........สุรินทร์.........</t>
  </si>
  <si>
    <t>นางกันยาลัด วันสุข</t>
  </si>
  <si>
    <t>สะพาน</t>
  </si>
  <si>
    <t>จรัส</t>
  </si>
  <si>
    <t>กลุ่มออมทรัพย์บ้านสะพาน</t>
  </si>
  <si>
    <t>นางเนย  สืบเสาร์</t>
  </si>
  <si>
    <t>นส.สำเร็จ  ดาวทอง</t>
  </si>
  <si>
    <t>นางไทย  ยืนยาว</t>
  </si>
  <si>
    <t>นางน้อย  จันทมล</t>
  </si>
  <si>
    <t>นางลิตร  ดวงอินทร์</t>
  </si>
  <si>
    <t>นางวิน  เจียนงาม</t>
  </si>
  <si>
    <t>นส.กชกร  สืบเสาร์</t>
  </si>
  <si>
    <t>นางเขียว  อินทร์ชื่น</t>
  </si>
  <si>
    <t>นางภานุมาศ  สุระ</t>
  </si>
  <si>
    <t>นางลอย  แข็งแรง</t>
  </si>
  <si>
    <t>นางเพียร  สุระคนธ์</t>
  </si>
  <si>
    <t>นส.พนาลี   แก้วผสม</t>
  </si>
  <si>
    <t>นส.เนตรชนก  นึกมี</t>
  </si>
  <si>
    <t>นางราตรี  แก้วผสม</t>
  </si>
  <si>
    <t>นางแตะ  สุระคนธ์</t>
  </si>
  <si>
    <t>นางนันทิยา  หลาบเย็น</t>
  </si>
  <si>
    <t>นางจันทร์  พันธ์เกียรติ์</t>
  </si>
  <si>
    <t>นางเมา  สุดสวาด</t>
  </si>
  <si>
    <t>นางจันทร์ดา  สมทอง</t>
  </si>
  <si>
    <t>บ้าน..........ประเม...............หมู่ที่......2.....ตำบล.........อาโพน...................อำเภอ ....บัวเชด.............  จังหวัด........สุรินทร์.........</t>
  </si>
  <si>
    <t>นางสมจิตร  พันธ์ศิริ</t>
  </si>
  <si>
    <t>ประเม</t>
  </si>
  <si>
    <t>อาโพน</t>
  </si>
  <si>
    <t>กลุ่มออมทรัพย์บ้านประเม</t>
  </si>
  <si>
    <t>นางเสวต  ประจีน</t>
  </si>
  <si>
    <t>นางนิภาพร  สอนงาม</t>
  </si>
  <si>
    <t>นางยูริ  สุระคนธ์</t>
  </si>
  <si>
    <t>นางราตรี  แก้วดี</t>
  </si>
  <si>
    <t>นางสุภาพร พันศิริ</t>
  </si>
  <si>
    <t>นางชลธิษา  กูลกิจ</t>
  </si>
  <si>
    <t>นางสุวิภา  แก่นมั้น</t>
  </si>
  <si>
    <t>นางปิ่น  ใจสว่าง</t>
  </si>
  <si>
    <t>นส.ละมุน  โต๊ะสำรับ</t>
  </si>
  <si>
    <t>นางสุเพียบ   สุขรอบ</t>
  </si>
  <si>
    <t>นางหวล  นาเนตร</t>
  </si>
  <si>
    <t>นางเชือน  รักยิ่ง</t>
  </si>
  <si>
    <t>นางบัวลา   พันธ์ศิริ</t>
  </si>
  <si>
    <t>นางสุทัศน์  โพธิ์หิรัญ</t>
  </si>
  <si>
    <t>นางอลิษา  แรงกล้า</t>
  </si>
  <si>
    <t>นางสมนึก  มากมี</t>
  </si>
  <si>
    <t>นางมัลลิกา  ดีมาก</t>
  </si>
  <si>
    <t>นางหวน  โอดสวย</t>
  </si>
  <si>
    <t>นางเค็ม  พันธ์ศิริ</t>
  </si>
  <si>
    <t>บ้าน..........นากลาง...............หมู่ที่....8.......ตำบล........สะเดา.................อำเภอ ....บัวเชด.............  จังหวัด........สุรินทร์.........</t>
  </si>
  <si>
    <t>นส.ลอย  บุญเลิศ</t>
  </si>
  <si>
    <t>นากลาง</t>
  </si>
  <si>
    <t>สะเดา</t>
  </si>
  <si>
    <t>นางบุญโฮม  อุปชิน</t>
  </si>
  <si>
    <t>นายสุพรรณ์  หล่าธรรม</t>
  </si>
  <si>
    <t>นางบุญโสม   สาแก้ว</t>
  </si>
  <si>
    <t>นางบุญประเสริฐ ปุรินทร์</t>
  </si>
  <si>
    <t>นายนรินทร์   บุตรงาม</t>
  </si>
  <si>
    <t>นางบัวทอง  ถาวรสาลี</t>
  </si>
  <si>
    <t>นายสิทธิ์   ชูคะรัมย์</t>
  </si>
  <si>
    <t>นายปรีชา  นิลประดับ</t>
  </si>
  <si>
    <t>นางจรัสศรี  วันมงคล</t>
  </si>
  <si>
    <t>80/1</t>
  </si>
  <si>
    <t>นายประสาท  เก้านาน</t>
  </si>
  <si>
    <t>นางหงษ์ ชมชื่นครบุรี</t>
  </si>
  <si>
    <t>นางสมหวัง   หาสุข</t>
  </si>
  <si>
    <t>นส.ดวงเดือน  ฉิมงาม</t>
  </si>
  <si>
    <t>นางแป้น   สารพันธ์</t>
  </si>
  <si>
    <t>นางลัดดาวดี สมบูรณ์</t>
  </si>
  <si>
    <t>นายอิสระ  ภาษี</t>
  </si>
  <si>
    <t>นายบบุญยืน  บุญเลิศ</t>
  </si>
  <si>
    <t>นางนรินทร์  สุขวิจิตร</t>
  </si>
  <si>
    <t>นางสร้อย  แผ่นทอง</t>
  </si>
  <si>
    <t>บ้าน..........ตาปิม..............หมู่ที่.....5......ตำบล.........บัวเชด................อำเภอ ....บัวเชด.............  จังหวัด........สุรินทร์.........</t>
  </si>
  <si>
    <t>นางบุญแต่ง ดวงอินทร์</t>
  </si>
  <si>
    <t>ตาปิม</t>
  </si>
  <si>
    <t>บัวเชด</t>
  </si>
  <si>
    <t>นายชัชชญา ชาญเชี่ยว</t>
  </si>
  <si>
    <t>นางกษิรา แห็มสัตย์</t>
  </si>
  <si>
    <t>นางแดง จันทมล</t>
  </si>
  <si>
    <t>นางพันธ์ รักยิ่ง</t>
  </si>
  <si>
    <t>นายนุกูล ห่อทอง</t>
  </si>
  <si>
    <t>น.ส.สิรินาถ สุขตน</t>
  </si>
  <si>
    <t>น.ส.วิมล ห่อทอง</t>
  </si>
  <si>
    <t>นางวารุณี สาเทียน</t>
  </si>
  <si>
    <t>นายสิทธิชัย สุขรอบ</t>
  </si>
  <si>
    <t>นายสุทิต ก้อนทอง</t>
  </si>
  <si>
    <t>นายสวรรณ์ พวกผลดี</t>
  </si>
  <si>
    <t>น.ส.เมษาธิณี ดีนาน</t>
  </si>
  <si>
    <t>นายชาญชน ห่อทอง</t>
  </si>
  <si>
    <t>นางควร รู้รักษา</t>
  </si>
  <si>
    <t>146</t>
  </si>
  <si>
    <t>นางมด สุขรอบ</t>
  </si>
  <si>
    <t>นางไสว ห่อทอง</t>
  </si>
  <si>
    <t>นางเสมอ ธรรมสุข</t>
  </si>
  <si>
    <t>172</t>
  </si>
  <si>
    <t>นางโสภิตา จันทร์หอม</t>
  </si>
  <si>
    <t>180</t>
  </si>
  <si>
    <t>นางเมี้ยน โชคดี</t>
  </si>
  <si>
    <t>บ้าน.......แสนสำราญ.................หมู่ที่...5........ตำบล..........ตาวัง...............อำเภอ ....บัวเชด.............  จังหวัด........สุรินทร์.........</t>
  </si>
  <si>
    <t>นายสุพล ดอนเหลื่อม</t>
  </si>
  <si>
    <t>41 ม.๕</t>
  </si>
  <si>
    <t>แสนสำราญ</t>
  </si>
  <si>
    <t>ตาวัง</t>
  </si>
  <si>
    <t>นายเปรมชัย ศิลา</t>
  </si>
  <si>
    <t>๔๗ ม.๕</t>
  </si>
  <si>
    <t>นายชัยรัตน์ ระหาร</t>
  </si>
  <si>
    <t>๒๓ ม.๕</t>
  </si>
  <si>
    <t>นายอัครวินทร์ ศรีลาชัย</t>
  </si>
  <si>
    <t>๕๔ ม.๕</t>
  </si>
  <si>
    <t>นางสมรรณ์ สีลาวงษ์</t>
  </si>
  <si>
    <t>๕๕ ม.๕</t>
  </si>
  <si>
    <t>นายอนิรุจ พันธ์เสน</t>
  </si>
  <si>
    <t>๓ ม.๕</t>
  </si>
  <si>
    <t>นายพิชัย ศรีเลิศ</t>
  </si>
  <si>
    <t>๑๗ ม.๕</t>
  </si>
  <si>
    <t>นายมูล สีลาวงษ์</t>
  </si>
  <si>
    <t>๓๖ ม.๕</t>
  </si>
  <si>
    <t>นางอรทัย ปิ่นหอม</t>
  </si>
  <si>
    <t>๗๒ ม๕</t>
  </si>
  <si>
    <t>นางศรีนวล พงษ์สุวรรณ</t>
  </si>
  <si>
    <t>๓๕ ม.๕</t>
  </si>
  <si>
    <t>นางตอด จุติพรรณ์วัฒนา</t>
  </si>
  <si>
    <t>๖๐ ม.๕</t>
  </si>
  <si>
    <t>นางทองเย็น แก่นมั่น</t>
  </si>
  <si>
    <t>๕๘ ม.๕</t>
  </si>
  <si>
    <t>นายไกรศร ปิ่นหอม</t>
  </si>
  <si>
    <t>๖๑ ม.๕</t>
  </si>
  <si>
    <t>นางพอง หอมดวงศรี</t>
  </si>
  <si>
    <t>๕๐ ม.๕</t>
  </si>
  <si>
    <t>นางทองพันธ์ ดวงใจ</t>
  </si>
  <si>
    <t>๔๐ ม.๕</t>
  </si>
  <si>
    <t>นายอุทัย สงวน</t>
  </si>
  <si>
    <t>๔๔ ม.๕</t>
  </si>
  <si>
    <t>นายสมควร จันโท</t>
  </si>
  <si>
    <t>๕๑ ม.๕</t>
  </si>
  <si>
    <t>นางสุกันยา ธนะชาติ</t>
  </si>
  <si>
    <t>๕ ม.๕</t>
  </si>
  <si>
    <t>นางสมจิตร พงษ์ธนู</t>
  </si>
  <si>
    <t>๖๓ ม.๕</t>
  </si>
  <si>
    <t>นางสุทิตย์ นรดี</t>
  </si>
  <si>
    <t>๑๖ ม.๕</t>
  </si>
  <si>
    <t>บ้าน.........ตาปัน...............หมู่ที่....2.......ตำบล...........สำเภาลูน..............อำเภอ ....บัวเชด.............  จังหวัด........สุรินทร์.........</t>
  </si>
  <si>
    <t>น.ส.นฤมล ยิ่งดัง</t>
  </si>
  <si>
    <t>ตาปัน</t>
  </si>
  <si>
    <t>สำเภาลุน</t>
  </si>
  <si>
    <t>นางสุเพียร โต๊ะเงิน</t>
  </si>
  <si>
    <t>นางศิริ มณีอ่อน</t>
  </si>
  <si>
    <t>น.ส.บัวลา ผิวละออง</t>
  </si>
  <si>
    <t>นางฮัน รูปคุ้ม</t>
  </si>
  <si>
    <t>นางสุทิน คำขาว</t>
  </si>
  <si>
    <t>นางเยียน บุญยัง</t>
  </si>
  <si>
    <t>นางอุไร ผิวละออง</t>
  </si>
  <si>
    <t>นางอรทัย ยิ่งดัง</t>
  </si>
  <si>
    <t>นางเบ็ญ โง่งาม</t>
  </si>
  <si>
    <t>น.ส.พิสุทธชาภรณ์ สอนงาม</t>
  </si>
  <si>
    <t>นางบาน กล้าแข็ง</t>
  </si>
  <si>
    <t>นางเด็จ สมยิ่ง</t>
  </si>
  <si>
    <t>นางจำปา พูลเกิด</t>
  </si>
  <si>
    <t>นางฐิตารีย์ สุขแช่ม</t>
  </si>
  <si>
    <t>นายยศพิชย์ สุขแช่ม</t>
  </si>
  <si>
    <t>นายเชียร มีศรี</t>
  </si>
  <si>
    <t>นางสมัน มีศรี</t>
  </si>
  <si>
    <t>น.ส.พวงผกา มีศรี</t>
  </si>
  <si>
    <t>นางน้อย ประจันทร์</t>
  </si>
  <si>
    <t>บ้าน........ปะเดียก................หมู่ที่....8.......ตำบล...........บัวเชด..............อำเภอ ....บัวเชด.............  จังหวัด........สุรินทร์.........</t>
  </si>
  <si>
    <t>นางเมียะ เจียนงาม</t>
  </si>
  <si>
    <t>ปะเดียก</t>
  </si>
  <si>
    <t>กองทุน กข.คจ</t>
  </si>
  <si>
    <t>นางพรม นันทา</t>
  </si>
  <si>
    <t>นางสาวจันจิรา เจียรนัย</t>
  </si>
  <si>
    <t>นางสมัน ไชยศรีษะ</t>
  </si>
  <si>
    <t>นางเสมือน ดวงอินทร์</t>
  </si>
  <si>
    <t>นางเสาวนา สาเทียน</t>
  </si>
  <si>
    <t>นางพลอน บัวกอ</t>
  </si>
  <si>
    <t>นางรินทร์ เอกลาภ</t>
  </si>
  <si>
    <t>นางปุย บุญสระรัมย์</t>
  </si>
  <si>
    <t>นางสุทธี กล้วยทอง</t>
  </si>
  <si>
    <t>นางออน อินทร์สง่า</t>
  </si>
  <si>
    <t>นายสมศักดิ์ สำราญสุข</t>
  </si>
  <si>
    <t>นางยัน สำราญสุข</t>
  </si>
  <si>
    <t>นางเอนก กล้วยทอง</t>
  </si>
  <si>
    <t>นายวรวุฒิ กล้าแข็ง</t>
  </si>
  <si>
    <t>นางสุน ใจชื่น</t>
  </si>
  <si>
    <t>นางเติบ บัวสด</t>
  </si>
  <si>
    <t>นางบุญนาง อินทะนัด</t>
  </si>
  <si>
    <t>นางสุใจ แรงกล้า</t>
  </si>
  <si>
    <t>นางมิตร เอกลาภ</t>
  </si>
  <si>
    <t>บ้าน.....จรัสพัฒนา...................หมู่ที่....8.......ตำบล........จรัส.................อำเภอ ....บัวเชด.............  จังหวัด........สุรินทร์.........</t>
  </si>
  <si>
    <t>นางวาง  ตุ้มทอง</t>
  </si>
  <si>
    <t>จรัสพัฒนา</t>
  </si>
  <si>
    <t>นางบุผา  ภูทอง</t>
  </si>
  <si>
    <t>นางนฤมล  บุญตัว</t>
  </si>
  <si>
    <t>นส.ไพลิน  สีฟ้า</t>
  </si>
  <si>
    <t>นส.ประภา  แก้วสว่าง</t>
  </si>
  <si>
    <t>นส.นิยม  แรงรอบ</t>
  </si>
  <si>
    <t>นางสมบูรณื  นันทา</t>
  </si>
  <si>
    <t>นางสมศรี  องอาจ</t>
  </si>
  <si>
    <t>นส.วนิชญา  องอาจ</t>
  </si>
  <si>
    <t>นางเต็ม  ราชิวงษ์</t>
  </si>
  <si>
    <t>นางกา  แรงรอบ</t>
  </si>
  <si>
    <t>นส.ฉันทนา  มาโคตร</t>
  </si>
  <si>
    <t>นางนันท์นภัส  พันเกียน</t>
  </si>
  <si>
    <t>นางสุรางค์  รักยิ่ง</t>
  </si>
  <si>
    <t>นางกอน  หมื่นแก้ว</t>
  </si>
  <si>
    <t>นางสมหมาย  เตเมชาติ</t>
  </si>
  <si>
    <t>นางคลิ  มีชัย</t>
  </si>
  <si>
    <t>นส.พรสุดา  จำปาแดง</t>
  </si>
  <si>
    <t>นางวันทา บุญรวม</t>
  </si>
  <si>
    <t>นางอัมพร  นามจิตร</t>
  </si>
  <si>
    <t>บ้าน......สน..................หมู่ที่...4........ตำบล......สะเดา...................อำเภอ ....บัวเชด.............  จังหวัด........สุรินทร์.........</t>
  </si>
  <si>
    <t xml:space="preserve">นายสังเวียน สืบโสดา </t>
  </si>
  <si>
    <t>สน</t>
  </si>
  <si>
    <t>นางรำไพ ใจกล้า</t>
  </si>
  <si>
    <t>นายบุญศรี จันทร์จำเรือน</t>
  </si>
  <si>
    <t>นางสมนต์ ครองงาม</t>
  </si>
  <si>
    <t>นางสมเบือน จันทร์แสง</t>
  </si>
  <si>
    <t>นายทวี พงษ์วัน</t>
  </si>
  <si>
    <t>นางสาววรรณี วงษ์พิทักษ์</t>
  </si>
  <si>
    <t>นายคำเพียร กระแสเทพ</t>
  </si>
  <si>
    <t>นางพระจันทร์ จันทะรัด</t>
  </si>
  <si>
    <t>นางน้อย วงษ์พินิจ</t>
  </si>
  <si>
    <t>นางมงคล จันเทพา</t>
  </si>
  <si>
    <t>นางสะไม สาลีโภชน์</t>
  </si>
  <si>
    <t>นางยอด วงษ์พินิจ</t>
  </si>
  <si>
    <t>นางสุวิน พลคำ</t>
  </si>
  <si>
    <t>นางวิยะดา ดวงใน</t>
  </si>
  <si>
    <t>นายทนงศักดิ์ ตนศิริ</t>
  </si>
  <si>
    <t>นางประไพภรณ์ ผิวอ่อน</t>
  </si>
  <si>
    <t>นางสรารัตน์ มิ่งชูพันธ์</t>
  </si>
  <si>
    <t>นางสเพียร นเรนทรสุข</t>
  </si>
  <si>
    <t>นางฉัตรประภา ตางาม</t>
  </si>
  <si>
    <t>บ้าน......ชำปะโต..................หมู่ที่....3.......ตำบล.....อาโพน....................อำเภอ ....บัวเชด.............  จังหวัด........สุรินทร์.........</t>
  </si>
  <si>
    <t>นางหลิ  ห่อทอง</t>
  </si>
  <si>
    <t>ชำปะโต</t>
  </si>
  <si>
    <t>กองทุน</t>
  </si>
  <si>
    <t>นางแต๋ว  ยิ่งเชี่ยว</t>
  </si>
  <si>
    <t>นางสมัน  ยามดี</t>
  </si>
  <si>
    <t>นางพรชัย  มาตหอม</t>
  </si>
  <si>
    <t>นางสังวาลย์   เผ่าเพ็ง</t>
  </si>
  <si>
    <t>นางยาน  วิลัย</t>
  </si>
  <si>
    <t>นส.วันทนีย์  ห่อทอง</t>
  </si>
  <si>
    <t>นางชนิดาภา  มีชัย</t>
  </si>
  <si>
    <t>นางปาน  ผดุงรัตน์</t>
  </si>
  <si>
    <t>นางสุด  บุญหลง</t>
  </si>
  <si>
    <t>นางยาน  มาตหอม</t>
  </si>
  <si>
    <t>นางหา  สาทิพย์จันทร์</t>
  </si>
  <si>
    <t>นส.อาริญา  สวนมี</t>
  </si>
  <si>
    <t>นางวรรณี  สืบเสาร์</t>
  </si>
  <si>
    <t>นางอารียา   กล้วยทอง</t>
  </si>
  <si>
    <t>นางทวี  ม่วงละออ</t>
  </si>
  <si>
    <t>นางจำปี  สุขกลมใสย์</t>
  </si>
  <si>
    <t>นางกันยา  หงษ์มืด</t>
  </si>
  <si>
    <t>นางสม  หาหงษ์</t>
  </si>
  <si>
    <t>นางตรี  นามจิตร</t>
  </si>
  <si>
    <t>บ้าน......ใหม่พัฒนา..................หมู่ที่...8........ตำบล.....สำเภาลูน....................อำเภอ ....บัวเชด.............  จังหวัด........สุรินทร์.........</t>
  </si>
  <si>
    <t>นางกิมฟ้า เกตสะ</t>
  </si>
  <si>
    <t>ใหม่พัฒนา</t>
  </si>
  <si>
    <t>สำเภาลูน</t>
  </si>
  <si>
    <t>นางอ่อนสา กล้าแข็ง</t>
  </si>
  <si>
    <t>นางสมบูรณ์ แสงมณี</t>
  </si>
  <si>
    <t>นางสมจิตร เกตสะ</t>
  </si>
  <si>
    <t>นางตรูก เสาใสย์</t>
  </si>
  <si>
    <t>นางมณี ชุ่มมาก</t>
  </si>
  <si>
    <t>นายเพียร ชูวิชา</t>
  </si>
  <si>
    <t>นางสาวนิศากร นันทา</t>
  </si>
  <si>
    <t>นางสุชานาถ อินทร์ทัศ</t>
  </si>
  <si>
    <t>นางสาวละเอียด ศิลสอน</t>
  </si>
  <si>
    <t>นางเชียร ชูวิชา</t>
  </si>
  <si>
    <t>นางสาววิภาดา บุญสิทธิ์</t>
  </si>
  <si>
    <t>นางวันนา อ่อนน้อม</t>
  </si>
  <si>
    <t>นางสาวรินทร์ ษางูน</t>
  </si>
  <si>
    <t>นางเพียรพร แสงเมือง</t>
  </si>
  <si>
    <t>นายทองดี คงมั่น</t>
  </si>
  <si>
    <t>นางสาวสมพาน อ่อนน้อม</t>
  </si>
  <si>
    <t>นายพันธ์ดี ดวงศรี</t>
  </si>
  <si>
    <t>นายชน สางูน</t>
  </si>
  <si>
    <t>นางละมัย โสรัตน์</t>
  </si>
  <si>
    <t>อำเภอจอมพระ    จังหวัดสุรินทร์</t>
  </si>
  <si>
    <t>นางกุลธิดา  สายกระสุน</t>
  </si>
  <si>
    <t>3320400411786</t>
  </si>
  <si>
    <t>หลุมดิน</t>
  </si>
  <si>
    <t>เมืองลีง</t>
  </si>
  <si>
    <t>นายธีรพงษ์  ทองธรรมชาติ</t>
  </si>
  <si>
    <t>2320400028348</t>
  </si>
  <si>
    <t>น.ส.บุญจันทร์  เถกิงผล</t>
  </si>
  <si>
    <t>3320400409927</t>
  </si>
  <si>
    <t>นายบุตรศรี  แสงใส</t>
  </si>
  <si>
    <t>3320400409552</t>
  </si>
  <si>
    <t>น.ส.สุภา  สุขจิต</t>
  </si>
  <si>
    <t>5311100108201</t>
  </si>
  <si>
    <t>นางทองดี  หวมหวล</t>
  </si>
  <si>
    <t>3311100335317</t>
  </si>
  <si>
    <t>น.ส.จันทร์หอม  บริวัน</t>
  </si>
  <si>
    <t>3320400410569</t>
  </si>
  <si>
    <t>น.ส.เดือน  บุญมา</t>
  </si>
  <si>
    <t>3320400409528</t>
  </si>
  <si>
    <t>น.ส.แต้ม  พรมแสง</t>
  </si>
  <si>
    <t>3320400409480</t>
  </si>
  <si>
    <t>นางนิน  บุญเต็ม</t>
  </si>
  <si>
    <t>นางทองเจือ  สมแก้ว</t>
  </si>
  <si>
    <t>3311100335333</t>
  </si>
  <si>
    <t>น.ส.สายชล  บุตรศรี</t>
  </si>
  <si>
    <t>น.ส.สมบูรณ์  มะลิซ้อน</t>
  </si>
  <si>
    <t>นางละออง  สุขจิต</t>
  </si>
  <si>
    <t>3341800220598</t>
  </si>
  <si>
    <t>น.ส.ดวงสมร  น้ำคำ</t>
  </si>
  <si>
    <t>3320400410241</t>
  </si>
  <si>
    <t>นางน้อย  สุดโสม</t>
  </si>
  <si>
    <t>5311100100821</t>
  </si>
  <si>
    <t>น.ส.ทองแดง  เครือจันทร์</t>
  </si>
  <si>
    <t>3320400410658</t>
  </si>
  <si>
    <t>นายไพรวัลย์  จำเริญ</t>
  </si>
  <si>
    <t>1100701989294</t>
  </si>
  <si>
    <t>นางทองดี  สุขจิต</t>
  </si>
  <si>
    <t>3349900070081</t>
  </si>
  <si>
    <t>น.ส.สมหวัง  มะลิซ้อน</t>
  </si>
  <si>
    <t>อำเภอจอมพระ   จังหวัดสุรินทร์</t>
  </si>
  <si>
    <t>น.ส.วารุณี  จำปาทอง</t>
  </si>
  <si>
    <t>1-3204-00083-98-7</t>
  </si>
  <si>
    <t>กระหาด</t>
  </si>
  <si>
    <t>นางโพด  แสนกล้า</t>
  </si>
  <si>
    <t>3-3204-00292-46-9</t>
  </si>
  <si>
    <t>นางพัด  แสนกล้า</t>
  </si>
  <si>
    <t>3-3204-00299-93-5</t>
  </si>
  <si>
    <t>นางสมัย  ชมทอง</t>
  </si>
  <si>
    <t>3-3204-00298-41-6</t>
  </si>
  <si>
    <t>นางเอือย  กุลัดนาม</t>
  </si>
  <si>
    <t>3-3204-00291-72-1</t>
  </si>
  <si>
    <t>นางเอือน  มั่นหมาย</t>
  </si>
  <si>
    <t>3-3204-00298-52-1</t>
  </si>
  <si>
    <t>นางสุกัญญา  แสนกล้า</t>
  </si>
  <si>
    <t>3-3204-00292-52-3</t>
  </si>
  <si>
    <t>นางเฉลา  แสนกล้า</t>
  </si>
  <si>
    <t>3-3204-00294-97-6</t>
  </si>
  <si>
    <t>นางกอบแก้ว  แสนกล้า</t>
  </si>
  <si>
    <t>3-3204-00424-53-5</t>
  </si>
  <si>
    <t>นางมาด  ขาวแก้ว</t>
  </si>
  <si>
    <t>3-3201-00501-26-7</t>
  </si>
  <si>
    <t>นางศิรินาฎ  สุขสงวน</t>
  </si>
  <si>
    <t>3-3204-00292-06-0</t>
  </si>
  <si>
    <t>น.ส.ศิริอนงค์  แสนกล้า</t>
  </si>
  <si>
    <t>3-3201-01781-38-7</t>
  </si>
  <si>
    <t>นางเสงี่ยม  แสนกล้า</t>
  </si>
  <si>
    <t>3-3204-00291-71-3</t>
  </si>
  <si>
    <t>นางเสมียน  แสนกล้า</t>
  </si>
  <si>
    <t>3-3204-00296-61-8</t>
  </si>
  <si>
    <t>นางละมุน  แสนกล้า</t>
  </si>
  <si>
    <t>3-3204-00081-88-7</t>
  </si>
  <si>
    <t>นางเสมอ  แสนกล้า</t>
  </si>
  <si>
    <t>3320400290482</t>
  </si>
  <si>
    <t>น.ส.ประกอบ  แสนกล้า</t>
  </si>
  <si>
    <t>3320400289221</t>
  </si>
  <si>
    <t>น.ส.จันทิมา  แสนกล้า</t>
  </si>
  <si>
    <t>3320400294402</t>
  </si>
  <si>
    <t>นางสุชาทิพย์  แสนกล้า</t>
  </si>
  <si>
    <t>3320400299871</t>
  </si>
  <si>
    <t>นางมะลิ  แสนกล้า</t>
  </si>
  <si>
    <t>3320400290059</t>
  </si>
  <si>
    <t>นายเนียด  พรหมบุตร</t>
  </si>
  <si>
    <t>3-3204-00382221</t>
  </si>
  <si>
    <t>เวียย</t>
  </si>
  <si>
    <t>นายสำราญ  ยรรคดี</t>
  </si>
  <si>
    <t>3450101438751</t>
  </si>
  <si>
    <t>3320400384231</t>
  </si>
  <si>
    <t>นางเผือ  น้อยถนอม</t>
  </si>
  <si>
    <t>3-3204-00383-11-1</t>
  </si>
  <si>
    <t>นางปรัพันธ์  สุขสาม</t>
  </si>
  <si>
    <t>3-3204-00383-36-7</t>
  </si>
  <si>
    <t>นายประจวบ  แสนกล้า</t>
  </si>
  <si>
    <t>3-3204-00384-22-3</t>
  </si>
  <si>
    <t>น.ส.แอ็น  แสนกล้า</t>
  </si>
  <si>
    <t>3-3202-00003-52-4</t>
  </si>
  <si>
    <t>นางโพย  แสนกล้า</t>
  </si>
  <si>
    <t>3-3206-00545-94-8</t>
  </si>
  <si>
    <t>นางกุลธิดา  สมกาศรี</t>
  </si>
  <si>
    <t>3-3204-00021-44-1</t>
  </si>
  <si>
    <t>นายพิทยา  โสรธร</t>
  </si>
  <si>
    <t>3-3204-00382-38-7</t>
  </si>
  <si>
    <t>นางเอียด  บุญดี</t>
  </si>
  <si>
    <t>3-3204-00386-59-5</t>
  </si>
  <si>
    <t>นางเพาะ  จันทร์งาม</t>
  </si>
  <si>
    <t>3-3204-00382-75-1</t>
  </si>
  <si>
    <t>นายชำนาญ  ศิริทวี</t>
  </si>
  <si>
    <t>3-3204-00085-75-6</t>
  </si>
  <si>
    <t>นางปราณี  คลังทอง</t>
  </si>
  <si>
    <t>3-3204-00382-57-3</t>
  </si>
  <si>
    <t>นางคำเพียว  เสาทอง</t>
  </si>
  <si>
    <t>3-3204-00030-30-4</t>
  </si>
  <si>
    <t>นางอุไรรัตน์  ครบอยู่</t>
  </si>
  <si>
    <t>3330500218261</t>
  </si>
  <si>
    <t>นายเลื่อน  ยอดรัก</t>
  </si>
  <si>
    <t>3320400383189</t>
  </si>
  <si>
    <t>นางวันเพ็ญ  ทองนำ</t>
  </si>
  <si>
    <t>3320400387630</t>
  </si>
  <si>
    <t>นางปอ  มั่นหมาย</t>
  </si>
  <si>
    <t>3320400382751</t>
  </si>
  <si>
    <t>น.ส.ชุตินันท์  หมายสม</t>
  </si>
  <si>
    <t>3320400382727</t>
  </si>
  <si>
    <t>นายประชา  สิงห์ประโคน</t>
  </si>
  <si>
    <t>3320400355002</t>
  </si>
  <si>
    <t>กันนัง</t>
  </si>
  <si>
    <t>นางคำนี  แสงเพชร</t>
  </si>
  <si>
    <t>3320400355584</t>
  </si>
  <si>
    <t>นางคำ  ศิริสุข</t>
  </si>
  <si>
    <t>นางเกรียบ  เจรริญศิริ</t>
  </si>
  <si>
    <t>นางเหือม  นามพล</t>
  </si>
  <si>
    <t>นายสมาน  คงทรัพย์</t>
  </si>
  <si>
    <t>น.ส.สุนีย์  แสนกล้า</t>
  </si>
  <si>
    <t>นายเทียร  นามพูล</t>
  </si>
  <si>
    <t>นายหาญ  แสนกล้า</t>
  </si>
  <si>
    <t>นางเตือ  ศิริสุข</t>
  </si>
  <si>
    <t>นายอี  ฉายเพชร</t>
  </si>
  <si>
    <t>นายเลิศ  ฉายเพชร</t>
  </si>
  <si>
    <t>3320400353859</t>
  </si>
  <si>
    <t>นายจำเนียร  แสนกล้า</t>
  </si>
  <si>
    <t>3320400354499</t>
  </si>
  <si>
    <t>นางเปรียบ  ศิริสุข</t>
  </si>
  <si>
    <t>3320400353948</t>
  </si>
  <si>
    <t>นางปรวง  ศรีสุข</t>
  </si>
  <si>
    <t>3320400354731</t>
  </si>
  <si>
    <t>นายประดับ  เครือเนียม</t>
  </si>
  <si>
    <t>3320102081770</t>
  </si>
  <si>
    <t>นางวัลลีย์  บุญชูงาม</t>
  </si>
  <si>
    <t>3320400353433</t>
  </si>
  <si>
    <t>นายเกรียง  เทวารัมย์</t>
  </si>
  <si>
    <t>3320400355401</t>
  </si>
  <si>
    <t>นางปอย  ศรดอก</t>
  </si>
  <si>
    <t>3320400355461</t>
  </si>
  <si>
    <t>นางรัน  ศิริสุข</t>
  </si>
  <si>
    <t>3320400354707</t>
  </si>
  <si>
    <t>นางสุวารีย์  สุขะพันธ์</t>
  </si>
  <si>
    <t>3320400159530</t>
  </si>
  <si>
    <t>อาแวะ</t>
  </si>
  <si>
    <t>บุแกรง</t>
  </si>
  <si>
    <t>นางนิตยา  หมวดสันเทียะ</t>
  </si>
  <si>
    <t>3320400184429</t>
  </si>
  <si>
    <t>นางวิลัยวรรณ์  ดวงศรี</t>
  </si>
  <si>
    <t>3320400163375</t>
  </si>
  <si>
    <t>นางแสงจันทร์  ทองศรี</t>
  </si>
  <si>
    <t>3320400164355</t>
  </si>
  <si>
    <t>นางสมคิด  ผิวงาม</t>
  </si>
  <si>
    <t>3320400165521</t>
  </si>
  <si>
    <t>นางบุษบง  เพียรเสมอ</t>
  </si>
  <si>
    <t>3320400161682</t>
  </si>
  <si>
    <t>นางอรวิภา  เป็นเจิด</t>
  </si>
  <si>
    <t>3320400167371</t>
  </si>
  <si>
    <t>น.ส.ชุม  ดวงศรี</t>
  </si>
  <si>
    <t>3320400164207</t>
  </si>
  <si>
    <t>นางบัญญัติ  สระบุตรดี</t>
  </si>
  <si>
    <t>3320400165343</t>
  </si>
  <si>
    <t>นางยุรีย์  ดาศรี</t>
  </si>
  <si>
    <t>3320400164886</t>
  </si>
  <si>
    <t>นางเสมียน  ดวงศรี</t>
  </si>
  <si>
    <t>3320400166854</t>
  </si>
  <si>
    <t>นางล้วน  พรหมสวัสดิ์</t>
  </si>
  <si>
    <t>3320400182761</t>
  </si>
  <si>
    <t>นายสมบูรณ์  ดวงศรี</t>
  </si>
  <si>
    <t>3320400161763</t>
  </si>
  <si>
    <t>นางยวนใจ  ขาวงาม</t>
  </si>
  <si>
    <t>3320400159475</t>
  </si>
  <si>
    <t>นางวันนา  ดวงศรี</t>
  </si>
  <si>
    <t>3320400163470</t>
  </si>
  <si>
    <t>นายชม  บุญมาก</t>
  </si>
  <si>
    <t>3320400161861</t>
  </si>
  <si>
    <t>นายบัว  ดวงศรี</t>
  </si>
  <si>
    <t>3320400166498</t>
  </si>
  <si>
    <t>นางทองจันทร์  ดวงศรี</t>
  </si>
  <si>
    <t>3320400160724</t>
  </si>
  <si>
    <t>นางอมรา  สังเกตุการณ์</t>
  </si>
  <si>
    <t>นางจิต  ดวงศรี</t>
  </si>
  <si>
    <t>3320400166536</t>
  </si>
  <si>
    <t>อำเภอจอมพระ     จังหวัดสุรินทร์</t>
  </si>
  <si>
    <t>นายสมใจ  มโนรัตน์</t>
  </si>
  <si>
    <t>3-3204-00514-22-4</t>
  </si>
  <si>
    <t>บ้านผือ</t>
  </si>
  <si>
    <t>นางโฮม  ยอดสิงห์</t>
  </si>
  <si>
    <t>3-3204-00513-67-8</t>
  </si>
  <si>
    <t>นายพรมมา  สาแก้ว</t>
  </si>
  <si>
    <t>1-1020-02555-99-8</t>
  </si>
  <si>
    <t>นายรัน  ยอดสิงห์</t>
  </si>
  <si>
    <t>3-3204-00511-27-6</t>
  </si>
  <si>
    <t>นายหัด  ดาศรี</t>
  </si>
  <si>
    <t>3-3204-00513-83-0</t>
  </si>
  <si>
    <t>นายทา  ยอดสิงห์</t>
  </si>
  <si>
    <t>3-3204-00511-78-1</t>
  </si>
  <si>
    <t>นางคำ  ปานทอง</t>
  </si>
  <si>
    <t>3-3204-00511-81-1</t>
  </si>
  <si>
    <t>นายโม้  ขุมทอง</t>
  </si>
  <si>
    <t>3-3204-00514-35-0</t>
  </si>
  <si>
    <t>นายพัด  ยอดสิงห์</t>
  </si>
  <si>
    <t>3-3204-00512-39-6</t>
  </si>
  <si>
    <t>นายพล  อุตส่าห์ดี</t>
  </si>
  <si>
    <t>3-3204-00511-86-1</t>
  </si>
  <si>
    <t>นางคิด  พงษ์เพชร</t>
  </si>
  <si>
    <t>3-3204-00515-02-6</t>
  </si>
  <si>
    <t>นางทอง  ยอดสิงห์</t>
  </si>
  <si>
    <t>3-3204-00514-10-1</t>
  </si>
  <si>
    <t>นางเภา  แสงรัมย์</t>
  </si>
  <si>
    <t>3-3204-00516-77-4</t>
  </si>
  <si>
    <t>นายทาว  ยอดสิงห์</t>
  </si>
  <si>
    <t>3-3204-00514-62-3</t>
  </si>
  <si>
    <t>นายยัน  ดาศรี</t>
  </si>
  <si>
    <t>3-3204-00512-00-1</t>
  </si>
  <si>
    <t>นายศิลา  บุญเพิ่ม</t>
  </si>
  <si>
    <t>3320800345004</t>
  </si>
  <si>
    <t>นายเหรียญ  ดาศรี</t>
  </si>
  <si>
    <t>3320400513015</t>
  </si>
  <si>
    <t>นางเบ้า  ปานทอง</t>
  </si>
  <si>
    <t>3320400512221</t>
  </si>
  <si>
    <t>นางเวียน  ยอดสิงห์</t>
  </si>
  <si>
    <t>3320400514259</t>
  </si>
  <si>
    <t>นายสุนทร  ดาศรี</t>
  </si>
  <si>
    <t>3320400514593</t>
  </si>
  <si>
    <t>นายบุตรดี  สืบเพ็ง</t>
  </si>
  <si>
    <t>3-3204-00444-95-1</t>
  </si>
  <si>
    <t>ผือ</t>
  </si>
  <si>
    <t>น.ส.สุด  ขุมทอง</t>
  </si>
  <si>
    <t>3-3204-00445-63-0</t>
  </si>
  <si>
    <t>น.ส.ทองคำ  ไชโย</t>
  </si>
  <si>
    <t>3-3204-00447-85-3</t>
  </si>
  <si>
    <t>นางน้อย  สืบเพ็ง</t>
  </si>
  <si>
    <t>3-3204-00448-60-4</t>
  </si>
  <si>
    <t>นางพุฒ  บุญละออ</t>
  </si>
  <si>
    <t>3-3204-00448-06-0</t>
  </si>
  <si>
    <t>นายทาน  โคตามี</t>
  </si>
  <si>
    <t>3-3101-01780-07-1</t>
  </si>
  <si>
    <t>นายวิเชียร  ขุมทอง</t>
  </si>
  <si>
    <t>5-3204-00036-47-7</t>
  </si>
  <si>
    <t>นางเสงี่ยม  สุขประเสริฐ</t>
  </si>
  <si>
    <t>3-3204-00444-39-1</t>
  </si>
  <si>
    <t>นางวันดี  สืบเพ็ง</t>
  </si>
  <si>
    <t>3-3204-00446-62-8</t>
  </si>
  <si>
    <t>นางสุขตา  มะลิงาม</t>
  </si>
  <si>
    <t>5-3204-00008-28-7</t>
  </si>
  <si>
    <t>นางพัน  สืบเพ็ง</t>
  </si>
  <si>
    <t>3-3204-00447-81-1</t>
  </si>
  <si>
    <t>นางจันทา  สืบเพ็ง</t>
  </si>
  <si>
    <t>3-3204-00444-91-9</t>
  </si>
  <si>
    <t>นางทองคำ  สืบเพ็ง</t>
  </si>
  <si>
    <t>นางเหลี่ยม  สืบเพ็ง</t>
  </si>
  <si>
    <t>3320400447811</t>
  </si>
  <si>
    <t>นางหวน  พรหมบุตร</t>
  </si>
  <si>
    <t>5320400036515</t>
  </si>
  <si>
    <t>นายไพศาล  สุขประเสริฐ</t>
  </si>
  <si>
    <t>3320400444757</t>
  </si>
  <si>
    <t>นายอุทัย   เงางาม</t>
  </si>
  <si>
    <t>3320400449988</t>
  </si>
  <si>
    <t>นางนิษาชล  วรรณชิต</t>
  </si>
  <si>
    <t>3320400449872</t>
  </si>
  <si>
    <t>นางภู   สืบเพ็ง</t>
  </si>
  <si>
    <t>3320400444323</t>
  </si>
  <si>
    <t>นางทองไหล  พวงจันทร์</t>
  </si>
  <si>
    <t>3320400445737</t>
  </si>
  <si>
    <t>นางสมบัติ  แสวงสุข</t>
  </si>
  <si>
    <t>3320400023395</t>
  </si>
  <si>
    <t>ปลาเข็ง</t>
  </si>
  <si>
    <t>จอมพระ</t>
  </si>
  <si>
    <t>น.ส.จิตร  ทองแม้น</t>
  </si>
  <si>
    <t>3320400022411</t>
  </si>
  <si>
    <t>นางวงเดือน  สังเกตกิจ</t>
  </si>
  <si>
    <t>3320400483282</t>
  </si>
  <si>
    <t>นายครไชย  สาลี</t>
  </si>
  <si>
    <t>3320400018537</t>
  </si>
  <si>
    <t>นายจิตติกร  เจริญยิ่ง</t>
  </si>
  <si>
    <t>3320400021040</t>
  </si>
  <si>
    <t>นายเสษ  แสวงสุข</t>
  </si>
  <si>
    <t>5320400005679</t>
  </si>
  <si>
    <t>นายเรือง  ทองแม้น</t>
  </si>
  <si>
    <t>3320400020728</t>
  </si>
  <si>
    <t>นายสิงห์  บูรณะ</t>
  </si>
  <si>
    <t>3320400021899</t>
  </si>
  <si>
    <t>นายสังเวียน  บุตรงาม</t>
  </si>
  <si>
    <t>3320400129878</t>
  </si>
  <si>
    <t>น.ส.อนงค์  การงานดี</t>
  </si>
  <si>
    <t>3320400020159</t>
  </si>
  <si>
    <t>น.ส.จีราวรรณ  บูรณะ</t>
  </si>
  <si>
    <t>3320400023239</t>
  </si>
  <si>
    <t>นายบุญทิง  แสวงสุข</t>
  </si>
  <si>
    <t>3320400023361</t>
  </si>
  <si>
    <t>น.ส.อำคา  ไม้หอม</t>
  </si>
  <si>
    <t>3320400019789</t>
  </si>
  <si>
    <t>นางเก็จมณี  ศรีเพชร</t>
  </si>
  <si>
    <t>3320400018162</t>
  </si>
  <si>
    <t>น.ส.กนกวรรณ  ยอดชมภู</t>
  </si>
  <si>
    <t>5320400028091</t>
  </si>
  <si>
    <t>นายคูณ  ศรีเพชร</t>
  </si>
  <si>
    <t>3320400019631</t>
  </si>
  <si>
    <t>นางเจียม  บุญยงค์</t>
  </si>
  <si>
    <t>3320400017387</t>
  </si>
  <si>
    <t>นางลำไพ  บูรณะ</t>
  </si>
  <si>
    <t>3320400018120</t>
  </si>
  <si>
    <t>นางคำแพง  สาลี</t>
  </si>
  <si>
    <t>3320400019932</t>
  </si>
  <si>
    <t>นางสำรอง  เงางาม</t>
  </si>
  <si>
    <t>3320400021988</t>
  </si>
  <si>
    <t>นาง อัมพร  ดาบทอง</t>
  </si>
  <si>
    <t>3-3204-00495-08-4</t>
  </si>
  <si>
    <t>ขวาว</t>
  </si>
  <si>
    <t>หนองสนิท</t>
  </si>
  <si>
    <t>นาง มัลลิกา  สุวงค์</t>
  </si>
  <si>
    <t>3-3204-00500-29-1</t>
  </si>
  <si>
    <t>นาง ศุภมาส  ซิวประโคน</t>
  </si>
  <si>
    <t>1-3204-00052-23-2</t>
  </si>
  <si>
    <t>นาง สุพาพร  สำคัญยิ่ง</t>
  </si>
  <si>
    <t>5-3204-00060-97-0</t>
  </si>
  <si>
    <t>นาง วราภรณ์  ชาวนา</t>
  </si>
  <si>
    <t>3-3204-00500-35-5</t>
  </si>
  <si>
    <t>นาง ทองม้วน  สุกแก้ว</t>
  </si>
  <si>
    <t>3-3204-00497-43-5</t>
  </si>
  <si>
    <t>นาง ทองฤทธิ์  วิชัยเนตร</t>
  </si>
  <si>
    <t>3-3204-00497-79-6</t>
  </si>
  <si>
    <t>นาง ทองจันทร์  พรหมบุตร</t>
  </si>
  <si>
    <t>3-3204-00496-62-5</t>
  </si>
  <si>
    <t>น.ส. นิดดา  แสวงสุข</t>
  </si>
  <si>
    <t>3-3204-00499-45-4</t>
  </si>
  <si>
    <t xml:space="preserve">นาง ลุย  บุญมี </t>
  </si>
  <si>
    <t>3-3204-00498-97-1</t>
  </si>
  <si>
    <t>นาง บุญเลิศ  สืบเพ็ง</t>
  </si>
  <si>
    <t>3-3204-00495-37-8</t>
  </si>
  <si>
    <t>นาง จำเทียน  ฉลาดเลิศ</t>
  </si>
  <si>
    <t>3-3204-00498-98-9</t>
  </si>
  <si>
    <t>นาง สัมฤทธิ์  พรหมบุตร</t>
  </si>
  <si>
    <t>3-3204-00495-38-6</t>
  </si>
  <si>
    <t>นายแสงจันทร์  พรหมบุตร</t>
  </si>
  <si>
    <t>3320400500461</t>
  </si>
  <si>
    <t>นายเล็ง  บุญปก</t>
  </si>
  <si>
    <t>3320400496005</t>
  </si>
  <si>
    <t>นางอัมพร  ดาบทอง</t>
  </si>
  <si>
    <t>3320300524953</t>
  </si>
  <si>
    <t>นายสมาน  หวังผล</t>
  </si>
  <si>
    <t>3320800329793</t>
  </si>
  <si>
    <t>นายอรรถพล  ดาบทอง</t>
  </si>
  <si>
    <t>นายสำรอง  บุญมี</t>
  </si>
  <si>
    <t>3320300524503</t>
  </si>
  <si>
    <t>นางประกอบ  สำคัญยิ่ง</t>
  </si>
  <si>
    <t>3320400265941</t>
  </si>
  <si>
    <t>อำเภอจอมพระ      จังหวัดสุรินทร์</t>
  </si>
  <si>
    <t>นาง สัญญา  ดาศรี</t>
  </si>
  <si>
    <t>3-3204-00498-37-7</t>
  </si>
  <si>
    <t>ม่วง</t>
  </si>
  <si>
    <t>นาง อรุณี   เงางาม</t>
  </si>
  <si>
    <t>3-3204-00442-97-5</t>
  </si>
  <si>
    <t>นาง บุญจันทร์  บุตรงาม</t>
  </si>
  <si>
    <t>3-3204-00443-22-0</t>
  </si>
  <si>
    <t>น.ส อรทัย ภิรมย์ม่วง</t>
  </si>
  <si>
    <t>5-1099-90501-25</t>
  </si>
  <si>
    <t>นาง ไหล  ดาศรี</t>
  </si>
  <si>
    <t>3-3204-00439-70-2</t>
  </si>
  <si>
    <t>นาง ดอกอ้อ  ดาศรี</t>
  </si>
  <si>
    <t>3-3203-00057-06-9</t>
  </si>
  <si>
    <t>นาง วันเพ็ญ  บุญเลิศ</t>
  </si>
  <si>
    <t>3-3204-00442-65-7</t>
  </si>
  <si>
    <t>นาง ปราณี  ขุมทอง</t>
  </si>
  <si>
    <t>3-3204-00442-80-1</t>
  </si>
  <si>
    <t>นาง บี  ทรงความเจริญ</t>
  </si>
  <si>
    <t>3-3204-00442-57-6</t>
  </si>
  <si>
    <t>นางดาราสวรรณ  พุ่มจันทร์</t>
  </si>
  <si>
    <t>3340800307307</t>
  </si>
  <si>
    <t>นางบุญจันทร์  บุตรงาม</t>
  </si>
  <si>
    <t>3320400443220</t>
  </si>
  <si>
    <t>นายบานเย็น  บุตรงาม</t>
  </si>
  <si>
    <t>3320400439362</t>
  </si>
  <si>
    <t>นายด้วง  ดาศรี</t>
  </si>
  <si>
    <t>3320400439745</t>
  </si>
  <si>
    <t>นายบุญมี  ไพเราะ</t>
  </si>
  <si>
    <t>3320400439834</t>
  </si>
  <si>
    <t>นางคาน  สาแก้ว</t>
  </si>
  <si>
    <t>3320400440034</t>
  </si>
  <si>
    <t>นายนวน  บุตรงาม</t>
  </si>
  <si>
    <t>3320400440409</t>
  </si>
  <si>
    <t>นางคำพัด  พวงจันทร์</t>
  </si>
  <si>
    <t>3320400440905</t>
  </si>
  <si>
    <t>นายแป้น  บุตรงาม</t>
  </si>
  <si>
    <t>3320400441243</t>
  </si>
  <si>
    <t>นายวัง  พุ่มพวง</t>
  </si>
  <si>
    <t>3320400441910</t>
  </si>
  <si>
    <t xml:space="preserve"> รับจ้าง</t>
  </si>
  <si>
    <t>นายจวน  ยอดสิงห์</t>
  </si>
  <si>
    <t>3320400438048</t>
  </si>
  <si>
    <t>ทะเบียนรายชื่อประชาชนกลุ่มเป้าหมายเข้าถึงแหล่งทุน ปีงบประมาณ พ.ศ. ๒๕๖๓</t>
  </si>
  <si>
    <t>อำเภอจอมพระ  จังหวัดสุรินทร์</t>
  </si>
  <si>
    <t>นางละมุด  พิมพ์ทอง</t>
  </si>
  <si>
    <t>ระวี</t>
  </si>
  <si>
    <t>เป็นสุข</t>
  </si>
  <si>
    <t>นางสาลี  ภักดี</t>
  </si>
  <si>
    <t>น.ส.อารีรัตน์  โมกแก้ว</t>
  </si>
  <si>
    <t>นายวีระชัย  ทองนำ</t>
  </si>
  <si>
    <t>นางปลอด  แสนกล้า</t>
  </si>
  <si>
    <t>นายเยือน  กุลัสนาม</t>
  </si>
  <si>
    <t>นางศศิประภา  ยืนยง</t>
  </si>
  <si>
    <t>น.ส.อัญชนา  มณีศรี</t>
  </si>
  <si>
    <t>นายสวัสดิ์  มั่นหมาย</t>
  </si>
  <si>
    <t>น.ส.วิรัตน์  มั่นหมาย</t>
  </si>
  <si>
    <t>นางวิไล  เกลียวงาม</t>
  </si>
  <si>
    <t>นางละออง  มั่นหมาย</t>
  </si>
  <si>
    <t>นางทองย้อย  ประดับศรี</t>
  </si>
  <si>
    <t>นางอุไร  สุขยา</t>
  </si>
  <si>
    <t>นางจำลอง  สุขยา</t>
  </si>
  <si>
    <t>นางสำเนียง  สุขสงวน</t>
  </si>
  <si>
    <t>นางเกียรติ  อำเงิน</t>
  </si>
  <si>
    <t>นางสมจิต  มั่นหมาย</t>
  </si>
  <si>
    <t>นางศศิวิภา  จตุเทพ</t>
  </si>
  <si>
    <t>นางโพ๊ะ  สุขยา</t>
  </si>
  <si>
    <t>นายธนเดช  ใจกล้า</t>
  </si>
  <si>
    <t>หนองเหล็ก</t>
  </si>
  <si>
    <t>ลุ่มระวี</t>
  </si>
  <si>
    <t>น.ส.อนุชิดา  ทศพร</t>
  </si>
  <si>
    <t>นางลัดดา  ทศพร</t>
  </si>
  <si>
    <t>นางวัลยา  ตลับทอง</t>
  </si>
  <si>
    <t>นางสุวรรณ  เที่ยงธรรม</t>
  </si>
  <si>
    <t>น.ส.จุฑามาศ  แผ่นทอง</t>
  </si>
  <si>
    <t>น.ส.ศิริรัตน์  ทศพร</t>
  </si>
  <si>
    <t>นางกรรณิกา  แผ่นทอง</t>
  </si>
  <si>
    <t>น.ส.ณัฐยส  แผ่นทอง</t>
  </si>
  <si>
    <t>92/1</t>
  </si>
  <si>
    <t>นางประคอง  ทศพร</t>
  </si>
  <si>
    <t>น.ส.ทัศน์วรรณ  ทศพร</t>
  </si>
  <si>
    <t>นางเย็น  แผ่นทอง</t>
  </si>
  <si>
    <t>นางสมถวิล  สร้อยงาม</t>
  </si>
  <si>
    <t>นางลำดวน  เที่ยงธรรม</t>
  </si>
  <si>
    <t>นางวันนา  บุตรนา</t>
  </si>
  <si>
    <t>นางมยุรี  ภูมิศรี</t>
  </si>
  <si>
    <t>นางแสงจันทร์  ทศพร</t>
  </si>
  <si>
    <t>นางทองย้อย  แผ่นทอง</t>
  </si>
  <si>
    <t>นายดิเรก  แผ่นทอง</t>
  </si>
  <si>
    <t>นางลำไย  แผ่นทอง</t>
  </si>
  <si>
    <t>นางจิตร  ศรีขาว</t>
  </si>
  <si>
    <t>ตากวน</t>
  </si>
  <si>
    <t>นางจันทร์  มณีศรี</t>
  </si>
  <si>
    <t>นางอุไร  เต็มจันทร์</t>
  </si>
  <si>
    <t>นางมี  สุขแสวง</t>
  </si>
  <si>
    <t>นางกรกนก  มณีศรี</t>
  </si>
  <si>
    <t>นางชนิกานต์  อุตพันธ์</t>
  </si>
  <si>
    <t>นางพุม  ยอดเพชร</t>
  </si>
  <si>
    <t>นางวีระ  วีระพงษ์</t>
  </si>
  <si>
    <t>นางเอือม  ไกรเพชร</t>
  </si>
  <si>
    <t>นางรัตนา  จินดาศรี</t>
  </si>
  <si>
    <t>นางแดง  ยางทอง</t>
  </si>
  <si>
    <t>นางมี  สมานมิตร</t>
  </si>
  <si>
    <t>นางบัวอ่อน  จันทร์ดี</t>
  </si>
  <si>
    <t>นางสมบูรณ์  สมานมิตร</t>
  </si>
  <si>
    <t>นางทอง  สำโรง</t>
  </si>
  <si>
    <t>นางสาลินี  สร้อยจิตร</t>
  </si>
  <si>
    <t>นางสมาน  ยิ่งยังแมน</t>
  </si>
  <si>
    <t>นางปาน  สุขแสวง</t>
  </si>
  <si>
    <t>นางจิน  ศรียาว</t>
  </si>
  <si>
    <t>นางพรพรรณ  เดือนเป้ง</t>
  </si>
  <si>
    <t>นางวันทอง  รู้ธรรม</t>
  </si>
  <si>
    <t>นางจอน  สุขสงวน</t>
  </si>
  <si>
    <t>นางอุดร  บุญเปล่า</t>
  </si>
  <si>
    <t>น.ส.กรรณิการ์  สุขยา</t>
  </si>
  <si>
    <t>นายอิ่ม  มั่นหมาย</t>
  </si>
  <si>
    <t>นายรัน  สุขยา</t>
  </si>
  <si>
    <t>นางปนัดดา  สุขยา</t>
  </si>
  <si>
    <t>นางจิราณี  สุขยา</t>
  </si>
  <si>
    <t>นางเฉลา  สุขสงวน</t>
  </si>
  <si>
    <t>นางบุญทิพย์  โคเกิด</t>
  </si>
  <si>
    <t>นางสมุน  สุขสงวน</t>
  </si>
  <si>
    <t>นางรัตติพร  สุขยา</t>
  </si>
  <si>
    <t>นางสมร  สุจินพรหม</t>
  </si>
  <si>
    <t>นางเสาวภา  ปานทอง</t>
  </si>
  <si>
    <t>นางพล  ปานทอง</t>
  </si>
  <si>
    <t>นางสถาพร  ยอดดำเนิน</t>
  </si>
  <si>
    <t>นางสำอาง  ปานทอง</t>
  </si>
  <si>
    <t>นางสมิด  ปานทอง</t>
  </si>
  <si>
    <t>นางรวน  ยืนยง</t>
  </si>
  <si>
    <t>นางละออง  ดีแท้</t>
  </si>
  <si>
    <t>นส.พิมพ์พิมล  ดาทอง</t>
  </si>
  <si>
    <t>5320400035136</t>
  </si>
  <si>
    <t>สมบูรณ์</t>
  </si>
  <si>
    <t>ชุมแสง</t>
  </si>
  <si>
    <t>นางเอียด  ดาทอง</t>
  </si>
  <si>
    <t>3320501005627</t>
  </si>
  <si>
    <t>นางพนิดา  มุ่งดี</t>
  </si>
  <si>
    <t>3320400481938</t>
  </si>
  <si>
    <t>นางทิศ  ดาทอง</t>
  </si>
  <si>
    <t>3320400435909</t>
  </si>
  <si>
    <t>นส.วิภาภรณ์  กอยากลาง</t>
  </si>
  <si>
    <t>1320300152782</t>
  </si>
  <si>
    <t>นางปาย  บรรเทิงใจ</t>
  </si>
  <si>
    <t>3320400487332</t>
  </si>
  <si>
    <t>นางปราณี  ดาทอง</t>
  </si>
  <si>
    <t>3320400487111</t>
  </si>
  <si>
    <t>นส.พรนภา  ดาทอง</t>
  </si>
  <si>
    <t>1320400069704</t>
  </si>
  <si>
    <t>นางนภาภรณ์  โสติยา</t>
  </si>
  <si>
    <t>3320400486313</t>
  </si>
  <si>
    <t>นายลิ  ดาทอง</t>
  </si>
  <si>
    <t>3320400488878</t>
  </si>
  <si>
    <t>นายสมศักดิ์  ดาทอง</t>
  </si>
  <si>
    <t>5320401059675</t>
  </si>
  <si>
    <t>นายนิวรณ์  บรรเทิงใจ</t>
  </si>
  <si>
    <t>3320400485526</t>
  </si>
  <si>
    <t>นายวีระ  มุ่งดี</t>
  </si>
  <si>
    <t>3320400486166</t>
  </si>
  <si>
    <t>นายจีน  ดาทอง</t>
  </si>
  <si>
    <t>3320400487782</t>
  </si>
  <si>
    <t>นายสุธี  สุขแก้ว</t>
  </si>
  <si>
    <t>3320200035462</t>
  </si>
  <si>
    <t>นายสมาน  ดาทอง</t>
  </si>
  <si>
    <t>3320400486654</t>
  </si>
  <si>
    <t>นางบุหงา  ชูแก้ว</t>
  </si>
  <si>
    <t>3320400482004</t>
  </si>
  <si>
    <t>นางศิริ  ดาทอง</t>
  </si>
  <si>
    <t>3320400488444</t>
  </si>
  <si>
    <t>นายเพิ่ม  บรรเทิงใจ</t>
  </si>
  <si>
    <t>3320400487537</t>
  </si>
  <si>
    <t>นางเสียน  ดาทอง</t>
  </si>
  <si>
    <t>3320400487049</t>
  </si>
  <si>
    <t>นายพันธ์  บุญมา</t>
  </si>
  <si>
    <t>3311100099966</t>
  </si>
  <si>
    <t>นายวินัย  สีดา</t>
  </si>
  <si>
    <t>3320400118515</t>
  </si>
  <si>
    <t>นางรีด  สุขจิต</t>
  </si>
  <si>
    <t>นายแทน  พรมนัส</t>
  </si>
  <si>
    <t>นางสีดา  พรมนัส</t>
  </si>
  <si>
    <t>นางขวัญ    นันทแก้ว</t>
  </si>
  <si>
    <t>นายสันติสุข  เถกิงผล</t>
  </si>
  <si>
    <t>นายรุ่ง  รีรัมย์</t>
  </si>
  <si>
    <t>นายวีระพันธ์  เถกิงผล</t>
  </si>
  <si>
    <t>น.ส.วิจิตรา  สุขจิต</t>
  </si>
  <si>
    <t>นายสมยศ  ชุมเสนา</t>
  </si>
  <si>
    <t>นางเลื่อน  ตะเกิงผล</t>
  </si>
  <si>
    <t>3320400410178</t>
  </si>
  <si>
    <t>นางด้วง  ทองมาก</t>
  </si>
  <si>
    <t>3320400409731</t>
  </si>
  <si>
    <t>น.ส.บุษยารัตน์  จำเริญ</t>
  </si>
  <si>
    <t>3320400410861</t>
  </si>
  <si>
    <t>น.ส.ศุภรัตน์  จำเริญ</t>
  </si>
  <si>
    <t>น.ส.นวล  จำเริญ</t>
  </si>
  <si>
    <t>3320400106291</t>
  </si>
  <si>
    <t>นางวรรณา  สุดโสม</t>
  </si>
  <si>
    <t>3320400409463</t>
  </si>
  <si>
    <t>นายจักรพรรดิ์  สุดโสม</t>
  </si>
  <si>
    <t>3320400409579</t>
  </si>
  <si>
    <t>นางวัณณี  คำวงษา</t>
  </si>
  <si>
    <t>3320400112045</t>
  </si>
  <si>
    <t>นส.ทิพวรรณ  นาคกระแส</t>
  </si>
  <si>
    <t>3320400417407</t>
  </si>
  <si>
    <t>นางพอง  ศรีสุข</t>
  </si>
  <si>
    <t>3320400421102</t>
  </si>
  <si>
    <t>นางรัตนา  ทันทะกัน</t>
  </si>
  <si>
    <t>3320400419132</t>
  </si>
  <si>
    <t>นส.กัญญา  เหล่าล้ำ</t>
  </si>
  <si>
    <t>3320400421366</t>
  </si>
  <si>
    <t>นางคำแก้ว  สายกระสุน</t>
  </si>
  <si>
    <t>3320400112363</t>
  </si>
  <si>
    <t>นางสาคร  ทองเชิด</t>
  </si>
  <si>
    <t>3320400418241</t>
  </si>
  <si>
    <t>นส.นพพร  นาคแสง</t>
  </si>
  <si>
    <t>3320300117274</t>
  </si>
  <si>
    <t>นางอุษา  เจริญศิริ</t>
  </si>
  <si>
    <t>3320400422800</t>
  </si>
  <si>
    <t>นางเกิด  สังข์หวด</t>
  </si>
  <si>
    <t>3320400417661</t>
  </si>
  <si>
    <t>นางนุชรี  สมัครสามน</t>
  </si>
  <si>
    <t>3331400400114</t>
  </si>
  <si>
    <t>นางรุจิรา  สุขสนิท</t>
  </si>
  <si>
    <t>3320400421129</t>
  </si>
  <si>
    <t>นางมะลิวัลย์  สุขจิต</t>
  </si>
  <si>
    <t>3320400418098</t>
  </si>
  <si>
    <t>นางสายชล  ว่องไว</t>
  </si>
  <si>
    <t>3170500094997</t>
  </si>
  <si>
    <t>นางลำพู  ตะเกิงสุข</t>
  </si>
  <si>
    <t>3320400419183</t>
  </si>
  <si>
    <t>นางวันนภา  คำดี</t>
  </si>
  <si>
    <t>3320400417687</t>
  </si>
  <si>
    <t>นายชาญวิทย์    คำวงษา</t>
  </si>
  <si>
    <t>3320400417831</t>
  </si>
  <si>
    <t>นายปรารบ   เกษแก้ว</t>
  </si>
  <si>
    <t>3320400118442</t>
  </si>
  <si>
    <t>นางทอง  สมัครสมาน</t>
  </si>
  <si>
    <t>นายเขียน  ศรีสุข</t>
  </si>
  <si>
    <t>3320400418730</t>
  </si>
  <si>
    <t>อำเภอสังขะ   จังหวัดสุรินทร์</t>
  </si>
  <si>
    <t>นางเสวย  สมาชิก</t>
  </si>
  <si>
    <t>3 3305 01352 08 4</t>
  </si>
  <si>
    <t>ตระกูลน้อย</t>
  </si>
  <si>
    <t>ตาคง</t>
  </si>
  <si>
    <t>นางดี  หงษ์โสภา</t>
  </si>
  <si>
    <t xml:space="preserve">3 3305 01352 16 5 </t>
  </si>
  <si>
    <t xml:space="preserve"> 35/1</t>
  </si>
  <si>
    <t>นางมุย  ขุมเงิน</t>
  </si>
  <si>
    <t>3 3305 01352 17 3</t>
  </si>
  <si>
    <t>นางสุพร  เสียงเพราะ</t>
  </si>
  <si>
    <t>3 3305 01354 73 7</t>
  </si>
  <si>
    <t>นางทิน  ระหาร</t>
  </si>
  <si>
    <t>3 3210 00852 47 6</t>
  </si>
  <si>
    <t>นางมาลา  พิมล</t>
  </si>
  <si>
    <t>3 3210 00854 62 2</t>
  </si>
  <si>
    <t>นางเสม  กล้วยจิต</t>
  </si>
  <si>
    <t>3 3210 00852 04 2</t>
  </si>
  <si>
    <t>นางอริชญา  วรรรศรี</t>
  </si>
  <si>
    <t>3 3210 00856 31 5</t>
  </si>
  <si>
    <t>นางประจิน  แพงวิเศษ</t>
  </si>
  <si>
    <t>3 3210 00852 64 6</t>
  </si>
  <si>
    <t>นางไพ  มีศรี</t>
  </si>
  <si>
    <t>4 3210 00004 04 0</t>
  </si>
  <si>
    <t>นางล้ม  ใจศรี</t>
  </si>
  <si>
    <t>3 3305 01351 65 7</t>
  </si>
  <si>
    <t>นางวารุณี  สุระ</t>
  </si>
  <si>
    <t xml:space="preserve">1 3305 00064 70 4 </t>
  </si>
  <si>
    <t>นางสวน  ไชยภา</t>
  </si>
  <si>
    <t xml:space="preserve">3 3210 00855 43 2 </t>
  </si>
  <si>
    <t>นางสมิน  โสมยาว</t>
  </si>
  <si>
    <t>5 3305 00045 00 8</t>
  </si>
  <si>
    <t xml:space="preserve"> 35/2</t>
  </si>
  <si>
    <t>นายสุรัตน์  มีศรี</t>
  </si>
  <si>
    <t>3 3210 00853 90 1</t>
  </si>
  <si>
    <t>นายยัง  พิบาล</t>
  </si>
  <si>
    <t>3 3107 01075 97 1</t>
  </si>
  <si>
    <t>นายหวล  พิมล</t>
  </si>
  <si>
    <t>3 3210 00854 61 4</t>
  </si>
  <si>
    <t>นายมัน  ระหาร</t>
  </si>
  <si>
    <t>3 3210 00852 18 2</t>
  </si>
  <si>
    <t>นายจันทร์สว่าง  มันมะโน</t>
  </si>
  <si>
    <t>1 3289 00007 40 3</t>
  </si>
  <si>
    <t>นางทองยอย นนทพันธ์</t>
  </si>
  <si>
    <t>3 3305 01355 17 2</t>
  </si>
  <si>
    <t xml:space="preserve"> 31/1</t>
  </si>
  <si>
    <t>อำเภอสังขะ  จังหวัดสุรินทร์</t>
  </si>
  <si>
    <t>นางอุทิศ  ธูปปรู</t>
  </si>
  <si>
    <t>3 3210 01158 12 3</t>
  </si>
  <si>
    <t>หนองกุง</t>
  </si>
  <si>
    <t>กระเทียม</t>
  </si>
  <si>
    <t>นางสาวกัญญา  จินดาศรี</t>
  </si>
  <si>
    <t>3 3210 01158 15 8</t>
  </si>
  <si>
    <t>นางมาไล  สุขไกร</t>
  </si>
  <si>
    <t>3 3210 01158 14 0</t>
  </si>
  <si>
    <t>นางทวด  กระบวนงาม</t>
  </si>
  <si>
    <t>3 3210 01158 45 0</t>
  </si>
  <si>
    <t>นางสม  ทิพย์เป็นรัตน์</t>
  </si>
  <si>
    <t>3 3210 01156 72 4</t>
  </si>
  <si>
    <t>6/2</t>
  </si>
  <si>
    <t>นางจิตรา  เจริญยิ่ง</t>
  </si>
  <si>
    <t>3 3210 01157 57 7</t>
  </si>
  <si>
    <t>นางดาว  สุขไกร</t>
  </si>
  <si>
    <t>3 3210 01158 49 2</t>
  </si>
  <si>
    <t>นางน้อย ไชยไชย</t>
  </si>
  <si>
    <t xml:space="preserve"> 3 3210 01158 39 5</t>
  </si>
  <si>
    <t>25/2</t>
  </si>
  <si>
    <t>นางอำนวย  เครือศรี</t>
  </si>
  <si>
    <t>3 3201 01619 88 1</t>
  </si>
  <si>
    <t>นางกุหลาบ  อุตสาห์ดี</t>
  </si>
  <si>
    <t>3 3210 01156 63 5</t>
  </si>
  <si>
    <t>นางสะเดา โสรรัมย์</t>
  </si>
  <si>
    <t>3 3210 00943 19 6</t>
  </si>
  <si>
    <t>นางโพ๊ะ เจริญยิ่ง</t>
  </si>
  <si>
    <t>3 3210 01159 56 1</t>
  </si>
  <si>
    <t>นางสุพวน สายบุตร</t>
  </si>
  <si>
    <t>3 3210 01157 48 8</t>
  </si>
  <si>
    <t>นางสาวสำเนียง ประเสริฐ์รัมย์</t>
  </si>
  <si>
    <t>1 3206 00122 38 2</t>
  </si>
  <si>
    <t>นางสุพัด เสาร์ปี</t>
  </si>
  <si>
    <t>3 3210 01159 68 5</t>
  </si>
  <si>
    <t>นางรัจน์ สุขแสวง</t>
  </si>
  <si>
    <t>3 3210 00945 70 9</t>
  </si>
  <si>
    <t>62/2</t>
  </si>
  <si>
    <t>นางละออง  ม่วงศรี</t>
  </si>
  <si>
    <t>3 3210 01158 28 0</t>
  </si>
  <si>
    <t>นางเทียน  บุตรงาม</t>
  </si>
  <si>
    <t>3 3210 01159 33 2</t>
  </si>
  <si>
    <t>นางสำเภา  ศรีบุญ</t>
  </si>
  <si>
    <t>3 3210 01156 44 9</t>
  </si>
  <si>
    <t>นางพันธ์  สายบุตร</t>
  </si>
  <si>
    <t>3 3210 01157 47 0</t>
  </si>
  <si>
    <t>นางสงัด  ผักไหม</t>
  </si>
  <si>
    <t>3 3210 00307 59 1</t>
  </si>
  <si>
    <t>โคกปรือ</t>
  </si>
  <si>
    <t>ขอนแตก</t>
  </si>
  <si>
    <t>นายชานนท์  นาคนวล</t>
  </si>
  <si>
    <t>3 3210 00267 36 4</t>
  </si>
  <si>
    <t>นางจันสี  นาคนวล</t>
  </si>
  <si>
    <t>3 3210 00307 54 1</t>
  </si>
  <si>
    <t>นายประดิษฐ์  แหวนวง</t>
  </si>
  <si>
    <t>3 3289 00030 64 2</t>
  </si>
  <si>
    <t>นางสาวสิริลักษณ์ นาคนวล</t>
  </si>
  <si>
    <t>1 3210 00340 80 1</t>
  </si>
  <si>
    <t>นายศีวัช  เหลาทอง</t>
  </si>
  <si>
    <t>1 3210 00408 30 8</t>
  </si>
  <si>
    <t>นายธีรภัทร  เหลาทอง</t>
  </si>
  <si>
    <t>1 3289 00119 47 3</t>
  </si>
  <si>
    <t>นายประจักษ์  นาคนวล</t>
  </si>
  <si>
    <t>3 3210 00309 08 0</t>
  </si>
  <si>
    <t>นายพัสกร  นาคนวล</t>
  </si>
  <si>
    <t>1 3299 01277 87 1</t>
  </si>
  <si>
    <t>นายสุรัตน์  หวีเรไร</t>
  </si>
  <si>
    <t>3 3016 00151 13 4</t>
  </si>
  <si>
    <t>47/1</t>
  </si>
  <si>
    <t>นางสาวอลิษา  หวีเรไร</t>
  </si>
  <si>
    <t>1 3210 01444 08 1</t>
  </si>
  <si>
    <t>นายสมภาร  แสงบุตร</t>
  </si>
  <si>
    <t>3 3210 00350 57 8</t>
  </si>
  <si>
    <t>นางทองสา  คำพันชนะ</t>
  </si>
  <si>
    <t>3 3307 00110 38 2</t>
  </si>
  <si>
    <t>นางนวล  แก้วนิมิตร</t>
  </si>
  <si>
    <t>3 3210 00307 60 5</t>
  </si>
  <si>
    <t>นางสายมณี  อุตสา</t>
  </si>
  <si>
    <t>3 3307 00499 26 3</t>
  </si>
  <si>
    <t>นางอรุณศรี  ลำแก้ว</t>
  </si>
  <si>
    <t>3 3210 00311 28 9</t>
  </si>
  <si>
    <t>นางกัญญา  ชนะสงคราม</t>
  </si>
  <si>
    <t>3 3210 00654 05 4</t>
  </si>
  <si>
    <t>นางเอียง  พงษ์สุวรรณ</t>
  </si>
  <si>
    <t>3 3210 00307 33 8</t>
  </si>
  <si>
    <t>นางลิตร  ยาจิตร</t>
  </si>
  <si>
    <t>3 3210 00307 38 9</t>
  </si>
  <si>
    <t>นางสมจิตร  แหมทอง</t>
  </si>
  <si>
    <t>3 3210 00307 37 1</t>
  </si>
  <si>
    <t>นางลำใย  พิกุลทอง</t>
  </si>
  <si>
    <t>3 3210 00564 66 7</t>
  </si>
  <si>
    <t>ไพรพยัคฆ์</t>
  </si>
  <si>
    <t>เทพรักษา</t>
  </si>
  <si>
    <t>นายทีน  พิกุลทอง</t>
  </si>
  <si>
    <t>3 3210 00562 68 1</t>
  </si>
  <si>
    <t>นายสม   แก้วสว่าง</t>
  </si>
  <si>
    <t>3 3210 00567 14 3</t>
  </si>
  <si>
    <t>นางถนอม  ปุ่มแม่น</t>
  </si>
  <si>
    <t>3 3210 00561 20 0</t>
  </si>
  <si>
    <t>นางกมลา  อินทรามะ</t>
  </si>
  <si>
    <t>3 3210 00562 51 4</t>
  </si>
  <si>
    <t>นายมานพ  พลเยี่ยม</t>
  </si>
  <si>
    <t>3 4507 00257 79 0</t>
  </si>
  <si>
    <t>นายท้วย  หอมหวน</t>
  </si>
  <si>
    <t>3 3210 00560 91 2</t>
  </si>
  <si>
    <t xml:space="preserve">๑๓๘/๒ </t>
  </si>
  <si>
    <t>นางอาน เอี่ยมสะอาด</t>
  </si>
  <si>
    <t>3 3210 00554 96 3</t>
  </si>
  <si>
    <t>นางยาใจ  วันใส</t>
  </si>
  <si>
    <t>3 3210 00562 13 3</t>
  </si>
  <si>
    <t>นายเทวรินทร์  ปุ่มแม่น</t>
  </si>
  <si>
    <t>3 3210 00541 24 0</t>
  </si>
  <si>
    <t>นายสามารถ  ซ้อนจันทร์</t>
  </si>
  <si>
    <t>3 3210 00561 70 6</t>
  </si>
  <si>
    <t>นางริม  ตุ้มทอง</t>
  </si>
  <si>
    <t>3 3210 00566 75 9</t>
  </si>
  <si>
    <t>นางจำนิล  สุบิน</t>
  </si>
  <si>
    <t xml:space="preserve"> 3 3210 00180 45 2</t>
  </si>
  <si>
    <t>นายสมบัติ  อย่าลืมดี</t>
  </si>
  <si>
    <t>3 3210 00562 63 0</t>
  </si>
  <si>
    <t>นางสุนันทนี แก้วสว่าง</t>
  </si>
  <si>
    <t>1 3210 00083 08 5</t>
  </si>
  <si>
    <t>นางลัดดาวัลย์ บุรีแสง</t>
  </si>
  <si>
    <t>3 3210 00556 16 8</t>
  </si>
  <si>
    <t>นายถาวร  สุบิน</t>
  </si>
  <si>
    <t>3 3001 01942 86 1</t>
  </si>
  <si>
    <t xml:space="preserve">๑๙๙/๑ </t>
  </si>
  <si>
    <t>รับราชการ</t>
  </si>
  <si>
    <t>นางสุภารัตน์ ตุ้มทอง</t>
  </si>
  <si>
    <t>3 3210 00566 72 5</t>
  </si>
  <si>
    <t>นางพิมพ์กมล กระแสโสม</t>
  </si>
  <si>
    <t>3 1101 00125 21 1</t>
  </si>
  <si>
    <t>นางสุชาติ  สุขล้น</t>
  </si>
  <si>
    <t>3 3210 00560 96 3</t>
  </si>
  <si>
    <t>นายประสาน  บุญเทา</t>
  </si>
  <si>
    <t>3 3210 00174 33 8</t>
  </si>
  <si>
    <t>ศรีนวล</t>
  </si>
  <si>
    <t>สังขะ</t>
  </si>
  <si>
    <t>นางบัวผัน  นนทะดี</t>
  </si>
  <si>
    <t>3 3210 00246 04 5</t>
  </si>
  <si>
    <t>16/1</t>
  </si>
  <si>
    <t>นายสังวาลย์  ขันทอง</t>
  </si>
  <si>
    <t>3 3210 00250 57 3</t>
  </si>
  <si>
    <t>นางบัวผัน  แก้วเขียว</t>
  </si>
  <si>
    <t>3 3210 00250 97 2</t>
  </si>
  <si>
    <t>175</t>
  </si>
  <si>
    <t>นายนัย  ปักกาเว</t>
  </si>
  <si>
    <t>3 3210 00250 35 2</t>
  </si>
  <si>
    <t>นายณัฐศักดิ์  ทองนำ</t>
  </si>
  <si>
    <t>1 3210 00016 28 1</t>
  </si>
  <si>
    <t>177</t>
  </si>
  <si>
    <t>นางหัด  แก้วกองนอก</t>
  </si>
  <si>
    <t>3 3203 00720 50 7</t>
  </si>
  <si>
    <t>นายหัด  ธรรมดา</t>
  </si>
  <si>
    <t>3 3210 00249 54 1</t>
  </si>
  <si>
    <t>4/3</t>
  </si>
  <si>
    <t>นายเสาร์  ธรรมดา</t>
  </si>
  <si>
    <t>5 3210 00041 57 1</t>
  </si>
  <si>
    <t>นายสมหวัง  ชูศรีสุด</t>
  </si>
  <si>
    <t>3 3210 00247 99 8</t>
  </si>
  <si>
    <t>นายวินัย  พละดี</t>
  </si>
  <si>
    <t>3 3210 00247 98 8</t>
  </si>
  <si>
    <t>นางมวล  เพ่งพิศ</t>
  </si>
  <si>
    <t>3 3210 00248 15 3</t>
  </si>
  <si>
    <t>นายเขียวหวาน  ภาสดา</t>
  </si>
  <si>
    <t>5 3210 90033 57 3</t>
  </si>
  <si>
    <t>นางธันยพร  ภาสดา</t>
  </si>
  <si>
    <t>3 3210 00248 84 6</t>
  </si>
  <si>
    <t>นายแก้ว  แจ่มใสย์</t>
  </si>
  <si>
    <t>3 3210 00248 47 1</t>
  </si>
  <si>
    <t>นายเสรี  จินดาศรี</t>
  </si>
  <si>
    <t>3 3210 01158 11 5</t>
  </si>
  <si>
    <t>นางพาน  ปักกาเว</t>
  </si>
  <si>
    <t>3 3210 00250 32 8</t>
  </si>
  <si>
    <t>นางสุพรรณ  สำเภา</t>
  </si>
  <si>
    <t>3 4409 01003 70 1</t>
  </si>
  <si>
    <t>นายยิ่งยศ  อินทร์ตา</t>
  </si>
  <si>
    <t>3 3210 01019 71 9</t>
  </si>
  <si>
    <t>นายเฉวียน  มารยาท</t>
  </si>
  <si>
    <t>3 3301 00685 98 8</t>
  </si>
  <si>
    <t>นายสมยศ สายบุตร</t>
  </si>
  <si>
    <t>3 3210 00043 06 3</t>
  </si>
  <si>
    <t>แบกจาน</t>
  </si>
  <si>
    <t>นางกรรณิกา   ไกรสุข</t>
  </si>
  <si>
    <t>1 3210 00065 99 1</t>
  </si>
  <si>
    <t>นายสมภพ ไกรสุข</t>
  </si>
  <si>
    <t>1 3210 00016 57 4</t>
  </si>
  <si>
    <t>นายเกียรติธนา สายบุตร</t>
  </si>
  <si>
    <t>3 3210 00044 59 1</t>
  </si>
  <si>
    <t>นางสำเภา กองแก้ว</t>
  </si>
  <si>
    <t>3 3210 00243 12 7</t>
  </si>
  <si>
    <t>13/4</t>
  </si>
  <si>
    <t>นายจันทร์ เงางาม</t>
  </si>
  <si>
    <t>3 3210 00042 62 8</t>
  </si>
  <si>
    <t>นายปริน  นุชารัมย์</t>
  </si>
  <si>
    <t>3 3210 00041 81 8</t>
  </si>
  <si>
    <t>นาย ประทีป  ไกรสุข</t>
  </si>
  <si>
    <t>3 3210 00044 09 4</t>
  </si>
  <si>
    <t>นายยง  หาสุข</t>
  </si>
  <si>
    <t>3 3210 00042 88 1</t>
  </si>
  <si>
    <t>นางสอน  หาทอง</t>
  </si>
  <si>
    <t>3 3210 00043 56 0</t>
  </si>
  <si>
    <t>นายทองศรี  เพ่งพิศ</t>
  </si>
  <si>
    <t>นายสมพงษ์  สายบุตร</t>
  </si>
  <si>
    <t>3 3210 00041 66 4</t>
  </si>
  <si>
    <t>นายสุดตา  เส้นตรง</t>
  </si>
  <si>
    <t>3 3210 00013 03 2</t>
  </si>
  <si>
    <t>นางอุรา  อย่างบุญ</t>
  </si>
  <si>
    <t>3 3210 00021 42 6</t>
  </si>
  <si>
    <t>นางชญาภา  หาสุข</t>
  </si>
  <si>
    <t>3 3210 00044 00 1</t>
  </si>
  <si>
    <t>นายทัศนพัฒน์  เพ่งพิศ</t>
  </si>
  <si>
    <t>3 3210 00044 55 8</t>
  </si>
  <si>
    <t>นายสมบุรณ์  เงางาม</t>
  </si>
  <si>
    <t>3 3210 00044 78 7</t>
  </si>
  <si>
    <t>นายสุข  เงางาม</t>
  </si>
  <si>
    <t>3 3210 00044 79 5</t>
  </si>
  <si>
    <t>50/2</t>
  </si>
  <si>
    <t>นายสมควร  พะประโคน</t>
  </si>
  <si>
    <t>3 3210 00044 91 4</t>
  </si>
  <si>
    <t>นายสนั่น  ปัตติดานัง</t>
  </si>
  <si>
    <t>3 4407 00452 14 2</t>
  </si>
  <si>
    <t>นายปฐฒ  แก้วหอม</t>
  </si>
  <si>
    <t>3 3210 00194 73 8</t>
  </si>
  <si>
    <t>มะโน</t>
  </si>
  <si>
    <t>บ้านจารย์</t>
  </si>
  <si>
    <t>นายสำรวน  สลากัน</t>
  </si>
  <si>
    <t>3 3206 00293 60 4</t>
  </si>
  <si>
    <t>นายพงษ์พิเดช  ทองมาก</t>
  </si>
  <si>
    <t>3 3210 000191 16 0</t>
  </si>
  <si>
    <t>นายสัมฤทธิ์  สลากัน</t>
  </si>
  <si>
    <t>3 3210 00190 76 7</t>
  </si>
  <si>
    <t>นายยวง  สุวรรศรี</t>
  </si>
  <si>
    <t>3 3210 00189 29 7</t>
  </si>
  <si>
    <t>นายบท  ดีงาม</t>
  </si>
  <si>
    <t>3 3206 00357 27 1</t>
  </si>
  <si>
    <t>นายสำเร็จ  พวงจันทร์</t>
  </si>
  <si>
    <t>3 3210 00188 81 9</t>
  </si>
  <si>
    <t>นางสมบูรณ์  สิทธิชัย</t>
  </si>
  <si>
    <t>3 3210 00195 09 2</t>
  </si>
  <si>
    <t>นายสุพิน  แก้วสาย</t>
  </si>
  <si>
    <t>3 3210 00189 41 6</t>
  </si>
  <si>
    <t>99/2</t>
  </si>
  <si>
    <t>นายวิริยะ  สุรัง</t>
  </si>
  <si>
    <t>3 3210 00190 589</t>
  </si>
  <si>
    <t>นายชวาล  ทวีโภค</t>
  </si>
  <si>
    <t>3 3210 00189 28 9</t>
  </si>
  <si>
    <t>999/3</t>
  </si>
  <si>
    <t>นางสาวทอน  สุวรรณศรี</t>
  </si>
  <si>
    <t>นางแสด  จำนง</t>
  </si>
  <si>
    <t>3 3210 00192 99 9</t>
  </si>
  <si>
    <t>นางมัย  บุญอุ่น</t>
  </si>
  <si>
    <t>3 3210 00192 00 0</t>
  </si>
  <si>
    <t>นายหาร  แก้วสาย</t>
  </si>
  <si>
    <t>3 3210 00188 27 4</t>
  </si>
  <si>
    <t>นางสาวพัมนา  ทวีโภค</t>
  </si>
  <si>
    <t>3 3210 00190 70 8</t>
  </si>
  <si>
    <t>นางปาน  เสมาชัย</t>
  </si>
  <si>
    <t>3 3210 00192 22 1</t>
  </si>
  <si>
    <t>นางกิมฮวย  นิ่มหัตถา</t>
  </si>
  <si>
    <t>3 3210 00602 71 2</t>
  </si>
  <si>
    <t>123/1</t>
  </si>
  <si>
    <t>นายทรงพล  ศรีโสภา</t>
  </si>
  <si>
    <t>3 3210 00194 78 9</t>
  </si>
  <si>
    <t>นายสำราญ  เจรจา</t>
  </si>
  <si>
    <t>3 3210 00192 43 3</t>
  </si>
  <si>
    <t>นายเหมือน  วิมารยัง</t>
  </si>
  <si>
    <t>3 3210 00173 74 9</t>
  </si>
  <si>
    <t>โคกสมบูรณ์</t>
  </si>
  <si>
    <t>นางดี  ชัยเสนา</t>
  </si>
  <si>
    <t>3 3210 00172 83 1</t>
  </si>
  <si>
    <t>นางแปลก  มุนทอง</t>
  </si>
  <si>
    <t>5 3210 90020 21 8</t>
  </si>
  <si>
    <t>นางจิน  พรหมสูง</t>
  </si>
  <si>
    <t>3 3210 00173 27 7</t>
  </si>
  <si>
    <t>นางเกตุ  ธรรมดา</t>
  </si>
  <si>
    <t>3 3210 00174 59 1</t>
  </si>
  <si>
    <t>นายยวน  ทราจารวัตร</t>
  </si>
  <si>
    <t>3 3210 00176 44 6</t>
  </si>
  <si>
    <t>นางสาวอุไร  พอกพูน</t>
  </si>
  <si>
    <t>3 3210 00173 57 9</t>
  </si>
  <si>
    <t>นางสาวสุพิน  อนุเคราะห์</t>
  </si>
  <si>
    <t>3 3210 00176 10 1</t>
  </si>
  <si>
    <t xml:space="preserve"> 41/2</t>
  </si>
  <si>
    <t>นายวิโรจน์  นกนาค</t>
  </si>
  <si>
    <t>3 3210 00163 36 1</t>
  </si>
  <si>
    <t xml:space="preserve"> 29/3</t>
  </si>
  <si>
    <t>นายแสวง  อนยชัย</t>
  </si>
  <si>
    <t>3 3210 00174 22 2</t>
  </si>
  <si>
    <t>นางสาวรสจนา  นนทมาลย์</t>
  </si>
  <si>
    <t>3 3210 00176 13 6</t>
  </si>
  <si>
    <t>นางขมิ้น  บุญเหมาะ</t>
  </si>
  <si>
    <t>3 3210 00174 52 4</t>
  </si>
  <si>
    <t>นางสาวสำรวม  พอกพูน</t>
  </si>
  <si>
    <t>3 3210 00173 61 7</t>
  </si>
  <si>
    <t>นางจิราภรณื  คอนศรีรัมย์</t>
  </si>
  <si>
    <t>3 3210 00176 14 4</t>
  </si>
  <si>
    <t>นายเขียน  มุนทอง</t>
  </si>
  <si>
    <t>3 3210 00174 45 1</t>
  </si>
  <si>
    <t xml:space="preserve"> 96/2</t>
  </si>
  <si>
    <t>นายยืน  พอกพูน</t>
  </si>
  <si>
    <t>3 3210 00173 52 8</t>
  </si>
  <si>
    <t>นางสาวกาญจนา  ชาวนา</t>
  </si>
  <si>
    <t>1 3210 90001 65 2</t>
  </si>
  <si>
    <t>นางเย็นใจ  มุนทอง</t>
  </si>
  <si>
    <t>3 3210 00173 90 1</t>
  </si>
  <si>
    <t>นายถนอม  มาลา</t>
  </si>
  <si>
    <t>3 3210 00176 39 0</t>
  </si>
  <si>
    <t>นางวันนา  คำมา</t>
  </si>
  <si>
    <t>3 3210 00173 94 3</t>
  </si>
  <si>
    <t>นางเนียม  อินทร์ชัย</t>
  </si>
  <si>
    <t>3 3210 00169 73 3</t>
  </si>
  <si>
    <t>นางสมศรี  พรมศักดิ์</t>
  </si>
  <si>
    <t>3 4505 00977 59 4</t>
  </si>
  <si>
    <t>นางลำดวน  สมฤทธิ์</t>
  </si>
  <si>
    <t>3 3210 00171 37 1</t>
  </si>
  <si>
    <t>นายสุชาติ  สาธร</t>
  </si>
  <si>
    <t>3 3209 00887 68 2</t>
  </si>
  <si>
    <t xml:space="preserve"> 22/2</t>
  </si>
  <si>
    <t>นางตุ  เติมทอง</t>
  </si>
  <si>
    <t>3 3210 00150 06 4</t>
  </si>
  <si>
    <t>นางบุญ  อินอ้อย</t>
  </si>
  <si>
    <t>3 3210 00632 99 9</t>
  </si>
  <si>
    <t xml:space="preserve"> 7/2</t>
  </si>
  <si>
    <t>นางผุสดี  สาธร</t>
  </si>
  <si>
    <t>3 2504 00398 39 0</t>
  </si>
  <si>
    <t xml:space="preserve"> 7/3</t>
  </si>
  <si>
    <t>นายไลย์  ใจชื่น</t>
  </si>
  <si>
    <t>3 3210 00150 08 1</t>
  </si>
  <si>
    <t xml:space="preserve"> 63/2</t>
  </si>
  <si>
    <t>นางบัวลา  จินพละ</t>
  </si>
  <si>
    <t>3 3209 01050 70 1</t>
  </si>
  <si>
    <t xml:space="preserve"> 38/1</t>
  </si>
  <si>
    <t>นางบุญราช  แสงเพชร</t>
  </si>
  <si>
    <t>3 3210 00172 16 5</t>
  </si>
  <si>
    <t xml:space="preserve"> 1/3</t>
  </si>
  <si>
    <t>นางทิน  ระยับศรี</t>
  </si>
  <si>
    <t>3 3210 00171 80 1</t>
  </si>
  <si>
    <t>นายจำนงค์  แสงเพชร</t>
  </si>
  <si>
    <t>3 3210 00171 21 5</t>
  </si>
  <si>
    <t xml:space="preserve"> 41/1</t>
  </si>
  <si>
    <t>นายวิลัย  บุญเตือน</t>
  </si>
  <si>
    <t>3 3210 00169 83 1</t>
  </si>
  <si>
    <t>นางสาวราตรี  สายศิลป์</t>
  </si>
  <si>
    <t>3 3210 00659 86 2</t>
  </si>
  <si>
    <t>นายสมชาย สาธร</t>
  </si>
  <si>
    <t>3 3210 00170 47 2</t>
  </si>
  <si>
    <t>นายชิงชัย  ไชยแสน</t>
  </si>
  <si>
    <t>3 3210 00146 82 2</t>
  </si>
  <si>
    <t>นายเรียญ  สาธร</t>
  </si>
  <si>
    <t>3 3210 00170 66 9</t>
  </si>
  <si>
    <t>นายชวน  ว่องไว</t>
  </si>
  <si>
    <t>3 3210 00171 09 6</t>
  </si>
  <si>
    <t>นายบุญตา  ศรีเลิศ</t>
  </si>
  <si>
    <t>3 3210 00170 40 5</t>
  </si>
  <si>
    <t>นางชลิตา  โคษา</t>
  </si>
  <si>
    <t>3 3210 00171 46 1</t>
  </si>
  <si>
    <t>นางนิ่มนวล  จันทร์พลี</t>
  </si>
  <si>
    <t>3 3210 00008 004</t>
  </si>
  <si>
    <t>ไพรกาล</t>
  </si>
  <si>
    <t>นางสำรวมจิตร  ประโมง</t>
  </si>
  <si>
    <t>3 3210 00061 24 0</t>
  </si>
  <si>
    <t>นางจอม  งับประโคน</t>
  </si>
  <si>
    <t>5 3210 90033 63 8</t>
  </si>
  <si>
    <t>นางจิญ  อยู่มัน</t>
  </si>
  <si>
    <t>3 3210 00242 95 3</t>
  </si>
  <si>
    <t>นายสมศักดิ์  เกิดวิถี</t>
  </si>
  <si>
    <t>3 1412 00236 37 1</t>
  </si>
  <si>
    <t>นางสาวอำนวย  ขาวงาม</t>
  </si>
  <si>
    <t>3 3210 00030 65 4</t>
  </si>
  <si>
    <t xml:space="preserve"> 430/2</t>
  </si>
  <si>
    <t>นางวิเกียรติ  ชาวนา</t>
  </si>
  <si>
    <t>3 3210 00241 89 2</t>
  </si>
  <si>
    <t>นางราตรี  สมรูป</t>
  </si>
  <si>
    <t>4 3210 00001 22 9</t>
  </si>
  <si>
    <t>นางกนกพร  บูรณ์เจริญ</t>
  </si>
  <si>
    <t>3 3210 01164 79 4</t>
  </si>
  <si>
    <t>นางมาลี  เพิ่มพร</t>
  </si>
  <si>
    <t>3 3210 00242 60 1</t>
  </si>
  <si>
    <t>นางสาวละอุ่น  เกิดมวลรัมย์</t>
  </si>
  <si>
    <t>3 3210 00168 95 8</t>
  </si>
  <si>
    <t>นางลักขณา  ผกาแดง</t>
  </si>
  <si>
    <t>3 3210 00012 01 0</t>
  </si>
  <si>
    <t xml:space="preserve"> 115/3</t>
  </si>
  <si>
    <t>นายโท  ใจกล้า</t>
  </si>
  <si>
    <t>5 3210 90003 42 9</t>
  </si>
  <si>
    <t>นางสีดา  ใจกล้า</t>
  </si>
  <si>
    <t>3 3210 00242 33 3</t>
  </si>
  <si>
    <t>นางผ่อง  ชาวนา</t>
  </si>
  <si>
    <t>3 3210 00244 02 6</t>
  </si>
  <si>
    <t>นายบุญมี  ดาศรี</t>
  </si>
  <si>
    <t>3 3210 00243 71 2</t>
  </si>
  <si>
    <t>นางสาวสุภา  อยู่มั่น</t>
  </si>
  <si>
    <t>1 3210 00145 44 7</t>
  </si>
  <si>
    <t>นายสมาน  อินทยุง</t>
  </si>
  <si>
    <t>3 3210 00010 64 5</t>
  </si>
  <si>
    <t xml:space="preserve"> 102/1</t>
  </si>
  <si>
    <t>นายสมบัติ  วงศ์ภักดี</t>
  </si>
  <si>
    <t>3 3210 00021 56 6</t>
  </si>
  <si>
    <t>นางวันเพ็ญ  ดาศรี</t>
  </si>
  <si>
    <t>3 3210 00243 65 8</t>
  </si>
  <si>
    <t>470/1</t>
  </si>
  <si>
    <t>นายตุ  ชาติสันติกุล</t>
  </si>
  <si>
    <t>3 3210 00671 14 5</t>
  </si>
  <si>
    <t xml:space="preserve"> 140/1</t>
  </si>
  <si>
    <t>ภูมิโปน</t>
  </si>
  <si>
    <t>ดม</t>
  </si>
  <si>
    <t>นางเสาร์  เทียมเลิศ</t>
  </si>
  <si>
    <t>3 3210 00671 13 7</t>
  </si>
  <si>
    <t>นายสมบัติ  ยิ่งชืน</t>
  </si>
  <si>
    <t>3 3210 00672 33 8</t>
  </si>
  <si>
    <t>นางเรือน  จิตสะอาด</t>
  </si>
  <si>
    <t>3 3201 000487 89 1</t>
  </si>
  <si>
    <t xml:space="preserve"> 22/1</t>
  </si>
  <si>
    <t>นางรัตนาวดี  มาลาศรี</t>
  </si>
  <si>
    <t>3 3210 00670 73 4</t>
  </si>
  <si>
    <t>นางสุภาภรณ์  สุขวาสนะ</t>
  </si>
  <si>
    <t>2 3210 00024 36 2</t>
  </si>
  <si>
    <t>นางสุจิน  ยวนจิต</t>
  </si>
  <si>
    <t>3 3210 00671 68 4</t>
  </si>
  <si>
    <t xml:space="preserve"> 112/1</t>
  </si>
  <si>
    <t>นายนวพล  ศิลางาม</t>
  </si>
  <si>
    <t>3 3210 00670 47 5</t>
  </si>
  <si>
    <t xml:space="preserve"> 124/1</t>
  </si>
  <si>
    <t>นายประนอม  มาลาศรี</t>
  </si>
  <si>
    <t>3 3213 00003 52 1</t>
  </si>
  <si>
    <t xml:space="preserve"> 55/2</t>
  </si>
  <si>
    <t>นางสมี  ราชรักษ์</t>
  </si>
  <si>
    <t>3 3210 00671 17 0</t>
  </si>
  <si>
    <t>นางลำใย  รักษร</t>
  </si>
  <si>
    <t>3 3210 00671 12 9</t>
  </si>
  <si>
    <t>นายยงยุทธ  จันทริวงษ์</t>
  </si>
  <si>
    <t>3 3210 00668 04 7</t>
  </si>
  <si>
    <t>นายทวน  ศิลางาม</t>
  </si>
  <si>
    <t>3 3210 00664 70 0</t>
  </si>
  <si>
    <t xml:space="preserve"> 7/1</t>
  </si>
  <si>
    <t>นางจุม  พิกุลทอง</t>
  </si>
  <si>
    <t>3 3210 00664 84 0</t>
  </si>
  <si>
    <t xml:space="preserve"> 9/3</t>
  </si>
  <si>
    <t>นางจอม  ชืนบาน</t>
  </si>
  <si>
    <t>2 3210 00025 38 6</t>
  </si>
  <si>
    <t xml:space="preserve"> 9/2</t>
  </si>
  <si>
    <t>นายเชือน  รักยิ่ง</t>
  </si>
  <si>
    <t>3 3210 00116 22 8</t>
  </si>
  <si>
    <t>นางรถ  ยวนจิตร</t>
  </si>
  <si>
    <t>3 3213 00189 30 6</t>
  </si>
  <si>
    <t>นางซ่อนกลิ่น  เทียมเลิศ</t>
  </si>
  <si>
    <t>3 3210 00670 59 9</t>
  </si>
  <si>
    <t>นายส่งเสริม มีบุญ</t>
  </si>
  <si>
    <t>3 3210 00665 91 9</t>
  </si>
  <si>
    <t xml:space="preserve"> 10/3</t>
  </si>
  <si>
    <t>นายทัง  พรมอุก</t>
  </si>
  <si>
    <t>3 3210 00783 38 5</t>
  </si>
  <si>
    <t>นางสมคิด  ขวดแก้ว</t>
  </si>
  <si>
    <t>5 3210 00065 52 7</t>
  </si>
  <si>
    <t>โคกรัมย์</t>
  </si>
  <si>
    <t>นางโสภา  สุวรรณทอง</t>
  </si>
  <si>
    <t>3 3210 01031 19 1</t>
  </si>
  <si>
    <t>นางยิน  หอมแหน่ง</t>
  </si>
  <si>
    <t>3 3210 01036 27 3</t>
  </si>
  <si>
    <t>นายสมอินทร์  ชินนะไชติ</t>
  </si>
  <si>
    <t>3 3208 00042 60 5</t>
  </si>
  <si>
    <t>นายถวิล  แยงรัมย์</t>
  </si>
  <si>
    <t>3 3210 01037 06 7</t>
  </si>
  <si>
    <t xml:space="preserve"> 72/1</t>
  </si>
  <si>
    <t>นางอะรุณ  บุญคง</t>
  </si>
  <si>
    <t>3 3210 01031 07 7</t>
  </si>
  <si>
    <t>นางวรรณารี  ต้นโศก</t>
  </si>
  <si>
    <t xml:space="preserve">3 3017 00645 53 8 </t>
  </si>
  <si>
    <t>นางภักดี  อยู่ดีรัมย์</t>
  </si>
  <si>
    <t>3 3210 01031 13 1</t>
  </si>
  <si>
    <t>นางชาวทิพย์  ภาสดา</t>
  </si>
  <si>
    <t>3 3210 01036 20 6</t>
  </si>
  <si>
    <t>นางชนิด  เหลือล้น</t>
  </si>
  <si>
    <t>3 3210 01034 52 1</t>
  </si>
  <si>
    <t>นายชูเกียรติ  สังหวด</t>
  </si>
  <si>
    <t>3 3210 01036 15 0</t>
  </si>
  <si>
    <t>นายพลอน  มาลางาม</t>
  </si>
  <si>
    <t>3 3206 00361 03 1</t>
  </si>
  <si>
    <t>นางไล  ยอดยิ่ง</t>
  </si>
  <si>
    <t>3 3210 01038 28 4</t>
  </si>
  <si>
    <t xml:space="preserve"> 117/1</t>
  </si>
  <si>
    <t>นายเยือน  คุมรอบ</t>
  </si>
  <si>
    <t>3 3213 00227 46 1</t>
  </si>
  <si>
    <t>นายสุพน  พิศเพ็ง</t>
  </si>
  <si>
    <t>3 3208 00036 43 5</t>
  </si>
  <si>
    <t xml:space="preserve"> 3/1</t>
  </si>
  <si>
    <t>นางฐิภา  มาลีหวล</t>
  </si>
  <si>
    <t>3 3210 01037 94 6</t>
  </si>
  <si>
    <t>นางอัมพร  จันทร์แดง</t>
  </si>
  <si>
    <t>3 3210 01037 92 0</t>
  </si>
  <si>
    <t>นายสาย  สาแก้ว</t>
  </si>
  <si>
    <t>3 3210 01034 86 6</t>
  </si>
  <si>
    <t>นายชัยพร  ขาวเครือ</t>
  </si>
  <si>
    <t>3 3210 02079 36 8</t>
  </si>
  <si>
    <t>นางสมบัติ  จันทร์ประดับ</t>
  </si>
  <si>
    <t>3 3210 01034 55 6</t>
  </si>
  <si>
    <t>นายสำรวย  โยยรัมย์</t>
  </si>
  <si>
    <t>3 3210 01044 16 1</t>
  </si>
  <si>
    <t>โนนสง่า</t>
  </si>
  <si>
    <t>นายเอี้ยง  สนโสก</t>
  </si>
  <si>
    <t>3 3210 01044 97 7</t>
  </si>
  <si>
    <t>นางสาวปราณ๊  กระโจมทอง</t>
  </si>
  <si>
    <t>5 3210 00006 08 3</t>
  </si>
  <si>
    <t>นางจำรูญ  สันตาลนัย</t>
  </si>
  <si>
    <t>3 3210 01045 11 6</t>
  </si>
  <si>
    <t>นางแสน  ปานเพ็ชร</t>
  </si>
  <si>
    <t>3 3210 01045 79 5</t>
  </si>
  <si>
    <t>นายสุพรรณ์  น้อยถนอม</t>
  </si>
  <si>
    <t>3 3210 01043 33 4</t>
  </si>
  <si>
    <t xml:space="preserve"> 8/3</t>
  </si>
  <si>
    <t>นายบัวลอง  ยอดยิ่ง</t>
  </si>
  <si>
    <t>3 3210 01047 23 2</t>
  </si>
  <si>
    <t>นางลงมา  ดาทอง</t>
  </si>
  <si>
    <t>3  3210 01048 94 8</t>
  </si>
  <si>
    <t>นางสาวดวงดาว  สุขจันทา</t>
  </si>
  <si>
    <t>1 3210 00127 56 2</t>
  </si>
  <si>
    <t xml:space="preserve"> 86/1</t>
  </si>
  <si>
    <t>นางไหล  ก้านอินทร์</t>
  </si>
  <si>
    <t>5 3210 00042 79 9</t>
  </si>
  <si>
    <t>นางวันเพ็ญ  ศิริ</t>
  </si>
  <si>
    <t>3 3210 01043 36 9</t>
  </si>
  <si>
    <t>นายธงชัย  แจ่มฟ้า</t>
  </si>
  <si>
    <t>3 3210 01184 38 8</t>
  </si>
  <si>
    <t>นายดี  แยงรัมย์</t>
  </si>
  <si>
    <t>3 3210 01042 38 9</t>
  </si>
  <si>
    <t>นางทองยอน  สาแก้ว</t>
  </si>
  <si>
    <t>3 3210 01042 72 9</t>
  </si>
  <si>
    <t>นายพา  ดาทอง</t>
  </si>
  <si>
    <t>3 3210 01048 22 1</t>
  </si>
  <si>
    <t>นายเทียม  ดาทอง</t>
  </si>
  <si>
    <t>3 3210 01045 14 1</t>
  </si>
  <si>
    <t>นายสวาด  ลือไซย</t>
  </si>
  <si>
    <t>3 5704 01063 53 4</t>
  </si>
  <si>
    <t>นางสายยัน  แก้วศรี</t>
  </si>
  <si>
    <t>5 3210 00061 56 4</t>
  </si>
  <si>
    <t>นายอำนวย  มะชะ</t>
  </si>
  <si>
    <t>3 4305 00580 07 4</t>
  </si>
  <si>
    <t>นางสาวสุดา  กรมภักดี</t>
  </si>
  <si>
    <t>3 3210 01046 53 8</t>
  </si>
  <si>
    <t xml:space="preserve"> นางสาวศิริรัตน์  เจริยยิ่ง</t>
  </si>
  <si>
    <t xml:space="preserve"> 68/1</t>
  </si>
  <si>
    <t>นางอุไร  ยืนยาว</t>
  </si>
  <si>
    <t>นางสาวราตรี  จินดาศรี</t>
  </si>
  <si>
    <t xml:space="preserve"> 21/2</t>
  </si>
  <si>
    <t xml:space="preserve"> 23/1</t>
  </si>
  <si>
    <t>นางพิมพิลา  สุขไกร</t>
  </si>
  <si>
    <t>3 3210 01164 03 4</t>
  </si>
  <si>
    <t>นางสังวาลย์  เจริญยิ่ง</t>
  </si>
  <si>
    <t>3 3210 01156 67 8</t>
  </si>
  <si>
    <t>นางสาวทองเย็น  สุขไกร</t>
  </si>
  <si>
    <t>3 3210 01156 64 3</t>
  </si>
  <si>
    <t>นางกุหลาบ  อุตส่าห์ดี</t>
  </si>
  <si>
    <t>1 3210 00008 17 2</t>
  </si>
  <si>
    <t>นางสงวน  ประดับศรี</t>
  </si>
  <si>
    <t>3 3210 01156 80 5</t>
  </si>
  <si>
    <t>นางบุญมี  เจริญยิ่ง</t>
  </si>
  <si>
    <t>3 3210 01159 72 3</t>
  </si>
  <si>
    <t>นางมะลิ  กฤษทอน</t>
  </si>
  <si>
    <t>3 3210 01159 67 7</t>
  </si>
  <si>
    <t>นางสาววิภาดา  เพลินสุข</t>
  </si>
  <si>
    <t>3 3210 01158 83 2</t>
  </si>
  <si>
    <t>นางพิกุล  บูรณะ-</t>
  </si>
  <si>
    <t>3 3210 01156 33 3</t>
  </si>
  <si>
    <t>นางกันจนา  จิตตโคตร</t>
  </si>
  <si>
    <t>3 3210 01157 02 0</t>
  </si>
  <si>
    <t>นางสวน  เสาชัย</t>
  </si>
  <si>
    <t>2 3210 00007 90 5</t>
  </si>
  <si>
    <t>นายประโยชน์  หลอดหอม</t>
  </si>
  <si>
    <t>3 3210 01159 17 1</t>
  </si>
  <si>
    <t>นางจำนงค์ นาคนวล</t>
  </si>
  <si>
    <t>3 3210 00476 52 1</t>
  </si>
  <si>
    <t>ร่มเย็น</t>
  </si>
  <si>
    <t>ทับทัน</t>
  </si>
  <si>
    <t>นายธวัช อักษร</t>
  </si>
  <si>
    <t>3 3210 00475 42 7</t>
  </si>
  <si>
    <t>นายยงค์ ไชยสาคร</t>
  </si>
  <si>
    <t>3 3210 00476 54 7</t>
  </si>
  <si>
    <t>นายเชิดชู จันทำ</t>
  </si>
  <si>
    <t>3 3210 00479 72 4</t>
  </si>
  <si>
    <t>นางทองสา มังคะชาติ</t>
  </si>
  <si>
    <t>3 3210 00475 55 9</t>
  </si>
  <si>
    <t>นางสุภัค ไชยมาตร</t>
  </si>
  <si>
    <t>3 3210 00478 58 2</t>
  </si>
  <si>
    <t>นายบุญรอด มีสิทธิ์</t>
  </si>
  <si>
    <t>3 3210 00480 79 0</t>
  </si>
  <si>
    <t>นางพุทธชาด ยอดอาจ</t>
  </si>
  <si>
    <t>5 3210 00066 70 1</t>
  </si>
  <si>
    <t>นางอำไพ ธรรมขันธ์</t>
  </si>
  <si>
    <t>3 3210 00477 21 7</t>
  </si>
  <si>
    <t>นางม่วย ใจดี</t>
  </si>
  <si>
    <t>3 3210 00477 79 9</t>
  </si>
  <si>
    <t>นายแดง บุญแน่น</t>
  </si>
  <si>
    <t>5 3210 00087 00 1</t>
  </si>
  <si>
    <t>นางสวิง ค้ำสด</t>
  </si>
  <si>
    <t>3 3210 00477 82 9</t>
  </si>
  <si>
    <t>นางสายัน ประทุมวัน</t>
  </si>
  <si>
    <t>3 3210 00475 78 8</t>
  </si>
  <si>
    <t>นายบุญมี ทวีชาติ</t>
  </si>
  <si>
    <t>3 3210 00477 25 0</t>
  </si>
  <si>
    <t>นางอำนวย ใจดี</t>
  </si>
  <si>
    <t>3 3210 00477 78 9</t>
  </si>
  <si>
    <t>นางถิน ศรีงาม</t>
  </si>
  <si>
    <t>3 3210 00896066</t>
  </si>
  <si>
    <t>นายสัน ยอดอาจ</t>
  </si>
  <si>
    <t>3 3210 00476 62 8</t>
  </si>
  <si>
    <t>นายเซือง เศษชาติ</t>
  </si>
  <si>
    <t>3 3210 00475 35 4</t>
  </si>
  <si>
    <t>นายเลน บรรเพชร</t>
  </si>
  <si>
    <t>3 3210 00477 42 0</t>
  </si>
  <si>
    <t>นายพันธ์ โสภาบุตร</t>
  </si>
  <si>
    <t>3 3210 00477 63 2</t>
  </si>
  <si>
    <t>นางเดือนเพ็ญ คำดี</t>
  </si>
  <si>
    <t>3 3210 00274 25 1</t>
  </si>
  <si>
    <t>วังปลัด</t>
  </si>
  <si>
    <t>นายวิชัย กองทรัพย์</t>
  </si>
  <si>
    <t>3 3210 00271 41 4</t>
  </si>
  <si>
    <t>นางจันทรา คำดี</t>
  </si>
  <si>
    <t>3 3210 00272 99 2</t>
  </si>
  <si>
    <t>21/2</t>
  </si>
  <si>
    <t>นางสมแสง คำดี</t>
  </si>
  <si>
    <t>3 3210 00275 33 9</t>
  </si>
  <si>
    <t>นางบัวขาว บุญแก้ว</t>
  </si>
  <si>
    <t>3 3210 00274 00 6</t>
  </si>
  <si>
    <t>นางดี งามแพง</t>
  </si>
  <si>
    <t>3 3210 00275 83 5</t>
  </si>
  <si>
    <t>นางรัญญา เกตุชิด</t>
  </si>
  <si>
    <t>5 3210 0015 45 7</t>
  </si>
  <si>
    <t>นางสำรวย อินทอง</t>
  </si>
  <si>
    <t>3 3107 01230 96 9</t>
  </si>
  <si>
    <t>นางลำใย สูงพิมพ์</t>
  </si>
  <si>
    <t>5 3210  0015 46 5</t>
  </si>
  <si>
    <t>นายพงษะกร คลังประโคน</t>
  </si>
  <si>
    <t>3 3107 00392 36 1</t>
  </si>
  <si>
    <t>นางน้อย แป้นนะริน</t>
  </si>
  <si>
    <t>3 3204 00171 37 9</t>
  </si>
  <si>
    <t>นางตื้น แก้วงาม</t>
  </si>
  <si>
    <t>3 3210 00273 86 7</t>
  </si>
  <si>
    <t>นางเพ็ญศรี อิ่มหมื่นไชย</t>
  </si>
  <si>
    <t>3 3210 00276 58 1</t>
  </si>
  <si>
    <t>นางสมเรียน แม่นเหมือน</t>
  </si>
  <si>
    <t>3 3210 00274 43 0</t>
  </si>
  <si>
    <t>นายสุภรักษ์ จันทา</t>
  </si>
  <si>
    <t>3 3210 00275 40 1</t>
  </si>
  <si>
    <t>นางคำแพง ผมน้อย</t>
  </si>
  <si>
    <t>3 3210 00273 15 3</t>
  </si>
  <si>
    <t>นายบุญลือ อุดมดัน</t>
  </si>
  <si>
    <t>3 3210 00271 55 4</t>
  </si>
  <si>
    <t>นางน้ำผึ้ง แก้วงาม</t>
  </si>
  <si>
    <t>3 3210 00274 53 7</t>
  </si>
  <si>
    <t>นายคำเพียร พาพันธ์</t>
  </si>
  <si>
    <t>3 3210 00275 94 1</t>
  </si>
  <si>
    <t>นางกนกวรรณ พาพันธุ์</t>
  </si>
  <si>
    <t>3 3210 00275 30 7</t>
  </si>
  <si>
    <t>นายสุพน  รูปตุ้ม</t>
  </si>
  <si>
    <t>3 3210 00684 65 4</t>
  </si>
  <si>
    <t>สนวน</t>
  </si>
  <si>
    <t>นายมอน  เสียงเพราะ</t>
  </si>
  <si>
    <t>3 3210 00685 13 4</t>
  </si>
  <si>
    <t>นายเรียน  ไพฑูรย์</t>
  </si>
  <si>
    <t>3 3210 00682 54 6</t>
  </si>
  <si>
    <t>นางวอน  ทองทา</t>
  </si>
  <si>
    <t>3 3210 00580 85 3</t>
  </si>
  <si>
    <t>นายเสนาะ  ขุมเงิน</t>
  </si>
  <si>
    <t>3 3210 00853 17 1</t>
  </si>
  <si>
    <t>นายสิง  ทองทา</t>
  </si>
  <si>
    <t>3 3210 00684 03 4</t>
  </si>
  <si>
    <t>นายลัน  เหมือนสวรรค์</t>
  </si>
  <si>
    <t>3 3210 00685 67 7</t>
  </si>
  <si>
    <t>นายฉลอง  พรมสูง</t>
  </si>
  <si>
    <t>3 3210 00684 59 0</t>
  </si>
  <si>
    <t>นายประดิษฐ์  อินทร์ทอง</t>
  </si>
  <si>
    <t>3 3210 00681 30 2</t>
  </si>
  <si>
    <t xml:space="preserve"> 12/2</t>
  </si>
  <si>
    <t>นางสำรวย  จันทร์ทอง</t>
  </si>
  <si>
    <t>3 3210 0683 76 3</t>
  </si>
  <si>
    <t>นายมวย  วันเพ็ญ</t>
  </si>
  <si>
    <t>3 3210 00682 50 3</t>
  </si>
  <si>
    <t>นายเมย  ไพทูรย์</t>
  </si>
  <si>
    <t>3 3210 00682 48 1</t>
  </si>
  <si>
    <t>นายเสมือน  มงคลสาร</t>
  </si>
  <si>
    <t>3 3210 00684 26 3</t>
  </si>
  <si>
    <t xml:space="preserve"> 45/1</t>
  </si>
  <si>
    <t>นางประวิทย์  อินทร์ทอง</t>
  </si>
  <si>
    <t>3 3210 00681 31 1</t>
  </si>
  <si>
    <t>นางสมนิศ  แก้วนิมิตร</t>
  </si>
  <si>
    <t>3 3210 00685 71 5</t>
  </si>
  <si>
    <t>48/3</t>
  </si>
  <si>
    <t>นางสาคร  จันทร์ศิลป์</t>
  </si>
  <si>
    <t>3 3210 00681 40 0</t>
  </si>
  <si>
    <t>นางเล็ด  สังแก้ว</t>
  </si>
  <si>
    <t>3 3210 00682 23 6</t>
  </si>
  <si>
    <t>นางเดือม  ระย้าทอง</t>
  </si>
  <si>
    <t>3 3210 00683 17 8</t>
  </si>
  <si>
    <t>นางสงวน  ทองทา</t>
  </si>
  <si>
    <t>3 3210 00683 46 1</t>
  </si>
  <si>
    <t>นางรัตนา  จันทร์ทอง</t>
  </si>
  <si>
    <t>3 3210 00681 02 7</t>
  </si>
  <si>
    <t>นายสุพรรณ์  แสนแสง</t>
  </si>
  <si>
    <t>3 3210 00845 91 7</t>
  </si>
  <si>
    <t>นายบุญธรรม  ไชยหาญ</t>
  </si>
  <si>
    <t>3 4106 00652 80 8</t>
  </si>
  <si>
    <t>นายบุญ  นรสิงหื</t>
  </si>
  <si>
    <t>3 3210 00717 78 1</t>
  </si>
  <si>
    <t>นายสมคิด  พรมชาติ</t>
  </si>
  <si>
    <t>3 3305 01390 29 6</t>
  </si>
  <si>
    <t>นางกำไล  ไชยศรีษะ</t>
  </si>
  <si>
    <t>3 3210 00846 47 6</t>
  </si>
  <si>
    <t>นายสมฤทธิ์  นันทิโค</t>
  </si>
  <si>
    <t>3 3210 00841 71 7</t>
  </si>
  <si>
    <t>นางนารีรัตน์  แสนแสง</t>
  </si>
  <si>
    <t>3 3210 00845 68 2</t>
  </si>
  <si>
    <t>นางลำใย  เพชรงา</t>
  </si>
  <si>
    <t>5 3307 00018 86 5</t>
  </si>
  <si>
    <t xml:space="preserve"> 90/2</t>
  </si>
  <si>
    <t>นายสุภี  เตียงงา</t>
  </si>
  <si>
    <t>5 3210 90022 42 3</t>
  </si>
  <si>
    <t>นางสมนึก  พาเจริญ</t>
  </si>
  <si>
    <t>3 3210 00720 82 1</t>
  </si>
  <si>
    <t>นางไทย  อินธนู</t>
  </si>
  <si>
    <t>3 3210 00846 86 7</t>
  </si>
  <si>
    <t>นางพรมมา  ชื่นตา</t>
  </si>
  <si>
    <t>3 3307 00207 84 0</t>
  </si>
  <si>
    <t>นางสาวแล้ว  ดวงใจ</t>
  </si>
  <si>
    <t>3 3210 00719 52 1</t>
  </si>
  <si>
    <t>นางเสมย  ใจสว่าง</t>
  </si>
  <si>
    <t>3 3210 00848 41 0</t>
  </si>
  <si>
    <t>นายเขมา   แพงวิเศษ</t>
  </si>
  <si>
    <t>5 3210 00063 76 1</t>
  </si>
  <si>
    <t>นางสมคิด  เกษหอม</t>
  </si>
  <si>
    <t>3 3210 00844 11 2</t>
  </si>
  <si>
    <t>นายไสว  นรสิงห์</t>
  </si>
  <si>
    <t>3 3210 00717 76 5</t>
  </si>
  <si>
    <t>นางอำพร  แสนแสง</t>
  </si>
  <si>
    <t>3 3210 00687 44 1</t>
  </si>
  <si>
    <t xml:space="preserve"> 30/1</t>
  </si>
  <si>
    <t>นางวิไลวรรณ  บุญสูง</t>
  </si>
  <si>
    <t>3 3210 00718 94 0</t>
  </si>
  <si>
    <t>นางวิไลวรรณ  ดวงอินทร์</t>
  </si>
  <si>
    <t>3 3210 00842 72 1</t>
  </si>
  <si>
    <t>นายแสน  รัตนวงศ์</t>
  </si>
  <si>
    <t>3 3210 00848 60 6</t>
  </si>
  <si>
    <t>ห้วยปูน</t>
  </si>
  <si>
    <t>นางเละ  ศรีสุวรรณ์</t>
  </si>
  <si>
    <t>3 3210 00850 88 1</t>
  </si>
  <si>
    <t>นางสมุย  ศรีสุวรรณ์</t>
  </si>
  <si>
    <t>3 3210 00849  45 9</t>
  </si>
  <si>
    <t>นางกิติรัตน์  ย่อทอง</t>
  </si>
  <si>
    <t>3 3210 00850 36 8</t>
  </si>
  <si>
    <t>นายทองใส  เกษี</t>
  </si>
  <si>
    <t>3 3306 00228 37 3</t>
  </si>
  <si>
    <t>นางล้น  สุระ</t>
  </si>
  <si>
    <t>3 3210 00849 05 0</t>
  </si>
  <si>
    <t>นายเสือ  ไชยศรีษะ</t>
  </si>
  <si>
    <t>3 3210 00849 11 8</t>
  </si>
  <si>
    <t>นายส่ง  ไชยศรีษะ</t>
  </si>
  <si>
    <t>3 3210 00849 12 2</t>
  </si>
  <si>
    <t>นายแดง  แก้วนิมิตร</t>
  </si>
  <si>
    <t>3 3210 00843 76 1</t>
  </si>
  <si>
    <t>นายสุพจน์  ทองเสาร์</t>
  </si>
  <si>
    <t>3 3210 00849 52 1</t>
  </si>
  <si>
    <t xml:space="preserve"> 27/1</t>
  </si>
  <si>
    <t>นางเทียน  สิงหะ</t>
  </si>
  <si>
    <t>3 3210 00848 74 6</t>
  </si>
  <si>
    <t>นายจำรัส  ระหาง</t>
  </si>
  <si>
    <t>3 3305 01354 11 7</t>
  </si>
  <si>
    <t>นายกริน  สุระ</t>
  </si>
  <si>
    <t>3 3210 00850 40 6</t>
  </si>
  <si>
    <t>นางเสมียน  ไชยศรีษะ</t>
  </si>
  <si>
    <t>3 3210 00851 05 4</t>
  </si>
  <si>
    <t>นางสวัง  แทนอินทร์</t>
  </si>
  <si>
    <t>3 3210 00850 31 7</t>
  </si>
  <si>
    <t>นายสุรินทร์  ทองเสาร์</t>
  </si>
  <si>
    <t>3 3210 00849 61 1</t>
  </si>
  <si>
    <t>นายทิศ สมร</t>
  </si>
  <si>
    <t>3 3210 00850 22 8</t>
  </si>
  <si>
    <t>นายผล  บัวกอ</t>
  </si>
  <si>
    <t>3 3210 00849 95 5</t>
  </si>
  <si>
    <t>นายสุวรรณ์  สมพอง</t>
  </si>
  <si>
    <t>3 3210 00849 19 0</t>
  </si>
  <si>
    <t>นางสมี  สุระ</t>
  </si>
  <si>
    <t>3 3210 00850 65 1</t>
  </si>
  <si>
    <t>นางสมทรง  แอกทอง</t>
  </si>
  <si>
    <t>3 3305 00417 86 7</t>
  </si>
  <si>
    <t>นางสาวดาราวรรณ  ดีงาม</t>
  </si>
  <si>
    <t>3 3210 00854 20 7</t>
  </si>
  <si>
    <t>นางขนิษฐา  เนียมงาม</t>
  </si>
  <si>
    <t xml:space="preserve">3 3210 00852 43 3 </t>
  </si>
  <si>
    <t>นางติน  กล้วยนิจ</t>
  </si>
  <si>
    <t>3 3210 00853 87 1</t>
  </si>
  <si>
    <t>นายยูร  จันทรสุข</t>
  </si>
  <si>
    <t>3 3210 00719 44 0</t>
  </si>
  <si>
    <t xml:space="preserve"> 29/2</t>
  </si>
  <si>
    <t>นางพุ่น  หงษ์โสภา</t>
  </si>
  <si>
    <t>3 3205 01355 82 2</t>
  </si>
  <si>
    <t>นายสมพงษ์  สุระ</t>
  </si>
  <si>
    <t xml:space="preserve">3 3205 01010 40 0 </t>
  </si>
  <si>
    <t>นายแกน  เกษหอม</t>
  </si>
  <si>
    <t>3 3305 01352 49 1</t>
  </si>
  <si>
    <t>นางสาวเตือนใจ  กล้วยนิจ</t>
  </si>
  <si>
    <t>3 3210 00852 10 7</t>
  </si>
  <si>
    <t>นายสาคร  สมาชิก</t>
  </si>
  <si>
    <t>3 3210 00854 21 5</t>
  </si>
  <si>
    <t>นางมลา  พิมล</t>
  </si>
  <si>
    <t>นางอภิชญา  วรรณศรี</t>
  </si>
  <si>
    <t>นางสมคิด  ระหาร</t>
  </si>
  <si>
    <t>1 3210 00005 12 2</t>
  </si>
  <si>
    <t>นางปิ่น  สารบุตร</t>
  </si>
  <si>
    <t>3 3210 00855 28 9</t>
  </si>
  <si>
    <t>3 3305 0153 17 3</t>
  </si>
  <si>
    <t xml:space="preserve"> 36/1</t>
  </si>
  <si>
    <t>3 3305 01352 16 5</t>
  </si>
  <si>
    <t>นางสิน  ระหาร</t>
  </si>
  <si>
    <t>3 3305 01412 06 1</t>
  </si>
  <si>
    <t>นางสาวรุ่งทิพย์  สายพิน</t>
  </si>
  <si>
    <t>5 3305 90021 39 5</t>
  </si>
  <si>
    <t>นายประวิก  ศรีบริบูรณ์</t>
  </si>
  <si>
    <t>3 3210 00854 99 1</t>
  </si>
  <si>
    <t>นางสาวศรีทอง  สาแก้ว</t>
  </si>
  <si>
    <t>3 3210 00115 92 7</t>
  </si>
  <si>
    <t>ศาลาสามัคดี</t>
  </si>
  <si>
    <t>บ้านชบ</t>
  </si>
  <si>
    <t>นายปัญญา  ไพรพรม</t>
  </si>
  <si>
    <t>3 3210 00259 32 5</t>
  </si>
  <si>
    <t>นายบุญเลิศ  สุพรรณ์</t>
  </si>
  <si>
    <t>3 3210 00260 90 1</t>
  </si>
  <si>
    <t>นายนิคม  สระแก้ว</t>
  </si>
  <si>
    <t>3 3210 00265 77 5</t>
  </si>
  <si>
    <t>นายแป้ง บุตรดางาม</t>
  </si>
  <si>
    <t>3 3210 00264 74 4</t>
  </si>
  <si>
    <t>นางทองจันทร์  สุมาลุ</t>
  </si>
  <si>
    <t>3 3210 00259 02 3</t>
  </si>
  <si>
    <t>นายเวียน  ดวงศรี</t>
  </si>
  <si>
    <t>3 3210 00257 04 7</t>
  </si>
  <si>
    <t>นายสงัด  สมัญญา</t>
  </si>
  <si>
    <t>5 3210 00003 39 4</t>
  </si>
  <si>
    <t>นายบุญมา  โสปันหริ</t>
  </si>
  <si>
    <t>3 3210 00262 44 0</t>
  </si>
  <si>
    <t>นายแก้ว  หาญยิ่ง</t>
  </si>
  <si>
    <t>3 3210 00266 85 2</t>
  </si>
  <si>
    <t>นางสงวน  พัดพรม</t>
  </si>
  <si>
    <t>3 3210 00257 51 9</t>
  </si>
  <si>
    <t>นางเลียน  โสปันหริ</t>
  </si>
  <si>
    <t>3 3210 00254 65 0</t>
  </si>
  <si>
    <t>นางอำ  สิมาจานทย์</t>
  </si>
  <si>
    <t>3 3210 00261 76 1</t>
  </si>
  <si>
    <t>นางประยอญ  สอนดี</t>
  </si>
  <si>
    <t>5 3207 00008 53 3</t>
  </si>
  <si>
    <t>นางนวล  โสปันหริ</t>
  </si>
  <si>
    <t>นางเกต  คะละออ</t>
  </si>
  <si>
    <t>3 3210 00258 56 6</t>
  </si>
  <si>
    <t>นายสมพร  วุฒิยา</t>
  </si>
  <si>
    <t>3 3210 00262 96 2</t>
  </si>
  <si>
    <t>นายกมล  สุวรรณ์</t>
  </si>
  <si>
    <t>3 3210 00264 69 8</t>
  </si>
  <si>
    <t>นายตี๋  สมัญญา</t>
  </si>
  <si>
    <t>3 3210 00259 04 0</t>
  </si>
  <si>
    <t xml:space="preserve"> 73/8</t>
  </si>
  <si>
    <t>นายอำพัน  การะเกตุ</t>
  </si>
  <si>
    <t>3 3210 00266 12 7</t>
  </si>
  <si>
    <t>นายเหลือ  กระแสเทพ</t>
  </si>
  <si>
    <t>3 3205 01023 54 4</t>
  </si>
  <si>
    <t>198/1</t>
  </si>
  <si>
    <t>โชคชัย</t>
  </si>
  <si>
    <t>นายผัน  บุญค้าง</t>
  </si>
  <si>
    <t>3 3210 00066 62 4</t>
  </si>
  <si>
    <t>นางสมใจ  ไกรสุข</t>
  </si>
  <si>
    <t>3 3210 00074 17 1</t>
  </si>
  <si>
    <t>นางแพง  ศาลางาม</t>
  </si>
  <si>
    <t>3 3210 00079 41 6</t>
  </si>
  <si>
    <t>นางพุธ  สางาม</t>
  </si>
  <si>
    <t>3 3210 00073 75 2</t>
  </si>
  <si>
    <t>นางแก้ว  ยีรัมย์</t>
  </si>
  <si>
    <t>3 3203 00799 12 0</t>
  </si>
  <si>
    <t>นายบัวลอย  ทนกอง</t>
  </si>
  <si>
    <t>3 3210 00075 08 9</t>
  </si>
  <si>
    <t>นางแม้น  สางาม</t>
  </si>
  <si>
    <t>3 3210 00076 87 5</t>
  </si>
  <si>
    <t>นายจิตร  ศาลางาม</t>
  </si>
  <si>
    <t>3 3203 00789 55 8</t>
  </si>
  <si>
    <t>นายสมทรัพย์  สาแก้ว</t>
  </si>
  <si>
    <t>3 3210 00079 88 5</t>
  </si>
  <si>
    <t>311/4</t>
  </si>
  <si>
    <t>นางกม  ศาลางาม</t>
  </si>
  <si>
    <t>3 3210 00075 00 3</t>
  </si>
  <si>
    <t>นายนัน  ศาลางาม</t>
  </si>
  <si>
    <t>3 3203 00566 74 0</t>
  </si>
  <si>
    <t>นางสายใจ  สุขอุ้ม</t>
  </si>
  <si>
    <t>3 3210 00522 80 9</t>
  </si>
  <si>
    <t>นายสีดา  สาแก้ว</t>
  </si>
  <si>
    <t>3 3210 00070 52 4</t>
  </si>
  <si>
    <t>นางทองจันทร์  เรียบร้อย</t>
  </si>
  <si>
    <t>3 3210 00073 67 1</t>
  </si>
  <si>
    <t>นางวัฒนา  มั่นจิตร</t>
  </si>
  <si>
    <t>3 4408 00346 72 0</t>
  </si>
  <si>
    <t>นายเพ็ง  ศาลางาม</t>
  </si>
  <si>
    <t>3 3210 00079 39 4</t>
  </si>
  <si>
    <t>นายเปา  ศาลางาม</t>
  </si>
  <si>
    <t>3 3210 00079 32 7</t>
  </si>
  <si>
    <t>นางสะกูล  ปัญญาเอก</t>
  </si>
  <si>
    <t>3 3210 00073 74 4</t>
  </si>
  <si>
    <t>นางคำ  บุญด้วง</t>
  </si>
  <si>
    <t>3 3210 00068 59 7</t>
  </si>
  <si>
    <t>นางวิไลวรรณ  มาลัยทอง</t>
  </si>
  <si>
    <t>3 3210 002564 47 4</t>
  </si>
  <si>
    <t>นายณรงค์  ทองแม้น</t>
  </si>
  <si>
    <t>3 3210 00262 82 2</t>
  </si>
  <si>
    <t>นางชื่นรัชนี  ทองแม้น</t>
  </si>
  <si>
    <t>3 3210 00257 21 7</t>
  </si>
  <si>
    <t>นายประหยัด  ทองแม้น</t>
  </si>
  <si>
    <t>3 3210 00255 02 8</t>
  </si>
  <si>
    <t>นางพู  พรมชาติ</t>
  </si>
  <si>
    <t>3 3210 00264 95 7</t>
  </si>
  <si>
    <t>นางน้อย  พรมชาติ</t>
  </si>
  <si>
    <t>3 3210 00265 28 7</t>
  </si>
  <si>
    <t>นางสมจิตร  สระแก้ว</t>
  </si>
  <si>
    <t>3 3210 00256 93 8</t>
  </si>
  <si>
    <t>นายประยูร  งัดโคกกราด</t>
  </si>
  <si>
    <t>3 3210 00254 08 1</t>
  </si>
  <si>
    <t>นางสุจินดา  วิเชียรรัตน์</t>
  </si>
  <si>
    <t>3 3210 00254 32 5</t>
  </si>
  <si>
    <t>นายเถา  ทองแม้น</t>
  </si>
  <si>
    <t>3 3210 00259 45 7</t>
  </si>
  <si>
    <t>นางสา  นามมาน</t>
  </si>
  <si>
    <t>3 3210 00256 22 9</t>
  </si>
  <si>
    <t>นางสมร  ป้อมพิมพ์กูล</t>
  </si>
  <si>
    <t>3 3210 00261 19 2</t>
  </si>
  <si>
    <t xml:space="preserve"> 97/1</t>
  </si>
  <si>
    <t>นางกัลยา  สิงห์ดี</t>
  </si>
  <si>
    <t>3 3210 00167 70 8</t>
  </si>
  <si>
    <t>นางจิตร  ทัศพร</t>
  </si>
  <si>
    <t>3 3210 00259 57 1</t>
  </si>
  <si>
    <t xml:space="preserve"> 78/1</t>
  </si>
  <si>
    <t>นางนิตยา  นามสูงเนิน</t>
  </si>
  <si>
    <t>3 3210 00261 11 7</t>
  </si>
  <si>
    <t>นางวิไลวรรณ  พิมพ์วันวงศ์</t>
  </si>
  <si>
    <t>3 3210 00254 34 0</t>
  </si>
  <si>
    <t>นายบาน  บุญยงค์</t>
  </si>
  <si>
    <t>3 3210 00109 15 3</t>
  </si>
  <si>
    <t>นายพุฒ  โพธิ์ศรี</t>
  </si>
  <si>
    <t>3 3210 00262 06 7</t>
  </si>
  <si>
    <t>นางณรงค์  อินธิสาร</t>
  </si>
  <si>
    <t>3 3210 00259 61 9</t>
  </si>
  <si>
    <t>นายทองอินทร์  มีแก้ว</t>
  </si>
  <si>
    <t>3 3210 00260 94 3</t>
  </si>
  <si>
    <t>นายทองคำ  บุญเลิศ</t>
  </si>
  <si>
    <t>3320800422823</t>
  </si>
  <si>
    <t>สองห้อง</t>
  </si>
  <si>
    <t>หัวงัว</t>
  </si>
  <si>
    <t>เลี้ยงสัตว์</t>
  </si>
  <si>
    <t>นายคำ  คำสุมาลี</t>
  </si>
  <si>
    <t>3320800481371</t>
  </si>
  <si>
    <t>นายทิพย์  คำสุมาลี</t>
  </si>
  <si>
    <t>3320800389176</t>
  </si>
  <si>
    <t>นางคำเรือง  กาบภิรมย์</t>
  </si>
  <si>
    <t>3320800390026</t>
  </si>
  <si>
    <t>นายยวน  คำสุมาลี</t>
  </si>
  <si>
    <t>3320800422360</t>
  </si>
  <si>
    <t>นายต้อย  พิมพ์น้อย</t>
  </si>
  <si>
    <t>3320800421266</t>
  </si>
  <si>
    <t>นายจันแดง  ไชยสุรินทร์</t>
  </si>
  <si>
    <t>3320800423048</t>
  </si>
  <si>
    <t>นางคำพูน  แสนเลิศ</t>
  </si>
  <si>
    <t>3320800421401</t>
  </si>
  <si>
    <t>นางวิภากร  ทวีวุฒิ</t>
  </si>
  <si>
    <t>3320800422530</t>
  </si>
  <si>
    <t>นางสายฝน  ช่อม่วง</t>
  </si>
  <si>
    <t>3320800423714</t>
  </si>
  <si>
    <t>นายจรรยา  พิมพ์น้อย</t>
  </si>
  <si>
    <t>3320800390263</t>
  </si>
  <si>
    <t>นางบุญม่วง  เพ็งพินิจ</t>
  </si>
  <si>
    <t>3320800482963</t>
  </si>
  <si>
    <t>นางสอน  คำสุมาลี</t>
  </si>
  <si>
    <t>3320800422722</t>
  </si>
  <si>
    <t>นางณัฐนันท์  ดอกคำ</t>
  </si>
  <si>
    <t>3320800422131</t>
  </si>
  <si>
    <t>นางสาวสำราญ  พิมพ์น้อย</t>
  </si>
  <si>
    <t>3320800399371</t>
  </si>
  <si>
    <t>นางสุนทร  สุขขาวัฒน์</t>
  </si>
  <si>
    <t>3600100751244</t>
  </si>
  <si>
    <t>นางลอน  กาบภิรมย์</t>
  </si>
  <si>
    <t>3320900639786</t>
  </si>
  <si>
    <t>นางบัวทอง  จันทร์ภิรมย์</t>
  </si>
  <si>
    <t>3320800424184</t>
  </si>
  <si>
    <t>นางนาค  กาบภิรมย์</t>
  </si>
  <si>
    <t>3320800424524</t>
  </si>
  <si>
    <t>นางเย็น  เพ็งพินิจ</t>
  </si>
  <si>
    <t>3320800424532</t>
  </si>
  <si>
    <t>น.ส.อลิษา  ร่มเย็น</t>
  </si>
  <si>
    <t>1329900789356</t>
  </si>
  <si>
    <t>หัวเสือ</t>
  </si>
  <si>
    <t>หนองอียอ</t>
  </si>
  <si>
    <t>กลุ่มออมทรัพย์เพื่อการผลืต</t>
  </si>
  <si>
    <t>นางทองสุข พรมเทพ</t>
  </si>
  <si>
    <t>3320800357959</t>
  </si>
  <si>
    <t>นางบุญล้วน  ร่มเย็น</t>
  </si>
  <si>
    <t>3320800038611</t>
  </si>
  <si>
    <t>นางบุญมี  นาคแสร์</t>
  </si>
  <si>
    <t>3320800358335</t>
  </si>
  <si>
    <t>นางทองสุข  จันทร์ชื่น</t>
  </si>
  <si>
    <t>3320800358777</t>
  </si>
  <si>
    <t>นางทองใบ  ห้าวหาญ</t>
  </si>
  <si>
    <t>3320800357240</t>
  </si>
  <si>
    <t>นางสำอางค์  กล้าจริง</t>
  </si>
  <si>
    <t>3320800359200</t>
  </si>
  <si>
    <t>นางนภา  อยู่อย่างสุข</t>
  </si>
  <si>
    <t>3320800357371</t>
  </si>
  <si>
    <t>นางสุมาลี  ย่างสุข</t>
  </si>
  <si>
    <t>3320800359226</t>
  </si>
  <si>
    <t>นางอำไพ  แสนดี</t>
  </si>
  <si>
    <t>3320800358696</t>
  </si>
  <si>
    <t>นางพันธ์  เอนกดี</t>
  </si>
  <si>
    <t>3320800359781</t>
  </si>
  <si>
    <t>นายทองใบ แสนดี</t>
  </si>
  <si>
    <t>3320800357291</t>
  </si>
  <si>
    <t>นายผดุงเกียรติ  อยู่ย่างสุข</t>
  </si>
  <si>
    <t>1329100005539</t>
  </si>
  <si>
    <t>นายทัน  เอนกดี</t>
  </si>
  <si>
    <t>3320800359773</t>
  </si>
  <si>
    <t>นางวิไล  เอนกดี</t>
  </si>
  <si>
    <t>3320800357665</t>
  </si>
  <si>
    <t>นางสุนีย์  แสนดี</t>
  </si>
  <si>
    <t>3320800357380</t>
  </si>
  <si>
    <t>นายอุดมศักดิ์  สระแก้ว</t>
  </si>
  <si>
    <t>1329100006217</t>
  </si>
  <si>
    <t>นางสายฝน  แก้วอุดร</t>
  </si>
  <si>
    <t>5320800018093</t>
  </si>
  <si>
    <t>นางสาวทองประกาย  เภาตะนะ</t>
  </si>
  <si>
    <t>1101501179711</t>
  </si>
  <si>
    <t>นางสำเภา  แสงศรี</t>
  </si>
  <si>
    <t>3320800359196</t>
  </si>
  <si>
    <t>นายโสภา  ยอดสิงห์</t>
  </si>
  <si>
    <t>3320800314001</t>
  </si>
  <si>
    <t>ศิริถาวร</t>
  </si>
  <si>
    <t>นางสาวสุรีย์  โอทอง</t>
  </si>
  <si>
    <t>3320800419041</t>
  </si>
  <si>
    <t>นางนัยนา  โอทอง</t>
  </si>
  <si>
    <t>3320800419032</t>
  </si>
  <si>
    <t>นางสมคิด  โอทอง</t>
  </si>
  <si>
    <t>3320800312602</t>
  </si>
  <si>
    <t>นายวีระศักดิ์  ภูมะลา</t>
  </si>
  <si>
    <t>3320800313111</t>
  </si>
  <si>
    <t>นางสาวรัชนีวรรณ  พุ่มสบาย</t>
  </si>
  <si>
    <t>3320800313222</t>
  </si>
  <si>
    <t>นางบุตรศรี  เหิมเงิน</t>
  </si>
  <si>
    <t>3320800313223</t>
  </si>
  <si>
    <t>นางอำพร  มุติรัมย์</t>
  </si>
  <si>
    <t>3320800314982</t>
  </si>
  <si>
    <t>นางสนธยา  มั่นยืน</t>
  </si>
  <si>
    <t>3349700028773</t>
  </si>
  <si>
    <t>นางสิริจันทร์  จินดารัมย์</t>
  </si>
  <si>
    <t>3320800320273</t>
  </si>
  <si>
    <t>นางเกตุ  สืบแสน</t>
  </si>
  <si>
    <t>3320800314290</t>
  </si>
  <si>
    <t>นางทิพย์  สวยรูป</t>
  </si>
  <si>
    <t>3320800314273</t>
  </si>
  <si>
    <t>นางทองสาย บุญล้วน</t>
  </si>
  <si>
    <t>3320800402148</t>
  </si>
  <si>
    <t>นางบุตร  จิตรกล้า</t>
  </si>
  <si>
    <t>3320800320109</t>
  </si>
  <si>
    <t>นายทิพย์  มีรส</t>
  </si>
  <si>
    <t>3320800304243</t>
  </si>
  <si>
    <t>นางสาวนงราม  สวยรูป</t>
  </si>
  <si>
    <t>3320800314338</t>
  </si>
  <si>
    <t>นางหัด  แก้วใส</t>
  </si>
  <si>
    <t>3320800313854</t>
  </si>
  <si>
    <t>นางชลิตา  จำปาเทศ</t>
  </si>
  <si>
    <t>33208/00316284</t>
  </si>
  <si>
    <t>นางดวงกมล  สระแก้ว</t>
  </si>
  <si>
    <t>3320800319976</t>
  </si>
  <si>
    <t>นางสุนทร เจือจันทร์</t>
  </si>
  <si>
    <t>3320800320460</t>
  </si>
  <si>
    <t>นางเสงี่ยม  มีแก้ว</t>
  </si>
  <si>
    <t>3320800333537</t>
  </si>
  <si>
    <t>นายแดง  สุขพร้อม</t>
  </si>
  <si>
    <t>3320800332433</t>
  </si>
  <si>
    <t>นายบุญธรรม  ประทุมแก้ว</t>
  </si>
  <si>
    <t>3320800332018</t>
  </si>
  <si>
    <t>นางสำลี  แป้นเงิน</t>
  </si>
  <si>
    <t>3320800331429</t>
  </si>
  <si>
    <t>นางสุข  อุ่นเนื้อ</t>
  </si>
  <si>
    <t>3320800332638</t>
  </si>
  <si>
    <t>นางบุดดี  งามสง่า</t>
  </si>
  <si>
    <t>3320800331674</t>
  </si>
  <si>
    <t>นางทอง  ผิวจันทร์สด</t>
  </si>
  <si>
    <t>3320800331771</t>
  </si>
  <si>
    <t>นางกลอยใจ  พงษ์เพชร</t>
  </si>
  <si>
    <t>3320800331682</t>
  </si>
  <si>
    <t>นายอนันต์  ผิวละออง</t>
  </si>
  <si>
    <t>3320800331038</t>
  </si>
  <si>
    <t>93</t>
  </si>
  <si>
    <t>นางสายทอง  แสวงสุข</t>
  </si>
  <si>
    <t>3320800332107</t>
  </si>
  <si>
    <t>นางประยูร  สาระสุข</t>
  </si>
  <si>
    <t>3320800331151</t>
  </si>
  <si>
    <t>นายบุญเลี้ยง  สุขพร้อม</t>
  </si>
  <si>
    <t>3320800332450</t>
  </si>
  <si>
    <t>นางสุพรรณี  ครองสัตย์</t>
  </si>
  <si>
    <t>3320800332191</t>
  </si>
  <si>
    <t>นางสาวพุทธ  อุ่นเนื้อ</t>
  </si>
  <si>
    <t>3320800333685</t>
  </si>
  <si>
    <t>นางศิรินภา  สุนทร</t>
  </si>
  <si>
    <t>3320800332808</t>
  </si>
  <si>
    <t>นางทองจันทร์  จันทร์ล้ำ</t>
  </si>
  <si>
    <t>3320800416548</t>
  </si>
  <si>
    <t>102</t>
  </si>
  <si>
    <t>นางสวน  ศรีสำโรง</t>
  </si>
  <si>
    <t>3320800334011</t>
  </si>
  <si>
    <t>นางสำราญ  เชิดชู</t>
  </si>
  <si>
    <t>3320900952638</t>
  </si>
  <si>
    <t>นางบัวไข  ประทุมแก้ว</t>
  </si>
  <si>
    <t>3320800332689</t>
  </si>
  <si>
    <t>นางสาวจินตนา  ประทุมแก้ว</t>
  </si>
  <si>
    <t>1320800045381</t>
  </si>
  <si>
    <t>นางบัวแดง  จันทร์ล้ำ</t>
  </si>
  <si>
    <t>3320800319631</t>
  </si>
  <si>
    <t>นางสาวบัวลอย  จิตรกล้า</t>
  </si>
  <si>
    <t>3320800307838</t>
  </si>
  <si>
    <t>นางอำไพ  ลำดับจุด</t>
  </si>
  <si>
    <t>3320800312408</t>
  </si>
  <si>
    <t>นางสุวารี  สืบเพ็ง</t>
  </si>
  <si>
    <t>3320800311495</t>
  </si>
  <si>
    <t>นางสาวไพบูลย์ ฉลาดเลิศ</t>
  </si>
  <si>
    <t>3320800308303</t>
  </si>
  <si>
    <t>นางมาลี  บุญสด</t>
  </si>
  <si>
    <t>3320800308532</t>
  </si>
  <si>
    <t>นางทองมี  จรรยาดี</t>
  </si>
  <si>
    <t>3320800312009</t>
  </si>
  <si>
    <t>นางสุวรรณ  จิตรกล้า</t>
  </si>
  <si>
    <t>3320800310766</t>
  </si>
  <si>
    <t>3320800307323</t>
  </si>
  <si>
    <t>3320400100781</t>
  </si>
  <si>
    <t>นางสุวรรณรัตน์  บุญเพิ่ม</t>
  </si>
  <si>
    <t>3320800310489</t>
  </si>
  <si>
    <t>นางบัวแก้ว  สุขศรี</t>
  </si>
  <si>
    <t>3320800321202</t>
  </si>
  <si>
    <t>นางคำมี  จิตรกล้า</t>
  </si>
  <si>
    <t>3320800308869</t>
  </si>
  <si>
    <t>นางทองดี  ภูมะลา</t>
  </si>
  <si>
    <t>3320800316411</t>
  </si>
  <si>
    <t>นางดาวทอง  อยู่เย็น</t>
  </si>
  <si>
    <t>3320800308290</t>
  </si>
  <si>
    <t>นางจันทร์  จิตรสุข</t>
  </si>
  <si>
    <t>3320800320800</t>
  </si>
  <si>
    <t>นายนัด  บำรุงตน</t>
  </si>
  <si>
    <t>3320800307510</t>
  </si>
  <si>
    <t>นายโชคทวี  ยอดสิงห์</t>
  </si>
  <si>
    <t>3320800321555</t>
  </si>
  <si>
    <t>นางนุ่ม  แก้วใส</t>
  </si>
  <si>
    <t>3320800313501</t>
  </si>
  <si>
    <t>นางบัวลี  ไกรสุข</t>
  </si>
  <si>
    <t>3320800311703</t>
  </si>
  <si>
    <t>นายโสภณ  แสงสี</t>
  </si>
  <si>
    <t>24 หมู่ที่ 5</t>
  </si>
  <si>
    <t>โนนธาตุ</t>
  </si>
  <si>
    <t>หนองระฆัง</t>
  </si>
  <si>
    <t>สนม</t>
  </si>
  <si>
    <t>นายอุดร  มาลัยทอง</t>
  </si>
  <si>
    <t>50 ม.5</t>
  </si>
  <si>
    <t>นายเสาร์  แจ้งสว่าง</t>
  </si>
  <si>
    <t>50ม.5</t>
  </si>
  <si>
    <t>นายพรมมา  ศรีจันทร์</t>
  </si>
  <si>
    <t>13ม.5</t>
  </si>
  <si>
    <t>นายอภิรัตน์  ดวงศรี</t>
  </si>
  <si>
    <t>120ม.5</t>
  </si>
  <si>
    <t>นางสำราญ  พร้อมดี</t>
  </si>
  <si>
    <t>75ม.5</t>
  </si>
  <si>
    <t>นางสุภาพ  หลวงชัย</t>
  </si>
  <si>
    <t>นางกุลทินีย์  ดีงาม</t>
  </si>
  <si>
    <t>18ม.5</t>
  </si>
  <si>
    <t>นางอ้ม  แม่นหมาย</t>
  </si>
  <si>
    <t>51ม.5</t>
  </si>
  <si>
    <t>นางพรรณี พหลทัพ</t>
  </si>
  <si>
    <t>นายเจริญ  ศรีปรือ</t>
  </si>
  <si>
    <t>65ม.5</t>
  </si>
  <si>
    <t>นางนิจติมา  จำปาเทศ</t>
  </si>
  <si>
    <t>66ม.5</t>
  </si>
  <si>
    <t>นางขันธ์  คำป้อง</t>
  </si>
  <si>
    <t>นางสิริรัตน์  แสงสี</t>
  </si>
  <si>
    <t>24ม.5</t>
  </si>
  <si>
    <t>นายอำนวย  สายยศ</t>
  </si>
  <si>
    <t>89ม.5</t>
  </si>
  <si>
    <t>นายเปลี่ยน  ศรีจันทร์</t>
  </si>
  <si>
    <t>นายนครชัย  หลวงชัย</t>
  </si>
  <si>
    <t>นางโสภา  ดวงศรี</t>
  </si>
  <si>
    <t>นางบุญมี  มาลัยทอง</t>
  </si>
  <si>
    <t>3ม.5</t>
  </si>
  <si>
    <t>นางบุญทอง  พร้อมดี</t>
  </si>
  <si>
    <t>นายสุนทร  หวังสุข</t>
  </si>
  <si>
    <t>79 ม.11</t>
  </si>
  <si>
    <t>หนองขุนศรี</t>
  </si>
  <si>
    <t>แคน</t>
  </si>
  <si>
    <t>กลุ่มออมทรัพย์ฯบ้านหนองขุนศรี</t>
  </si>
  <si>
    <t>นางสุนีย์  แสงใส</t>
  </si>
  <si>
    <t>67 ม.11</t>
  </si>
  <si>
    <t>นางสายัณ  เผือกแผ้ว</t>
  </si>
  <si>
    <t>75 ม.11</t>
  </si>
  <si>
    <t>น.ส.ทุมมา  ตรงใจ</t>
  </si>
  <si>
    <t>24 ม.11</t>
  </si>
  <si>
    <t>นายไพบูลย์  ขันชัย</t>
  </si>
  <si>
    <t>49 ม.11</t>
  </si>
  <si>
    <t xml:space="preserve">นางประทุมวัน  อินทรีย์  </t>
  </si>
  <si>
    <t>87 ม.11</t>
  </si>
  <si>
    <t>นางสมจิต  ชุมสุข</t>
  </si>
  <si>
    <t>54 ม.11</t>
  </si>
  <si>
    <t>นายสมชาย  พนารักษ์</t>
  </si>
  <si>
    <t>112 ม.11</t>
  </si>
  <si>
    <t>น.ส.นวนจันทร์  แก้วสอาด</t>
  </si>
  <si>
    <t>53 ม.11</t>
  </si>
  <si>
    <t>นางเคน  หวังสุข</t>
  </si>
  <si>
    <t>30/1 ม.11</t>
  </si>
  <si>
    <t>น.ส.สำลี  หวังสุข</t>
  </si>
  <si>
    <t>27 ม.11</t>
  </si>
  <si>
    <t>น.ส.แท่ง  หวังสุข</t>
  </si>
  <si>
    <t>20 ม.11</t>
  </si>
  <si>
    <t>นายคง  ขันชัย</t>
  </si>
  <si>
    <t>23 ม.11</t>
  </si>
  <si>
    <t>นายบัวทอง  บุติมาลย์</t>
  </si>
  <si>
    <t>28 ม.11</t>
  </si>
  <si>
    <t>นางพิมพา  พุดโมก</t>
  </si>
  <si>
    <t>74 ม.11</t>
  </si>
  <si>
    <t>นายปัจจัย  สุขเสริม</t>
  </si>
  <si>
    <t>57 ม.11</t>
  </si>
  <si>
    <t>นายทองใบ  บุญทะรา</t>
  </si>
  <si>
    <t>17 ม.11</t>
  </si>
  <si>
    <t>น.ส.บุษบา  แก้วสอาด</t>
  </si>
  <si>
    <t>22 ม.11</t>
  </si>
  <si>
    <t>นางรถ  เครือแก้ว</t>
  </si>
  <si>
    <t>48 ม.11</t>
  </si>
  <si>
    <t>น.ส.พร  สันตะเลิศ</t>
  </si>
  <si>
    <t xml:space="preserve"> 85 ม.11</t>
  </si>
  <si>
    <t>นายสุวัน  ชะโกฏ</t>
  </si>
  <si>
    <t>3320800031124</t>
  </si>
  <si>
    <t>โนนโพธิ์</t>
  </si>
  <si>
    <t>โพนโก</t>
  </si>
  <si>
    <t>นางอัศนา  พรหมชาติ</t>
  </si>
  <si>
    <t>3320800141522</t>
  </si>
  <si>
    <t>นายสมพร  ทองงาม</t>
  </si>
  <si>
    <t>3320800140178</t>
  </si>
  <si>
    <t>นายประกิจ  แก้วกล้า</t>
  </si>
  <si>
    <t>5320800016295</t>
  </si>
  <si>
    <t>นางสาวสมควร  บุญเยี่ยม</t>
  </si>
  <si>
    <t>3320800140551</t>
  </si>
  <si>
    <t>นางนีรนุช  อัศวมโนธรรม</t>
  </si>
  <si>
    <t>3320800139072</t>
  </si>
  <si>
    <t>นางภัทรชาพร เหมรัตน์ตรีโชติ</t>
  </si>
  <si>
    <t>3320800139625</t>
  </si>
  <si>
    <t>นายสมศรี  ณ อุบล</t>
  </si>
  <si>
    <t>3340800503599</t>
  </si>
  <si>
    <t>นางธัญญพร  พยุงบุญ</t>
  </si>
  <si>
    <t>3320800014730</t>
  </si>
  <si>
    <t>นางสาวเปรมฤดี  พรมมี</t>
  </si>
  <si>
    <t>1320800008397</t>
  </si>
  <si>
    <t>นางป่ริชาติ  ทองไทย</t>
  </si>
  <si>
    <t>3320800139501</t>
  </si>
  <si>
    <t>นายไชยา  ใจสน</t>
  </si>
  <si>
    <t>3320800139421</t>
  </si>
  <si>
    <t xml:space="preserve">นายวิเชียร กล้าแรง </t>
  </si>
  <si>
    <t>3320800139463</t>
  </si>
  <si>
    <t>นางปี  บุญเติม</t>
  </si>
  <si>
    <t>3320800140259</t>
  </si>
  <si>
    <t>นางลอง  พยุงบุญ</t>
  </si>
  <si>
    <t>3320800139765</t>
  </si>
  <si>
    <t>นางทองไสว พิศเพ็ง</t>
  </si>
  <si>
    <t>3320800135883</t>
  </si>
  <si>
    <t>นางวร  ทองงาม</t>
  </si>
  <si>
    <t>3320800139889</t>
  </si>
  <si>
    <t>นายทองดำ  ทองงาม</t>
  </si>
  <si>
    <t>3320800140046</t>
  </si>
  <si>
    <t>นายทองลาน  ทองงาม</t>
  </si>
  <si>
    <t>3320800140160</t>
  </si>
  <si>
    <t>นางจันทร์พิมพ์  พาเจริญ</t>
  </si>
  <si>
    <t>3320800058447</t>
  </si>
  <si>
    <t>นางสาวนภาภรณ์  เลไทสงค์</t>
  </si>
  <si>
    <t>5320800002201</t>
  </si>
  <si>
    <t>หนองพยอม</t>
  </si>
  <si>
    <t>นานวน</t>
  </si>
  <si>
    <t>นางสุชาดา เลไทสงค์</t>
  </si>
  <si>
    <t>3320800245140</t>
  </si>
  <si>
    <t>นางบุญเรียบ เลไทสงค์</t>
  </si>
  <si>
    <t>3320800252031</t>
  </si>
  <si>
    <t>นางสำเนียง  สีหินกอง</t>
  </si>
  <si>
    <t>3320800251891</t>
  </si>
  <si>
    <t>นางขุมทรัพย์  พุทธานุ</t>
  </si>
  <si>
    <t>3320800247011</t>
  </si>
  <si>
    <t>นางบุษา  วงค์สามาลย์</t>
  </si>
  <si>
    <t>3320800248441</t>
  </si>
  <si>
    <t>นายคำ  เพิ่มศรี</t>
  </si>
  <si>
    <t>3320800251239</t>
  </si>
  <si>
    <t>นางสาวละอองศรี  เพิ่มดี</t>
  </si>
  <si>
    <t>3320800251972</t>
  </si>
  <si>
    <t>นางสว่าง  สมงาม</t>
  </si>
  <si>
    <t>3320800252961</t>
  </si>
  <si>
    <t>นายอ่อนตา  เอนกศักดิ์</t>
  </si>
  <si>
    <t>3320800252278</t>
  </si>
  <si>
    <t>นายประยุทธ  เลไทสงค์</t>
  </si>
  <si>
    <t>3320800250976</t>
  </si>
  <si>
    <t>นายอนันต์  ศรีหินกอง</t>
  </si>
  <si>
    <t>1320700163830</t>
  </si>
  <si>
    <t>นายไพบูลย์  ศรีหินกอง</t>
  </si>
  <si>
    <t>5451100020974</t>
  </si>
  <si>
    <t>นางทองม้วน เลไทสงค์</t>
  </si>
  <si>
    <t>3320800251000</t>
  </si>
  <si>
    <t>นางสมทรง  สุจริต</t>
  </si>
  <si>
    <t>3320800251913</t>
  </si>
  <si>
    <t>นางพัน  ขันชัย</t>
  </si>
  <si>
    <t>3320800251824</t>
  </si>
  <si>
    <t>นายสุริยา  เลไทสงค์</t>
  </si>
  <si>
    <t>3320800251034</t>
  </si>
  <si>
    <t xml:space="preserve">นางบุษบงค์ ขันชัย  </t>
  </si>
  <si>
    <t>3450500910457</t>
  </si>
  <si>
    <t>นางจันทร์เพ็ญ ก้อนทอง</t>
  </si>
  <si>
    <t>3320800243139</t>
  </si>
  <si>
    <t>นางบัวลี  ปักกัง</t>
  </si>
  <si>
    <t>3320800251581</t>
  </si>
  <si>
    <t>นายสมจิตร  กะเสาทอง</t>
  </si>
  <si>
    <t>3320800288264</t>
  </si>
  <si>
    <t>แท่น</t>
  </si>
  <si>
    <t>ธกส.</t>
  </si>
  <si>
    <t>นายสมหมาย  รองราช</t>
  </si>
  <si>
    <t>3320800286125</t>
  </si>
  <si>
    <t>นายพรชัย  สุขแสวง</t>
  </si>
  <si>
    <t>3320800045187</t>
  </si>
  <si>
    <t>นางวันนา  วงค์เบาะ</t>
  </si>
  <si>
    <t>3320800286164</t>
  </si>
  <si>
    <t>นางสาวพรมมี  ผิวขาว</t>
  </si>
  <si>
    <t>3320800270575</t>
  </si>
  <si>
    <t>นางทองแดง  บุรีคำ</t>
  </si>
  <si>
    <t>3320800266962</t>
  </si>
  <si>
    <t>นางสาวพิน  ผิวขาว</t>
  </si>
  <si>
    <t>3320800270926</t>
  </si>
  <si>
    <t>นางถิน  บุญเสริม</t>
  </si>
  <si>
    <t>3320800270896</t>
  </si>
  <si>
    <t>นางศิลา  แสงภักดี</t>
  </si>
  <si>
    <t>3320800250909</t>
  </si>
  <si>
    <t xml:space="preserve">  10/1</t>
  </si>
  <si>
    <t>นางประเสริฐ  รองลาด</t>
  </si>
  <si>
    <t>3320800287829</t>
  </si>
  <si>
    <t>นางนวล  ประหลาด</t>
  </si>
  <si>
    <t>3320800064259</t>
  </si>
  <si>
    <t>นายคำพันธ์  ทองมี</t>
  </si>
  <si>
    <t>3320800286415</t>
  </si>
  <si>
    <t>นายอวยชัย  โพธิ์ลา</t>
  </si>
  <si>
    <t>3320800286253</t>
  </si>
  <si>
    <t>นางสุพาง  สำอาง</t>
  </si>
  <si>
    <t>3320800286917</t>
  </si>
  <si>
    <t>นางสุข  วันทุมมา</t>
  </si>
  <si>
    <t>3320800290722</t>
  </si>
  <si>
    <t>นางทองสัย  สุภา</t>
  </si>
  <si>
    <t>3320800291981</t>
  </si>
  <si>
    <t>สมาน  สุขแสวง</t>
  </si>
  <si>
    <t>3320800286768</t>
  </si>
  <si>
    <t>นางจันทร์ทิพย์  มองทัง</t>
  </si>
  <si>
    <t>3320800287195</t>
  </si>
  <si>
    <t>นางบัวลอย  รองลาด</t>
  </si>
  <si>
    <t>3320800289616</t>
  </si>
  <si>
    <t>นางสาวตาล  วันทุมมา</t>
  </si>
  <si>
    <t>3320800287764</t>
  </si>
  <si>
    <t>นางสาวปัน  ร่มสนุก</t>
  </si>
  <si>
    <t>3320800241918</t>
  </si>
  <si>
    <t>โนนแดง</t>
  </si>
  <si>
    <t>น.ส.ทิวาวรรณ  สัมฤทธิ์</t>
  </si>
  <si>
    <t>1320800046213</t>
  </si>
  <si>
    <t>นายสุเทือน  มีแก้ว</t>
  </si>
  <si>
    <t>3310100556410</t>
  </si>
  <si>
    <t>น.ส.เกตกมล  อินทะนัย</t>
  </si>
  <si>
    <t>3320800063819</t>
  </si>
  <si>
    <t>นางทอง  สัมฤทธิ์</t>
  </si>
  <si>
    <t>3320800241471</t>
  </si>
  <si>
    <t>นางวันเพ็ญ  ธรศรี</t>
  </si>
  <si>
    <t>3320800241187</t>
  </si>
  <si>
    <t>นายนวล  ภู่หงษ์</t>
  </si>
  <si>
    <t>3320800282878</t>
  </si>
  <si>
    <t>นายสัมฤทธิ์  เกิดน้อย</t>
  </si>
  <si>
    <t>3110200647231</t>
  </si>
  <si>
    <t>นายพรม  สีจันทร์</t>
  </si>
  <si>
    <t>3320800242116</t>
  </si>
  <si>
    <t>นางวันเพ็ญ  อินทะมัย</t>
  </si>
  <si>
    <t>3320800241829</t>
  </si>
  <si>
    <t>นายทรงฤทธิ์  โพธิ์ชัย</t>
  </si>
  <si>
    <t>3320800242400</t>
  </si>
  <si>
    <t>น.ส.บุญมี  วิเศษ</t>
  </si>
  <si>
    <t>3320800111222</t>
  </si>
  <si>
    <t>น.ส.พัฒนา จูงสุข</t>
  </si>
  <si>
    <t>3320800241322</t>
  </si>
  <si>
    <t>น.ส.กรวิภา  หางสลัด</t>
  </si>
  <si>
    <t>3320800242205</t>
  </si>
  <si>
    <t>นายพรชัย  โพธิ์ชัย</t>
  </si>
  <si>
    <t>3320800242345</t>
  </si>
  <si>
    <t>นายทวีชัย  ผลเจริญ</t>
  </si>
  <si>
    <t>3320800263997</t>
  </si>
  <si>
    <t>นางบัวลา  พุดลา</t>
  </si>
  <si>
    <t>3320800242809</t>
  </si>
  <si>
    <t>นายลัย  ร่มสนุก</t>
  </si>
  <si>
    <t>3320800242027</t>
  </si>
  <si>
    <t>นายสาย  พางาม</t>
  </si>
  <si>
    <t>3440500481173</t>
  </si>
  <si>
    <t>นายคำพอง  พุดลา</t>
  </si>
  <si>
    <t>3320800241055</t>
  </si>
  <si>
    <t>นางสิม  แสงเพชร</t>
  </si>
  <si>
    <t>3320800258101</t>
  </si>
  <si>
    <t>ตาเพชร</t>
  </si>
  <si>
    <t>นายทองพันธ์  กะเสาทอง</t>
  </si>
  <si>
    <t>3320800254416</t>
  </si>
  <si>
    <t>นางสุตตา  ระดมสุข</t>
  </si>
  <si>
    <t>3320800054025</t>
  </si>
  <si>
    <t>นายบุญเหลือ  ระดมสุข</t>
  </si>
  <si>
    <t>3320800253738</t>
  </si>
  <si>
    <t>นายทองพูน  ศรีเมือง</t>
  </si>
  <si>
    <t>3320800001145</t>
  </si>
  <si>
    <t>นางอรุณ  โพธิ์เพชร</t>
  </si>
  <si>
    <t>5320890003619</t>
  </si>
  <si>
    <t>นางทองนาค  กอดสละ</t>
  </si>
  <si>
    <t>3320800253959</t>
  </si>
  <si>
    <t>นางอดิศร  จันทะภักดี</t>
  </si>
  <si>
    <t>3320800290382</t>
  </si>
  <si>
    <t>นางวาสนา  แสงเพชร</t>
  </si>
  <si>
    <t>3130700102110</t>
  </si>
  <si>
    <t>นายเสงี่ยม  ประภาลัย</t>
  </si>
  <si>
    <t>5320900057368</t>
  </si>
  <si>
    <t>นางมาลี  ระดมสุข</t>
  </si>
  <si>
    <t>3320800253649</t>
  </si>
  <si>
    <t>นายลา  ระดมสุข</t>
  </si>
  <si>
    <t>532080026321</t>
  </si>
  <si>
    <t>นางทองจันทร์  สำอาง</t>
  </si>
  <si>
    <t>3320800257652</t>
  </si>
  <si>
    <t>นางสอน  วันทุมมา</t>
  </si>
  <si>
    <t>3320800256451</t>
  </si>
  <si>
    <t>นางสาวเพ็ญอุษา สารภี</t>
  </si>
  <si>
    <t>1320700105576</t>
  </si>
  <si>
    <t>นางเกษม ถอดสละ</t>
  </si>
  <si>
    <t>3320800253321</t>
  </si>
  <si>
    <t>นางทองใบ  ไกรทอง</t>
  </si>
  <si>
    <t>3320800257865</t>
  </si>
  <si>
    <t>นางเลือน  วันทุมมา</t>
  </si>
  <si>
    <t>3320800253339</t>
  </si>
  <si>
    <t>นางเหรียญ  วันทุมา</t>
  </si>
  <si>
    <t>3320800255307</t>
  </si>
  <si>
    <t>นางตา  จงแจ้งกลาง</t>
  </si>
  <si>
    <t>332080002409</t>
  </si>
  <si>
    <t>นางขวัญ  สุขร่วม</t>
  </si>
  <si>
    <t>3320800262061</t>
  </si>
  <si>
    <t>หนองคูน</t>
  </si>
  <si>
    <t>นางศิริประภา  สมสามาลย์</t>
  </si>
  <si>
    <t>3320700860969</t>
  </si>
  <si>
    <t xml:space="preserve">นางวิจิตร    คำสระคู  </t>
  </si>
  <si>
    <t>3320800263083</t>
  </si>
  <si>
    <t>นางฉวิล  สำอาง</t>
  </si>
  <si>
    <t>3329800261803</t>
  </si>
  <si>
    <t>นางสาวนาท  กระเสาทอง</t>
  </si>
  <si>
    <t>3320899287284</t>
  </si>
  <si>
    <t>นายบุญเรือง  วุฒิยา</t>
  </si>
  <si>
    <t>3320800260650</t>
  </si>
  <si>
    <t>นางสมัย  เทพพนม</t>
  </si>
  <si>
    <t>3320800263989</t>
  </si>
  <si>
    <t>นายวิเศษ  สำอางค์</t>
  </si>
  <si>
    <t>3320800263873</t>
  </si>
  <si>
    <t>นายผาสุข  ดวงศรี</t>
  </si>
  <si>
    <t>3320900399297</t>
  </si>
  <si>
    <t>นายโฮม  โคจนา</t>
  </si>
  <si>
    <t>3320800262974</t>
  </si>
  <si>
    <t>นางสีดา  พูลพงศ์</t>
  </si>
  <si>
    <t>3320800263903</t>
  </si>
  <si>
    <t>นายสมบูณ์  สำอางค์</t>
  </si>
  <si>
    <t>3320800261633</t>
  </si>
  <si>
    <t>นางสาวจำปา  สำอางค์</t>
  </si>
  <si>
    <t>3320800260823</t>
  </si>
  <si>
    <t>นางอ้วน  อินทะทัย</t>
  </si>
  <si>
    <t>3320700263575</t>
  </si>
  <si>
    <t>นางจิตตรา  โคตรชัย</t>
  </si>
  <si>
    <t>3320800264616</t>
  </si>
  <si>
    <t>นางจันทร์  โพธิ์เงิน</t>
  </si>
  <si>
    <t>3320800263628</t>
  </si>
  <si>
    <t>นายบุญนำ ศิริปรัง</t>
  </si>
  <si>
    <t>3330400749671</t>
  </si>
  <si>
    <t>นางเบี่ยน  ผลเจริญ</t>
  </si>
  <si>
    <t>5320700041948</t>
  </si>
  <si>
    <t>นางสาวเอื้อมพร  วุฒิยา</t>
  </si>
  <si>
    <t>3320800262133</t>
  </si>
  <si>
    <t>นางสุมนทา  มีแก้ว</t>
  </si>
  <si>
    <t>3320800262508</t>
  </si>
  <si>
    <t xml:space="preserve">                                                                             ทะเบียนรายชื่อประชาชนกลุ่มเป้าหมายเข้าถึงแหล่งทุน ปีงบประมาณ พ.ศ. 2563</t>
  </si>
  <si>
    <t>ศรีสุข</t>
  </si>
  <si>
    <t>กทบ./กข.คจ.</t>
  </si>
  <si>
    <t>4/1</t>
  </si>
  <si>
    <t xml:space="preserve">                                                                                กลุ่มออมทรัพย์บ้านลูกควาย  หมู่ที่ ๙   ตำบลศรีสุข   อำเภอศรีณรงค์  จังหวัดสุรินทร์</t>
  </si>
  <si>
    <t>นาง ธัญญา  ทองมูล</t>
  </si>
  <si>
    <t>ลูกควาย</t>
  </si>
  <si>
    <t>นาย อดิศักดิ์  ศรีอนุช</t>
  </si>
  <si>
    <t>นาง ดาว  พรมนิสา</t>
  </si>
  <si>
    <t>นาง จอย  กระสังข์</t>
  </si>
  <si>
    <t>57/2</t>
  </si>
  <si>
    <t>นาง เลียน  โสภาพ</t>
  </si>
  <si>
    <t>นาง เมย  พรึงพรืด</t>
  </si>
  <si>
    <t>นาง ใส  ดีพร้อม</t>
  </si>
  <si>
    <t>นาย เพชร  สาธิปตัย</t>
  </si>
  <si>
    <t>นาง ตุ  ชัยภา</t>
  </si>
  <si>
    <t>นาง โสภา  จันทยุง</t>
  </si>
  <si>
    <t>นาง สร้อย  ไชยภา</t>
  </si>
  <si>
    <t>นาง วรรณี  คำพันชนะ</t>
  </si>
  <si>
    <t>นาง เเต๋ว  ติดงาม</t>
  </si>
  <si>
    <t>นาง ประยอง  บุญหาญ</t>
  </si>
  <si>
    <t>นาง ชฎาพร  นานวล</t>
  </si>
  <si>
    <t>นาง น้อย  เจริยผล</t>
  </si>
  <si>
    <t>นาง สมนึก  ดีพร้อม</t>
  </si>
  <si>
    <t>นาย ลัด  ติดงาม</t>
  </si>
  <si>
    <t>นาง มะณี  บุตรดี</t>
  </si>
  <si>
    <t>นาง ปิยภรณ์  จันทยุง</t>
  </si>
  <si>
    <t xml:space="preserve">                                                                                กลุ่มออมทรัพย์บ้านหนองเรือ  หมู่ที่ ๒   ตำบลศรีสุข   อำเภอศรีณรงค์  จังหวัดสุรินทร์</t>
  </si>
  <si>
    <t>นายสำอาง พิศวงขวัญ</t>
  </si>
  <si>
    <t>หนองเรือ</t>
  </si>
  <si>
    <t>นายสำเริง  ประพันธ์</t>
  </si>
  <si>
    <t>นางน้อย  จอกทอง</t>
  </si>
  <si>
    <t>นางเยือน  จันทยุง</t>
  </si>
  <si>
    <t>นางสายวรุณ  ศรีวงษา</t>
  </si>
  <si>
    <t>นางบุญโฮม  จอกทอง</t>
  </si>
  <si>
    <t>นางเพียง  ท้าวทอง</t>
  </si>
  <si>
    <t>นายปาน  บรรเทา</t>
  </si>
  <si>
    <t>นางเดียน  สมสิทธิ์</t>
  </si>
  <si>
    <t>นางสุขอน  จอกทอง</t>
  </si>
  <si>
    <t>นางยุพดี  บุญธรรม</t>
  </si>
  <si>
    <t>นางกิม  บุญภา</t>
  </si>
  <si>
    <t>นางทองพูน  ภูทอง</t>
  </si>
  <si>
    <t>นางณิชอร  ทองโปย</t>
  </si>
  <si>
    <t>นางสาววรรณิษา  สระศรี</t>
  </si>
  <si>
    <t xml:space="preserve">นาง สุณี  คำคูณ </t>
  </si>
  <si>
    <t xml:space="preserve">นาย เหวียน  สิงโตทอง </t>
  </si>
  <si>
    <t xml:space="preserve">นาง กิม  บุญภา </t>
  </si>
  <si>
    <t xml:space="preserve">นาย แป้ง  ทางธรรม </t>
  </si>
  <si>
    <t xml:space="preserve">นาย เเว่น  ทองโปย </t>
  </si>
  <si>
    <t>นายเกษียร  จันทร์ปัญญา</t>
  </si>
  <si>
    <t>แจนแวน</t>
  </si>
  <si>
    <t>นางจำนงค์  ศิริวงค์</t>
  </si>
  <si>
    <t>นายสำรอง  ประทุมวัน</t>
  </si>
  <si>
    <t>นางลัดมณี  ทองอ้ม</t>
  </si>
  <si>
    <t>นางยุพิน  ทองน้อย</t>
  </si>
  <si>
    <t>นางสาวศิริขวัญ  แสงศรี</t>
  </si>
  <si>
    <t>นายสมศักดิ์  ทองน้อย</t>
  </si>
  <si>
    <t xml:space="preserve"> 32/1</t>
  </si>
  <si>
    <t>นางสายบัว  เครือปัญญา</t>
  </si>
  <si>
    <t>นายอดิศักดิ์  บุญตั้ง</t>
  </si>
  <si>
    <t>นายจันทร์  ไข่มุก</t>
  </si>
  <si>
    <t>นางสมพงษ์  จันทร์ปัญญา</t>
  </si>
  <si>
    <t>นางสมล  คำพะวัง</t>
  </si>
  <si>
    <t>นายบุญเพ็ง  กฤตภาสโภคิน</t>
  </si>
  <si>
    <t>นายประโยชน์  หงษ์ทอง</t>
  </si>
  <si>
    <t>นางสมบูนณ์  ประทุมวัน</t>
  </si>
  <si>
    <t>นางสมล  ประทุมวัน</t>
  </si>
  <si>
    <t>นางบน  สิงหนาค</t>
  </si>
  <si>
    <t>นางแสงระวี  ถิ่นชนก</t>
  </si>
  <si>
    <t>นางคูณ  ทองขาว</t>
  </si>
  <si>
    <t>นางอารีรัตน์  เชี่ยวชาญ</t>
  </si>
  <si>
    <t>3 3210 00238 25 5</t>
  </si>
  <si>
    <t>หนองแวง</t>
  </si>
  <si>
    <t>3 3212 00280 39 5</t>
  </si>
  <si>
    <t>133</t>
  </si>
  <si>
    <t>3 3210 00238 18 2</t>
  </si>
  <si>
    <t>3 3212 00271 46 9</t>
  </si>
  <si>
    <t>3 3210 00238 88 3</t>
  </si>
  <si>
    <t>3 3210 00593 70 5</t>
  </si>
  <si>
    <t>3 3210 00232 51 6</t>
  </si>
  <si>
    <t>3 3212 00278 06 4</t>
  </si>
  <si>
    <t>3 3312 00224 02 9</t>
  </si>
  <si>
    <t>3 2203 00725 34 1</t>
  </si>
  <si>
    <t>5 3210 90033 53 1</t>
  </si>
  <si>
    <t>3 3210 00813 69 1</t>
  </si>
  <si>
    <t>3 3210 00818 23 5</t>
  </si>
  <si>
    <t>3 3210 00658 37 8</t>
  </si>
  <si>
    <t>3 3212 00279 20 6</t>
  </si>
  <si>
    <t xml:space="preserve">                                                                                กลุ่มออมทรัพย์บ้านสำโรง  หมู่ที่ 6  ตำบลแจนแวน  อำเภอศรีณรงค์  จังหวัดสุรินทร์</t>
  </si>
  <si>
    <t xml:space="preserve">                                                                                กลุ่มออมทรัพย์บ้านแดง  หมู่ที่ ๒  ตำบลแจนแวน  อำเภอศรีณรงค์  จังหวัดสุรินทร์</t>
  </si>
  <si>
    <t>นายอาทรทิพย์  ทองอ้ม</t>
  </si>
  <si>
    <t>3 3210 01019 84 1</t>
  </si>
  <si>
    <t>นางกล่ำ  หล่าไธสง</t>
  </si>
  <si>
    <t>3 3210 00767 74 6</t>
  </si>
  <si>
    <t>นางสาวภา  ยาจิตร</t>
  </si>
  <si>
    <t>3 3210 01019 19 1</t>
  </si>
  <si>
    <t>นางทิพย์สุดา  พุฒซ้อน</t>
  </si>
  <si>
    <t>3 3307 00148 03 7</t>
  </si>
  <si>
    <t>นางเมียน  ทองอ้ม</t>
  </si>
  <si>
    <t>3 3210 01016 75 2</t>
  </si>
  <si>
    <t>นางพิมยวิพา  ตามิโน</t>
  </si>
  <si>
    <t>3 3307 00148 65 7</t>
  </si>
  <si>
    <t>นางละเอียด  เดือนขาว</t>
  </si>
  <si>
    <t>3 3210 01019 59 0</t>
  </si>
  <si>
    <t>นางสร้อย  เดือนขาว</t>
  </si>
  <si>
    <t>3 3307 00617 24 0</t>
  </si>
  <si>
    <t>นางศิริลักษณ์  ปัทวรรณ</t>
  </si>
  <si>
    <t>3 3210 01019 20 4</t>
  </si>
  <si>
    <t>นางแพง  ละอองทอง</t>
  </si>
  <si>
    <t>3 3210 01018 98 4</t>
  </si>
  <si>
    <t>นางกิ่งแก้ว  เดือนขาว</t>
  </si>
  <si>
    <t>3 3210 01017 54 6</t>
  </si>
  <si>
    <t>นางเผือ  วุฒิยา</t>
  </si>
  <si>
    <t>3 3210 01017 00 7</t>
  </si>
  <si>
    <t>นางสมฤทัย  ทองอ้ม</t>
  </si>
  <si>
    <t>3 3210 01019 93 0</t>
  </si>
  <si>
    <t>นางวร  ทองอ้ม</t>
  </si>
  <si>
    <t>3 3210 01020 18 1</t>
  </si>
  <si>
    <t>นางคำมี  คำทา</t>
  </si>
  <si>
    <t>3 3210 01016 72 8</t>
  </si>
  <si>
    <t>นางวิไลลักษณ์  ชังสกุล</t>
  </si>
  <si>
    <t>นางพรพรรณ  ทองอ้ม</t>
  </si>
  <si>
    <t>นางดวง  เดือนขาว</t>
  </si>
  <si>
    <t>นางแอ๋ว  เดือนขาว</t>
  </si>
  <si>
    <t>นางจันดี  ประภาสัย</t>
  </si>
  <si>
    <t xml:space="preserve">                                                                                กลุ่มออมทรัพย์บ้านหม่อนไหมพัฒนา  หมู่ที่ ๑๒  ตำบลแจนแวน  อำเภอศรีณรงค์  จังหวัดสุรินทร์</t>
  </si>
  <si>
    <t>นายพิชิต  ใจงาม</t>
  </si>
  <si>
    <t xml:space="preserve"> 67/1</t>
  </si>
  <si>
    <t>หม่อนไหมพัฒนา</t>
  </si>
  <si>
    <t>นางชรินรัตน์  ทองอ้ม</t>
  </si>
  <si>
    <t>นายวิเศษ  ทองอ้ม</t>
  </si>
  <si>
    <t>นางแอม  คะหาร</t>
  </si>
  <si>
    <t>น.ส.เสน่ห์  บุญเจริญ</t>
  </si>
  <si>
    <t>นายสมชาย  ทองอ้ม</t>
  </si>
  <si>
    <t>น.ส.บุญช่วย  ทองอ้ม</t>
  </si>
  <si>
    <t>นายหัน  บุญเจริญ</t>
  </si>
  <si>
    <t>นางบุญโฉม แจ่มฟ้า</t>
  </si>
  <si>
    <t xml:space="preserve">นางสุรีย์  ทองอ้ม </t>
  </si>
  <si>
    <t>นางเนตร  โพธิ</t>
  </si>
  <si>
    <t>นางบุญมา  กรงทอง</t>
  </si>
  <si>
    <t>นางมก  ใจงาม</t>
  </si>
  <si>
    <t>นางวรจิตร  กุลรัตน์</t>
  </si>
  <si>
    <t>นางลำจวน  ทองอ้ม</t>
  </si>
  <si>
    <t>นางสาวอัญชลีพร  ทองอ้ม</t>
  </si>
  <si>
    <t>นางสมร ทองอ้ม</t>
  </si>
  <si>
    <t>นางสาวละออง พงษ์สุวรรณ</t>
  </si>
  <si>
    <t>นางตำรา  ใจงาม</t>
  </si>
  <si>
    <t>นางมก ใจงาม</t>
  </si>
  <si>
    <t xml:space="preserve">                                                                                กลุ่มออมทรัพย์บ้านอาสอน  หมู่ที่ ๑๐   ตำบลณรงค์  อำเภอศรีณรงค์  จังหวัดสุรินทร์</t>
  </si>
  <si>
    <t>นายทองเหรียญ  นวนงาม</t>
  </si>
  <si>
    <t>อาสอน</t>
  </si>
  <si>
    <t>ณรงค์</t>
  </si>
  <si>
    <t>นายสมพงษ์  เขียวเงิน</t>
  </si>
  <si>
    <t>นางเตียน  หาญยิ่ง</t>
  </si>
  <si>
    <t>นางแว่นตา  ปัดทุมมา</t>
  </si>
  <si>
    <t>นางเข็มมา  ควรคง</t>
  </si>
  <si>
    <t>นางลำดวน  โถน้อย</t>
  </si>
  <si>
    <t>24/-1</t>
  </si>
  <si>
    <t>นางสมพวง สอนแก้ว</t>
  </si>
  <si>
    <t>นางทองจันทร์  บุญเอก</t>
  </si>
  <si>
    <t>นางวาด  มณีศรี</t>
  </si>
  <si>
    <t>นายทองใส  ชัยโคตร</t>
  </si>
  <si>
    <t>นางหิน  ชัยโคตร</t>
  </si>
  <si>
    <t>นางสุพรรณ  บุตรโน</t>
  </si>
  <si>
    <t>นายจำนงค์  ศรีวิชัย</t>
  </si>
  <si>
    <t>นางสำลี  เขียวเงิน</t>
  </si>
  <si>
    <t>นางนิยม คานงอน</t>
  </si>
  <si>
    <t>นางสุมิตร  บุญตัว</t>
  </si>
  <si>
    <t>นางอุ้ย สำราญสุข</t>
  </si>
  <si>
    <t>นางบุญมี ชัยโคตร</t>
  </si>
  <si>
    <t>นางทองมี  หาญยิ่ง</t>
  </si>
  <si>
    <t>นายธนาวุฒิ  หาญยิ่ง</t>
  </si>
  <si>
    <t xml:space="preserve">                                                                                กลุ่มออมทรัพย์บ้านพรมคาต  หมู่ที่ ๙  ตำบลตรวจ   อำเภอศรีณรงค์  จังหวัดสุรินทร์</t>
  </si>
  <si>
    <t>นางบัวขาว  นาคนวน</t>
  </si>
  <si>
    <t>11  .</t>
  </si>
  <si>
    <t>พรมคาต</t>
  </si>
  <si>
    <t>ตรวจ</t>
  </si>
  <si>
    <t>นางเยาวเรศ สุดางาม</t>
  </si>
  <si>
    <t>26-/1</t>
  </si>
  <si>
    <t>นางสำรวย  บุตรดี</t>
  </si>
  <si>
    <t>98 .</t>
  </si>
  <si>
    <t>นางเฮือง  นาคนวน</t>
  </si>
  <si>
    <t>นางนิรมล  บุตดี</t>
  </si>
  <si>
    <t>นางลิน  ม่วงอ่อน</t>
  </si>
  <si>
    <t>นางกมลรัตน์  กระสังข์</t>
  </si>
  <si>
    <t>6-/3</t>
  </si>
  <si>
    <t>นางสมพร  พงษ์สุระ</t>
  </si>
  <si>
    <t>46-</t>
  </si>
  <si>
    <t>นางวันนี  บุตรดี</t>
  </si>
  <si>
    <t>18-/2</t>
  </si>
  <si>
    <t>นางอ้วน  บุญสม</t>
  </si>
  <si>
    <t>นางพิจิตร  บุญสม</t>
  </si>
  <si>
    <t>นางแพงศรี  นาคนวน</t>
  </si>
  <si>
    <t>25-/2</t>
  </si>
  <si>
    <t>นางลำดวน  บุญสม</t>
  </si>
  <si>
    <t>นางแดง  บุตรดี</t>
  </si>
  <si>
    <t>นางจันทร์  ไตรพรม</t>
  </si>
  <si>
    <t>นางจำปา  บุตรดี</t>
  </si>
  <si>
    <t>นางสุจิน  บุตดี</t>
  </si>
  <si>
    <t>นางสังเวียน อัตรโชติ</t>
  </si>
  <si>
    <t>นางบิน  บุตรดี</t>
  </si>
  <si>
    <t>นางนภา  แซ่คู</t>
  </si>
  <si>
    <t>บ้านละเอาะ  หมู่ที่ 4  ตำบลจีกแดก อำเภอพนมดงรัก  จังหวัดสุรินทร์</t>
  </si>
  <si>
    <t>นางสาวอัมพร  ใจกล้า</t>
  </si>
  <si>
    <t>3320600480901</t>
  </si>
  <si>
    <t>ละเอาะ</t>
  </si>
  <si>
    <t>จีกแดก</t>
  </si>
  <si>
    <t>นางปวีณา  สมฤทธิ์</t>
  </si>
  <si>
    <t>3320600703381</t>
  </si>
  <si>
    <t>นายสงวน  ใจกล้า</t>
  </si>
  <si>
    <t>3320600703217</t>
  </si>
  <si>
    <t>นางสาวกันยา  กระแสโสม</t>
  </si>
  <si>
    <t>3320600703578</t>
  </si>
  <si>
    <t>นางสมร  กระแสเทพ</t>
  </si>
  <si>
    <t>3320600703811</t>
  </si>
  <si>
    <t>นางระเบียบ  ชัยเชิดชู</t>
  </si>
  <si>
    <t>3320600703845</t>
  </si>
  <si>
    <t>นายคำแห้ว  ยุดรัมย์</t>
  </si>
  <si>
    <t>3310800485663</t>
  </si>
  <si>
    <t>นายบุญทอง  ใจกล้า</t>
  </si>
  <si>
    <t>3320600703233</t>
  </si>
  <si>
    <t>นางชอบ  ใจกล้า</t>
  </si>
  <si>
    <t>3320600747222</t>
  </si>
  <si>
    <t>นายหู  สมานมิตร</t>
  </si>
  <si>
    <t>3320600703675</t>
  </si>
  <si>
    <t>นายสุรัตน์  เที่ยงธรรม</t>
  </si>
  <si>
    <t>3320600705104</t>
  </si>
  <si>
    <t>นายบุญมี  กระแสเทพ</t>
  </si>
  <si>
    <t>3320600705171</t>
  </si>
  <si>
    <t>นางเค็ม  แผ่นทอง</t>
  </si>
  <si>
    <t>3320600704965</t>
  </si>
  <si>
    <t>นายสมหวัง  ใจกล้า</t>
  </si>
  <si>
    <t>3320600705007</t>
  </si>
  <si>
    <t>นางเจริญ  ไพรัมย์</t>
  </si>
  <si>
    <t>3320600709339</t>
  </si>
  <si>
    <t>100/2</t>
  </si>
  <si>
    <t>นายสมบัติ  ศาลางาม</t>
  </si>
  <si>
    <t>3320600708855</t>
  </si>
  <si>
    <t>นางล้วน  สืบเพ็ง</t>
  </si>
  <si>
    <t>3320600615547</t>
  </si>
  <si>
    <t>นางบุญเพ็ญ  ทองแม้น</t>
  </si>
  <si>
    <t>3320600712534</t>
  </si>
  <si>
    <t>นางสาวบุญมี   ทองแม้น</t>
  </si>
  <si>
    <t>นายทา  ศรีจันทร์</t>
  </si>
  <si>
    <t>3320600712623</t>
  </si>
  <si>
    <t>บ้านวารี  หมู่ที่ 7  ตำบลจีกแดก  อำเภอพนมดงรัก  จังหวัดสุรินทร์</t>
  </si>
  <si>
    <t>วารี</t>
  </si>
  <si>
    <t>บ้านโคกยาว หมู่ที่ 2  ตำบลโคกกลาง  อำเภอพนมดงรัก  จังหวัดสุรินทร์</t>
  </si>
  <si>
    <t>โคกยาว</t>
  </si>
  <si>
    <t>โคกกลาง</t>
  </si>
  <si>
    <t>บ้านหนองจูบ  หมู่ที่ 2  ตำบลตาเมียง อำเภอพนมดงรัก จังหวัดสุรินทร์</t>
  </si>
  <si>
    <t>หนองจูบ</t>
  </si>
  <si>
    <t>ตาเมียง</t>
  </si>
  <si>
    <t>บ้านบุอำเปาว์  หมู่ที่ 4  ตำบลบักได  อำเภอพนมดงรัก  จังหวัดสุรินทร์</t>
  </si>
  <si>
    <t>บุอำเปาว์</t>
  </si>
  <si>
    <t>บักได</t>
  </si>
  <si>
    <t>บ้านนาพูน  หมู่ที่ 13  ตำบลบักได  อำเภอพนมดงรัก  จังหวัดสุรินทร์</t>
  </si>
  <si>
    <t>นาพูน</t>
  </si>
  <si>
    <t>บ้านพนมดิน  หมู่ที่ 4   ตำบลตาเมียง  อำเภอพนมดงรัก  จังหวัดสุรินทร์</t>
  </si>
  <si>
    <t>พนมดิน</t>
  </si>
  <si>
    <t>บ้านหนองคันนา  หมู่ที่ 5  ตำบลตาเมียง  อำเภอพนมดงรัก  จังหวัดสุรินทร์</t>
  </si>
  <si>
    <t>หนองคันนา</t>
  </si>
  <si>
    <t>บ้านใหม่พัฒนา  หมู่ที่ 5  ตำบลโคกกลาง  อำเภอพนมดงรัก  จังหวัดสุรินทร์</t>
  </si>
  <si>
    <t>บ้านสระแก้ว  หมู่ที่ 7  ตำบลโคกกลาง  อำเภอพนมดงรัก  จังหวัดสุรินทร์</t>
  </si>
  <si>
    <t>สระแก้ว</t>
  </si>
  <si>
    <t>บ้านดอนน้ำตาล  หมู่ที่ 3  ตำบลบักได   อำเภอพนมดงรัก  จังหวัดสุรินทร์</t>
  </si>
  <si>
    <t>นายเล้ง  ลาภครองธรรม</t>
  </si>
  <si>
    <t>ดอนน้ำตาล</t>
  </si>
  <si>
    <t>บ้านสายกุหลาบ  หมู่ที่ 3  ตำบลจีกแดก  อำเภอพนมดงรัก  จังหวัดสุรินทร์</t>
  </si>
  <si>
    <t>สายกุหลาบ</t>
  </si>
  <si>
    <t>นายศุภกร  สุขสุด</t>
  </si>
  <si>
    <t>3320700171411</t>
  </si>
  <si>
    <t>บ้าน บ้านโบก หมู่ที่ 13 ตำบลโนน    อำเภอโนนนารายณ์ จังหวัด.สุรินทร์</t>
  </si>
  <si>
    <r>
      <t xml:space="preserve">                    </t>
    </r>
    <r>
      <rPr>
        <b/>
        <sz val="16"/>
        <color theme="1"/>
        <rFont val="TH SarabunPSK"/>
        <family val="2"/>
      </rPr>
      <t>เป้าหมายรายละเอียดประกอบตัวชี้วัด 3</t>
    </r>
  </si>
  <si>
    <r>
      <t>รายละเอียดประกอบตัวชี้วัด 3</t>
    </r>
    <r>
      <rPr>
        <b/>
        <sz val="16"/>
        <color theme="1"/>
        <rFont val="TH SarabunPSK"/>
        <family val="2"/>
      </rPr>
      <t xml:space="preserve"> :</t>
    </r>
    <r>
      <rPr>
        <sz val="16"/>
        <color theme="1"/>
        <rFont val="TH SarabunPSK"/>
        <family val="2"/>
      </rPr>
      <t>ระดับความสำเร็จของการเสริมสร้างความเข้มแข็งกองทุนชุมชนสู่ธรรมาภิบาล</t>
    </r>
  </si>
  <si>
    <t>และประชาชนสามารถเข้าถึงแหล่งทุน</t>
  </si>
  <si>
    <t>กลุ่มเป้าหมาย</t>
  </si>
  <si>
    <t>รวมทั้งสิ้น</t>
  </si>
  <si>
    <t>กลุ่มออมทรัพย์ฯปี 2562</t>
  </si>
  <si>
    <t xml:space="preserve">        โครงการ กข.คจ.ปี 2562</t>
  </si>
  <si>
    <t>ระดับ 1</t>
  </si>
  <si>
    <t>(กลุ่ม)</t>
  </si>
  <si>
    <t>ระดับ 2</t>
  </si>
  <si>
    <t>รวม (กลุ่ม)</t>
  </si>
  <si>
    <t>(หมู่บ้าน)</t>
  </si>
  <si>
    <t>รวม (หมู่บ้าน)</t>
  </si>
  <si>
    <t>เมืองฯ</t>
  </si>
  <si>
    <t>28 </t>
  </si>
  <si>
    <t>ท่าตูม</t>
  </si>
  <si>
    <t>24 </t>
  </si>
  <si>
    <t>25 </t>
  </si>
  <si>
    <t>23 </t>
  </si>
  <si>
    <t>19 </t>
  </si>
  <si>
    <t>20 </t>
  </si>
  <si>
    <t>ศีขรภูมิ</t>
  </si>
  <si>
    <t>26 </t>
  </si>
  <si>
    <t>17 </t>
  </si>
  <si>
    <t>13 </t>
  </si>
  <si>
    <t>14 </t>
  </si>
  <si>
    <t>พนมดงรัก</t>
  </si>
  <si>
    <t>309 </t>
  </si>
  <si>
    <t>นางทึง  โต๊ะงาม</t>
  </si>
  <si>
    <t>หนองปรือ</t>
  </si>
  <si>
    <t>จารพัต</t>
  </si>
  <si>
    <t>กทบ.,กลุ่มออมทรัพย์</t>
  </si>
  <si>
    <t>นางมาริสา  แจ่มแจ้ง</t>
  </si>
  <si>
    <t>นางเตือนใจ  จันทร์เจริญ</t>
  </si>
  <si>
    <t>นางสมสกุล  ลาดทอง</t>
  </si>
  <si>
    <t>นางพิกุล  ไหมทอง</t>
  </si>
  <si>
    <t>นางสุณีย์  พระงาม</t>
  </si>
  <si>
    <t>11/2</t>
  </si>
  <si>
    <t>นางประเคน  บริบูรณ์</t>
  </si>
  <si>
    <t>นายประถม  จารัตน์</t>
  </si>
  <si>
    <t>นางเอก  ประสมพันธ์</t>
  </si>
  <si>
    <t>นายละเอียด  บุญตน</t>
  </si>
  <si>
    <t>นางประสพ  สำนักนิตย์</t>
  </si>
  <si>
    <t>นายมิตร  ไหมทอง</t>
  </si>
  <si>
    <t>นางเมือง  อุปถัมภ์</t>
  </si>
  <si>
    <t>นายพิทยา  บุตรดี</t>
  </si>
  <si>
    <t>นางภาคินี  สำนักนิตย์</t>
  </si>
  <si>
    <t>นางระพีพรรณ  กรองทอง</t>
  </si>
  <si>
    <t>นางสุนันทา  ประภาใส</t>
  </si>
  <si>
    <t>นางสาวบัวลัย  อุปถัมภ์</t>
  </si>
  <si>
    <t>นางพจน์  อุปถัมภ์</t>
  </si>
  <si>
    <t>นางนารี  ควรดี</t>
  </si>
  <si>
    <t>นางสมยวน  แปนแก้ว</t>
  </si>
  <si>
    <t>โคกขลา</t>
  </si>
  <si>
    <t>นางสาวสมรัตน์  แปนแก้ว</t>
  </si>
  <si>
    <t>นางสายบัว  แปนแก้ว</t>
  </si>
  <si>
    <t>นางกันญา  สำนักนิตย์</t>
  </si>
  <si>
    <t>นางประดี   พ่อค้า</t>
  </si>
  <si>
    <t>นางระนอม  อนุเคราะห์</t>
  </si>
  <si>
    <t>นางสุนีย์  งอยตะคุ</t>
  </si>
  <si>
    <t>นางสมหวัง  โอษฐงาม</t>
  </si>
  <si>
    <t>นางสาวเสรี  อินทร์งาม</t>
  </si>
  <si>
    <t>นางสุพรรณ  โอษฐงาม</t>
  </si>
  <si>
    <t>นางสายยม  บุญเหมาะ</t>
  </si>
  <si>
    <t>นางคำพอง  บุญเหลือ</t>
  </si>
  <si>
    <t>นางเทย  แก้วงาม</t>
  </si>
  <si>
    <t>นางลำใย  โอษฐงาม</t>
  </si>
  <si>
    <t>นางอำไพ  สำนักนิตย์</t>
  </si>
  <si>
    <t>นางสุดท้าย  พวกพลดี</t>
  </si>
  <si>
    <t>นางเสงี่ยม  สมเผ่าวงศ์</t>
  </si>
  <si>
    <t>นางมณี  โอษฐงาม</t>
  </si>
  <si>
    <t>นางพันศรี  แดดฤกษ์</t>
  </si>
  <si>
    <t>นางสำเนียง  สิริราช</t>
  </si>
  <si>
    <t>นางกานต์ชนิต  กันนุฬา</t>
  </si>
  <si>
    <t>นางจริยา  กันนุฬา</t>
  </si>
  <si>
    <t>นางอัมพร  พานพินิจ</t>
  </si>
  <si>
    <t>นางทองใบ หวาวิสัย</t>
  </si>
  <si>
    <t>นางวันงาม อินทศรี</t>
  </si>
  <si>
    <t>นางธิดารัตน์ สืบชาติ</t>
  </si>
  <si>
    <t>นายอิ้ม  แก้วบุตรดี</t>
  </si>
  <si>
    <t>นางสาวมณีรัตน์ หัตกา</t>
  </si>
  <si>
    <t>นางพรนภา จันดางาม</t>
  </si>
  <si>
    <t>นางวิไล สาสุข</t>
  </si>
  <si>
    <t>นางแถ แก้วล้อม</t>
  </si>
  <si>
    <t>นางสาววรรณี วุฒิยา</t>
  </si>
  <si>
    <t>นางหนูพร หัตกา</t>
  </si>
  <si>
    <t>นางลลิตา สืบเพ็ง</t>
  </si>
  <si>
    <t>นางจันทร์  ทักศิลป์</t>
  </si>
  <si>
    <t>นางขัน   กันนุฬา</t>
  </si>
  <si>
    <t>นางอรพิม  ไชโย</t>
  </si>
  <si>
    <t>นางอำพร  พูดเพราะ</t>
  </si>
  <si>
    <t>นางสมบูรณ์  ทาเงิน</t>
  </si>
  <si>
    <t>นางนวลจันทร์ ผลสุข</t>
  </si>
  <si>
    <t>นางพุด  เสรักษา</t>
  </si>
  <si>
    <t>หนองอีเลิง</t>
  </si>
  <si>
    <t>คาละแมะ</t>
  </si>
  <si>
    <t>กลุ่มออมทรัพย์ฯ,กข.คจ</t>
  </si>
  <si>
    <t>นางบุญ  สุขยุง</t>
  </si>
  <si>
    <t>นางมอน  ผลาผล</t>
  </si>
  <si>
    <t>นางสอน  เสรักษา</t>
  </si>
  <si>
    <t>นางสมหวัง  การเกด</t>
  </si>
  <si>
    <t>นางแววตา  เสรักษา</t>
  </si>
  <si>
    <t>นางสมหมาย  เสรักษา</t>
  </si>
  <si>
    <t>นางบุญหล่า  เสรักษา</t>
  </si>
  <si>
    <t>นางจิตราภรณ์ ศรีงาม</t>
  </si>
  <si>
    <t>นายจำรัส  แก้วสังข์</t>
  </si>
  <si>
    <t>โรงกลึง</t>
  </si>
  <si>
    <t>นางบัว  อ้วนกลม</t>
  </si>
  <si>
    <t>นางจันทร์  เสรักษา</t>
  </si>
  <si>
    <t>นายมิตรชัย  จันตะศรี</t>
  </si>
  <si>
    <t>นางบุญคำ  จันทร์แก้ว</t>
  </si>
  <si>
    <t>นายวีระ  ชัยโย</t>
  </si>
  <si>
    <t>นางขันทอง  โยธาจันทร์</t>
  </si>
  <si>
    <t>นางลุน  ชื่นชม</t>
  </si>
  <si>
    <t>นายพงศ์  เติมสุข</t>
  </si>
  <si>
    <t>972</t>
  </si>
  <si>
    <t>นางเสวียน เสรักษา</t>
  </si>
  <si>
    <t>นายประทักษ์  สอนสวัสดิ์</t>
  </si>
  <si>
    <t>ซ่อมเครื่องยนต์</t>
  </si>
  <si>
    <t>นางลอย  ยืนนาน</t>
  </si>
  <si>
    <t>24/1.</t>
  </si>
  <si>
    <t>กุดหวาย</t>
  </si>
  <si>
    <t>กลุ่มออมทรัพย์เพื่อการผลิตฯ</t>
  </si>
  <si>
    <t>นางทองม้วน  ไชยมาต์</t>
  </si>
  <si>
    <t>นางสมบัติ  โสรเนตร</t>
  </si>
  <si>
    <t>43/2</t>
  </si>
  <si>
    <t>นางสาวอุษณีย์  จำปา</t>
  </si>
  <si>
    <t>23/1.</t>
  </si>
  <si>
    <t>นางทอง  จันแรม</t>
  </si>
  <si>
    <t>นางหนูพันธ์  ตาบทอง</t>
  </si>
  <si>
    <t>2/2.</t>
  </si>
  <si>
    <t>นางประดับ  สะถาน</t>
  </si>
  <si>
    <t>14/1.</t>
  </si>
  <si>
    <t>นางสมจิตร  โสรเนตร</t>
  </si>
  <si>
    <t>นางพินัย  สุขเหลือ</t>
  </si>
  <si>
    <t>นายบุญเพ็ง  รักชาติ</t>
  </si>
  <si>
    <t>นางสมัย  รักชาติ</t>
  </si>
  <si>
    <t>นายทวีชัย  รักชาติ</t>
  </si>
  <si>
    <t>นางสมมิด  สะถาน</t>
  </si>
  <si>
    <t>43/1.</t>
  </si>
  <si>
    <t>นางสาวโตนพร  หินกอง</t>
  </si>
  <si>
    <t>นางแป้ง  หอมใจ</t>
  </si>
  <si>
    <t>นางน้อย  ดีเลิศ</t>
  </si>
  <si>
    <t>นางอัมพร  ทองเกิด</t>
  </si>
  <si>
    <t>นางสาวสุดารัตน์  ดวงใจ</t>
  </si>
  <si>
    <t>นางบุญธรรม  ดวงใจ</t>
  </si>
  <si>
    <t>นางสมพงษ์  แสวงสุข</t>
  </si>
  <si>
    <t>นางดอกไม้ ทองขาว</t>
  </si>
  <si>
    <t>หนองหว้า</t>
  </si>
  <si>
    <t>นารุ่ง</t>
  </si>
  <si>
    <t>นางมอน มาลีสิม</t>
  </si>
  <si>
    <t>60/2</t>
  </si>
  <si>
    <t>นายประสิทธิ์ ทองขาว</t>
  </si>
  <si>
    <t>ค้าฃาย</t>
  </si>
  <si>
    <t>นางสำลี ดัชถุยาวัตร</t>
  </si>
  <si>
    <t>นางคำเพียร ดีครัน</t>
  </si>
  <si>
    <t>นางทองพูน ผมทอง</t>
  </si>
  <si>
    <t>นางเตือง สีสด</t>
  </si>
  <si>
    <t>นางทองใส สุขดี</t>
  </si>
  <si>
    <t>นางทองใบ คำหล้า</t>
  </si>
  <si>
    <t>นางอำคา ทองขาว</t>
  </si>
  <si>
    <t>นางสาวสมร ดีครัน</t>
  </si>
  <si>
    <t>นางสุมาพร มาลา</t>
  </si>
  <si>
    <t>นางณิชกมล สุขประมาณ</t>
  </si>
  <si>
    <t>นางลุน สุภนาม</t>
  </si>
  <si>
    <t>นางแก้ว เป้ยเมย</t>
  </si>
  <si>
    <t>27/1</t>
  </si>
  <si>
    <t>นางคำนาง ดีครัน</t>
  </si>
  <si>
    <t>นางคำแปลง สมใจ</t>
  </si>
  <si>
    <t>นางสาวคำดี บุตรดี</t>
  </si>
  <si>
    <t>31/2</t>
  </si>
  <si>
    <t>นางคำเพลิน บุตรดี</t>
  </si>
  <si>
    <t>นางสำรวย หาญยิ่ง</t>
  </si>
  <si>
    <t>41/3</t>
  </si>
  <si>
    <t>นางเจือย  แกมกล้า</t>
  </si>
  <si>
    <t>ช่างปี่</t>
  </si>
  <si>
    <t>นางมนตราทิพย์  เปรียบกล้า</t>
  </si>
  <si>
    <t>นางสาวขนิษฐา  ฉ่ำศิริกุล</t>
  </si>
  <si>
    <t>นางวันดี  ทวีฉลาด</t>
  </si>
  <si>
    <t>นางสาวสมัย  ดอกบัว</t>
  </si>
  <si>
    <t>นางสมสิทธิ์  อุปถัมภ์</t>
  </si>
  <si>
    <t>นายด่วน  แกมกล้า</t>
  </si>
  <si>
    <t>นางทวน  ทองหล่อ</t>
  </si>
  <si>
    <t>นายคาน  พรมมี</t>
  </si>
  <si>
    <t>น.ส.สอน  อุปถัมภ์</t>
  </si>
  <si>
    <t>นางแช่ม  สว่างภพ</t>
  </si>
  <si>
    <t>นางสาวเลื่อน  ไหมทอง</t>
  </si>
  <si>
    <t>นางสุวรรณ  เหมพันธ์</t>
  </si>
  <si>
    <t>นางเตย  ดอกบัว</t>
  </si>
  <si>
    <t>นางปราณี  ทองหล่อ</t>
  </si>
  <si>
    <t>นางช่วย  แสงงาม</t>
  </si>
  <si>
    <t>นางสาวนวล  อุดมครบ</t>
  </si>
  <si>
    <t>นางสมุน  แกมกล้า</t>
  </si>
  <si>
    <t>นายสายัณห์  พรมมี</t>
  </si>
  <si>
    <t>นางสาวเปลี่ยน  พรมมี</t>
  </si>
  <si>
    <t>31/1</t>
  </si>
  <si>
    <t>นางสมโภชน์  อินทะยุง</t>
  </si>
  <si>
    <t>กรวด</t>
  </si>
  <si>
    <t>หนองขวาว</t>
  </si>
  <si>
    <t>นางสาวเชือย  ใจงาม</t>
  </si>
  <si>
    <t>นางชัน   มีโชค</t>
  </si>
  <si>
    <t>นางกุล   สหุนิล</t>
  </si>
  <si>
    <t>20/3</t>
  </si>
  <si>
    <t>นางสาวแรม  โสรเนตร</t>
  </si>
  <si>
    <t>นางรื่น   สหุนิล</t>
  </si>
  <si>
    <t>นางอุไร   สัตย์ซ้ำ</t>
  </si>
  <si>
    <t>นางสมพงษ์  หล่อทอง</t>
  </si>
  <si>
    <t>นางแย้ม  มีศิริ</t>
  </si>
  <si>
    <t>นางชมพู   ริมวรรณ</t>
  </si>
  <si>
    <t>นางพุน    โสรเนตร</t>
  </si>
  <si>
    <t>นางสามัน  เสาทอง</t>
  </si>
  <si>
    <t>นางโพน   อุปถัมภ์</t>
  </si>
  <si>
    <t>นางปุ้ย   เสาทอง</t>
  </si>
  <si>
    <t>นางทันใจ  สหุนิล</t>
  </si>
  <si>
    <t>นางสมพร  วิอุดม</t>
  </si>
  <si>
    <t>นางสาวนกเอี้ยง  แก่นเพชร</t>
  </si>
  <si>
    <t>นางใบ  หล่อทอง</t>
  </si>
  <si>
    <t>นางสุพจน์  สำราญ</t>
  </si>
  <si>
    <t>45/3</t>
  </si>
  <si>
    <t>นางเหมือน  อุปถัมภ์</t>
  </si>
  <si>
    <t>นางสาวจุ๋มจิ๋ม  พิมพ์จันทน์</t>
  </si>
  <si>
    <t>หนองกอง</t>
  </si>
  <si>
    <t>ขวาวใหญ่</t>
  </si>
  <si>
    <t>นายชู   บุญยาพงษ์</t>
  </si>
  <si>
    <t>นางนงลักษณ์  สุราช</t>
  </si>
  <si>
    <t>นางคำกอง  หล้าพรม</t>
  </si>
  <si>
    <t>นางจันทอง   รุ่งเรือง</t>
  </si>
  <si>
    <t>นางบัวศรี   จำปาเทศ</t>
  </si>
  <si>
    <t>นางคำปุ่น  สติมั่น</t>
  </si>
  <si>
    <t>นางจรัต  อุตสาหะ</t>
  </si>
  <si>
    <t>นายสมพงษ์   ทาเงิน</t>
  </si>
  <si>
    <t>นางศิริภรณ์  บุญเหมาะ</t>
  </si>
  <si>
    <t>นางดนตรี   ศรีดา</t>
  </si>
  <si>
    <t>นางสาววิจิตร  ทองคำ</t>
  </si>
  <si>
    <t>นางประหยัด  เอี่ยมสะอาด</t>
  </si>
  <si>
    <t>นางศุภลักษณ์  ทาเงิน</t>
  </si>
  <si>
    <t>นางสุดใจ  บุผาโต</t>
  </si>
  <si>
    <t>นางสำเนียง  กรองทอง</t>
  </si>
  <si>
    <t>นางผัน   ร้อยกรอง</t>
  </si>
  <si>
    <t>นางบุญแย้ม  ราชโยธา</t>
  </si>
  <si>
    <t>นางสาวภัณทิลา  ศรีใส</t>
  </si>
  <si>
    <t>นางทองพูล    ศรีดี</t>
  </si>
  <si>
    <t xml:space="preserve">                                                                                                                                                                                 บ้านหนองปรือ หมู่ที่ 13 ตำบลจารพัต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</si>
  <si>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       ทะเบียนรายชื่อประชาชนกลุ่มเป้าหมายเข้าถึงแหล่งทุน ปีงบประมาณ พ.ศ. 2563</t>
  </si>
  <si>
    <t xml:space="preserve">                                                                                                                          ตัวชี้วัด  ระดับความสำเร็จของการเสริมสร้างความเข้มแข็งกองทุนชุมชนสู่ธรรมาภิบาลและประชาชนสามารถเข้าถึงแหล่งทุน</t>
  </si>
  <si>
    <t xml:space="preserve">                                                                                                                                                                                 บ้านโคกขลา หมู่ที่ 15 ตำบลจารพัต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</si>
  <si>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                  บ้านหนองบัว หมู่ที่ 18 ตำบลหนองบัว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</si>
  <si>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บ้านหนองอีเลิง หมู่ที่  9   ตำบลคาละแมะ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</si>
  <si>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                  บ้านกุดหวาย  หมู่ที่ 7 ตำบลกุดหวาย 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</si>
  <si>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ทะเบียนรายชื่อประชาชนกลุ่มเป้าหมายเข้าถึงแหล่งทุน ปีงบประมาณ พ.ศ. 2563</t>
  </si>
  <si>
    <t xml:space="preserve">                                                                                                                                                                   ทะเบียนรายชื่อประชาชนกลุ่มเป้าหมายเข้าถึงแหล่งทุน ปีงบประมาณ พ.ศ. 2563</t>
  </si>
  <si>
    <t xml:space="preserve">                                                                                                                                                                                 บ้านหนองหว้า  หมู่ที่ 3  ตำบลนารุ่ง 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</si>
  <si>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                  บ้านหนองเหล็ก  หมู่ที่ 4   ตำบลช่างปี่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</si>
  <si>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                  บ้านกรวด  หมู่ที่ 5 ตำบลหนองขวาว  อำเภอศีขรภูมิ     จังหวัดสุรินทร์</t>
  </si>
  <si>
    <t xml:space="preserve">                                                                                                                                                                                 บ้านหนองกอง  หมู่ที่  4   ตำบลขวาวใหญ่  อำเภอศีขรภูมิ     จังหวัดสุรินทร์</t>
  </si>
  <si>
    <r>
      <rPr>
        <b/>
        <sz val="14"/>
        <color theme="1"/>
        <rFont val="TH SarabunPSK"/>
        <family val="2"/>
      </rPr>
      <t>ตัวชี้วัด</t>
    </r>
    <r>
      <rPr>
        <sz val="14"/>
        <color theme="1"/>
        <rFont val="TH SarabunPSK"/>
        <family val="2"/>
      </rPr>
      <t xml:space="preserve">  ระดับความสำเร็จของการเสริมสร้างความเข้มแข็งกองทุนชุมชนสู่ธรรมาภิบาลและประชาชนสามารถเข้าถึงแหล่งทุน</t>
    </r>
  </si>
  <si>
    <t>บ้าน เลขที่</t>
  </si>
  <si>
    <t>นายทรัพย์  วานุยาม</t>
  </si>
  <si>
    <t>เปรียง</t>
  </si>
  <si>
    <t>นายประดิษฐ์  แสวงชอบ</t>
  </si>
  <si>
    <t>นางสาคร  สำนักนิตย์</t>
  </si>
  <si>
    <t>นายโคลน  สมเป็น</t>
  </si>
  <si>
    <t>นางสาวรำพัน  สำนักนิตย์</t>
  </si>
  <si>
    <t>นางกษมล  โอฐงาม</t>
  </si>
  <si>
    <t>นางนงลักษณ์  อุปถัมภ์</t>
  </si>
  <si>
    <t>นางสุนิตา  แตงรำ</t>
  </si>
  <si>
    <t>นางพิกุล  จันทร์หอม</t>
  </si>
  <si>
    <t>นายไทย  กทิศาสตร์</t>
  </si>
  <si>
    <t>นายสังวร  แสงงาม</t>
  </si>
  <si>
    <t>นายบุญสม  ทองหล่อ</t>
  </si>
  <si>
    <t>นางสาวรจนา  หมู่ทอง</t>
  </si>
  <si>
    <t>174</t>
  </si>
  <si>
    <t>นายแสม  ประยงค์หอม</t>
  </si>
  <si>
    <t>นางสมัยพร  หลงศิริ</t>
  </si>
  <si>
    <t>นางรุ่งทิวา  แม่นศรี</t>
  </si>
  <si>
    <t>นางสาวมลิษา  ลายสมบูรณ์</t>
  </si>
  <si>
    <t>นางสมโพด  โสสนั่น</t>
  </si>
  <si>
    <t>นางแหวนเพชร  ดาศรี</t>
  </si>
  <si>
    <t>นางศิรดา  ดาศรี</t>
  </si>
  <si>
    <t>นายสุทนธ์  ไหมทอง</t>
  </si>
  <si>
    <t>พันษี</t>
  </si>
  <si>
    <t>นายศักดิ์  จันทร์คืน</t>
  </si>
  <si>
    <t>26/4</t>
  </si>
  <si>
    <t>นายชาญ  ค้ำคูณ</t>
  </si>
  <si>
    <t>นางอุเทียน  ไหมทอง</t>
  </si>
  <si>
    <t>นางเสมอ  ค้ำคูณ</t>
  </si>
  <si>
    <t>นายพิเนตร  ไชยพร</t>
  </si>
  <si>
    <t>9/2</t>
  </si>
  <si>
    <t>นางสำรวม  ไหมทอง</t>
  </si>
  <si>
    <t>นางอรุณ  โอษฐงาม</t>
  </si>
  <si>
    <t>84/3</t>
  </si>
  <si>
    <t>นางทองย่าง  สมานทอง</t>
  </si>
  <si>
    <t>นายทองหล่อ  ไหมทอง</t>
  </si>
  <si>
    <t>87/1</t>
  </si>
  <si>
    <t>นางสุทินา  ภูจำนงค์</t>
  </si>
  <si>
    <t>นางสาวสมศรี  ชื่นชม</t>
  </si>
  <si>
    <t>นางสาวสุวพา  สมสน</t>
  </si>
  <si>
    <t>นางมะลิ  ไหมทอง</t>
  </si>
  <si>
    <t>1/3</t>
  </si>
  <si>
    <t>นางจันทา  ไหมทอง</t>
  </si>
  <si>
    <t>นางบัญญัติ  ไหมทอง</t>
  </si>
  <si>
    <t>นางสุพัน  ไหมทอง</t>
  </si>
  <si>
    <t>นางสำรวย  ไหมทอง</t>
  </si>
  <si>
    <t>37/2</t>
  </si>
  <si>
    <t>นางสายทิพย์  ไหมทอง</t>
  </si>
  <si>
    <t>26/6</t>
  </si>
  <si>
    <t>นางสาวปราณีต  ไตรทอง</t>
  </si>
  <si>
    <t>นายสนุก  นพพิบูลย์</t>
  </si>
  <si>
    <t>105/1</t>
  </si>
  <si>
    <t>โสภาเปรียง</t>
  </si>
  <si>
    <t>นางบ๊วยเซ็ง  สุขดี</t>
  </si>
  <si>
    <t>นางสำนวน  สุขดี</t>
  </si>
  <si>
    <t>นางนุชศรา  สุขนิตย์</t>
  </si>
  <si>
    <t>นางบัวรวน  สุขดี</t>
  </si>
  <si>
    <t>นายสุพจน์  ยอดเสาร์</t>
  </si>
  <si>
    <t>117/1</t>
  </si>
  <si>
    <t>นางเลือน  ช่อจันทร์</t>
  </si>
  <si>
    <t>นางพูนศรี  ยอดเสาร์</t>
  </si>
  <si>
    <t>นางสำราญ  จันทร์ฝอย</t>
  </si>
  <si>
    <t>นางเหลือม  สุขดี</t>
  </si>
  <si>
    <t>นางแก่นจันทร์  สำนักนิตย์</t>
  </si>
  <si>
    <t>นางพิกุล  ยอดเสาร์</t>
  </si>
  <si>
    <t>นายนุกูล  สมานนิตย์</t>
  </si>
  <si>
    <t>นายโกมล  สุขดี</t>
  </si>
  <si>
    <t>นางสนม  สุขดี</t>
  </si>
  <si>
    <t>นายวิลัย  ศิริรจน์</t>
  </si>
  <si>
    <t>นางธนาองค์  แสวงชอบ</t>
  </si>
  <si>
    <t>นายเหลี่ยมทอง  ประติมดี</t>
  </si>
  <si>
    <t>นายสยามศักดิ์  สุขดี</t>
  </si>
  <si>
    <t>นายสมทร  สุขดี</t>
  </si>
  <si>
    <t>นางบุญมี บุญปัญญา</t>
  </si>
  <si>
    <t>อาวุธ</t>
  </si>
  <si>
    <t>ตรึม</t>
  </si>
  <si>
    <t>นางนี บัญชาเมฆ</t>
  </si>
  <si>
    <t>นางบังลี วังสันต์</t>
  </si>
  <si>
    <t>นางพุฒ  บัญชาเมฆ</t>
  </si>
  <si>
    <t>นายสุด ภางาม</t>
  </si>
  <si>
    <t>นางนงลักษณ์ สาธร</t>
  </si>
  <si>
    <t>นางเพ็ง สะสี</t>
  </si>
  <si>
    <t>นางกัญชพร  บัญชาเมฆ</t>
  </si>
  <si>
    <t>นายสุธี  ภางาม</t>
  </si>
  <si>
    <t>นางเหมือน  วังสันต์</t>
  </si>
  <si>
    <t>นางพูน ว่องไว</t>
  </si>
  <si>
    <t>นายมุย  บุญธรรม</t>
  </si>
  <si>
    <t>นายสนัน ควรสุข</t>
  </si>
  <si>
    <t>นายจันทร์  ดัชถุยาวัตร</t>
  </si>
  <si>
    <t>นายล้อม วังสันต์</t>
  </si>
  <si>
    <t>นายวาน  ทรัพย์เจริญ</t>
  </si>
  <si>
    <t>นายจำรัส  บุตรดีขัน</t>
  </si>
  <si>
    <t>นางสาวแป่ง ดัชถุยาวัตร</t>
  </si>
  <si>
    <t>นายสมพร บุญชาเมฆ</t>
  </si>
  <si>
    <t>นางเทียน  สมแก้ว</t>
  </si>
  <si>
    <t>49/3</t>
  </si>
  <si>
    <t>นายเลียน แหลมทอง</t>
  </si>
  <si>
    <t>9/1.</t>
  </si>
  <si>
    <t>ท่าโคราช</t>
  </si>
  <si>
    <t>ผักไหม</t>
  </si>
  <si>
    <t>นาง พรรณี แหลทอง</t>
  </si>
  <si>
    <t>นาง อำภา ชื่นชม</t>
  </si>
  <si>
    <t>7/1.</t>
  </si>
  <si>
    <t>นาย สง่า แหลมทอง</t>
  </si>
  <si>
    <t>8/1.</t>
  </si>
  <si>
    <t>นาย โยชน์ ภูมิสุข</t>
  </si>
  <si>
    <t>นาง ที โต๊ะงาม</t>
  </si>
  <si>
    <t>นายสมหมาย คำใบ</t>
  </si>
  <si>
    <t>นาย สาลี โต๊ะงาม</t>
  </si>
  <si>
    <t>นาง อำไพ ทวีชาติ</t>
  </si>
  <si>
    <t>นาง รัตน์ สิงห์ทอง</t>
  </si>
  <si>
    <t>1/2.</t>
  </si>
  <si>
    <t>นาย บิน ลารัตน์</t>
  </si>
  <si>
    <t>นาง สำเร็จ แซ่กอ</t>
  </si>
  <si>
    <t>นาย บุญหนา โต๊ะงาม</t>
  </si>
  <si>
    <t>นาย ธนิศาสตร์ สิงห์โตทอง</t>
  </si>
  <si>
    <t xml:space="preserve"> เทียมประเสริฐ โต๊ะงาม</t>
  </si>
  <si>
    <t>นาง แน ตางาม</t>
  </si>
  <si>
    <t>นาง บัวลี ชื่นชม</t>
  </si>
  <si>
    <t>นาง น้อย นนศรีจันทร์</t>
  </si>
  <si>
    <t>นาย ยนต์ ชื่นชม</t>
  </si>
  <si>
    <t>น.ส. เปลี่ยน โสดาจันทร์</t>
  </si>
  <si>
    <t>นายปัญญา  สิงห์ดง</t>
  </si>
  <si>
    <t>3 3209 01199 73 9</t>
  </si>
  <si>
    <t>หนองยาง</t>
  </si>
  <si>
    <t>นางจิตนา  คำมี</t>
  </si>
  <si>
    <t>3 3209 00500 59 1</t>
  </si>
  <si>
    <t>นางเกี้ยว  สิงห์ดง</t>
  </si>
  <si>
    <t>3 3209 00499 49 6</t>
  </si>
  <si>
    <t>นางทุมมา  คำสุภาพ</t>
  </si>
  <si>
    <t>3 3209 00523 22 5</t>
  </si>
  <si>
    <t>นายเฉลิม  หาญกล้า</t>
  </si>
  <si>
    <t>3 3209 00499 38 1</t>
  </si>
  <si>
    <t>นางพิกุล  สีน้ำเงิน</t>
  </si>
  <si>
    <t>3 3209 00501 81 4</t>
  </si>
  <si>
    <t>นายภูไท  บุญเวิน</t>
  </si>
  <si>
    <t>5 3207 00040 97 6</t>
  </si>
  <si>
    <t>นางบุญเพ็ง  รัตนาธิวัฒน์</t>
  </si>
  <si>
    <t>3 3209 00500 94 0</t>
  </si>
  <si>
    <t>นายทองสุก  จันทา</t>
  </si>
  <si>
    <t>3 3209 00502 08 0</t>
  </si>
  <si>
    <t>นางศรี  สุขสวัสดิ์</t>
  </si>
  <si>
    <t>3 3209 00201 63 2</t>
  </si>
  <si>
    <t>นางวิไลย์   จุฬารี</t>
  </si>
  <si>
    <t>5 3209 00006 11 9</t>
  </si>
  <si>
    <t>นางสำราญ  นามวรรค</t>
  </si>
  <si>
    <t>2 3209 00041 23 8</t>
  </si>
  <si>
    <t>นายสำรวญ  วิบูลย์อรรถ</t>
  </si>
  <si>
    <t>3 3209 00499 30 0</t>
  </si>
  <si>
    <t>นางสุนันทา  บุญเต็ม</t>
  </si>
  <si>
    <t>3 3212 00472 53 7</t>
  </si>
  <si>
    <t>นางสมจิตร  ใยธรรมมา</t>
  </si>
  <si>
    <t>3 3209 00502 12 8</t>
  </si>
  <si>
    <t>นางโสภา   ทองธรรมมา</t>
  </si>
  <si>
    <t>3 3209 00500 60 5</t>
  </si>
  <si>
    <t>นางเพ็ญศรี  สิงห์เงิน</t>
  </si>
  <si>
    <t>3 3209 00499 30 5</t>
  </si>
  <si>
    <t>นางจันทร์ศรี  ชาติมนตรี</t>
  </si>
  <si>
    <t>3 3209 00500 12 5</t>
  </si>
  <si>
    <t>21/1.</t>
  </si>
  <si>
    <t>นางสมศรี  เอื้อนไทยสง</t>
  </si>
  <si>
    <t>3 3209 00501 70 9</t>
  </si>
  <si>
    <t>นางชมภู   งามขำ</t>
  </si>
  <si>
    <t>3 3209 00501 49 3</t>
  </si>
  <si>
    <t>17/1.</t>
  </si>
  <si>
    <t>นางลำพึง  โต๊ะงาม</t>
  </si>
  <si>
    <t>หนองบัวใหญ่</t>
  </si>
  <si>
    <t>ตรมไพร</t>
  </si>
  <si>
    <t>นางนิล   มุมทอง</t>
  </si>
  <si>
    <t>นางทัศนีย์  มุงคุณ</t>
  </si>
  <si>
    <t>308</t>
  </si>
  <si>
    <t>นางลั้นทม  บุญลุ่ม</t>
  </si>
  <si>
    <t>นางเนิน บุญตัง</t>
  </si>
  <si>
    <t>158</t>
  </si>
  <si>
    <t>นางน้อย แจ่มใส</t>
  </si>
  <si>
    <t>นางดวงฤดี  ทองสกุล</t>
  </si>
  <si>
    <t>นางมะลิ  ใจสุข</t>
  </si>
  <si>
    <t>นางทองสุข ศีรีงาม</t>
  </si>
  <si>
    <t>266</t>
  </si>
  <si>
    <t>นางวันเพ็ญ  สายน้อย</t>
  </si>
  <si>
    <t>นางน้อย  บุตรดี</t>
  </si>
  <si>
    <t>นางเรือง  บุญหาญ</t>
  </si>
  <si>
    <t>180/1</t>
  </si>
  <si>
    <t>นางเอื้อน  บุญค้ำ</t>
  </si>
  <si>
    <t>177/1</t>
  </si>
  <si>
    <t>นางสุภาพ บุญค้ำ</t>
  </si>
  <si>
    <t>นางลำไย  พันธ์เจริญ</t>
  </si>
  <si>
    <t>นางกันติกา  ยันตี</t>
  </si>
  <si>
    <t>295</t>
  </si>
  <si>
    <t>นางติก  หล้าล้ำ</t>
  </si>
  <si>
    <t>นางบุญแต่ง  กันหาลา</t>
  </si>
  <si>
    <t>นางอำนวย  เสาวัน</t>
  </si>
  <si>
    <t>นางทวน   กระแจะจันทร์</t>
  </si>
  <si>
    <t>192/2</t>
  </si>
  <si>
    <t>นายสวาท  ทราจารวัต</t>
  </si>
  <si>
    <t>นางอุไร    ดาษทรัพย์</t>
  </si>
  <si>
    <t>นายคิน  บุญสอน</t>
  </si>
  <si>
    <t>นายโกวิทย์  ประสมพันธ์</t>
  </si>
  <si>
    <t>นายรอง   บุญร่วม</t>
  </si>
  <si>
    <t>นายอุน   บุญร่วม</t>
  </si>
  <si>
    <t>นายสุวรรณา  ดีพร้อม</t>
  </si>
  <si>
    <t>นายจันทร์  วันดี</t>
  </si>
  <si>
    <t>นายอ่อน  บุญหาญ</t>
  </si>
  <si>
    <t>นายเกตมณี  บุญเต็ม</t>
  </si>
  <si>
    <t>นายเนียน  ทเริงวสัล</t>
  </si>
  <si>
    <t>นายประเสริฐ   รักเขตกลาง</t>
  </si>
  <si>
    <t>นายจำรัส  พิมาย</t>
  </si>
  <si>
    <t xml:space="preserve">นางเฉลิม  จันทร์เทศ </t>
  </si>
  <si>
    <t>นายเท็ง   บุญคำ</t>
  </si>
  <si>
    <t>นายสุวสรรณ   พร้อมเพรียง</t>
  </si>
  <si>
    <t>นายนุช  บุญสอน</t>
  </si>
  <si>
    <t>นายเสน  มีรัศ</t>
  </si>
  <si>
    <t>นายวงเดือน  ม่วงอ่อน</t>
  </si>
  <si>
    <t>นายชื่น  ยาหอม</t>
  </si>
  <si>
    <t>นางสภาพร ไม้เลิศหล้า</t>
  </si>
  <si>
    <t>กระดาน</t>
  </si>
  <si>
    <t>นางลูกนก  แนวสูง</t>
  </si>
  <si>
    <t>นางถนอม   ยิ่งมทีป่า</t>
  </si>
  <si>
    <t>นางสุภาพร  จอมประโคน</t>
  </si>
  <si>
    <t>นาง เลย   อ่อนโส</t>
  </si>
  <si>
    <t>นางประนอม  พากเพียร</t>
  </si>
  <si>
    <t>นางละออ  พากเพยร</t>
  </si>
  <si>
    <t>นางนวล  สายเดียว</t>
  </si>
  <si>
    <t>นางสมใจ   ประครองชื่อ</t>
  </si>
  <si>
    <t>นางสาว ดวงลายทอง</t>
  </si>
  <si>
    <t>นางแม๊บ ธนาศูนย์</t>
  </si>
  <si>
    <t>นางสงวน   เพ็งชนะ</t>
  </si>
  <si>
    <t>35/5</t>
  </si>
  <si>
    <t>นางสุวรรณเทือ  เกิดพ่งดี</t>
  </si>
  <si>
    <t>นางประภัสสร  ประครองชื่อ</t>
  </si>
  <si>
    <t>นางประกอบ  ดำสาชี</t>
  </si>
  <si>
    <t>นางละมัย   นึกชนะ</t>
  </si>
  <si>
    <t>นางอำพร บุญเหมาะ</t>
  </si>
  <si>
    <t>นางนาง   เกิดเพิ่มดี</t>
  </si>
  <si>
    <t>นางวิไลพร  เป่งทอง</t>
  </si>
  <si>
    <t>นางเนิน  ดำงาม</t>
  </si>
  <si>
    <t>นายชนะชัย  โสลา</t>
  </si>
  <si>
    <t>ไทร</t>
  </si>
  <si>
    <t>นางจำปา  อาบทอง</t>
  </si>
  <si>
    <t>นายอัมพร  บุญตั้ง</t>
  </si>
  <si>
    <t>นายเดชาวัตร  รัตนอาภากุล</t>
  </si>
  <si>
    <t>นางมธุรดา  ดีพร้อม</t>
  </si>
  <si>
    <t>นายนอง  บุญตั้ง</t>
  </si>
  <si>
    <t>นายวิเชียร  แจ้งสว่าง</t>
  </si>
  <si>
    <t>นางอำนวย  หมื่นเจริญ</t>
  </si>
  <si>
    <t>นางบุญเยี่ยม  อินทร์สะอาด</t>
  </si>
  <si>
    <t>นางอำไพ  บุญยงค์</t>
  </si>
  <si>
    <t>นายสมัย  อินทร์สะอาด</t>
  </si>
  <si>
    <t>นางบัวสี  บุญร่วม</t>
  </si>
  <si>
    <t>นางสมุทร์  นพรัตน์</t>
  </si>
  <si>
    <t>นางสุปราณี  พรมชาติ</t>
  </si>
  <si>
    <t>นายพาน  เร็วทอง</t>
  </si>
  <si>
    <t>นางไปร  สมรูป</t>
  </si>
  <si>
    <t>นางแหวนคำ  คุสิตา</t>
  </si>
  <si>
    <t>นางสุรินทร์  แสวงชอบ</t>
  </si>
  <si>
    <t>นางสมหวาน  พิมพ์พระ</t>
  </si>
  <si>
    <t>นายสี  มั่นจิตร</t>
  </si>
  <si>
    <t>นางนุ่น ภิญโญ</t>
  </si>
  <si>
    <t>โคกลำดวน</t>
  </si>
  <si>
    <t>นาฃเอี่ยม  ควรดี</t>
  </si>
  <si>
    <t>นางเลื่อน ราชรักษา</t>
  </si>
  <si>
    <t>173</t>
  </si>
  <si>
    <t>นายสน  ใสนวน</t>
  </si>
  <si>
    <t>90/2</t>
  </si>
  <si>
    <t>นางมุ   ไหมทอง</t>
  </si>
  <si>
    <t>39/4</t>
  </si>
  <si>
    <t>นางร่ม  ภูเขียว</t>
  </si>
  <si>
    <t>นางทันธ์  จันทร์เทศ</t>
  </si>
  <si>
    <t>นางสาวมะลิ  จันทร์เทศ</t>
  </si>
  <si>
    <t>นางทองใบ  สงกล้า</t>
  </si>
  <si>
    <t>นางจำนงค์  วิมุตกุล</t>
  </si>
  <si>
    <t>204</t>
  </si>
  <si>
    <t>นางสาวกตัญญู  ใสนวน</t>
  </si>
  <si>
    <t>นางทวี   ชัยพร</t>
  </si>
  <si>
    <t>นายแสง  จันทร์เทศ</t>
  </si>
  <si>
    <t>นางสมศรี  ใสนวน</t>
  </si>
  <si>
    <t>182</t>
  </si>
  <si>
    <t>นางสาวจันทรา   จันทร์เทศ</t>
  </si>
  <si>
    <t>นางวาน   บุญสม</t>
  </si>
  <si>
    <t>นางบัวขาว    แว่นดี</t>
  </si>
  <si>
    <t>160</t>
  </si>
  <si>
    <t>นางแป๊ด  ค้ำคูณ</t>
  </si>
  <si>
    <t>นางจุก  แก้วประสงค์</t>
  </si>
  <si>
    <t>นางละออง  หมายชอบ</t>
  </si>
  <si>
    <t>นางแดง  สหุนาฬุ</t>
  </si>
  <si>
    <t>ศรีตะวัน</t>
  </si>
  <si>
    <t>นางเยี่ยม   ชื่นชม</t>
  </si>
  <si>
    <t>นางม้วน   รัมพณีนิล</t>
  </si>
  <si>
    <t>นายอึม   สหุนาฬุ</t>
  </si>
  <si>
    <t>นางเหรียญ   สหุนาฬุ</t>
  </si>
  <si>
    <t>นางประนอม  สหุนาฬุ</t>
  </si>
  <si>
    <t>นางสมพร  เหมือนชอบ</t>
  </si>
  <si>
    <t xml:space="preserve">นางสม  นุวงวรรณ์ </t>
  </si>
  <si>
    <t>นางสาวกรรณิกา  ขันจำปี</t>
  </si>
  <si>
    <t>นายอังคาร  สุขเกิด</t>
  </si>
  <si>
    <t>นางสมจิตร  ระดมบุญ</t>
  </si>
  <si>
    <t>นางวินิตย์  บุตรเงิน</t>
  </si>
  <si>
    <t>นางสุบรรณ์  ไกเลิศ</t>
  </si>
  <si>
    <t>นางเสาร์  ชัยศรี</t>
  </si>
  <si>
    <t>148</t>
  </si>
  <si>
    <t>นางนงค์รักศณ์  แสงบูรภา</t>
  </si>
  <si>
    <t>นางสาวพัชนี  คำงาม</t>
  </si>
  <si>
    <t>113</t>
  </si>
  <si>
    <t>นางสาวนงนุช  รัตนดี</t>
  </si>
  <si>
    <t>นางอิอย  สมานใจ</t>
  </si>
  <si>
    <t>นางเพียด  จันทร์ทอง</t>
  </si>
  <si>
    <t>นางใจ  เหมือนชอบ</t>
  </si>
  <si>
    <t>นางสุเนียร   สุริโย</t>
  </si>
  <si>
    <t>กระชาย</t>
  </si>
  <si>
    <t>นางสาววิไล  หลักทอง</t>
  </si>
  <si>
    <t>นางนาคฤทัย  ธรรมยุติ</t>
  </si>
  <si>
    <t>นายพนม  ปุ่มทอง</t>
  </si>
  <si>
    <t>ชื่นจิต  ประดิษฐ์</t>
  </si>
  <si>
    <t>นางสาวออมสิน  เติมกล้า</t>
  </si>
  <si>
    <t>นายสะอาด  เก่งกล้า</t>
  </si>
  <si>
    <t>นายมนูญ  หมวกสะอาด</t>
  </si>
  <si>
    <t>นางอรนุช  ห่อทอง</t>
  </si>
  <si>
    <t>นายสายชล  ธรรมยุติ</t>
  </si>
  <si>
    <t>นายวิจิตร  แกลมกล้า</t>
  </si>
  <si>
    <t>นางกิตยาศรีลาทอง</t>
  </si>
  <si>
    <t>นางสุภาพ  ห่อทอง</t>
  </si>
  <si>
    <t>นางแสงเดือน  แก่นแก้ว</t>
  </si>
  <si>
    <t>นายคนอง  กลิ่นสุคนธ์</t>
  </si>
  <si>
    <t>นางอินทร์  หมั่นยืน</t>
  </si>
  <si>
    <t>นางพสนี   ปิ่นเพชร</t>
  </si>
  <si>
    <t>นายบุญเรือน  แก่นแก้ว</t>
  </si>
  <si>
    <t>นางรัชนี   แซ่ฮ้อ</t>
  </si>
  <si>
    <t>นางยุพานี  ยอดพกา</t>
  </si>
  <si>
    <t>นางสมยงค์ วิบูลย์อรรถ</t>
  </si>
  <si>
    <t>นายทองคำ วิบูลย์อรรถ</t>
  </si>
  <si>
    <t>23/3</t>
  </si>
  <si>
    <t>นางสุด วิบูลย์อรรถ</t>
  </si>
  <si>
    <t>นายกี ศรีอ่อน</t>
  </si>
  <si>
    <t>นางบัวลิน วิบูลย์อรรถ</t>
  </si>
  <si>
    <t>นางสมร วังนุราช</t>
  </si>
  <si>
    <t>58/2</t>
  </si>
  <si>
    <t>นางอุทัย ผมทอง</t>
  </si>
  <si>
    <t>37/4</t>
  </si>
  <si>
    <t>นางจำลอง ประดับดาว</t>
  </si>
  <si>
    <t>นางเนา บุญทอง</t>
  </si>
  <si>
    <t>นางทองดี กองแก้ว</t>
  </si>
  <si>
    <t>นายสำราญ ผลฤทธิ์</t>
  </si>
  <si>
    <t>61/2</t>
  </si>
  <si>
    <t>นางสมบัติ ดีครัน</t>
  </si>
  <si>
    <t>นางวรรณี สาระคำ</t>
  </si>
  <si>
    <t>18/3</t>
  </si>
  <si>
    <t>นายจำปา สุขสวัสดิ์</t>
  </si>
  <si>
    <t>นางบัวนงค์ วิบูลย์อรรถ</t>
  </si>
  <si>
    <t>นางคำปุ่น สุขดี</t>
  </si>
  <si>
    <t>นายวัน ดัขถุยาวัตร</t>
  </si>
  <si>
    <t>นางเขียน ศรีจำพลัง</t>
  </si>
  <si>
    <t>64/3</t>
  </si>
  <si>
    <t>นางคาน ทองขาว</t>
  </si>
  <si>
    <t>นางณัฐณิขา สุริเทศ</t>
  </si>
  <si>
    <t>นางสาวสุพรรณี  แก้วศรี</t>
  </si>
  <si>
    <t>สังจัง</t>
  </si>
  <si>
    <t>เพาะเห็ด</t>
  </si>
  <si>
    <t>นายนาม  มารทอง</t>
  </si>
  <si>
    <t>นางติ  ดวงศรี</t>
  </si>
  <si>
    <t>นางลำเพย  ยอดสิงห์</t>
  </si>
  <si>
    <t>นายจำปา  บุตรดี</t>
  </si>
  <si>
    <t>นางพิมพา  บุญหอม</t>
  </si>
  <si>
    <t>นางวิไล  สิงคเสลิต</t>
  </si>
  <si>
    <t>นางชมเรือน  เจือจันทร์</t>
  </si>
  <si>
    <t>นางเพชร  แสงสุข</t>
  </si>
  <si>
    <t>นางแตง  กุลเตีย</t>
  </si>
  <si>
    <t>นางแสง  ดาศรี</t>
  </si>
  <si>
    <t>นางนาง  รอดตรง</t>
  </si>
  <si>
    <t>นางไพวัลย์  สายยศ</t>
  </si>
  <si>
    <t>นางดวง  ดวงศรี</t>
  </si>
  <si>
    <t>นางรัญจวน  ดาศรี</t>
  </si>
  <si>
    <t>นางอิด  ยอดจันทร์</t>
  </si>
  <si>
    <t>นางบุญมี  รอดพุ่ม</t>
  </si>
  <si>
    <t>นางปาน  วิชาแหลม</t>
  </si>
  <si>
    <t>นางเกสร  สระบัว</t>
  </si>
  <si>
    <t>นางคำเพลิน  เกษาโร</t>
  </si>
  <si>
    <t>นายสุระพล  คงมั่น</t>
  </si>
  <si>
    <t>ป่ากุง</t>
  </si>
  <si>
    <t>นายโต๊ะ  ดวงศรี</t>
  </si>
  <si>
    <t>นางสาวคำเพียร พันโท</t>
  </si>
  <si>
    <t>นางฉลวย บุตรดี</t>
  </si>
  <si>
    <t>นางล้อม  มีแก้ว</t>
  </si>
  <si>
    <t>7/2</t>
  </si>
  <si>
    <t>นางจันทร์  พันโท</t>
  </si>
  <si>
    <t>นายนกแก้ว ทองงาม</t>
  </si>
  <si>
    <t>นางบัวเกลี้ยง โคตลน</t>
  </si>
  <si>
    <t>นางคำมี  ดวงศรี</t>
  </si>
  <si>
    <t>นางทองสา  เจือจันทร์</t>
  </si>
  <si>
    <t>นางกันยา  โสภา</t>
  </si>
  <si>
    <t>นางเหลา  เพิ่มทรัพย์</t>
  </si>
  <si>
    <t>นางเหมือน  ดวงศรี</t>
  </si>
  <si>
    <t>นายสมภาร  ดาศรี</t>
  </si>
  <si>
    <t>นางเขียว  ทองงาม</t>
  </si>
  <si>
    <t>นางสาวภิราพันธุ์  ดวงศรี</t>
  </si>
  <si>
    <t>นายบุญมี  ดวงศรี</t>
  </si>
  <si>
    <t>นายพิเชษฐ  บุตรดี</t>
  </si>
  <si>
    <t>นายคำ  วิชสิงหฺ</t>
  </si>
  <si>
    <t>นางบุญมี ศุภนาม</t>
  </si>
  <si>
    <t>นางดา  สหุนันต์</t>
  </si>
  <si>
    <t>หัวเข่า</t>
  </si>
  <si>
    <t>นางตุ้มทอง  สหุนันต์</t>
  </si>
  <si>
    <t>นายโทย สหุนันต์</t>
  </si>
  <si>
    <t>นางดวงใจ คำสุมาลี</t>
  </si>
  <si>
    <t>นางมณีมณฑ์  ช่องงาม</t>
  </si>
  <si>
    <t>นางเสงี่ยม  ไชยรา</t>
  </si>
  <si>
    <t>นางคำลอง  สุขสวัสดิ์</t>
  </si>
  <si>
    <t>นางมะลิ  บุญทอง</t>
  </si>
  <si>
    <t>นางจันทร์ทา  บุญทอง</t>
  </si>
  <si>
    <t>นางสายทอง  บุญช่วย</t>
  </si>
  <si>
    <t>5/11</t>
  </si>
  <si>
    <t>นางเมือง  ช่องงาม</t>
  </si>
  <si>
    <t>นางน้ำฝน  หางสลัด</t>
  </si>
  <si>
    <t>นายจิง สหุนันต์</t>
  </si>
  <si>
    <t>นางสาวบัว  บุญทอง</t>
  </si>
  <si>
    <t>71/2</t>
  </si>
  <si>
    <t>นางบุญมี  บุญทอง</t>
  </si>
  <si>
    <t>นางคม  สุขสวัสดิ์</t>
  </si>
  <si>
    <t>นางบัวลี  พรมแดน</t>
  </si>
  <si>
    <t>นางแสงอรุณ  โสปันหริ</t>
  </si>
  <si>
    <t>นางมณีรัตน์  บุญสุข</t>
  </si>
  <si>
    <t>นายมุน  ช่องงาม</t>
  </si>
  <si>
    <t>บ้านเปรียง  หมู่ที่ 4 ตำบลจารพัต อำเภอศีขรภูมิ จังหวัดสุรินทร์</t>
  </si>
  <si>
    <t>บ้านพันษี  หมู่ที่  5   ตำบลจารพัต อำเภอศีขรภูมิ จังหวัดสุรินทร์</t>
  </si>
  <si>
    <t>บ้านโสภาเปรียง  หมู่ที่  14   ตำบลจารพัต อำเภอศีขรภูมิ จังหวัดสุรินทร์</t>
  </si>
  <si>
    <t>บ้านอาวุธ  หมู่ที่  8   ตำบลตรึม อำเภอศีขรภูมิ จังหวัดสุรินทร์</t>
  </si>
  <si>
    <t>บ้านท่าโคราช  หมู่ที่  8   ตำบลผักไหม อำเภอศีขรภูมิ จังหวัดสุรินทร์</t>
  </si>
  <si>
    <t>บ้านหนองยาง  หมู่ที่  5  ตำบลผักไหม อำเภอศีขรภูมิ จังหวัดสุรินทร์</t>
  </si>
  <si>
    <t>บ้านหนองบัวใหญ่  หมู่ที่  2  ตำบลตรมไพร  อำเภอศีขรภูมิ จังหวัดสุรินทร์</t>
  </si>
  <si>
    <t>บ้านตะเคียน  หมู่ที่  8  ตำบลตรมไพร  อำเภอศีขรภูมิ จังหวัดสุรินทร์</t>
  </si>
  <si>
    <t>บ้านกระดาน  หมู่ที่  8  ตำบลหนองเหล็ก  อำเภอศีขรภูมิ จังหวัดสุรินทร์</t>
  </si>
  <si>
    <t>บ้านไทร  หมู่ที่  11  ตำบลหนองเหล็ก  อำเภอศีขรภูมิ จังหวัดสุรินทร์</t>
  </si>
  <si>
    <t>บ้านโคกลำดวน  หมู่ที่  13  ตำบลหนองเหล็ก  อำเภอศีขรภูมิ จังหวัดสุรินทร์</t>
  </si>
  <si>
    <t>บ้านศรีตะวัน  หมู่ที่  6  ตำบลยาง  อำเภอศีขรภูมิ จังหวัดสุรินทร์</t>
  </si>
  <si>
    <t>บ้านกระชาย  หมู่ที่  14  ตำบลหนองเหล็ก  อำเภอศีขรภูมิ จังหวัดสุรินทร์</t>
  </si>
  <si>
    <t>บ้านนารุ่ง  หมู่ที่  1  ตำบลนารุ่ง  อำเภอศีขรภูมิ จังหวัดสุรินทร์</t>
  </si>
  <si>
    <t>บ้านสังจัง  หมู่ที่  6  ตำบลหนองบัว  อำเภอศีขรภูมิ จังหวัดสุรินทร์</t>
  </si>
  <si>
    <t>บ้านป่ากุง หมู่ที่  13  ตำบลหนองบัว  อำเภอศีขรภูมิ จังหวัดสุรินทร์</t>
  </si>
  <si>
    <t>บ้านหัวเข่า หมู่ที่  3  ตำบลคาละแมะ  อำเภอศีขรภูมิ จังหวัดสุรินทร์</t>
  </si>
  <si>
    <t xml:space="preserve">                                                                                                                                                                                 อำเภอชุมพลบุรี    จังหวัดสุรินทร์</t>
  </si>
  <si>
    <t xml:space="preserve">                                                                                กองทุนกข.คจ.บ้านหนองแวง  หมู่ที่ ๑ ตำบลหนองแวง อำเภอศรีณรงค์  จังหวัดสุรินทร์</t>
  </si>
  <si>
    <t>นางศรี  นามอินทร</t>
  </si>
  <si>
    <t>๑๑๘/๑</t>
  </si>
  <si>
    <t>นางยวนจิตร  ทองคำ</t>
  </si>
  <si>
    <t>นางสาววิไลภรณ์  ทองอ้ม</t>
  </si>
  <si>
    <t>นางอ้อย  สุขมัน</t>
  </si>
  <si>
    <t>นางวัน  ดวงพร</t>
  </si>
  <si>
    <t>นางสาวพุฒ  ยาจิตร</t>
  </si>
  <si>
    <t>๖๙/๒</t>
  </si>
  <si>
    <t>นางสาวสุข  ยาจิตร</t>
  </si>
  <si>
    <t>นายสุชาติ  สุวรรณ์นุช</t>
  </si>
  <si>
    <t>นายเทียร  ทองอ้ม</t>
  </si>
  <si>
    <t>นางสมใจ  ศรีหา</t>
  </si>
  <si>
    <t>นางสาวกรกนก  เขตนิมิตร</t>
  </si>
  <si>
    <t>นายลำนอง  ยาจิตร</t>
  </si>
  <si>
    <t>๓๓/๒</t>
  </si>
  <si>
    <t>นายสังเวียน ทองอ้ม</t>
  </si>
  <si>
    <t>นายกลุ่ม  ดวงพร</t>
  </si>
  <si>
    <t>นายวิทูร  แก้วละนูน</t>
  </si>
  <si>
    <t>๖๐/๑</t>
  </si>
  <si>
    <t>นายวิเชียน  ทองอ้ม</t>
  </si>
  <si>
    <t>นางวันทา  ขุมมิล</t>
  </si>
  <si>
    <t>นางปราณี  บุญเจริญ</t>
  </si>
  <si>
    <t>นางติ  รัตนทิพย์</t>
  </si>
  <si>
    <t>นายเสน  เดือนขาว</t>
  </si>
  <si>
    <t xml:space="preserve">                                                                                กองทุนกข.คจ.บ้านสำโรง  หมู่ที่ ๒ ตำบลหนองแวง อำเภอศรีณรงค์  จังหวัดสุรินทร์</t>
  </si>
  <si>
    <t>นางทองนาค  สุดารักษ์</t>
  </si>
  <si>
    <t>นางจินต์  ตาดี</t>
  </si>
  <si>
    <t>นางมอน  แซมรัมย์</t>
  </si>
  <si>
    <t>นางวาน  บุญอุ้ม</t>
  </si>
  <si>
    <t>นางพัน  ปรึกษาดี</t>
  </si>
  <si>
    <t>นางทองมวล  รังมะโน</t>
  </si>
  <si>
    <t>นางดำ  ทองดี</t>
  </si>
  <si>
    <t>นางทองใบ  ตาดี</t>
  </si>
  <si>
    <t>นายสุรีย์  ใจงาม</t>
  </si>
  <si>
    <t>นางโหม  ประทุมมา</t>
  </si>
  <si>
    <t>นางสมพร  ขำเนตร</t>
  </si>
  <si>
    <t>นางแตล  ทาทอง</t>
  </si>
  <si>
    <t>นางอารีวรรณ  สระปัญญา</t>
  </si>
  <si>
    <t>นางนิสา  นามเงี้ยว</t>
  </si>
  <si>
    <t>นายภานุวัฒน์  ไยแจ่ม</t>
  </si>
  <si>
    <t>นางสาวกิตติ   บุญต้อง</t>
  </si>
  <si>
    <t>นายบุญโฮม  สระปัญญา</t>
  </si>
  <si>
    <t>นางสำนวน  จอกทอง</t>
  </si>
  <si>
    <t>นายอุทิน  ตรีแก้ว</t>
  </si>
  <si>
    <t>นางละเอียด  บุญต้อง</t>
  </si>
  <si>
    <t>นางสังวาลย์  แก้วสร้อย</t>
  </si>
  <si>
    <t>นางสุทิน  มะโนศรี</t>
  </si>
  <si>
    <t>นางประไพ  แก้วสร้อย</t>
  </si>
  <si>
    <t>นางกชพร  คงบุญมี</t>
  </si>
  <si>
    <t>นางหนูพันธ์  เทียมสังษ์</t>
  </si>
  <si>
    <t>นางบุญเติม  ประทุมมา</t>
  </si>
  <si>
    <t>นางคำผัน  จันทเขต</t>
  </si>
  <si>
    <t>นางรัญญา  มรรคสอง</t>
  </si>
  <si>
    <t>นางจันที  นามวงษ์</t>
  </si>
  <si>
    <t>นางเริ่ม  เจ็กมุ้ง</t>
  </si>
  <si>
    <t>นางสุพัน  บัวแก้ว</t>
  </si>
  <si>
    <t>นายเด่น  ใยแจ่ม</t>
  </si>
  <si>
    <t>นายเฉลย  ใยแจ่ม</t>
  </si>
  <si>
    <t>นางคูณ  สิงห์เงิน</t>
  </si>
  <si>
    <t>นางเอี้ยง  ทองอ้ม</t>
  </si>
  <si>
    <t xml:space="preserve">                                                                                กองทุนกข.คจ.บ้านหนองตราด หมู่ที่ ๗ ตำบลหนองแวง อำเภอศรีณรงค์  จังหวัดสุรินทร์</t>
  </si>
  <si>
    <t>นายสุครีม  เกษกุล</t>
  </si>
  <si>
    <t>หนองตราด</t>
  </si>
  <si>
    <t>นายศิริศักดิ์  ศรีวะรมย์</t>
  </si>
  <si>
    <t>38/3</t>
  </si>
  <si>
    <t>นายสุขประดิษ  จันทอง</t>
  </si>
  <si>
    <t>นางปรุงทรัพย์  จันทอง</t>
  </si>
  <si>
    <t>นางสาวพัชรินทร์  ใสย์สาร</t>
  </si>
  <si>
    <t>นางสาวลันจวน  จันทอง</t>
  </si>
  <si>
    <t>นางสำรวย  จันทอง</t>
  </si>
  <si>
    <t>นางสุกิจ  บุยเสริม</t>
  </si>
  <si>
    <t>5/1-</t>
  </si>
  <si>
    <t>นายนครินทร์  กลิ่นสุคคนธ์</t>
  </si>
  <si>
    <t>นางสาวสุพิน  ดวงนิล</t>
  </si>
  <si>
    <t>นายแจ้ง   กระสังข์</t>
  </si>
  <si>
    <t>นายอาทิตยื  อินทร์ตา</t>
  </si>
  <si>
    <t>นางทุม  ทับถม</t>
  </si>
  <si>
    <t>นางคำกรอง  ทองเปลว</t>
  </si>
  <si>
    <t>นางมัทนีย์  สมบัติวงศ์</t>
  </si>
  <si>
    <t>นางกรองแก้ว  ปงรังษี</t>
  </si>
  <si>
    <t>นายเลียน  เดือนขาว</t>
  </si>
  <si>
    <t>นางทัด  เสมอดี</t>
  </si>
  <si>
    <t>นายบุญมา  ทองเปลว</t>
  </si>
  <si>
    <t>นางเลื้อน  สมบัติวงค์</t>
  </si>
  <si>
    <t xml:space="preserve">                                                                                กองทุนกข.คจ.บ้านเกาะน้อย  หมู่ที่ ๙  ตำบลแจนแวน  อำเภอศรีณรงค์  จังหวัดสุรินทร์</t>
  </si>
  <si>
    <t>นายบุไตร  ดียิ่ง</t>
  </si>
  <si>
    <t>เกาะน้อย</t>
  </si>
  <si>
    <t>นายจิว  ทองอ้ม</t>
  </si>
  <si>
    <t>นายอ่อน  ยายชวด</t>
  </si>
  <si>
    <t>นายสมใจ  ชมพู</t>
  </si>
  <si>
    <t>นางบุญยืน  ยายชวด</t>
  </si>
  <si>
    <t>นางพาบ  กองสุข</t>
  </si>
  <si>
    <t>นายพิมาย  ทองอ้ม</t>
  </si>
  <si>
    <t>นายนิยม  เงางาม</t>
  </si>
  <si>
    <t>นายสุวรรณ  นุราริต</t>
  </si>
  <si>
    <t>นางสาวเสงี่ยม  เห็มหงษ์</t>
  </si>
  <si>
    <t>นางเซ็ก  บุญละออง</t>
  </si>
  <si>
    <t>นางมณีย์  ศิริทวี</t>
  </si>
  <si>
    <t>นางเหลือ  ประภาสัย</t>
  </si>
  <si>
    <t>นางสังวาลย์  ทองอ้ม</t>
  </si>
  <si>
    <t>นายทองดี  ทองอ้ม</t>
  </si>
  <si>
    <t>นายสมาน  บุญมา</t>
  </si>
  <si>
    <t>นายสมชาติ  เสน่หหา</t>
  </si>
  <si>
    <t>นางจิราวรรณ  บุญกล้า</t>
  </si>
  <si>
    <t>นางเบญจวรรณ  ทองอ้ม</t>
  </si>
  <si>
    <t xml:space="preserve">                                                                                กองทุนกข.คจ.บ้านสิม  หมู่ที่ ๑๐  ตำบลแจนแวน  อำเภอศรีณรงค์  จังหวัดสุรินทร์</t>
  </si>
  <si>
    <t>นายสุนิน อินทร์ตา</t>
  </si>
  <si>
    <t>สิม</t>
  </si>
  <si>
    <t>นางจุไรรัตน์  เดือนขาว</t>
  </si>
  <si>
    <t>นายทองอุ่น สมนาค</t>
  </si>
  <si>
    <t>นางวิไลวรรณ ทองเปล่ง</t>
  </si>
  <si>
    <t>นายสาคร อินทร์ตา</t>
  </si>
  <si>
    <t>นายสนิท โพธิ์หอม</t>
  </si>
  <si>
    <t>นางสาร ทองอ้ม</t>
  </si>
  <si>
    <t>นางมงคล ทองคำ</t>
  </si>
  <si>
    <t>นางนฤนาท ทับทิม</t>
  </si>
  <si>
    <t>นางสาวสังวาลย์ อินทร์ตา</t>
  </si>
  <si>
    <t>นายวิษณุ  พรมลิ</t>
  </si>
  <si>
    <t>นางเลียน อินทร์ตา</t>
  </si>
  <si>
    <t>นางจุฑามาศ  อินทร์ตา</t>
  </si>
  <si>
    <t>นางจันทรืลา อินทร์ตา</t>
  </si>
  <si>
    <t>นางบวย ทองคำ</t>
  </si>
  <si>
    <t>นางจันทร์หอม  ทองคำ</t>
  </si>
  <si>
    <t>นายบัญชา  คำพา</t>
  </si>
  <si>
    <t>นางเรียน อินทร์ตา</t>
  </si>
  <si>
    <t>นางกม อินทร์ตา</t>
  </si>
  <si>
    <t>นางสกุณา  โพธ์หอม</t>
  </si>
  <si>
    <t xml:space="preserve">                                                                                กองทุนกข.คจ.บ้านแจนแวน หมู่ที่ 1  ตำบลแจนแวน  อำเภอศรีณรงค์  จังหวัดสุรินทร์</t>
  </si>
  <si>
    <t>นางอุทัยวรรณ  ทวีชาติ</t>
  </si>
  <si>
    <t>นางสุภลักษณ์  ทองอ้ม</t>
  </si>
  <si>
    <t xml:space="preserve">  9/1</t>
  </si>
  <si>
    <t>นางสาวหัน  ทองอ้ม</t>
  </si>
  <si>
    <t>นางละมุด  บุญตั้ง</t>
  </si>
  <si>
    <t>นางคูณ  ทองอ้ม</t>
  </si>
  <si>
    <t xml:space="preserve">  22/1</t>
  </si>
  <si>
    <t>นางสมหวัง  ทองอ้ม</t>
  </si>
  <si>
    <t xml:space="preserve">  107/1</t>
  </si>
  <si>
    <t>นางสน  พงษ์ฐกิตติ์</t>
  </si>
  <si>
    <t>นางบุญนาง  กิ่งกัล</t>
  </si>
  <si>
    <t>นายวสัน  ทองอ้ม</t>
  </si>
  <si>
    <t xml:space="preserve"> 77/1</t>
  </si>
  <si>
    <t>นายวีรพล  กรองทอง</t>
  </si>
  <si>
    <t>นางสมใจ  ทองอ้ม</t>
  </si>
  <si>
    <t>นางสาลี  ดวงพร</t>
  </si>
  <si>
    <t>นางสุที  จันทสุข</t>
  </si>
  <si>
    <t>นายที  ทองอ้ม</t>
  </si>
  <si>
    <t xml:space="preserve"> 176/1</t>
  </si>
  <si>
    <t>นางประทุมมอง  บุญมาก</t>
  </si>
  <si>
    <t>นางสาวทองเนียน  ทองอ้ม</t>
  </si>
  <si>
    <t>นายแสวง  ทองอ้ม</t>
  </si>
  <si>
    <t>นางสมัด  ศรีสงคราม</t>
  </si>
  <si>
    <t>นายนรินทร์  บุญเรือง</t>
  </si>
  <si>
    <t>นางชนิกานต์  ทองอ้ม</t>
  </si>
  <si>
    <t xml:space="preserve">                                                                                กองทุนกข.คจ.บ้านพราน หมู่ที่ ๔  ตำบลแจนแวน  อำเภอศรีณรงค์  จังหวัดสุรินทร์</t>
  </si>
  <si>
    <t>นายวุฒิยา  ผมรี</t>
  </si>
  <si>
    <t>พราน</t>
  </si>
  <si>
    <t>นางแสงจันทร์  ชัยรัมย์</t>
  </si>
  <si>
    <t>นายตรี  ทองอ้ม</t>
  </si>
  <si>
    <t>นางสาวศิรินทรา  เดือนขาว</t>
  </si>
  <si>
    <t>นางสาวสโรชา  มั่นทุกะ</t>
  </si>
  <si>
    <t>นายพรไพร  เดือนขาว</t>
  </si>
  <si>
    <t>นายสวิน  ชัยรัมย์</t>
  </si>
  <si>
    <t>นายลอย  เดือนขาว</t>
  </si>
  <si>
    <t>นายแดง  เดือนขาว</t>
  </si>
  <si>
    <t>นายสัมฤทธิ์  เดือนขาว</t>
  </si>
  <si>
    <t>นายเดือน  บุญเอก</t>
  </si>
  <si>
    <t>นายจันที  สีดา</t>
  </si>
  <si>
    <t>นางโฮม  อินตา</t>
  </si>
  <si>
    <t>นางสาวศรินทรา  เดือนขาว</t>
  </si>
  <si>
    <t>นายชัยธวัช  ทองอ้ม</t>
  </si>
  <si>
    <t>นายสมัน  เดือนขาว</t>
  </si>
  <si>
    <t>นางวิไล  ทองอ้ม</t>
  </si>
  <si>
    <t>น.ส.มะลิวัลย์  เดือนขาว</t>
  </si>
  <si>
    <t>นายอรุณ  ผมรี</t>
  </si>
  <si>
    <t>นายสังวาลย์  ทองอ้ม</t>
  </si>
  <si>
    <t xml:space="preserve">                                                                               กองทุนกข.คจ.บ้านตะโนน  หมู่ที่ ๕ ตำบลแจนแวน  อำเภอศรีณรงค์  จังหวัดสุรินทร์</t>
  </si>
  <si>
    <t>นางบุญมี  อินทร์ตา</t>
  </si>
  <si>
    <t>ตะโนน</t>
  </si>
  <si>
    <t>นางกรม  แต้มทอง</t>
  </si>
  <si>
    <t>นางจันทร์  บุญเอก</t>
  </si>
  <si>
    <t>นางออน  มะลิงาม</t>
  </si>
  <si>
    <t>นางพล  ทองอ้ม</t>
  </si>
  <si>
    <t>นางสาวมริสา  อินทร์ตา</t>
  </si>
  <si>
    <t>นางศุกร์  ทองอ้ม</t>
  </si>
  <si>
    <t>นางกรรณิการ์  ทองอ้ม</t>
  </si>
  <si>
    <t>นางทองมี  ทองอ้ม</t>
  </si>
  <si>
    <t>นางสุพัฒน์  บุทอง</t>
  </si>
  <si>
    <t>นางจันที  เกษมสุข</t>
  </si>
  <si>
    <t>นางสาวเหรียญ  เดือนขาว</t>
  </si>
  <si>
    <t>นางสุพัฒ  ทรทาน</t>
  </si>
  <si>
    <t>นางสมภาร  ศรียันต์</t>
  </si>
  <si>
    <t>นางกริด  เกษหอม</t>
  </si>
  <si>
    <t>นางยุวดี  ทองอ้ม</t>
  </si>
  <si>
    <t>นางมูล  ผมทอง</t>
  </si>
  <si>
    <t>นางดอน  เดือนขาว</t>
  </si>
  <si>
    <t>นางสาวสุภาพ  วิเศษชาติ</t>
  </si>
  <si>
    <t>นางนวลสว่าง  อินทร์ตา</t>
  </si>
  <si>
    <t xml:space="preserve">                                                                               กองทุนกข.คจ.บ้านสำโรง  หมู่ที่ ๖ ตำบลแจนแวน  อำเภอศรีณรงค์  จังหวัดสุรินทร์</t>
  </si>
  <si>
    <t xml:space="preserve">                                                                               กองทุนกข.คจ.บ้านสนวน  หมู่ที่ ๗ ตำบลแจนแวน  อำเภอศรีณรงค์  จังหวัดสุรินทร์</t>
  </si>
  <si>
    <t>นายบุญมา  เดือนขาว</t>
  </si>
  <si>
    <t>นายประจวบ  ทองอ้ม</t>
  </si>
  <si>
    <t>นายสุทิน  อินทร์ตา</t>
  </si>
  <si>
    <t>นายประหยุด  จันทอง</t>
  </si>
  <si>
    <t>นายตวน  เดือนขาว</t>
  </si>
  <si>
    <t>นายนิกร  ทองอ้ม</t>
  </si>
  <si>
    <t>นายบวรกิต  เดือนขาว</t>
  </si>
  <si>
    <t>นายบุญเลียม  ต้วมสูงเนิน</t>
  </si>
  <si>
    <t>นายสูร  อินทร์ตา</t>
  </si>
  <si>
    <t>นายบูรณ์  อินทร์ตา</t>
  </si>
  <si>
    <t>นางสิน  ยืนยง</t>
  </si>
  <si>
    <t>นายวี  กางหอม</t>
  </si>
  <si>
    <t>นายสมพงษ์  วุฒิยา</t>
  </si>
  <si>
    <t>นายสัน  อินทร์ตา</t>
  </si>
  <si>
    <t>นางลัด เดือนขาว</t>
  </si>
  <si>
    <t>นางคุ่ม  อินทร์ตา</t>
  </si>
  <si>
    <t>นางสาวนิติรัตกมล  ทองอ้ม</t>
  </si>
  <si>
    <t>นางวันศรี  ทองอ้ม</t>
  </si>
  <si>
    <t>นายดัมเดช  ทองอ้ม</t>
  </si>
  <si>
    <t>นางคำตา  เดือนขาว</t>
  </si>
  <si>
    <t>บ้านแดง ตำบลบึง</t>
  </si>
  <si>
    <t>บ้านโชค  ตำบลตากูก</t>
  </si>
  <si>
    <t>บ้านตากแดด ตำบลตากูก</t>
  </si>
  <si>
    <t>บ้านอาไร  ตำบลตากูก</t>
  </si>
  <si>
    <t>บ้านอำปึล  ตำบลตากูก</t>
  </si>
  <si>
    <t xml:space="preserve">นายเสมียน บรรลือทรัพย์
</t>
  </si>
  <si>
    <t>3320101227835</t>
  </si>
  <si>
    <t xml:space="preserve">นายเสนอ บรรลือทรัพย์
</t>
  </si>
  <si>
    <t>3320100955977</t>
  </si>
  <si>
    <t xml:space="preserve">นายสมร บรรลือทรัพย์
</t>
  </si>
  <si>
    <t>3320101227398</t>
  </si>
  <si>
    <t xml:space="preserve">นายวัด สุขสงวน
</t>
  </si>
  <si>
    <t>3320101228467</t>
  </si>
  <si>
    <t xml:space="preserve">นางประดิษฐ์ บรรลือทรัพย์
</t>
  </si>
  <si>
    <t>3320101226383</t>
  </si>
  <si>
    <t xml:space="preserve">นายเฉลียว บรรลือทรัพย์
</t>
  </si>
  <si>
    <t>5320100026085</t>
  </si>
  <si>
    <t xml:space="preserve">นายจีรศักดิ์ ขาวงาม
</t>
  </si>
  <si>
    <t>1320100167875</t>
  </si>
  <si>
    <t xml:space="preserve">นางประยงค์ นวลดี
</t>
  </si>
  <si>
    <t>3320101227011</t>
  </si>
  <si>
    <t xml:space="preserve">นายสุภาพ บรรลือทรัพย์
</t>
  </si>
  <si>
    <t>3320101227746</t>
  </si>
  <si>
    <t xml:space="preserve">นายสุชาติ เจนขบวน
</t>
  </si>
  <si>
    <t>3320500405443</t>
  </si>
  <si>
    <t xml:space="preserve">นายไพรี เสนาะเสียง
</t>
  </si>
  <si>
    <t>3320100953184</t>
  </si>
  <si>
    <t xml:space="preserve">นางเลี้ยง เสนาะเสียง
</t>
  </si>
  <si>
    <t>3320100952595</t>
  </si>
  <si>
    <t xml:space="preserve">นางสาวนิ่มนวล เจริญสวัสดิ์
</t>
  </si>
  <si>
    <t>3320101009447</t>
  </si>
  <si>
    <t xml:space="preserve">นายรวน บุญยงค์
</t>
  </si>
  <si>
    <t>3320900905290</t>
  </si>
  <si>
    <t xml:space="preserve">นายบุญยง บรรลือทรัพย์
</t>
  </si>
  <si>
    <t>3320101225808</t>
  </si>
  <si>
    <t xml:space="preserve">นางวรรณี บรรลือทรัพย์
</t>
  </si>
  <si>
    <t>3320101228602</t>
  </si>
  <si>
    <t xml:space="preserve">นางเมธาวี ทองสุข
</t>
  </si>
  <si>
    <t>3320101226782</t>
  </si>
  <si>
    <t xml:space="preserve">นายจิติศักดิ์ บรรลือทรัพย์
</t>
  </si>
  <si>
    <t>3320100951653</t>
  </si>
  <si>
    <t xml:space="preserve">นายยวด บรรลือทรัพย์
</t>
  </si>
  <si>
    <t>5320100045730</t>
  </si>
  <si>
    <t xml:space="preserve">นางพัฒนา บรรลือทรัพย์
</t>
  </si>
  <si>
    <t>3320101229153</t>
  </si>
  <si>
    <t>บ้านบึงนคร  ตำบลบึง</t>
  </si>
  <si>
    <t>บ้านนาตัง ตำบลเขวาสินรินทร์</t>
  </si>
  <si>
    <t>บ้านฉันเพล ตำบลปราสาททอง</t>
  </si>
  <si>
    <t>บ้านอากลัว ตำบลบ้านแร่</t>
  </si>
  <si>
    <t xml:space="preserve">บ้านภูดิน ตำบลบ้านแร่ </t>
  </si>
  <si>
    <t>บ้านแสรออ ตำบลปราสาททอง</t>
  </si>
  <si>
    <t>บ้านกันเตรียง ตำบลบ้านแร่</t>
  </si>
  <si>
    <t>บ้านหนองไทร ตำบลปราสาททอง</t>
  </si>
  <si>
    <t>บ้านระงอล ตำบลปราสาททอง</t>
  </si>
  <si>
    <t>นางกรรณิกา สินธิละ</t>
  </si>
  <si>
    <t>นายบรรทม พันธ์ศรี</t>
  </si>
  <si>
    <t>นางจรรยา พอกพูน</t>
  </si>
  <si>
    <t>นายไพโรจน์ กระจายศรี</t>
  </si>
  <si>
    <t>นางสำราญ จันคล้ายอิน</t>
  </si>
  <si>
    <t>นางสุนิช สะกาบ</t>
  </si>
  <si>
    <t>นางวันทอง สงึบรัมย์</t>
  </si>
  <si>
    <t>นายบิน สมานทอง</t>
  </si>
  <si>
    <t>นางประกอบ สุกใส</t>
  </si>
  <si>
    <t>บ้าน..กะเพอโร....................หมู่ที่....3.......ตำบล.........ตาวัง................อำเภอ ....บัวเชด.............  จังหวัด........สุรินทร์.........</t>
  </si>
  <si>
    <t>นางสิณีนาฏ  สอนงาม</t>
  </si>
  <si>
    <t>กะเพอโร</t>
  </si>
  <si>
    <t>นางสมัย ราชธานี</t>
  </si>
  <si>
    <t>นส.รุจิรา  อินทร์ดี</t>
  </si>
  <si>
    <t>นายวีรศักดิ์ สีหบุตร</t>
  </si>
  <si>
    <t>นางสมพร  อินทร์ดี</t>
  </si>
  <si>
    <t>นายถาวร   สอนงาม</t>
  </si>
  <si>
    <t>นางดำ  นันท์ไสย์</t>
  </si>
  <si>
    <t>นายวุฒิศักดิ์  แก้วดี</t>
  </si>
  <si>
    <t>นายเยี่ยม  จุมพิต</t>
  </si>
  <si>
    <t>นายเย็น  ขันธรัตน์</t>
  </si>
  <si>
    <t>นายบัวลอย   พรมรี</t>
  </si>
  <si>
    <t>นางใส  แนมดี</t>
  </si>
  <si>
    <t>นายจักรพรรดิ์   สัตบุตร</t>
  </si>
  <si>
    <t>นางลุน  ดำเสียง</t>
  </si>
  <si>
    <t>นางสมจิตร  สุขกรมใส</t>
  </si>
  <si>
    <t>นายคูณ  ศรีบริบูรณ์</t>
  </si>
  <si>
    <t>นายปรีชา  สีหบุตร</t>
  </si>
  <si>
    <t>นางสมัด  บุญมา</t>
  </si>
  <si>
    <t>นางวันดี สุดสงวน</t>
  </si>
  <si>
    <t>นางสายพิณ  คงศรี</t>
  </si>
  <si>
    <t>บ้าน....ไทยเดิม....................หมู่ที่......3.....ตำบล........สำเภาลูน.................อำเภอ ....บัวเชด.............  จังหวัด........สุรินทร์.........</t>
  </si>
  <si>
    <t>นายบุญ ชุ่มมาก</t>
  </si>
  <si>
    <t>ไทยเดิม</t>
  </si>
  <si>
    <t>นางทองใส กล้วยทอง</t>
  </si>
  <si>
    <t>นางสมจิตร นบน้อม</t>
  </si>
  <si>
    <t>นางกรองกานต์ บุษราคัมภ์</t>
  </si>
  <si>
    <t>นางปัด ผาผล</t>
  </si>
  <si>
    <t>นายยุทธนา โพหิรัญ</t>
  </si>
  <si>
    <t>นางทองล้วน วรรณศิริสกุล</t>
  </si>
  <si>
    <t>นายสำลี นบน้อม</t>
  </si>
  <si>
    <t>นายสุเทียบ เทียนทอง</t>
  </si>
  <si>
    <t>นายซอม ผมนะรา</t>
  </si>
  <si>
    <t>นายเอ็ด ผมรี</t>
  </si>
  <si>
    <t>นางแสวง ลำดวนหอม</t>
  </si>
  <si>
    <t>นายสถาพร ผมนะรา</t>
  </si>
  <si>
    <t>นางไพรัตน์ ถ้วยทอง</t>
  </si>
  <si>
    <t>นางอุทัย แฟร์</t>
  </si>
  <si>
    <t>นายสวัสดิ์ แรงรอบ</t>
  </si>
  <si>
    <t>นายสุวรรณ์ กล้วยทอง</t>
  </si>
  <si>
    <t>นางคำบุญ เสาร์สา</t>
  </si>
  <si>
    <t>นายบุญลือ งามฉลาด</t>
  </si>
  <si>
    <t>นายสมชาย เพิ่มฉลาด</t>
  </si>
  <si>
    <t>นางวิลัย บุราคร</t>
  </si>
  <si>
    <t>3 3212 00198 03 6</t>
  </si>
  <si>
    <t>สองหนอง</t>
  </si>
  <si>
    <t>นางภาวิณี วิถุนัด</t>
  </si>
  <si>
    <t>3 3212 00198 79 6</t>
  </si>
  <si>
    <t>นายทอง บุราคร</t>
  </si>
  <si>
    <t>3 3212 00198 02 8</t>
  </si>
  <si>
    <t>นายสามารถ วิถุนัด</t>
  </si>
  <si>
    <t>3 3212 00082 67 4</t>
  </si>
  <si>
    <t>นายทองอ่อน พันธมาศ</t>
  </si>
  <si>
    <t>3 3212 00198 96 6</t>
  </si>
  <si>
    <t>นางสาวกัญญารัตน์ บัญชาเมฆ</t>
  </si>
  <si>
    <t>3 3212 00198 88 5</t>
  </si>
  <si>
    <t>นางสาวพัชริกา บัญชาเมฆ</t>
  </si>
  <si>
    <t>3 3212 00198 91 5</t>
  </si>
  <si>
    <t>นายเที่ยง วรรณโสภา</t>
  </si>
  <si>
    <t>3 3212 00198 93 1</t>
  </si>
  <si>
    <t>นางแหวน พันธมาศ</t>
  </si>
  <si>
    <t>2 3212 00029 51 1</t>
  </si>
  <si>
    <t>นายใจ  บุญเสริม</t>
  </si>
  <si>
    <t>3 3307 00472 89 6</t>
  </si>
  <si>
    <t>นางเตี้ย  พันธมาศ</t>
  </si>
  <si>
    <t>5 3212 00023 24 1</t>
  </si>
  <si>
    <t>นายสิทธิชัย หวลสวัสดิ์</t>
  </si>
  <si>
    <t>3 3212 00302 77 1</t>
  </si>
  <si>
    <t>นายสู้  ทองดาษ</t>
  </si>
  <si>
    <t>3 3212 00198 86 9</t>
  </si>
  <si>
    <t>นางจอม  สุขบรรณ์</t>
  </si>
  <si>
    <t>3 3212 00198 70 2</t>
  </si>
  <si>
    <t>นายสมรัก  พันธมาศ</t>
  </si>
  <si>
    <t>3 3212 00198 71 1</t>
  </si>
  <si>
    <t>นางสัมฤทธิ์ อ่อนอก</t>
  </si>
  <si>
    <t>2 3209 00025 58 5</t>
  </si>
  <si>
    <t>นายสุชาติ บุราคร</t>
  </si>
  <si>
    <t>1 3212 00005 41 0</t>
  </si>
  <si>
    <t>นางสายทอง พันธมาศ</t>
  </si>
  <si>
    <t>3 3212 00198 97 4</t>
  </si>
  <si>
    <t>นางแวน  ทองเปลว</t>
  </si>
  <si>
    <t>3 3212 00198 80 0</t>
  </si>
  <si>
    <t>นางเฮียง  ทองดาษ</t>
  </si>
  <si>
    <t>3 3212 00198 30 3</t>
  </si>
  <si>
    <t>นายพวน แก้วละออ</t>
  </si>
  <si>
    <t>3320200262264</t>
  </si>
  <si>
    <t>17 หมู่ 4</t>
  </si>
  <si>
    <t>เมืองไผ่</t>
  </si>
  <si>
    <t>นายสมัย พรมบุตร</t>
  </si>
  <si>
    <t>3320200264976</t>
  </si>
  <si>
    <t>19 หมู่ 4</t>
  </si>
  <si>
    <t>นายรังษี สายทอง</t>
  </si>
  <si>
    <t>3320200265077</t>
  </si>
  <si>
    <t>61 หมู่ 4</t>
  </si>
  <si>
    <t>นางขน โยรัมย์</t>
  </si>
  <si>
    <t>3320200261756</t>
  </si>
  <si>
    <t>11 หมู่ 4</t>
  </si>
  <si>
    <t>นายสา บุญมา</t>
  </si>
  <si>
    <t>3320200264551</t>
  </si>
  <si>
    <t>53 หมู่ 4</t>
  </si>
  <si>
    <t>นางสุข บุญมา</t>
  </si>
  <si>
    <t>3320200264178</t>
  </si>
  <si>
    <t>117 หมู่ 4</t>
  </si>
  <si>
    <t>นางอรัญญา คงคารัตน์</t>
  </si>
  <si>
    <t>3320200261161</t>
  </si>
  <si>
    <t>3 หมู่ 4</t>
  </si>
  <si>
    <t>นายธนโชติ อ่อนศิลา</t>
  </si>
  <si>
    <t>3320200263252</t>
  </si>
  <si>
    <t>9 หมู่ 4</t>
  </si>
  <si>
    <t>นายบุญช่วย ศรีอ้วน</t>
  </si>
  <si>
    <t>3320200265417</t>
  </si>
  <si>
    <t>66 หมู่ 4</t>
  </si>
  <si>
    <t>นายทอง เสาร์มั่น</t>
  </si>
  <si>
    <t>3320200263465</t>
  </si>
  <si>
    <t>34 หมู่ 4</t>
  </si>
  <si>
    <t>นางสาวบัวทอง ฉวิดขุนรัมย์</t>
  </si>
  <si>
    <t>3320200265778</t>
  </si>
  <si>
    <t>135 หมู่ 4</t>
  </si>
  <si>
    <t>นายสมจิตร เอื้อนไธสง</t>
  </si>
  <si>
    <t>3320200266090</t>
  </si>
  <si>
    <t>25 หมู่ 4</t>
  </si>
  <si>
    <t>นางจำปา อ่อนศิลา</t>
  </si>
  <si>
    <t>3320200262663</t>
  </si>
  <si>
    <t>136 หมู่ 4</t>
  </si>
  <si>
    <t>นางต๊วด รอบรู้เจน</t>
  </si>
  <si>
    <t>3320200262965</t>
  </si>
  <si>
    <t>113 หมู่ 4</t>
  </si>
  <si>
    <t>นายสมบูรณ์ สังศรีแก้ว</t>
  </si>
  <si>
    <t>3320200263546</t>
  </si>
  <si>
    <t>35 หมู่ 4</t>
  </si>
  <si>
    <t>นายอุดมพงษ์ เอื้อนไธสง</t>
  </si>
  <si>
    <t>3320200262906</t>
  </si>
  <si>
    <t>10 หมู่ 4</t>
  </si>
  <si>
    <t>นางสัมฤทธิ์ พรมบุตร</t>
  </si>
  <si>
    <t>5320290007486</t>
  </si>
  <si>
    <t>137 หมู่ 4</t>
  </si>
  <si>
    <t>นายจันทร์ เอื้อนไธสง</t>
  </si>
  <si>
    <t>3320200262876</t>
  </si>
  <si>
    <t>111 หมู่ 4</t>
  </si>
  <si>
    <t>นางสมิน เอื้อนไธสง</t>
  </si>
  <si>
    <t>3320200262426</t>
  </si>
  <si>
    <t>20 หมู่ 4</t>
  </si>
  <si>
    <t>นางพุธ เสาร์มั่น</t>
  </si>
  <si>
    <t>3320200262809</t>
  </si>
  <si>
    <t>26 หมู่ 4</t>
  </si>
  <si>
    <t>นายอุดม นราวงษ์</t>
  </si>
  <si>
    <t>3440800258348</t>
  </si>
  <si>
    <t>81 หมู่ 4</t>
  </si>
  <si>
    <t>ยางน้ำอ้อม</t>
  </si>
  <si>
    <t>นายสันติ กิ่งแก้ว</t>
  </si>
  <si>
    <t>3320200148500</t>
  </si>
  <si>
    <t>142 หมู่ 4</t>
  </si>
  <si>
    <t>นางสำราญ ปินะกัง</t>
  </si>
  <si>
    <t>3441000197281</t>
  </si>
  <si>
    <t>88 หมู่ 4</t>
  </si>
  <si>
    <t>นางณัฎฐนิชา บัวสีแก้ว</t>
  </si>
  <si>
    <t>3320200147660</t>
  </si>
  <si>
    <t>154 หมู่ 4</t>
  </si>
  <si>
    <t>นายเฉลิมสุข อ่านเขียน</t>
  </si>
  <si>
    <t>3320200146701</t>
  </si>
  <si>
    <t>123 หมู่ 4</t>
  </si>
  <si>
    <t>นางภาพร สินวรณ์</t>
  </si>
  <si>
    <t>3320200120818</t>
  </si>
  <si>
    <t>179 หมู่ 4</t>
  </si>
  <si>
    <t>นายบุญถิ่น หงษ์ทอง</t>
  </si>
  <si>
    <t>3320200147155</t>
  </si>
  <si>
    <t>นางน้อย ปัญญาสิทธิ์</t>
  </si>
  <si>
    <t>3320200147368</t>
  </si>
  <si>
    <t>นายทองลา ยวงมณี</t>
  </si>
  <si>
    <t>3440800321244</t>
  </si>
  <si>
    <t>145 หมู่ 4</t>
  </si>
  <si>
    <t>นายประสิทธิ์ คำเปล่ง</t>
  </si>
  <si>
    <t>3320200244274</t>
  </si>
  <si>
    <t>122 หมู่ 4</t>
  </si>
  <si>
    <t>นางสาคร ไข่สังข์</t>
  </si>
  <si>
    <t>3320200149484</t>
  </si>
  <si>
    <t>54 หมู่ 4</t>
  </si>
  <si>
    <t>นายทองคูณ จันทนัน</t>
  </si>
  <si>
    <t>3320200146141</t>
  </si>
  <si>
    <t>69 หมู่ 4</t>
  </si>
  <si>
    <t>นางทองปาน ธรรมโรเวช</t>
  </si>
  <si>
    <t>5320290007150</t>
  </si>
  <si>
    <t>45 หมู่ 4</t>
  </si>
  <si>
    <t>นางทองดา ลอดสุโข</t>
  </si>
  <si>
    <t>3320200146353</t>
  </si>
  <si>
    <t>7 หมู่ 4</t>
  </si>
  <si>
    <t>นางสมบูรณ์ ทองมณีจันทร์</t>
  </si>
  <si>
    <t>3320200147813</t>
  </si>
  <si>
    <t>27 หมู่ 4</t>
  </si>
  <si>
    <t>นางอรอนงค์ แสงอรุณ</t>
  </si>
  <si>
    <t>3320200255161</t>
  </si>
  <si>
    <t>55 หมู่ 4</t>
  </si>
  <si>
    <t>นางน้อย ชวินรัมย์</t>
  </si>
  <si>
    <t>3320200147597</t>
  </si>
  <si>
    <t>24 หมู่ 4</t>
  </si>
  <si>
    <t>นายจันทา เชื่อมรัมย์</t>
  </si>
  <si>
    <t>3310100555219</t>
  </si>
  <si>
    <t>99 หมู่ 4</t>
  </si>
  <si>
    <t>นางหอม เมฆลา</t>
  </si>
  <si>
    <t>3320200147490</t>
  </si>
  <si>
    <t>22 หมู่ 4</t>
  </si>
  <si>
    <t>นางลี้ ฝ่ายเวียงจันทร์</t>
  </si>
  <si>
    <t>3320200148291</t>
  </si>
  <si>
    <t>36 หมู่ 4</t>
  </si>
  <si>
    <t>นายพรม อาปัดชิง</t>
  </si>
  <si>
    <t>3320200203632</t>
  </si>
  <si>
    <t>50 หมู่ 6</t>
  </si>
  <si>
    <t>แคนบน</t>
  </si>
  <si>
    <t>นางสาว สุขเสริม</t>
  </si>
  <si>
    <t>3320200204329</t>
  </si>
  <si>
    <t>61 หมู่ 6</t>
  </si>
  <si>
    <t>นางบุญจันทร์ อาปัดชิง</t>
  </si>
  <si>
    <t>3320200204655</t>
  </si>
  <si>
    <t>นายบุญสุข อินทรา</t>
  </si>
  <si>
    <t>3320200204728</t>
  </si>
  <si>
    <t>62 หมู่ 6</t>
  </si>
  <si>
    <t>นางหงษ์ ดงไธสง</t>
  </si>
  <si>
    <t>3320200204591</t>
  </si>
  <si>
    <t>66 หมู่ 6</t>
  </si>
  <si>
    <t>นางบัวสอน นะราช</t>
  </si>
  <si>
    <t>3320200200897</t>
  </si>
  <si>
    <t>นายศุก ศรีอ้วน</t>
  </si>
  <si>
    <t>3320200201273</t>
  </si>
  <si>
    <t>100 หมู่ 6</t>
  </si>
  <si>
    <t>นางแสงจัน ศรีอ้วน</t>
  </si>
  <si>
    <t>3320200200960</t>
  </si>
  <si>
    <t>89 หมู่ 6</t>
  </si>
  <si>
    <t>นายศิริศักดิ์ บัวทอง</t>
  </si>
  <si>
    <t>3310100812254</t>
  </si>
  <si>
    <t>52 หมู่ 6</t>
  </si>
  <si>
    <t>นางบุญเหลือ ลาหนองแวง</t>
  </si>
  <si>
    <t>3320200200943</t>
  </si>
  <si>
    <t>90 หมู่ 6</t>
  </si>
  <si>
    <t>นางบุญเลี้ยง ดงไธสง</t>
  </si>
  <si>
    <t>3320200203853</t>
  </si>
  <si>
    <t>นางตุ๋ย จิมะทะโป</t>
  </si>
  <si>
    <t>3320200203942</t>
  </si>
  <si>
    <t>54 หมู่ 6</t>
  </si>
  <si>
    <t>นายคำตา เบ้าหัวดง</t>
  </si>
  <si>
    <t>3440800325622</t>
  </si>
  <si>
    <t>นางทองมี มาตทอง</t>
  </si>
  <si>
    <t>3320200204418</t>
  </si>
  <si>
    <t>นางสง สันโดษ</t>
  </si>
  <si>
    <t>3320200200625</t>
  </si>
  <si>
    <t>78 หมู่ 6</t>
  </si>
  <si>
    <t>นายอัว แก้วโกย</t>
  </si>
  <si>
    <t>5320290001887</t>
  </si>
  <si>
    <t>79 หมู่ 6</t>
  </si>
  <si>
    <t>นายทองพูน นะราช</t>
  </si>
  <si>
    <t>3320200201672</t>
  </si>
  <si>
    <t>96 หมู่ 6</t>
  </si>
  <si>
    <t>นายสวัสดิ์ ไกรงาม</t>
  </si>
  <si>
    <t>3320200204817</t>
  </si>
  <si>
    <t>71 หมู่ 6</t>
  </si>
  <si>
    <t>นางคูณ นามพา</t>
  </si>
  <si>
    <t>3320200204965</t>
  </si>
  <si>
    <t>74 หมู่ 6</t>
  </si>
  <si>
    <t>นายวรพงษ์ อาปัดชิง</t>
  </si>
  <si>
    <t>3320200203225</t>
  </si>
  <si>
    <t>31 หมู่ 6</t>
  </si>
  <si>
    <t>นางระเบียบ แก้วหอม</t>
  </si>
  <si>
    <t>3320200088108</t>
  </si>
  <si>
    <t>โนนตาอุ่น</t>
  </si>
  <si>
    <t>นางก้อน แก่นจันทร์</t>
  </si>
  <si>
    <t>3320200090315</t>
  </si>
  <si>
    <t>นายไทย ยี่รัมย์</t>
  </si>
  <si>
    <t>3320200089171</t>
  </si>
  <si>
    <t>นายอุสาห์ สมพินิจ</t>
  </si>
  <si>
    <t>3320200088736</t>
  </si>
  <si>
    <t>นายประมวล โสภา</t>
  </si>
  <si>
    <t>3320200274840</t>
  </si>
  <si>
    <t>133 หมู่ 6</t>
  </si>
  <si>
    <t>นางสายันต์ สุขสวัสดิ์</t>
  </si>
  <si>
    <t>3320200275366</t>
  </si>
  <si>
    <t>นางสาวประจวบ โสภา</t>
  </si>
  <si>
    <t>3320200274831</t>
  </si>
  <si>
    <t>92 หมู่ 6</t>
  </si>
  <si>
    <t>นายประดิษฐ คารศรี</t>
  </si>
  <si>
    <t>3320200275749</t>
  </si>
  <si>
    <t>15 หมู่ 6</t>
  </si>
  <si>
    <t>นายสุริยา สังโสมา</t>
  </si>
  <si>
    <t>3320200276052</t>
  </si>
  <si>
    <t>45 หมู่ 6</t>
  </si>
  <si>
    <t>นางอุไรวรรณ สาแก้ว</t>
  </si>
  <si>
    <t>3320200088752</t>
  </si>
  <si>
    <t>นายประยงค์ เหลาคม</t>
  </si>
  <si>
    <t>3320200090765</t>
  </si>
  <si>
    <t>29 หมู่ 6</t>
  </si>
  <si>
    <t>นายวิเชียร เสาร์ทอง</t>
  </si>
  <si>
    <t>3320200275668</t>
  </si>
  <si>
    <t>59 หมู่ 6</t>
  </si>
  <si>
    <t>นางสุข จำปาทอง</t>
  </si>
  <si>
    <t>3320200273495</t>
  </si>
  <si>
    <t>นางถนอม ยางสุข</t>
  </si>
  <si>
    <t>3320200274271</t>
  </si>
  <si>
    <t>นายสิทธิเลิศ สุดละมัย</t>
  </si>
  <si>
    <t>3320200276800</t>
  </si>
  <si>
    <t>123 หมู่ 6</t>
  </si>
  <si>
    <t>นายอุทอง สุวงศ์</t>
  </si>
  <si>
    <t>3320300114861</t>
  </si>
  <si>
    <t>19 หมู่ 6</t>
  </si>
  <si>
    <t>นายสำราญ มณีศรี</t>
  </si>
  <si>
    <t>3320200273681</t>
  </si>
  <si>
    <t>119 หมู่ 6</t>
  </si>
  <si>
    <t>นางเสาวคนธ์ กล้าแข็ง</t>
  </si>
  <si>
    <t>3320200274513</t>
  </si>
  <si>
    <t>นายถวิล ดีล้ำ</t>
  </si>
  <si>
    <t>3320200276541</t>
  </si>
  <si>
    <t>117 หมู่ 6</t>
  </si>
  <si>
    <t>นายวัชระ วันลักษณ์</t>
  </si>
  <si>
    <t>3320200273860</t>
  </si>
  <si>
    <t>73 หมู่ 6</t>
  </si>
  <si>
    <t>นางพรใจ บุญอิ้ง</t>
  </si>
  <si>
    <t>3320200355416</t>
  </si>
  <si>
    <t>132 หมู่ 7</t>
  </si>
  <si>
    <t>ยางชุมใต้</t>
  </si>
  <si>
    <t>นางสม สเชนยัน</t>
  </si>
  <si>
    <t>3320200422903</t>
  </si>
  <si>
    <t>50 หมู่ 7</t>
  </si>
  <si>
    <t>นางสมบูรณ์ แสงเหมาะ</t>
  </si>
  <si>
    <t>3320200426941</t>
  </si>
  <si>
    <t>130 หมู่ 7</t>
  </si>
  <si>
    <t>นางอ่อนจันทร์ มาลิตร์</t>
  </si>
  <si>
    <t>3320200358938</t>
  </si>
  <si>
    <t>26 หมู่ 7</t>
  </si>
  <si>
    <t>นางสมพงษ์ อินทะหอม</t>
  </si>
  <si>
    <t>3320200422679</t>
  </si>
  <si>
    <t>48 หมู่ 7</t>
  </si>
  <si>
    <t>นายบุญรอด คงเจริญ</t>
  </si>
  <si>
    <t>3320200109571</t>
  </si>
  <si>
    <t>89 หมู่ 7</t>
  </si>
  <si>
    <t>นายโสภา มุ่งคุณ</t>
  </si>
  <si>
    <t>3320200358695</t>
  </si>
  <si>
    <t>104 หมู่ 7</t>
  </si>
  <si>
    <t>นายบุญจันทร์ บุญสด</t>
  </si>
  <si>
    <t>3320200021356</t>
  </si>
  <si>
    <t>79 หมู่ 7</t>
  </si>
  <si>
    <t>นายวิรัตน์ ยืนยานา</t>
  </si>
  <si>
    <t>3311100403177</t>
  </si>
  <si>
    <t>99 หมู่ 7</t>
  </si>
  <si>
    <t>นางบุญหนา ศาลางาม</t>
  </si>
  <si>
    <t>3320200359349</t>
  </si>
  <si>
    <t>120 หมู่ 7</t>
  </si>
  <si>
    <t>นายชาลี ศาลางาม</t>
  </si>
  <si>
    <t>3320200359292</t>
  </si>
  <si>
    <t>32 หมู่ 7</t>
  </si>
  <si>
    <t>นายสมพร ก้อนฝ้าย</t>
  </si>
  <si>
    <t>3320200351356</t>
  </si>
  <si>
    <t>86 หมู่ 7</t>
  </si>
  <si>
    <t>นายบรรจง บุญอุดม</t>
  </si>
  <si>
    <t>3320200357567</t>
  </si>
  <si>
    <t>นางเกิด กระแสโท</t>
  </si>
  <si>
    <t>3320200427123</t>
  </si>
  <si>
    <t>70 หมู่ 7</t>
  </si>
  <si>
    <t>นางพรสวรรค์ คำแพง</t>
  </si>
  <si>
    <t>3320200425457</t>
  </si>
  <si>
    <t>112 หมู่ 7</t>
  </si>
  <si>
    <t>นายบัวบาน ศรีสุข</t>
  </si>
  <si>
    <t>3320200359764</t>
  </si>
  <si>
    <t>46 หมู่ 7</t>
  </si>
  <si>
    <t>นางปิ่นฤทัย แก้วกองนอก</t>
  </si>
  <si>
    <t>3320200359276</t>
  </si>
  <si>
    <t>นางสุดาภรณ์ ก้านอินทร์</t>
  </si>
  <si>
    <t>3320200358431</t>
  </si>
  <si>
    <t>43 หมู่ 7</t>
  </si>
  <si>
    <t>นางลมุล สกุลเพชร</t>
  </si>
  <si>
    <t>3320200423136</t>
  </si>
  <si>
    <t>52 หมู่ 7</t>
  </si>
  <si>
    <t>นายสมบูรณ์ มาลิตร์</t>
  </si>
  <si>
    <t>3320200427387</t>
  </si>
  <si>
    <t>73 หมู่ 7</t>
  </si>
  <si>
    <t>นางยวน เปรียงพรม</t>
  </si>
  <si>
    <t>3320200461917</t>
  </si>
  <si>
    <t>205 หมู่ 10</t>
  </si>
  <si>
    <t>โพนม่วง</t>
  </si>
  <si>
    <t>นายอุดม สุขสนิท</t>
  </si>
  <si>
    <t>3320200452217</t>
  </si>
  <si>
    <t>265 หมู่ 10</t>
  </si>
  <si>
    <t>นายเสือม คุ้มสาระ</t>
  </si>
  <si>
    <t>3320200462921</t>
  </si>
  <si>
    <t>226 หมู่ 10</t>
  </si>
  <si>
    <t>นางลา ดาทอง</t>
  </si>
  <si>
    <t>3320200452811</t>
  </si>
  <si>
    <t>49 หมู่ 10</t>
  </si>
  <si>
    <t>นายรส บุญมั่น</t>
  </si>
  <si>
    <t>3320200458631</t>
  </si>
  <si>
    <t>36 หมู่ 10</t>
  </si>
  <si>
    <t>นายรัตน์ ทองเงิน</t>
  </si>
  <si>
    <t>3320200459912</t>
  </si>
  <si>
    <t>285 หมู่ 10</t>
  </si>
  <si>
    <t>นายจันทร์ หุนทอง</t>
  </si>
  <si>
    <t>3320200464045</t>
  </si>
  <si>
    <t>251 หมู่ 10</t>
  </si>
  <si>
    <t>นายชัยยา วงศ์เหล่า</t>
  </si>
  <si>
    <t>3460700581392</t>
  </si>
  <si>
    <t>304 หมู่ 10</t>
  </si>
  <si>
    <t>นายประภาส อันมัย</t>
  </si>
  <si>
    <t>3320300854104</t>
  </si>
  <si>
    <t>9 หมู่ 10</t>
  </si>
  <si>
    <t>นางสมบัติ ใสสะอาด</t>
  </si>
  <si>
    <t>3101403075038</t>
  </si>
  <si>
    <t>117 หมู่ 10</t>
  </si>
  <si>
    <t>นายอ้วน ทองใส</t>
  </si>
  <si>
    <t>5320290009071</t>
  </si>
  <si>
    <t>281 หมู่ 10</t>
  </si>
  <si>
    <t>นายยวน สุขสนิท</t>
  </si>
  <si>
    <t>3320200452985</t>
  </si>
  <si>
    <t>277 หมู่ 10</t>
  </si>
  <si>
    <t>นายทองม้วน ยาสงสุข</t>
  </si>
  <si>
    <t>3320200460171</t>
  </si>
  <si>
    <t>292 หมู่ 10</t>
  </si>
  <si>
    <t>นายเรียบ คงชูดี</t>
  </si>
  <si>
    <t>3320200453159</t>
  </si>
  <si>
    <t>20 หมู่ 10</t>
  </si>
  <si>
    <t>นายเพชรภูไท ใสสะอาด</t>
  </si>
  <si>
    <t>3320200460465</t>
  </si>
  <si>
    <t>175 หมู่ 10</t>
  </si>
  <si>
    <t>นางชัย พะนิจรัมย์</t>
  </si>
  <si>
    <t>3320200462581</t>
  </si>
  <si>
    <t>218 หมู่ 10</t>
  </si>
  <si>
    <t>นายมงคลศักดิ์ ยางสุข</t>
  </si>
  <si>
    <t>3320200454686</t>
  </si>
  <si>
    <t>26 หมู่ 10</t>
  </si>
  <si>
    <t>นายวันทอง หุนทอง</t>
  </si>
  <si>
    <t>3320200457251</t>
  </si>
  <si>
    <t>228 หมู่ 10</t>
  </si>
  <si>
    <t>นางสำรวญ ยังอุ่น</t>
  </si>
  <si>
    <t>5320200061338</t>
  </si>
  <si>
    <t>37 หมู่ 10</t>
  </si>
  <si>
    <t>นางไต พาเทพ</t>
  </si>
  <si>
    <t>3320200451920</t>
  </si>
  <si>
    <t>35 หมู่ 10</t>
  </si>
  <si>
    <t>นางมณีรัตน์ เปรียบสม</t>
  </si>
  <si>
    <t>3320200319258</t>
  </si>
  <si>
    <t>149 หมู่ 8</t>
  </si>
  <si>
    <t>ยางบ่อภิรมย์</t>
  </si>
  <si>
    <t>นางสาวนงค์เยาว์ สนใจ</t>
  </si>
  <si>
    <t>1320200128626</t>
  </si>
  <si>
    <t>165 หมู่ 8</t>
  </si>
  <si>
    <t>นายณรงค์ สมานมิตร</t>
  </si>
  <si>
    <t>5320290009136</t>
  </si>
  <si>
    <t>1 หมู่ 8</t>
  </si>
  <si>
    <t>นางอืน แซ่อ่อน</t>
  </si>
  <si>
    <t>3320200317671</t>
  </si>
  <si>
    <t>4 หมู่ 8</t>
  </si>
  <si>
    <t>นายบุญส่ง จิตคง</t>
  </si>
  <si>
    <t>3320200318031</t>
  </si>
  <si>
    <t>10 หมู่ 8</t>
  </si>
  <si>
    <t>นายบุญมี ภูมิสุข</t>
  </si>
  <si>
    <t>3320200330626</t>
  </si>
  <si>
    <t>120 หมู่ 8</t>
  </si>
  <si>
    <t>นายสมาน รสหอม</t>
  </si>
  <si>
    <t>3320200318898</t>
  </si>
  <si>
    <t>26 หมู่ 8</t>
  </si>
  <si>
    <t>นางสาวแสน จันทร์ดอก</t>
  </si>
  <si>
    <t>5320200036791</t>
  </si>
  <si>
    <t>38 หมู่ 8</t>
  </si>
  <si>
    <t>นางสนอง ปินตา</t>
  </si>
  <si>
    <t>3320200322640</t>
  </si>
  <si>
    <t>101 หมู่ 8</t>
  </si>
  <si>
    <t>นายเกียรติยศ สุระถาวร</t>
  </si>
  <si>
    <t>3320200321082</t>
  </si>
  <si>
    <t>22 หมู่ 8</t>
  </si>
  <si>
    <t>นางลำเทียน ขาวงาม</t>
  </si>
  <si>
    <t>3320200321767</t>
  </si>
  <si>
    <t>81 หมู่ 8</t>
  </si>
  <si>
    <t>นายรมย์ ศรีพรหม</t>
  </si>
  <si>
    <t>3320400319499</t>
  </si>
  <si>
    <t>71 หมู่ 8</t>
  </si>
  <si>
    <t>นางศศิธร สุขศรี</t>
  </si>
  <si>
    <t>3320200320868</t>
  </si>
  <si>
    <t>166 หมู่ 8</t>
  </si>
  <si>
    <t>นายมนตรี จงใจงาม</t>
  </si>
  <si>
    <t>3320200318057</t>
  </si>
  <si>
    <t>11 หมู่ 8</t>
  </si>
  <si>
    <t>นายบุญร่วม สุรถาวร</t>
  </si>
  <si>
    <t>3320200321881</t>
  </si>
  <si>
    <t>83 หมู่ 8</t>
  </si>
  <si>
    <t>นายประเสริฐ สุรถาวร</t>
  </si>
  <si>
    <t>3320200320191</t>
  </si>
  <si>
    <t>117 หมู่ 8</t>
  </si>
  <si>
    <t>นางบัวพา บุญพอก</t>
  </si>
  <si>
    <t>3320200317395</t>
  </si>
  <si>
    <t>119 หมู่ 8</t>
  </si>
  <si>
    <t>นางสาวประยูร ลักขษร</t>
  </si>
  <si>
    <t>3320200319843</t>
  </si>
  <si>
    <t>44 หมู่ 8</t>
  </si>
  <si>
    <t>นายสุพรรณ์ สร้อยแสง</t>
  </si>
  <si>
    <t>3320200046537</t>
  </si>
  <si>
    <t>122 หมู่ 8</t>
  </si>
  <si>
    <t>นายณรงศักดิ์ บุญครอง</t>
  </si>
  <si>
    <t>3320200319975</t>
  </si>
  <si>
    <t>156 หมู่ 8</t>
  </si>
  <si>
    <t>กองทุนที่กู้</t>
  </si>
  <si>
    <t xml:space="preserve"> กข.คจ.</t>
  </si>
  <si>
    <r>
      <t>เกษต</t>
    </r>
    <r>
      <rPr>
        <b/>
        <sz val="14"/>
        <color theme="1"/>
        <rFont val="TH SarabunPSK"/>
        <family val="2"/>
      </rPr>
      <t>รกร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</si>
</sst>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&quot;$&quot;#,##0_);[Red]\(&quot;$&quot;#,##0\)"/>
    <numFmt numFmtId="190" formatCode="_-* #,##0_-;\-* #,##0_-;_-* &quot;-&quot;??_-;_-@_-"/>
    <numFmt numFmtId="191" formatCode="#,##0;[Red]#,##0"/>
    <numFmt numFmtId="192" formatCode="0;[Red]0"/>
    <numFmt numFmtId="193" formatCode="[$-D000000]0\ 0000\ 00000\ 00\ 0"/>
    <numFmt numFmtId="194" formatCode="0/0"/>
    <numFmt numFmtId="195" formatCode="_-* #,##0.000_-;\-* #,##0.000_-;_-* &quot;-&quot;??_-;_-@_-"/>
    <numFmt numFmtId="196" formatCode="[$-1000000]00\-0000000\-0"/>
    <numFmt numFmtId="197" formatCode="[$-1000000]0\ 0000\ 00000\ 00\ 0"/>
    <numFmt numFmtId="198" formatCode="_-* #,##0.0_-;\-* #,##0.0_-;_-* &quot;-&quot;??_-;_-@_-"/>
  </numFmts>
  <fonts count="6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3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6"/>
      <color theme="1"/>
      <name val="TH SarabunIT๙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TH SarabunIT๙"/>
      <family val="2"/>
    </font>
    <font>
      <sz val="16"/>
      <color theme="1"/>
      <name val="TH SarabunPSK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3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  <font>
      <sz val="16"/>
      <color theme="1" tint="0.249977111117893"/>
      <name val="TH SarabunIT๙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  <font>
      <sz val="16"/>
      <color theme="1" tint="-0.499984740745262"/>
      <name val="TH SarabunPSK"/>
      <family val="2"/>
    </font>
    <font>
      <b/>
      <sz val="14"/>
      <color theme="1"/>
      <name val="TH SarabunPSK"/>
      <family val="2"/>
    </font>
    <font>
      <sz val="16"/>
      <color theme="2" tint="-0.89999084444715716"/>
      <name val="TH SarabunPSK"/>
      <family val="2"/>
    </font>
    <font>
      <sz val="13"/>
      <name val="TH SarabunIT๙"/>
      <family val="2"/>
    </font>
    <font>
      <sz val="11"/>
      <color theme="1"/>
      <name val="Angsana New"/>
      <family val="1"/>
    </font>
    <font>
      <sz val="11"/>
      <name val="Angsana New"/>
      <family val="1"/>
    </font>
    <font>
      <sz val="12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4"/>
      <name val="TH SarabunPSK"/>
      <family val="2"/>
    </font>
    <font>
      <sz val="14"/>
      <color theme="1" tint="0.249977111117893"/>
      <name val="TH SarabunPSK"/>
      <family val="2"/>
    </font>
    <font>
      <sz val="16"/>
      <color theme="1" tint="0.249977111117893"/>
      <name val="TH SarabunPSK"/>
      <family val="2"/>
    </font>
    <font>
      <sz val="11"/>
      <color theme="1"/>
      <name val="TH SarabunPSK"/>
      <family val="2"/>
    </font>
    <font>
      <i/>
      <sz val="14"/>
      <color theme="1"/>
      <name val="TH SarabunPSK"/>
      <family val="2"/>
    </font>
    <font>
      <sz val="14"/>
      <color indexed="8"/>
      <name val="TH SarabunPSK"/>
      <family val="2"/>
    </font>
    <font>
      <sz val="15"/>
      <color theme="1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theme="1"/>
      </right>
      <top style="hair">
        <color theme="1"/>
      </top>
      <bottom style="thin">
        <color indexed="64"/>
      </bottom>
      <diagonal/>
    </border>
  </borders>
  <cellStyleXfs count="6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5" fillId="0" borderId="0"/>
    <xf numFmtId="0" fontId="16" fillId="0" borderId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7" fillId="17" borderId="6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1" fillId="18" borderId="7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4" fillId="8" borderId="6" applyNumberFormat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10" fillId="24" borderId="11" applyNumberFormat="0" applyFont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" fillId="0" borderId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0" fontId="17" fillId="17" borderId="5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4" fillId="8" borderId="52" applyNumberFormat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6" fillId="0" borderId="53" applyNumberFormat="0" applyFill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28" fillId="17" borderId="54" applyNumberForma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  <xf numFmtId="0" fontId="10" fillId="24" borderId="55" applyNumberFormat="0" applyFont="0" applyAlignment="0" applyProtection="0"/>
  </cellStyleXfs>
  <cellXfs count="1022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3" xfId="0" applyFont="1" applyBorder="1"/>
    <xf numFmtId="0" fontId="6" fillId="0" borderId="2" xfId="0" applyFont="1" applyBorder="1"/>
    <xf numFmtId="0" fontId="7" fillId="0" borderId="0" xfId="0" applyFont="1"/>
    <xf numFmtId="0" fontId="6" fillId="0" borderId="0" xfId="0" applyFont="1" applyBorder="1"/>
    <xf numFmtId="0" fontId="8" fillId="0" borderId="3" xfId="0" applyFont="1" applyBorder="1"/>
    <xf numFmtId="3" fontId="6" fillId="0" borderId="1" xfId="0" applyNumberFormat="1" applyFont="1" applyBorder="1"/>
    <xf numFmtId="0" fontId="0" fillId="0" borderId="0" xfId="0"/>
    <xf numFmtId="0" fontId="33" fillId="0" borderId="17" xfId="0" applyFont="1" applyBorder="1" applyAlignment="1">
      <alignment horizontal="center"/>
    </xf>
    <xf numFmtId="0" fontId="33" fillId="0" borderId="17" xfId="0" applyFont="1" applyBorder="1"/>
    <xf numFmtId="0" fontId="33" fillId="0" borderId="17" xfId="0" applyFont="1" applyBorder="1" applyAlignment="1"/>
    <xf numFmtId="0" fontId="34" fillId="0" borderId="18" xfId="0" applyFont="1" applyBorder="1" applyAlignment="1">
      <alignment horizontal="center"/>
    </xf>
    <xf numFmtId="0" fontId="33" fillId="0" borderId="17" xfId="0" quotePrefix="1" applyFont="1" applyBorder="1" applyAlignment="1">
      <alignment horizontal="center"/>
    </xf>
    <xf numFmtId="188" fontId="33" fillId="0" borderId="17" xfId="264" applyNumberFormat="1" applyFont="1" applyBorder="1"/>
    <xf numFmtId="188" fontId="33" fillId="0" borderId="18" xfId="264" applyNumberFormat="1" applyFont="1" applyBorder="1"/>
    <xf numFmtId="0" fontId="33" fillId="0" borderId="17" xfId="0" quotePrefix="1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/>
    </xf>
    <xf numFmtId="0" fontId="33" fillId="0" borderId="17" xfId="0" applyFont="1" applyFill="1" applyBorder="1"/>
    <xf numFmtId="188" fontId="33" fillId="0" borderId="17" xfId="264" applyNumberFormat="1" applyFont="1" applyFill="1" applyBorder="1"/>
    <xf numFmtId="0" fontId="33" fillId="0" borderId="0" xfId="0" applyFont="1" applyFill="1"/>
    <xf numFmtId="0" fontId="33" fillId="0" borderId="18" xfId="0" applyFont="1" applyBorder="1" applyAlignment="1">
      <alignment horizontal="center"/>
    </xf>
    <xf numFmtId="0" fontId="33" fillId="0" borderId="19" xfId="0" applyFont="1" applyFill="1" applyBorder="1" applyAlignment="1">
      <alignment horizontal="center"/>
    </xf>
    <xf numFmtId="0" fontId="33" fillId="0" borderId="18" xfId="0" quotePrefix="1" applyFont="1" applyFill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3" fillId="0" borderId="17" xfId="0" applyFont="1" applyBorder="1" applyAlignment="1">
      <alignment vertical="center" wrapText="1"/>
    </xf>
    <xf numFmtId="0" fontId="34" fillId="0" borderId="17" xfId="0" applyFont="1" applyBorder="1" applyAlignment="1">
      <alignment horizontal="center"/>
    </xf>
    <xf numFmtId="0" fontId="6" fillId="0" borderId="17" xfId="0" applyFont="1" applyBorder="1"/>
    <xf numFmtId="0" fontId="0" fillId="0" borderId="17" xfId="0" applyBorder="1"/>
    <xf numFmtId="0" fontId="36" fillId="0" borderId="17" xfId="0" applyFont="1" applyBorder="1" applyAlignment="1">
      <alignment vertical="top"/>
    </xf>
    <xf numFmtId="49" fontId="36" fillId="0" borderId="17" xfId="0" applyNumberFormat="1" applyFont="1" applyBorder="1" applyAlignment="1">
      <alignment vertical="top"/>
    </xf>
    <xf numFmtId="49" fontId="36" fillId="0" borderId="17" xfId="0" applyNumberFormat="1" applyFont="1" applyBorder="1" applyAlignment="1">
      <alignment horizontal="center" vertical="top"/>
    </xf>
    <xf numFmtId="0" fontId="33" fillId="0" borderId="18" xfId="0" applyFont="1" applyBorder="1"/>
    <xf numFmtId="0" fontId="36" fillId="0" borderId="17" xfId="0" applyFont="1" applyBorder="1" applyAlignment="1">
      <alignment horizontal="center" vertical="top"/>
    </xf>
    <xf numFmtId="0" fontId="36" fillId="0" borderId="17" xfId="0" applyFont="1" applyFill="1" applyBorder="1" applyAlignment="1" applyProtection="1">
      <alignment vertical="top"/>
    </xf>
    <xf numFmtId="0" fontId="36" fillId="0" borderId="17" xfId="0" applyFont="1" applyBorder="1" applyAlignment="1">
      <alignment vertical="center"/>
    </xf>
    <xf numFmtId="0" fontId="36" fillId="0" borderId="17" xfId="0" applyFont="1" applyFill="1" applyBorder="1" applyAlignment="1" applyProtection="1">
      <alignment vertical="top" wrapText="1"/>
    </xf>
    <xf numFmtId="0" fontId="36" fillId="0" borderId="1" xfId="0" applyFont="1" applyBorder="1"/>
    <xf numFmtId="0" fontId="36" fillId="0" borderId="2" xfId="0" applyFont="1" applyBorder="1"/>
    <xf numFmtId="190" fontId="35" fillId="0" borderId="17" xfId="1" applyNumberFormat="1" applyFont="1" applyBorder="1"/>
    <xf numFmtId="0" fontId="35" fillId="0" borderId="17" xfId="0" applyFont="1" applyBorder="1" applyAlignment="1">
      <alignment horizontal="center"/>
    </xf>
    <xf numFmtId="0" fontId="6" fillId="0" borderId="0" xfId="0" applyFont="1"/>
    <xf numFmtId="0" fontId="35" fillId="0" borderId="17" xfId="0" applyFont="1" applyBorder="1"/>
    <xf numFmtId="49" fontId="35" fillId="0" borderId="17" xfId="0" applyNumberFormat="1" applyFont="1" applyBorder="1"/>
    <xf numFmtId="3" fontId="35" fillId="0" borderId="17" xfId="0" applyNumberFormat="1" applyFont="1" applyBorder="1"/>
    <xf numFmtId="190" fontId="32" fillId="0" borderId="17" xfId="1" applyNumberFormat="1" applyFont="1" applyBorder="1"/>
    <xf numFmtId="0" fontId="6" fillId="0" borderId="0" xfId="0" applyFont="1"/>
    <xf numFmtId="0" fontId="32" fillId="0" borderId="17" xfId="0" applyFont="1" applyBorder="1"/>
    <xf numFmtId="49" fontId="32" fillId="0" borderId="17" xfId="0" applyNumberFormat="1" applyFont="1" applyBorder="1"/>
    <xf numFmtId="0" fontId="33" fillId="0" borderId="17" xfId="0" applyFont="1" applyBorder="1" applyAlignment="1">
      <alignment horizontal="center"/>
    </xf>
    <xf numFmtId="49" fontId="33" fillId="0" borderId="17" xfId="0" applyNumberFormat="1" applyFont="1" applyBorder="1"/>
    <xf numFmtId="0" fontId="33" fillId="0" borderId="17" xfId="0" applyFont="1" applyBorder="1"/>
    <xf numFmtId="0" fontId="33" fillId="0" borderId="19" xfId="0" applyFont="1" applyBorder="1"/>
    <xf numFmtId="0" fontId="33" fillId="0" borderId="3" xfId="0" applyFont="1" applyBorder="1"/>
    <xf numFmtId="3" fontId="33" fillId="0" borderId="3" xfId="0" applyNumberFormat="1" applyFont="1" applyBorder="1"/>
    <xf numFmtId="49" fontId="33" fillId="0" borderId="17" xfId="0" applyNumberFormat="1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6" fillId="0" borderId="0" xfId="0" applyFont="1"/>
    <xf numFmtId="3" fontId="35" fillId="0" borderId="17" xfId="0" applyNumberFormat="1" applyFont="1" applyBorder="1" applyAlignment="1">
      <alignment horizontal="center"/>
    </xf>
    <xf numFmtId="0" fontId="35" fillId="0" borderId="17" xfId="0" applyFont="1" applyBorder="1"/>
    <xf numFmtId="0" fontId="35" fillId="0" borderId="19" xfId="0" applyFont="1" applyBorder="1"/>
    <xf numFmtId="0" fontId="35" fillId="0" borderId="3" xfId="0" applyFont="1" applyBorder="1"/>
    <xf numFmtId="49" fontId="35" fillId="0" borderId="17" xfId="0" applyNumberFormat="1" applyFont="1" applyBorder="1"/>
    <xf numFmtId="3" fontId="35" fillId="0" borderId="17" xfId="0" applyNumberFormat="1" applyFont="1" applyBorder="1"/>
    <xf numFmtId="16" fontId="35" fillId="0" borderId="17" xfId="0" applyNumberFormat="1" applyFont="1" applyBorder="1" applyAlignment="1">
      <alignment horizontal="center"/>
    </xf>
    <xf numFmtId="0" fontId="6" fillId="0" borderId="0" xfId="0" applyFont="1"/>
    <xf numFmtId="0" fontId="32" fillId="0" borderId="17" xfId="0" applyFont="1" applyBorder="1" applyAlignment="1">
      <alignment horizontal="center"/>
    </xf>
    <xf numFmtId="0" fontId="32" fillId="0" borderId="17" xfId="0" applyFont="1" applyBorder="1"/>
    <xf numFmtId="0" fontId="32" fillId="0" borderId="19" xfId="0" applyFont="1" applyBorder="1"/>
    <xf numFmtId="0" fontId="32" fillId="0" borderId="3" xfId="0" applyFont="1" applyBorder="1"/>
    <xf numFmtId="49" fontId="32" fillId="0" borderId="17" xfId="0" applyNumberFormat="1" applyFont="1" applyBorder="1"/>
    <xf numFmtId="3" fontId="32" fillId="0" borderId="3" xfId="0" applyNumberFormat="1" applyFont="1" applyBorder="1"/>
    <xf numFmtId="3" fontId="32" fillId="0" borderId="17" xfId="0" applyNumberFormat="1" applyFont="1" applyBorder="1"/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17" xfId="0" applyFont="1" applyBorder="1" applyAlignment="1">
      <alignment horizontal="left"/>
    </xf>
    <xf numFmtId="0" fontId="6" fillId="0" borderId="0" xfId="0" applyFont="1"/>
    <xf numFmtId="3" fontId="35" fillId="0" borderId="17" xfId="0" applyNumberFormat="1" applyFont="1" applyBorder="1" applyAlignment="1">
      <alignment horizontal="center"/>
    </xf>
    <xf numFmtId="3" fontId="35" fillId="0" borderId="3" xfId="0" applyNumberFormat="1" applyFont="1" applyBorder="1" applyAlignment="1">
      <alignment horizontal="center"/>
    </xf>
    <xf numFmtId="0" fontId="35" fillId="0" borderId="17" xfId="0" applyFont="1" applyBorder="1" applyAlignment="1">
      <alignment horizontal="left" shrinkToFit="1"/>
    </xf>
    <xf numFmtId="0" fontId="32" fillId="0" borderId="17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6" fillId="0" borderId="0" xfId="0" applyFont="1"/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3" fontId="32" fillId="0" borderId="3" xfId="0" applyNumberFormat="1" applyFont="1" applyBorder="1" applyAlignment="1">
      <alignment horizontal="center"/>
    </xf>
    <xf numFmtId="0" fontId="32" fillId="0" borderId="17" xfId="0" applyFont="1" applyBorder="1" applyAlignment="1">
      <alignment horizontal="center" shrinkToFit="1"/>
    </xf>
    <xf numFmtId="3" fontId="32" fillId="0" borderId="17" xfId="0" applyNumberFormat="1" applyFont="1" applyBorder="1" applyAlignment="1">
      <alignment horizontal="center"/>
    </xf>
    <xf numFmtId="0" fontId="32" fillId="0" borderId="17" xfId="0" applyFont="1" applyBorder="1" applyAlignment="1">
      <alignment horizontal="left"/>
    </xf>
    <xf numFmtId="0" fontId="32" fillId="0" borderId="17" xfId="0" applyFont="1" applyBorder="1" applyAlignment="1">
      <alignment horizontal="left" shrinkToFit="1"/>
    </xf>
    <xf numFmtId="0" fontId="35" fillId="0" borderId="17" xfId="0" applyFont="1" applyBorder="1" applyAlignment="1">
      <alignment horizontal="center"/>
    </xf>
    <xf numFmtId="0" fontId="6" fillId="0" borderId="0" xfId="0" applyFont="1"/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3" fontId="32" fillId="0" borderId="3" xfId="0" applyNumberFormat="1" applyFont="1" applyBorder="1" applyAlignment="1">
      <alignment horizontal="center"/>
    </xf>
    <xf numFmtId="3" fontId="32" fillId="0" borderId="17" xfId="0" applyNumberFormat="1" applyFont="1" applyBorder="1" applyAlignment="1">
      <alignment horizontal="center"/>
    </xf>
    <xf numFmtId="0" fontId="32" fillId="0" borderId="17" xfId="0" applyFont="1" applyBorder="1" applyAlignment="1">
      <alignment horizontal="left"/>
    </xf>
    <xf numFmtId="0" fontId="35" fillId="0" borderId="17" xfId="0" applyFont="1" applyBorder="1" applyAlignment="1">
      <alignment horizontal="center"/>
    </xf>
    <xf numFmtId="0" fontId="6" fillId="0" borderId="0" xfId="0" applyFont="1"/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3" fontId="32" fillId="0" borderId="3" xfId="0" applyNumberFormat="1" applyFont="1" applyBorder="1" applyAlignment="1">
      <alignment horizontal="center"/>
    </xf>
    <xf numFmtId="3" fontId="32" fillId="0" borderId="17" xfId="0" applyNumberFormat="1" applyFont="1" applyBorder="1" applyAlignment="1">
      <alignment horizontal="center"/>
    </xf>
    <xf numFmtId="0" fontId="32" fillId="0" borderId="17" xfId="0" applyFont="1" applyBorder="1" applyAlignment="1">
      <alignment horizontal="left"/>
    </xf>
    <xf numFmtId="0" fontId="32" fillId="0" borderId="17" xfId="0" applyFont="1" applyBorder="1" applyAlignment="1">
      <alignment horizontal="left" shrinkToFit="1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5" fillId="0" borderId="17" xfId="0" applyFont="1" applyBorder="1" applyAlignment="1">
      <alignment horizontal="left"/>
    </xf>
    <xf numFmtId="190" fontId="32" fillId="0" borderId="17" xfId="1" applyNumberFormat="1" applyFont="1" applyBorder="1"/>
    <xf numFmtId="0" fontId="6" fillId="0" borderId="0" xfId="0" applyFont="1"/>
    <xf numFmtId="0" fontId="32" fillId="0" borderId="17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5" fillId="0" borderId="17" xfId="0" applyFont="1" applyBorder="1" applyAlignment="1">
      <alignment horizontal="left"/>
    </xf>
    <xf numFmtId="0" fontId="32" fillId="0" borderId="17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190" fontId="39" fillId="0" borderId="17" xfId="1" applyNumberFormat="1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190" fontId="39" fillId="0" borderId="17" xfId="1" applyNumberFormat="1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5" fillId="0" borderId="17" xfId="0" applyFont="1" applyBorder="1" applyAlignment="1">
      <alignment horizontal="left"/>
    </xf>
    <xf numFmtId="190" fontId="35" fillId="0" borderId="17" xfId="0" applyNumberFormat="1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5" fillId="0" borderId="17" xfId="0" applyFont="1" applyBorder="1" applyAlignment="1">
      <alignment horizontal="left"/>
    </xf>
    <xf numFmtId="190" fontId="35" fillId="0" borderId="17" xfId="0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center" vertical="center"/>
    </xf>
    <xf numFmtId="191" fontId="32" fillId="0" borderId="3" xfId="0" applyNumberFormat="1" applyFont="1" applyBorder="1" applyAlignment="1">
      <alignment horizontal="center"/>
    </xf>
    <xf numFmtId="191" fontId="32" fillId="0" borderId="17" xfId="0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center" vertical="center"/>
    </xf>
    <xf numFmtId="191" fontId="32" fillId="0" borderId="3" xfId="0" applyNumberFormat="1" applyFont="1" applyBorder="1" applyAlignment="1">
      <alignment horizontal="center"/>
    </xf>
    <xf numFmtId="191" fontId="32" fillId="0" borderId="17" xfId="0" applyNumberFormat="1" applyFont="1" applyBorder="1" applyAlignment="1">
      <alignment horizontal="center"/>
    </xf>
    <xf numFmtId="192" fontId="32" fillId="0" borderId="17" xfId="0" applyNumberFormat="1" applyFont="1" applyBorder="1"/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center" vertical="center"/>
    </xf>
    <xf numFmtId="191" fontId="32" fillId="0" borderId="3" xfId="0" applyNumberFormat="1" applyFont="1" applyBorder="1" applyAlignment="1">
      <alignment horizontal="center"/>
    </xf>
    <xf numFmtId="191" fontId="32" fillId="0" borderId="17" xfId="0" applyNumberFormat="1" applyFont="1" applyBorder="1" applyAlignment="1">
      <alignment horizontal="center"/>
    </xf>
    <xf numFmtId="192" fontId="32" fillId="0" borderId="17" xfId="0" applyNumberFormat="1" applyFont="1" applyBorder="1"/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center" vertical="center"/>
    </xf>
    <xf numFmtId="191" fontId="32" fillId="0" borderId="3" xfId="0" applyNumberFormat="1" applyFont="1" applyBorder="1" applyAlignment="1">
      <alignment horizontal="center"/>
    </xf>
    <xf numFmtId="191" fontId="32" fillId="0" borderId="17" xfId="0" applyNumberFormat="1" applyFont="1" applyBorder="1" applyAlignment="1">
      <alignment horizontal="center"/>
    </xf>
    <xf numFmtId="192" fontId="32" fillId="0" borderId="17" xfId="0" applyNumberFormat="1" applyFont="1" applyBorder="1"/>
    <xf numFmtId="0" fontId="32" fillId="0" borderId="0" xfId="0" applyFont="1" applyAlignment="1">
      <alignment horizontal="center" vertical="center"/>
    </xf>
    <xf numFmtId="49" fontId="32" fillId="0" borderId="17" xfId="0" applyNumberFormat="1" applyFont="1" applyBorder="1" applyAlignment="1">
      <alignment horizontal="center" vertical="center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5" fillId="0" borderId="17" xfId="0" applyFont="1" applyBorder="1" applyAlignment="1">
      <alignment horizontal="left"/>
    </xf>
    <xf numFmtId="0" fontId="32" fillId="0" borderId="17" xfId="0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center" vertical="center"/>
    </xf>
    <xf numFmtId="191" fontId="32" fillId="0" borderId="3" xfId="0" applyNumberFormat="1" applyFont="1" applyBorder="1" applyAlignment="1">
      <alignment horizontal="center"/>
    </xf>
    <xf numFmtId="191" fontId="32" fillId="0" borderId="17" xfId="0" applyNumberFormat="1" applyFont="1" applyBorder="1" applyAlignment="1">
      <alignment horizontal="center"/>
    </xf>
    <xf numFmtId="1" fontId="35" fillId="0" borderId="17" xfId="0" applyNumberFormat="1" applyFont="1" applyBorder="1" applyAlignment="1">
      <alignment horizontal="center"/>
    </xf>
    <xf numFmtId="190" fontId="35" fillId="0" borderId="3" xfId="1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0" fontId="32" fillId="0" borderId="17" xfId="0" applyFont="1" applyBorder="1"/>
    <xf numFmtId="0" fontId="32" fillId="0" borderId="17" xfId="0" applyFont="1" applyBorder="1" applyAlignment="1">
      <alignment horizontal="center" vertical="center"/>
    </xf>
    <xf numFmtId="191" fontId="32" fillId="0" borderId="3" xfId="0" applyNumberFormat="1" applyFont="1" applyBorder="1" applyAlignment="1">
      <alignment horizontal="center"/>
    </xf>
    <xf numFmtId="191" fontId="32" fillId="0" borderId="17" xfId="0" applyNumberFormat="1" applyFont="1" applyBorder="1" applyAlignment="1">
      <alignment horizontal="center"/>
    </xf>
    <xf numFmtId="1" fontId="32" fillId="0" borderId="17" xfId="0" applyNumberFormat="1" applyFont="1" applyBorder="1" applyAlignment="1">
      <alignment horizontal="center"/>
    </xf>
    <xf numFmtId="190" fontId="32" fillId="0" borderId="17" xfId="1" applyNumberFormat="1" applyFont="1" applyBorder="1" applyAlignment="1">
      <alignment horizontal="center"/>
    </xf>
    <xf numFmtId="190" fontId="32" fillId="0" borderId="3" xfId="1" applyNumberFormat="1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49" fontId="35" fillId="0" borderId="17" xfId="0" applyNumberFormat="1" applyFont="1" applyBorder="1" applyAlignment="1">
      <alignment horizontal="center"/>
    </xf>
    <xf numFmtId="190" fontId="35" fillId="0" borderId="17" xfId="1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1" fontId="35" fillId="0" borderId="17" xfId="0" applyNumberFormat="1" applyFont="1" applyBorder="1" applyAlignment="1">
      <alignment horizontal="center"/>
    </xf>
    <xf numFmtId="190" fontId="35" fillId="0" borderId="3" xfId="1" applyNumberFormat="1" applyFont="1" applyBorder="1" applyAlignment="1">
      <alignment horizontal="center"/>
    </xf>
    <xf numFmtId="1" fontId="41" fillId="0" borderId="26" xfId="0" applyNumberFormat="1" applyFont="1" applyFill="1" applyBorder="1" applyAlignment="1" applyProtection="1">
      <alignment horizontal="left" vertical="top"/>
      <protection locked="0"/>
    </xf>
    <xf numFmtId="0" fontId="0" fillId="0" borderId="0" xfId="0"/>
    <xf numFmtId="0" fontId="6" fillId="0" borderId="17" xfId="0" applyFont="1" applyBorder="1"/>
    <xf numFmtId="0" fontId="41" fillId="0" borderId="17" xfId="0" applyFont="1" applyBorder="1" applyAlignment="1">
      <alignment horizontal="center"/>
    </xf>
    <xf numFmtId="49" fontId="41" fillId="0" borderId="17" xfId="0" applyNumberFormat="1" applyFont="1" applyBorder="1" applyAlignment="1">
      <alignment horizontal="center"/>
    </xf>
    <xf numFmtId="190" fontId="41" fillId="0" borderId="17" xfId="206" applyNumberFormat="1" applyFont="1" applyBorder="1" applyAlignment="1">
      <alignment horizontal="center"/>
    </xf>
    <xf numFmtId="0" fontId="41" fillId="0" borderId="17" xfId="0" applyFont="1" applyBorder="1" applyAlignment="1">
      <alignment horizontal="left"/>
    </xf>
    <xf numFmtId="0" fontId="32" fillId="0" borderId="17" xfId="0" applyFont="1" applyBorder="1"/>
    <xf numFmtId="0" fontId="32" fillId="0" borderId="17" xfId="0" applyFont="1" applyBorder="1" applyAlignment="1">
      <alignment horizontal="left" vertical="center"/>
    </xf>
    <xf numFmtId="0" fontId="32" fillId="0" borderId="17" xfId="0" applyFont="1" applyBorder="1" applyAlignment="1">
      <alignment horizontal="center" vertical="center"/>
    </xf>
    <xf numFmtId="49" fontId="32" fillId="0" borderId="17" xfId="0" applyNumberFormat="1" applyFont="1" applyBorder="1" applyAlignment="1">
      <alignment horizontal="center" vertical="center"/>
    </xf>
    <xf numFmtId="0" fontId="32" fillId="0" borderId="17" xfId="0" applyFont="1" applyBorder="1" applyAlignment="1">
      <alignment horizontal="center"/>
    </xf>
    <xf numFmtId="0" fontId="32" fillId="0" borderId="17" xfId="0" applyFont="1" applyBorder="1" applyAlignment="1">
      <alignment horizontal="left"/>
    </xf>
    <xf numFmtId="16" fontId="32" fillId="0" borderId="17" xfId="0" applyNumberFormat="1" applyFont="1" applyBorder="1" applyAlignment="1">
      <alignment horizontal="center"/>
    </xf>
    <xf numFmtId="49" fontId="32" fillId="0" borderId="17" xfId="0" applyNumberFormat="1" applyFont="1" applyBorder="1" applyAlignment="1">
      <alignment horizontal="center"/>
    </xf>
    <xf numFmtId="3" fontId="32" fillId="0" borderId="17" xfId="0" applyNumberFormat="1" applyFont="1" applyBorder="1"/>
    <xf numFmtId="49" fontId="32" fillId="0" borderId="17" xfId="0" applyNumberFormat="1" applyFont="1" applyBorder="1"/>
    <xf numFmtId="190" fontId="32" fillId="0" borderId="17" xfId="206" applyNumberFormat="1" applyFont="1" applyBorder="1"/>
    <xf numFmtId="0" fontId="32" fillId="2" borderId="17" xfId="0" applyFont="1" applyFill="1" applyBorder="1"/>
    <xf numFmtId="190" fontId="32" fillId="0" borderId="17" xfId="206" applyNumberFormat="1" applyFont="1" applyBorder="1" applyAlignment="1">
      <alignment horizontal="center"/>
    </xf>
    <xf numFmtId="59" fontId="41" fillId="0" borderId="17" xfId="0" applyNumberFormat="1" applyFont="1" applyBorder="1" applyAlignment="1">
      <alignment horizontal="center"/>
    </xf>
    <xf numFmtId="190" fontId="32" fillId="0" borderId="17" xfId="206" applyNumberFormat="1" applyFont="1" applyBorder="1" applyAlignment="1">
      <alignment horizontal="left"/>
    </xf>
    <xf numFmtId="49" fontId="41" fillId="0" borderId="17" xfId="0" applyNumberFormat="1" applyFont="1" applyBorder="1" applyAlignment="1">
      <alignment horizontal="left"/>
    </xf>
    <xf numFmtId="49" fontId="43" fillId="2" borderId="17" xfId="0" applyNumberFormat="1" applyFont="1" applyFill="1" applyBorder="1" applyAlignment="1" applyProtection="1">
      <alignment horizontal="left"/>
      <protection locked="0"/>
    </xf>
    <xf numFmtId="49" fontId="43" fillId="2" borderId="17" xfId="2" applyNumberFormat="1" applyFont="1" applyFill="1" applyBorder="1" applyAlignment="1" applyProtection="1">
      <alignment horizontal="left" vertical="center"/>
      <protection locked="0"/>
    </xf>
    <xf numFmtId="49" fontId="41" fillId="2" borderId="17" xfId="0" applyNumberFormat="1" applyFont="1" applyFill="1" applyBorder="1" applyAlignment="1" applyProtection="1">
      <alignment horizontal="left"/>
      <protection locked="0"/>
    </xf>
    <xf numFmtId="49" fontId="32" fillId="0" borderId="17" xfId="0" applyNumberFormat="1" applyFont="1" applyBorder="1" applyAlignment="1">
      <alignment horizontal="left" vertical="center"/>
    </xf>
    <xf numFmtId="49" fontId="32" fillId="0" borderId="17" xfId="206" applyNumberFormat="1" applyFont="1" applyBorder="1" applyAlignment="1" applyProtection="1">
      <alignment horizontal="left"/>
      <protection locked="0"/>
    </xf>
    <xf numFmtId="193" fontId="32" fillId="0" borderId="17" xfId="0" applyNumberFormat="1" applyFont="1" applyBorder="1" applyAlignment="1">
      <alignment horizontal="left"/>
    </xf>
    <xf numFmtId="49" fontId="32" fillId="0" borderId="17" xfId="0" applyNumberFormat="1" applyFont="1" applyBorder="1" applyAlignment="1">
      <alignment horizontal="left"/>
    </xf>
    <xf numFmtId="1" fontId="32" fillId="0" borderId="17" xfId="0" applyNumberFormat="1" applyFont="1" applyBorder="1" applyAlignment="1">
      <alignment horizontal="left"/>
    </xf>
    <xf numFmtId="0" fontId="32" fillId="0" borderId="17" xfId="0" applyFont="1" applyFill="1" applyBorder="1"/>
    <xf numFmtId="0" fontId="32" fillId="0" borderId="17" xfId="0" applyFont="1" applyFill="1" applyBorder="1" applyAlignment="1">
      <alignment horizontal="left"/>
    </xf>
    <xf numFmtId="0" fontId="41" fillId="0" borderId="17" xfId="0" applyFont="1" applyFill="1" applyBorder="1" applyAlignment="1">
      <alignment horizontal="center"/>
    </xf>
    <xf numFmtId="0" fontId="41" fillId="0" borderId="17" xfId="0" applyFont="1" applyFill="1" applyBorder="1" applyAlignment="1">
      <alignment horizontal="left"/>
    </xf>
    <xf numFmtId="1" fontId="41" fillId="0" borderId="17" xfId="0" applyNumberFormat="1" applyFont="1" applyFill="1" applyBorder="1" applyAlignment="1" applyProtection="1">
      <alignment horizontal="left" vertical="top"/>
      <protection locked="0"/>
    </xf>
    <xf numFmtId="1" fontId="32" fillId="0" borderId="17" xfId="0" applyNumberFormat="1" applyFont="1" applyFill="1" applyBorder="1" applyAlignment="1" applyProtection="1">
      <alignment horizontal="left" vertical="top"/>
      <protection locked="0"/>
    </xf>
    <xf numFmtId="0" fontId="41" fillId="0" borderId="4" xfId="0" applyFont="1" applyFill="1" applyBorder="1" applyAlignment="1" applyProtection="1">
      <alignment horizontal="left"/>
      <protection locked="0"/>
    </xf>
    <xf numFmtId="49" fontId="32" fillId="0" borderId="17" xfId="0" applyNumberFormat="1" applyFont="1" applyFill="1" applyBorder="1" applyAlignment="1">
      <alignment horizontal="left" vertical="center"/>
    </xf>
    <xf numFmtId="49" fontId="32" fillId="0" borderId="17" xfId="0" applyNumberFormat="1" applyFont="1" applyFill="1" applyBorder="1" applyAlignment="1">
      <alignment horizontal="left"/>
    </xf>
    <xf numFmtId="0" fontId="32" fillId="0" borderId="17" xfId="0" applyFont="1" applyFill="1" applyBorder="1" applyAlignment="1" applyProtection="1">
      <alignment horizontal="left"/>
      <protection locked="0"/>
    </xf>
    <xf numFmtId="0" fontId="43" fillId="0" borderId="22" xfId="0" applyFont="1" applyFill="1" applyBorder="1" applyAlignment="1" applyProtection="1">
      <alignment horizontal="left" vertical="center"/>
      <protection locked="0"/>
    </xf>
    <xf numFmtId="0" fontId="32" fillId="0" borderId="21" xfId="0" applyFont="1" applyFill="1" applyBorder="1" applyAlignment="1">
      <alignment horizontal="left"/>
    </xf>
    <xf numFmtId="0" fontId="32" fillId="0" borderId="4" xfId="0" applyFont="1" applyFill="1" applyBorder="1" applyAlignment="1">
      <alignment horizontal="left"/>
    </xf>
    <xf numFmtId="0" fontId="41" fillId="0" borderId="17" xfId="0" applyFont="1" applyFill="1" applyBorder="1"/>
    <xf numFmtId="0" fontId="32" fillId="0" borderId="17" xfId="0" applyFont="1" applyFill="1" applyBorder="1" applyAlignment="1">
      <alignment horizontal="right"/>
    </xf>
    <xf numFmtId="0" fontId="32" fillId="0" borderId="19" xfId="0" applyFont="1" applyFill="1" applyBorder="1" applyAlignment="1">
      <alignment horizontal="left"/>
    </xf>
    <xf numFmtId="16" fontId="32" fillId="0" borderId="17" xfId="0" applyNumberFormat="1" applyFont="1" applyFill="1" applyBorder="1" applyAlignment="1">
      <alignment horizontal="left"/>
    </xf>
    <xf numFmtId="193" fontId="32" fillId="0" borderId="17" xfId="0" applyNumberFormat="1" applyFont="1" applyFill="1" applyBorder="1" applyAlignment="1">
      <alignment horizontal="left"/>
    </xf>
    <xf numFmtId="49" fontId="41" fillId="0" borderId="17" xfId="0" applyNumberFormat="1" applyFont="1" applyFill="1" applyBorder="1" applyAlignment="1">
      <alignment horizontal="left"/>
    </xf>
    <xf numFmtId="0" fontId="32" fillId="0" borderId="17" xfId="0" applyFont="1" applyFill="1" applyBorder="1" applyAlignment="1" applyProtection="1">
      <alignment horizontal="left" vertical="center"/>
      <protection locked="0"/>
    </xf>
    <xf numFmtId="1" fontId="32" fillId="0" borderId="17" xfId="0" applyNumberFormat="1" applyFont="1" applyFill="1" applyBorder="1" applyAlignment="1" applyProtection="1">
      <alignment horizontal="left" vertical="center"/>
      <protection locked="0"/>
    </xf>
    <xf numFmtId="0" fontId="41" fillId="0" borderId="17" xfId="0" applyFont="1" applyFill="1" applyBorder="1" applyAlignment="1" applyProtection="1">
      <alignment horizontal="left"/>
      <protection locked="0"/>
    </xf>
    <xf numFmtId="1" fontId="41" fillId="0" borderId="17" xfId="0" applyNumberFormat="1" applyFont="1" applyFill="1" applyBorder="1" applyAlignment="1" applyProtection="1">
      <alignment horizontal="left"/>
      <protection locked="0"/>
    </xf>
    <xf numFmtId="1" fontId="32" fillId="0" borderId="17" xfId="0" applyNumberFormat="1" applyFont="1" applyFill="1" applyBorder="1" applyAlignment="1" applyProtection="1">
      <alignment horizontal="left"/>
      <protection locked="0"/>
    </xf>
    <xf numFmtId="0" fontId="42" fillId="0" borderId="17" xfId="0" applyFont="1" applyFill="1" applyBorder="1" applyAlignment="1" applyProtection="1">
      <alignment horizontal="left"/>
    </xf>
    <xf numFmtId="0" fontId="32" fillId="0" borderId="17" xfId="0" applyFont="1" applyFill="1" applyBorder="1" applyAlignment="1" applyProtection="1">
      <alignment horizontal="left"/>
    </xf>
    <xf numFmtId="49" fontId="41" fillId="0" borderId="4" xfId="2" applyNumberFormat="1" applyFont="1" applyFill="1" applyBorder="1" applyAlignment="1" applyProtection="1">
      <alignment horizontal="left" vertical="center"/>
      <protection locked="0"/>
    </xf>
    <xf numFmtId="0" fontId="41" fillId="0" borderId="4" xfId="3" quotePrefix="1" applyNumberFormat="1" applyFont="1" applyFill="1" applyBorder="1" applyAlignment="1" applyProtection="1">
      <alignment horizontal="left" vertical="center"/>
      <protection locked="0"/>
    </xf>
    <xf numFmtId="49" fontId="41" fillId="0" borderId="4" xfId="0" applyNumberFormat="1" applyFont="1" applyFill="1" applyBorder="1" applyAlignment="1" applyProtection="1">
      <alignment horizontal="left"/>
      <protection locked="0"/>
    </xf>
    <xf numFmtId="0" fontId="41" fillId="0" borderId="4" xfId="0" quotePrefix="1" applyFont="1" applyFill="1" applyBorder="1" applyAlignment="1" applyProtection="1">
      <alignment horizontal="left"/>
      <protection locked="0"/>
    </xf>
    <xf numFmtId="0" fontId="41" fillId="0" borderId="4" xfId="3" applyNumberFormat="1" applyFont="1" applyFill="1" applyBorder="1" applyAlignment="1" applyProtection="1">
      <alignment horizontal="left" vertical="center"/>
      <protection locked="0"/>
    </xf>
    <xf numFmtId="193" fontId="32" fillId="0" borderId="19" xfId="0" applyNumberFormat="1" applyFont="1" applyFill="1" applyBorder="1" applyAlignment="1">
      <alignment horizontal="left" vertical="center" wrapText="1"/>
    </xf>
    <xf numFmtId="49" fontId="32" fillId="0" borderId="17" xfId="0" applyNumberFormat="1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left" vertical="center" wrapText="1"/>
    </xf>
    <xf numFmtId="193" fontId="41" fillId="0" borderId="19" xfId="0" applyNumberFormat="1" applyFont="1" applyFill="1" applyBorder="1" applyAlignment="1">
      <alignment horizontal="left"/>
    </xf>
    <xf numFmtId="193" fontId="32" fillId="0" borderId="19" xfId="0" applyNumberFormat="1" applyFont="1" applyFill="1" applyBorder="1" applyAlignment="1">
      <alignment horizontal="left"/>
    </xf>
    <xf numFmtId="1" fontId="32" fillId="0" borderId="17" xfId="206" applyNumberFormat="1" applyFont="1" applyFill="1" applyBorder="1" applyAlignment="1" applyProtection="1">
      <alignment horizontal="left"/>
      <protection locked="0"/>
    </xf>
    <xf numFmtId="16" fontId="32" fillId="0" borderId="17" xfId="0" applyNumberFormat="1" applyFont="1" applyFill="1" applyBorder="1" applyAlignment="1" applyProtection="1">
      <alignment horizontal="left"/>
      <protection locked="0"/>
    </xf>
    <xf numFmtId="49" fontId="32" fillId="0" borderId="23" xfId="206" applyNumberFormat="1" applyFont="1" applyFill="1" applyBorder="1" applyAlignment="1" applyProtection="1">
      <alignment horizontal="left"/>
      <protection locked="0"/>
    </xf>
    <xf numFmtId="49" fontId="32" fillId="0" borderId="24" xfId="206" applyNumberFormat="1" applyFont="1" applyFill="1" applyBorder="1" applyAlignment="1" applyProtection="1">
      <alignment horizontal="left"/>
      <protection locked="0"/>
    </xf>
    <xf numFmtId="193" fontId="41" fillId="0" borderId="17" xfId="0" applyNumberFormat="1" applyFont="1" applyFill="1" applyBorder="1" applyAlignment="1" applyProtection="1">
      <alignment horizontal="left"/>
      <protection locked="0"/>
    </xf>
    <xf numFmtId="49" fontId="41" fillId="0" borderId="17" xfId="0" applyNumberFormat="1" applyFont="1" applyFill="1" applyBorder="1" applyAlignment="1" applyProtection="1">
      <alignment horizontal="left"/>
      <protection locked="0"/>
    </xf>
    <xf numFmtId="193" fontId="41" fillId="0" borderId="17" xfId="2" applyNumberFormat="1" applyFont="1" applyFill="1" applyBorder="1" applyAlignment="1" applyProtection="1">
      <alignment horizontal="left" vertical="center"/>
      <protection locked="0"/>
    </xf>
    <xf numFmtId="49" fontId="41" fillId="0" borderId="17" xfId="3" applyNumberFormat="1" applyFont="1" applyFill="1" applyBorder="1" applyAlignment="1" applyProtection="1">
      <alignment horizontal="left" vertical="center"/>
      <protection locked="0"/>
    </xf>
    <xf numFmtId="0" fontId="41" fillId="0" borderId="17" xfId="0" applyFont="1" applyFill="1" applyBorder="1" applyAlignment="1" applyProtection="1">
      <alignment horizontal="left" vertical="center"/>
      <protection locked="0"/>
    </xf>
    <xf numFmtId="190" fontId="32" fillId="0" borderId="17" xfId="206" applyNumberFormat="1" applyFont="1" applyFill="1" applyBorder="1" applyAlignment="1">
      <alignment horizontal="right"/>
    </xf>
    <xf numFmtId="190" fontId="41" fillId="0" borderId="3" xfId="206" applyNumberFormat="1" applyFont="1" applyFill="1" applyBorder="1" applyAlignment="1">
      <alignment horizontal="right"/>
    </xf>
    <xf numFmtId="0" fontId="32" fillId="0" borderId="3" xfId="0" applyFont="1" applyFill="1" applyBorder="1" applyAlignment="1">
      <alignment horizontal="right"/>
    </xf>
    <xf numFmtId="3" fontId="32" fillId="0" borderId="17" xfId="0" applyNumberFormat="1" applyFont="1" applyFill="1" applyBorder="1" applyAlignment="1">
      <alignment horizontal="right"/>
    </xf>
    <xf numFmtId="3" fontId="41" fillId="0" borderId="17" xfId="0" applyNumberFormat="1" applyFont="1" applyFill="1" applyBorder="1" applyAlignment="1">
      <alignment horizontal="right"/>
    </xf>
    <xf numFmtId="190" fontId="41" fillId="0" borderId="17" xfId="206" applyNumberFormat="1" applyFont="1" applyFill="1" applyBorder="1" applyAlignment="1">
      <alignment horizontal="right"/>
    </xf>
    <xf numFmtId="190" fontId="41" fillId="0" borderId="0" xfId="206" applyNumberFormat="1" applyFont="1" applyFill="1" applyAlignment="1">
      <alignment horizontal="right"/>
    </xf>
    <xf numFmtId="190" fontId="32" fillId="0" borderId="17" xfId="206" applyNumberFormat="1" applyFont="1" applyFill="1" applyBorder="1" applyAlignment="1" applyProtection="1">
      <alignment horizontal="right"/>
      <protection locked="0"/>
    </xf>
    <xf numFmtId="190" fontId="32" fillId="0" borderId="25" xfId="206" applyNumberFormat="1" applyFont="1" applyFill="1" applyBorder="1" applyAlignment="1" applyProtection="1">
      <alignment horizontal="right"/>
      <protection locked="0"/>
    </xf>
    <xf numFmtId="190" fontId="32" fillId="0" borderId="17" xfId="531" applyNumberFormat="1" applyFont="1" applyFill="1" applyBorder="1" applyAlignment="1">
      <alignment horizontal="right"/>
    </xf>
    <xf numFmtId="190" fontId="41" fillId="0" borderId="17" xfId="206" applyNumberFormat="1" applyFont="1" applyFill="1" applyBorder="1" applyAlignment="1" applyProtection="1">
      <alignment horizontal="right" vertical="center"/>
      <protection locked="0"/>
    </xf>
    <xf numFmtId="0" fontId="33" fillId="0" borderId="17" xfId="0" applyFont="1" applyBorder="1" applyAlignment="1">
      <alignment horizontal="center" vertical="center" wrapText="1"/>
    </xf>
    <xf numFmtId="3" fontId="33" fillId="0" borderId="17" xfId="0" applyNumberFormat="1" applyFont="1" applyBorder="1" applyAlignment="1">
      <alignment horizontal="right" vertical="center" wrapText="1"/>
    </xf>
    <xf numFmtId="3" fontId="35" fillId="0" borderId="17" xfId="0" applyNumberFormat="1" applyFont="1" applyBorder="1" applyAlignment="1">
      <alignment horizontal="right"/>
    </xf>
    <xf numFmtId="3" fontId="33" fillId="0" borderId="17" xfId="0" applyNumberFormat="1" applyFont="1" applyBorder="1" applyAlignment="1">
      <alignment horizontal="right"/>
    </xf>
    <xf numFmtId="3" fontId="33" fillId="0" borderId="17" xfId="0" applyNumberFormat="1" applyFont="1" applyBorder="1" applyAlignment="1">
      <alignment horizontal="center" vertical="center" wrapText="1"/>
    </xf>
    <xf numFmtId="16" fontId="33" fillId="0" borderId="17" xfId="0" applyNumberFormat="1" applyFont="1" applyBorder="1" applyAlignment="1">
      <alignment horizontal="center" vertical="center" wrapText="1"/>
    </xf>
    <xf numFmtId="0" fontId="44" fillId="0" borderId="17" xfId="0" applyFont="1" applyBorder="1"/>
    <xf numFmtId="0" fontId="36" fillId="0" borderId="17" xfId="0" applyFont="1" applyBorder="1" applyAlignment="1">
      <alignment horizontal="center" vertical="center" wrapText="1"/>
    </xf>
    <xf numFmtId="3" fontId="36" fillId="0" borderId="17" xfId="0" applyNumberFormat="1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/>
    </xf>
    <xf numFmtId="0" fontId="36" fillId="0" borderId="28" xfId="0" applyFont="1" applyBorder="1"/>
    <xf numFmtId="193" fontId="36" fillId="0" borderId="22" xfId="0" applyNumberFormat="1" applyFont="1" applyBorder="1"/>
    <xf numFmtId="0" fontId="36" fillId="0" borderId="29" xfId="0" applyFont="1" applyBorder="1"/>
    <xf numFmtId="0" fontId="36" fillId="0" borderId="30" xfId="0" applyFont="1" applyBorder="1"/>
    <xf numFmtId="193" fontId="36" fillId="0" borderId="31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19" xfId="0" applyFont="1" applyBorder="1"/>
    <xf numFmtId="0" fontId="7" fillId="0" borderId="0" xfId="0" applyFont="1"/>
    <xf numFmtId="0" fontId="6" fillId="0" borderId="0" xfId="0" applyFont="1" applyBorder="1"/>
    <xf numFmtId="0" fontId="35" fillId="0" borderId="1" xfId="0" applyFont="1" applyBorder="1"/>
    <xf numFmtId="0" fontId="35" fillId="0" borderId="1" xfId="0" applyFont="1" applyBorder="1" applyAlignment="1">
      <alignment horizontal="center"/>
    </xf>
    <xf numFmtId="188" fontId="32" fillId="0" borderId="3" xfId="264" applyNumberFormat="1" applyFont="1" applyFill="1" applyBorder="1"/>
    <xf numFmtId="188" fontId="35" fillId="0" borderId="3" xfId="264" applyNumberFormat="1" applyFont="1" applyBorder="1"/>
    <xf numFmtId="0" fontId="39" fillId="0" borderId="3" xfId="0" applyFont="1" applyBorder="1" applyAlignment="1">
      <alignment horizontal="center"/>
    </xf>
    <xf numFmtId="1" fontId="49" fillId="0" borderId="35" xfId="0" applyNumberFormat="1" applyFont="1" applyBorder="1" applyAlignment="1">
      <alignment horizontal="center" vertical="center"/>
    </xf>
    <xf numFmtId="49" fontId="49" fillId="0" borderId="36" xfId="0" applyNumberFormat="1" applyFont="1" applyBorder="1" applyAlignment="1">
      <alignment horizontal="center" vertical="center"/>
    </xf>
    <xf numFmtId="1" fontId="49" fillId="0" borderId="3" xfId="0" applyNumberFormat="1" applyFont="1" applyBorder="1" applyAlignment="1">
      <alignment horizontal="center"/>
    </xf>
    <xf numFmtId="1" fontId="47" fillId="0" borderId="3" xfId="0" applyNumberFormat="1" applyFont="1" applyBorder="1" applyAlignment="1">
      <alignment horizontal="center"/>
    </xf>
    <xf numFmtId="49" fontId="47" fillId="0" borderId="36" xfId="0" applyNumberFormat="1" applyFont="1" applyBorder="1" applyAlignment="1">
      <alignment horizontal="center" vertical="center"/>
    </xf>
    <xf numFmtId="1" fontId="47" fillId="0" borderId="35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/>
    </xf>
    <xf numFmtId="188" fontId="36" fillId="0" borderId="3" xfId="264" applyNumberFormat="1" applyFont="1" applyFill="1" applyBorder="1"/>
    <xf numFmtId="0" fontId="36" fillId="0" borderId="3" xfId="0" applyFont="1" applyFill="1" applyBorder="1" applyAlignment="1">
      <alignment horizontal="center"/>
    </xf>
    <xf numFmtId="188" fontId="33" fillId="0" borderId="3" xfId="264" applyNumberFormat="1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188" fontId="33" fillId="0" borderId="3" xfId="264" applyNumberFormat="1" applyFont="1" applyBorder="1"/>
    <xf numFmtId="0" fontId="34" fillId="0" borderId="3" xfId="0" applyFont="1" applyBorder="1" applyAlignment="1">
      <alignment horizontal="center"/>
    </xf>
    <xf numFmtId="0" fontId="0" fillId="0" borderId="0" xfId="0"/>
    <xf numFmtId="0" fontId="33" fillId="0" borderId="0" xfId="0" applyFont="1"/>
    <xf numFmtId="0" fontId="33" fillId="0" borderId="17" xfId="0" applyFont="1" applyBorder="1" applyAlignment="1">
      <alignment horizontal="center"/>
    </xf>
    <xf numFmtId="0" fontId="33" fillId="0" borderId="17" xfId="0" applyFont="1" applyBorder="1"/>
    <xf numFmtId="0" fontId="33" fillId="0" borderId="17" xfId="0" applyFont="1" applyBorder="1" applyAlignment="1"/>
    <xf numFmtId="188" fontId="33" fillId="0" borderId="17" xfId="264" applyNumberFormat="1" applyFont="1" applyBorder="1"/>
    <xf numFmtId="0" fontId="33" fillId="0" borderId="17" xfId="0" quotePrefix="1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/>
    </xf>
    <xf numFmtId="0" fontId="33" fillId="0" borderId="17" xfId="0" applyFont="1" applyFill="1" applyBorder="1"/>
    <xf numFmtId="188" fontId="33" fillId="0" borderId="17" xfId="264" applyNumberFormat="1" applyFont="1" applyFill="1" applyBorder="1"/>
    <xf numFmtId="0" fontId="33" fillId="0" borderId="0" xfId="0" applyFont="1" applyFill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/>
    <xf numFmtId="0" fontId="33" fillId="0" borderId="0" xfId="0" quotePrefix="1" applyFont="1" applyFill="1" applyBorder="1" applyAlignment="1">
      <alignment horizontal="center"/>
    </xf>
    <xf numFmtId="188" fontId="33" fillId="0" borderId="0" xfId="264" applyNumberFormat="1" applyFont="1" applyFill="1" applyBorder="1"/>
    <xf numFmtId="0" fontId="33" fillId="0" borderId="0" xfId="0" applyFont="1" applyBorder="1" applyAlignment="1">
      <alignment horizontal="center"/>
    </xf>
    <xf numFmtId="188" fontId="33" fillId="0" borderId="0" xfId="264" applyNumberFormat="1" applyFont="1" applyBorder="1"/>
    <xf numFmtId="0" fontId="33" fillId="0" borderId="0" xfId="0" applyFont="1" applyBorder="1"/>
    <xf numFmtId="0" fontId="46" fillId="0" borderId="17" xfId="0" applyFont="1" applyBorder="1" applyAlignment="1"/>
    <xf numFmtId="49" fontId="33" fillId="0" borderId="17" xfId="0" quotePrefix="1" applyNumberFormat="1" applyFont="1" applyBorder="1" applyAlignment="1">
      <alignment horizontal="center"/>
    </xf>
    <xf numFmtId="49" fontId="33" fillId="0" borderId="17" xfId="0" quotePrefix="1" applyNumberFormat="1" applyFont="1" applyFill="1" applyBorder="1" applyAlignment="1">
      <alignment horizontal="center"/>
    </xf>
    <xf numFmtId="0" fontId="33" fillId="0" borderId="19" xfId="0" applyFont="1" applyBorder="1" applyAlignment="1">
      <alignment horizontal="center"/>
    </xf>
    <xf numFmtId="16" fontId="33" fillId="0" borderId="17" xfId="0" applyNumberFormat="1" applyFont="1" applyFill="1" applyBorder="1" applyAlignment="1">
      <alignment horizontal="center"/>
    </xf>
    <xf numFmtId="49" fontId="33" fillId="0" borderId="17" xfId="0" applyNumberFormat="1" applyFont="1" applyBorder="1" applyAlignment="1">
      <alignment horizontal="center"/>
    </xf>
    <xf numFmtId="49" fontId="33" fillId="0" borderId="17" xfId="0" applyNumberFormat="1" applyFont="1" applyFill="1" applyBorder="1" applyAlignment="1">
      <alignment horizontal="center"/>
    </xf>
    <xf numFmtId="49" fontId="33" fillId="0" borderId="0" xfId="0" applyNumberFormat="1" applyFont="1" applyAlignment="1">
      <alignment horizontal="center"/>
    </xf>
    <xf numFmtId="0" fontId="33" fillId="0" borderId="17" xfId="0" quotePrefix="1" applyFont="1" applyBorder="1" applyAlignment="1">
      <alignment horizontal="center"/>
    </xf>
    <xf numFmtId="16" fontId="33" fillId="0" borderId="17" xfId="0" quotePrefix="1" applyNumberFormat="1" applyFont="1" applyBorder="1" applyAlignment="1">
      <alignment horizontal="center"/>
    </xf>
    <xf numFmtId="17" fontId="33" fillId="0" borderId="17" xfId="0" quotePrefix="1" applyNumberFormat="1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7" xfId="0" applyFont="1" applyFill="1" applyBorder="1" applyAlignment="1">
      <alignment horizontal="center"/>
    </xf>
    <xf numFmtId="0" fontId="36" fillId="0" borderId="17" xfId="0" applyFont="1" applyFill="1" applyBorder="1" applyAlignment="1"/>
    <xf numFmtId="0" fontId="36" fillId="0" borderId="17" xfId="0" applyFont="1" applyBorder="1"/>
    <xf numFmtId="1" fontId="36" fillId="0" borderId="17" xfId="0" applyNumberFormat="1" applyFont="1" applyFill="1" applyBorder="1" applyAlignment="1">
      <alignment horizontal="center"/>
    </xf>
    <xf numFmtId="188" fontId="36" fillId="0" borderId="17" xfId="264" applyNumberFormat="1" applyFont="1" applyFill="1" applyBorder="1"/>
    <xf numFmtId="16" fontId="36" fillId="0" borderId="17" xfId="0" applyNumberFormat="1" applyFont="1" applyFill="1" applyBorder="1" applyAlignment="1" applyProtection="1">
      <alignment horizontal="center"/>
      <protection locked="0"/>
    </xf>
    <xf numFmtId="16" fontId="36" fillId="0" borderId="17" xfId="0" applyNumberFormat="1" applyFont="1" applyFill="1" applyBorder="1" applyAlignment="1">
      <alignment horizontal="center"/>
    </xf>
    <xf numFmtId="0" fontId="36" fillId="0" borderId="17" xfId="0" applyFont="1" applyFill="1" applyBorder="1"/>
    <xf numFmtId="0" fontId="45" fillId="0" borderId="17" xfId="0" applyFont="1" applyBorder="1"/>
    <xf numFmtId="0" fontId="45" fillId="0" borderId="17" xfId="0" applyFont="1" applyBorder="1" applyAlignment="1">
      <alignment horizontal="center"/>
    </xf>
    <xf numFmtId="17" fontId="45" fillId="0" borderId="17" xfId="0" applyNumberFormat="1" applyFont="1" applyBorder="1" applyAlignment="1">
      <alignment horizontal="center"/>
    </xf>
    <xf numFmtId="0" fontId="45" fillId="0" borderId="17" xfId="0" applyNumberFormat="1" applyFont="1" applyBorder="1" applyAlignment="1">
      <alignment horizontal="center"/>
    </xf>
    <xf numFmtId="0" fontId="47" fillId="0" borderId="17" xfId="0" applyFont="1" applyBorder="1" applyAlignment="1">
      <alignment horizontal="left" vertical="center"/>
    </xf>
    <xf numFmtId="0" fontId="47" fillId="0" borderId="17" xfId="0" applyFont="1" applyBorder="1" applyAlignment="1">
      <alignment horizontal="center" vertical="center"/>
    </xf>
    <xf numFmtId="0" fontId="47" fillId="0" borderId="17" xfId="0" applyFont="1" applyBorder="1" applyAlignment="1">
      <alignment horizontal="left"/>
    </xf>
    <xf numFmtId="0" fontId="47" fillId="0" borderId="17" xfId="0" applyFont="1" applyBorder="1" applyAlignment="1">
      <alignment horizontal="center"/>
    </xf>
    <xf numFmtId="49" fontId="47" fillId="0" borderId="17" xfId="0" applyNumberFormat="1" applyFont="1" applyBorder="1" applyAlignment="1">
      <alignment horizontal="center"/>
    </xf>
    <xf numFmtId="0" fontId="49" fillId="0" borderId="17" xfId="0" applyFont="1" applyBorder="1" applyAlignment="1">
      <alignment horizontal="center" vertical="center"/>
    </xf>
    <xf numFmtId="0" fontId="49" fillId="0" borderId="17" xfId="0" applyFont="1" applyBorder="1" applyAlignment="1">
      <alignment horizontal="left" vertical="center"/>
    </xf>
    <xf numFmtId="0" fontId="49" fillId="0" borderId="17" xfId="0" applyFont="1" applyBorder="1" applyAlignment="1">
      <alignment horizontal="left"/>
    </xf>
    <xf numFmtId="0" fontId="49" fillId="0" borderId="17" xfId="0" applyFont="1" applyBorder="1" applyAlignment="1">
      <alignment horizontal="center"/>
    </xf>
    <xf numFmtId="49" fontId="49" fillId="0" borderId="17" xfId="0" applyNumberFormat="1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5" fillId="0" borderId="17" xfId="0" applyFont="1" applyBorder="1" applyAlignment="1"/>
    <xf numFmtId="0" fontId="32" fillId="0" borderId="17" xfId="0" applyFont="1" applyBorder="1"/>
    <xf numFmtId="193" fontId="32" fillId="0" borderId="17" xfId="0" applyNumberFormat="1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188" fontId="32" fillId="0" borderId="17" xfId="264" applyNumberFormat="1" applyFont="1" applyFill="1" applyBorder="1"/>
    <xf numFmtId="0" fontId="35" fillId="0" borderId="17" xfId="0" applyFont="1" applyBorder="1"/>
    <xf numFmtId="49" fontId="32" fillId="0" borderId="17" xfId="0" applyNumberFormat="1" applyFont="1" applyBorder="1" applyAlignment="1">
      <alignment horizontal="center"/>
    </xf>
    <xf numFmtId="16" fontId="32" fillId="0" borderId="17" xfId="0" applyNumberFormat="1" applyFont="1" applyBorder="1" applyAlignment="1">
      <alignment horizontal="center"/>
    </xf>
    <xf numFmtId="0" fontId="35" fillId="0" borderId="17" xfId="0" applyFont="1" applyFill="1" applyBorder="1" applyAlignment="1">
      <alignment horizontal="center"/>
    </xf>
    <xf numFmtId="0" fontId="32" fillId="0" borderId="17" xfId="0" applyNumberFormat="1" applyFont="1" applyBorder="1" applyAlignment="1">
      <alignment horizontal="center"/>
    </xf>
    <xf numFmtId="188" fontId="35" fillId="0" borderId="17" xfId="264" applyNumberFormat="1" applyFont="1" applyBorder="1"/>
    <xf numFmtId="0" fontId="41" fillId="0" borderId="17" xfId="0" applyFont="1" applyBorder="1"/>
    <xf numFmtId="193" fontId="41" fillId="0" borderId="17" xfId="0" applyNumberFormat="1" applyFont="1" applyBorder="1" applyAlignment="1">
      <alignment horizontal="center"/>
    </xf>
    <xf numFmtId="0" fontId="41" fillId="0" borderId="17" xfId="0" applyFont="1" applyBorder="1" applyAlignment="1">
      <alignment horizontal="center"/>
    </xf>
    <xf numFmtId="194" fontId="41" fillId="0" borderId="17" xfId="0" applyNumberFormat="1" applyFont="1" applyBorder="1" applyAlignment="1">
      <alignment horizontal="center"/>
    </xf>
    <xf numFmtId="190" fontId="32" fillId="0" borderId="17" xfId="264" applyNumberFormat="1" applyFont="1" applyBorder="1"/>
    <xf numFmtId="190" fontId="32" fillId="0" borderId="17" xfId="264" applyNumberFormat="1" applyFont="1" applyBorder="1" applyAlignment="1">
      <alignment horizontal="right"/>
    </xf>
    <xf numFmtId="0" fontId="41" fillId="0" borderId="17" xfId="0" applyNumberFormat="1" applyFont="1" applyBorder="1" applyAlignment="1">
      <alignment horizontal="center"/>
    </xf>
    <xf numFmtId="49" fontId="41" fillId="0" borderId="17" xfId="0" applyNumberFormat="1" applyFont="1" applyBorder="1" applyAlignment="1">
      <alignment horizontal="center"/>
    </xf>
    <xf numFmtId="0" fontId="35" fillId="0" borderId="0" xfId="0" applyFont="1"/>
    <xf numFmtId="0" fontId="0" fillId="0" borderId="0" xfId="0"/>
    <xf numFmtId="0" fontId="6" fillId="0" borderId="17" xfId="0" applyFont="1" applyBorder="1"/>
    <xf numFmtId="3" fontId="35" fillId="0" borderId="17" xfId="225" applyNumberFormat="1" applyFont="1" applyBorder="1"/>
    <xf numFmtId="1" fontId="41" fillId="0" borderId="17" xfId="0" applyNumberFormat="1" applyFont="1" applyBorder="1" applyAlignment="1">
      <alignment horizontal="center"/>
    </xf>
    <xf numFmtId="197" fontId="32" fillId="0" borderId="17" xfId="0" applyNumberFormat="1" applyFont="1" applyFill="1" applyBorder="1" applyAlignment="1">
      <alignment horizontal="center"/>
    </xf>
    <xf numFmtId="0" fontId="0" fillId="0" borderId="36" xfId="0" applyBorder="1"/>
    <xf numFmtId="188" fontId="33" fillId="0" borderId="35" xfId="264" applyNumberFormat="1" applyFont="1" applyBorder="1"/>
    <xf numFmtId="188" fontId="33" fillId="0" borderId="36" xfId="264" applyNumberFormat="1" applyFont="1" applyFill="1" applyBorder="1"/>
    <xf numFmtId="188" fontId="33" fillId="0" borderId="36" xfId="264" applyNumberFormat="1" applyFont="1" applyBorder="1"/>
    <xf numFmtId="1" fontId="33" fillId="0" borderId="36" xfId="0" applyNumberFormat="1" applyFont="1" applyBorder="1" applyAlignment="1">
      <alignment horizontal="center"/>
    </xf>
    <xf numFmtId="49" fontId="41" fillId="0" borderId="39" xfId="0" applyNumberFormat="1" applyFont="1" applyBorder="1" applyAlignment="1">
      <alignment horizontal="center"/>
    </xf>
    <xf numFmtId="0" fontId="33" fillId="0" borderId="36" xfId="0" applyFont="1" applyFill="1" applyBorder="1"/>
    <xf numFmtId="0" fontId="0" fillId="0" borderId="0" xfId="0"/>
    <xf numFmtId="0" fontId="33" fillId="0" borderId="0" xfId="0" applyFont="1"/>
    <xf numFmtId="0" fontId="6" fillId="0" borderId="0" xfId="0" applyFont="1"/>
    <xf numFmtId="0" fontId="33" fillId="0" borderId="17" xfId="0" applyFont="1" applyBorder="1" applyAlignment="1">
      <alignment horizontal="center"/>
    </xf>
    <xf numFmtId="0" fontId="33" fillId="0" borderId="17" xfId="0" applyFont="1" applyBorder="1" applyAlignment="1"/>
    <xf numFmtId="0" fontId="34" fillId="0" borderId="18" xfId="0" applyFont="1" applyBorder="1" applyAlignment="1">
      <alignment horizontal="center"/>
    </xf>
    <xf numFmtId="0" fontId="33" fillId="0" borderId="17" xfId="0" applyFont="1" applyBorder="1"/>
    <xf numFmtId="188" fontId="33" fillId="0" borderId="17" xfId="264" applyNumberFormat="1" applyFont="1" applyBorder="1"/>
    <xf numFmtId="188" fontId="33" fillId="0" borderId="18" xfId="264" applyNumberFormat="1" applyFont="1" applyBorder="1"/>
    <xf numFmtId="0" fontId="33" fillId="0" borderId="17" xfId="0" applyFont="1" applyFill="1" applyBorder="1" applyAlignment="1">
      <alignment horizontal="center"/>
    </xf>
    <xf numFmtId="0" fontId="33" fillId="0" borderId="17" xfId="0" applyFont="1" applyFill="1" applyBorder="1"/>
    <xf numFmtId="188" fontId="33" fillId="0" borderId="17" xfId="264" applyNumberFormat="1" applyFont="1" applyFill="1" applyBorder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/>
    <xf numFmtId="0" fontId="33" fillId="0" borderId="0" xfId="0" quotePrefix="1" applyFont="1" applyFill="1" applyBorder="1" applyAlignment="1">
      <alignment horizontal="center"/>
    </xf>
    <xf numFmtId="188" fontId="33" fillId="0" borderId="0" xfId="264" applyNumberFormat="1" applyFont="1" applyFill="1" applyBorder="1"/>
    <xf numFmtId="0" fontId="33" fillId="0" borderId="0" xfId="0" applyFont="1" applyBorder="1" applyAlignment="1">
      <alignment horizontal="center"/>
    </xf>
    <xf numFmtId="188" fontId="33" fillId="0" borderId="0" xfId="264" applyNumberFormat="1" applyFont="1" applyBorder="1"/>
    <xf numFmtId="0" fontId="33" fillId="0" borderId="0" xfId="0" applyFont="1" applyBorder="1"/>
    <xf numFmtId="0" fontId="33" fillId="0" borderId="36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19" xfId="0" applyFont="1" applyFill="1" applyBorder="1" applyAlignment="1">
      <alignment horizontal="center"/>
    </xf>
    <xf numFmtId="0" fontId="33" fillId="0" borderId="17" xfId="0" applyFont="1" applyBorder="1" applyAlignment="1">
      <alignment vertical="center" wrapText="1"/>
    </xf>
    <xf numFmtId="0" fontId="34" fillId="0" borderId="17" xfId="0" applyFont="1" applyBorder="1" applyAlignment="1">
      <alignment horizontal="center"/>
    </xf>
    <xf numFmtId="1" fontId="33" fillId="0" borderId="17" xfId="0" applyNumberFormat="1" applyFont="1" applyFill="1" applyBorder="1" applyAlignment="1">
      <alignment horizontal="center"/>
    </xf>
    <xf numFmtId="1" fontId="33" fillId="0" borderId="17" xfId="0" applyNumberFormat="1" applyFont="1" applyBorder="1" applyAlignment="1">
      <alignment horizontal="center"/>
    </xf>
    <xf numFmtId="188" fontId="33" fillId="0" borderId="0" xfId="0" applyNumberFormat="1" applyFont="1"/>
    <xf numFmtId="49" fontId="33" fillId="0" borderId="17" xfId="0" applyNumberFormat="1" applyFont="1" applyFill="1" applyBorder="1" applyAlignment="1">
      <alignment horizontal="center"/>
    </xf>
    <xf numFmtId="0" fontId="41" fillId="0" borderId="21" xfId="0" applyFont="1" applyBorder="1"/>
    <xf numFmtId="0" fontId="41" fillId="0" borderId="4" xfId="0" applyFont="1" applyBorder="1"/>
    <xf numFmtId="0" fontId="32" fillId="0" borderId="21" xfId="0" applyFont="1" applyBorder="1"/>
    <xf numFmtId="0" fontId="32" fillId="0" borderId="4" xfId="0" applyFont="1" applyBorder="1"/>
    <xf numFmtId="0" fontId="32" fillId="0" borderId="21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1" fontId="32" fillId="0" borderId="17" xfId="0" applyNumberFormat="1" applyFont="1" applyFill="1" applyBorder="1" applyAlignment="1">
      <alignment horizontal="center"/>
    </xf>
    <xf numFmtId="197" fontId="32" fillId="0" borderId="21" xfId="0" applyNumberFormat="1" applyFont="1" applyFill="1" applyBorder="1" applyAlignment="1">
      <alignment horizontal="center"/>
    </xf>
    <xf numFmtId="197" fontId="32" fillId="0" borderId="4" xfId="0" applyNumberFormat="1" applyFont="1" applyFill="1" applyBorder="1" applyAlignment="1">
      <alignment horizontal="center"/>
    </xf>
    <xf numFmtId="49" fontId="32" fillId="0" borderId="21" xfId="0" applyNumberFormat="1" applyFont="1" applyBorder="1" applyAlignment="1">
      <alignment horizontal="center"/>
    </xf>
    <xf numFmtId="49" fontId="32" fillId="0" borderId="4" xfId="0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49" fontId="41" fillId="0" borderId="4" xfId="0" applyNumberFormat="1" applyFont="1" applyBorder="1" applyAlignment="1">
      <alignment horizontal="center"/>
    </xf>
    <xf numFmtId="49" fontId="41" fillId="0" borderId="21" xfId="0" applyNumberFormat="1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37" fillId="0" borderId="17" xfId="0" applyFont="1" applyBorder="1" applyAlignment="1"/>
    <xf numFmtId="0" fontId="50" fillId="0" borderId="18" xfId="0" applyFont="1" applyBorder="1" applyAlignment="1">
      <alignment horizontal="center"/>
    </xf>
    <xf numFmtId="0" fontId="51" fillId="0" borderId="17" xfId="0" applyFont="1" applyBorder="1" applyAlignment="1">
      <alignment horizontal="center"/>
    </xf>
    <xf numFmtId="0" fontId="51" fillId="0" borderId="17" xfId="0" applyFont="1" applyBorder="1"/>
    <xf numFmtId="59" fontId="51" fillId="0" borderId="17" xfId="0" applyNumberFormat="1" applyFont="1" applyBorder="1"/>
    <xf numFmtId="0" fontId="52" fillId="0" borderId="17" xfId="0" applyFont="1" applyBorder="1" applyAlignment="1">
      <alignment horizontal="center"/>
    </xf>
    <xf numFmtId="59" fontId="52" fillId="0" borderId="17" xfId="0" applyNumberFormat="1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1" fontId="51" fillId="0" borderId="17" xfId="0" applyNumberFormat="1" applyFont="1" applyBorder="1"/>
    <xf numFmtId="1" fontId="52" fillId="0" borderId="17" xfId="0" applyNumberFormat="1" applyFont="1" applyBorder="1"/>
    <xf numFmtId="188" fontId="33" fillId="0" borderId="18" xfId="264" applyNumberFormat="1" applyFont="1" applyBorder="1" applyAlignment="1">
      <alignment horizontal="center"/>
    </xf>
    <xf numFmtId="188" fontId="36" fillId="0" borderId="18" xfId="264" applyNumberFormat="1" applyFont="1" applyFill="1" applyBorder="1"/>
    <xf numFmtId="0" fontId="38" fillId="0" borderId="0" xfId="0" applyFont="1" applyAlignment="1">
      <alignment horizontal="center" vertical="center"/>
    </xf>
    <xf numFmtId="0" fontId="36" fillId="0" borderId="46" xfId="0" applyFont="1" applyBorder="1" applyAlignment="1">
      <alignment vertical="center" wrapText="1"/>
    </xf>
    <xf numFmtId="0" fontId="36" fillId="0" borderId="47" xfId="0" applyFont="1" applyBorder="1" applyAlignment="1">
      <alignment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57" fillId="0" borderId="47" xfId="0" applyFont="1" applyBorder="1" applyAlignment="1">
      <alignment horizontal="right" vertical="center" wrapText="1"/>
    </xf>
    <xf numFmtId="0" fontId="57" fillId="0" borderId="47" xfId="0" applyFont="1" applyBorder="1" applyAlignment="1">
      <alignment horizontal="center" vertical="center" wrapText="1"/>
    </xf>
    <xf numFmtId="0" fontId="36" fillId="25" borderId="47" xfId="0" applyFont="1" applyFill="1" applyBorder="1" applyAlignment="1">
      <alignment vertical="center" wrapText="1"/>
    </xf>
    <xf numFmtId="0" fontId="57" fillId="25" borderId="47" xfId="0" applyFont="1" applyFill="1" applyBorder="1" applyAlignment="1">
      <alignment horizontal="right" vertical="center" wrapText="1"/>
    </xf>
    <xf numFmtId="0" fontId="57" fillId="25" borderId="47" xfId="0" applyFont="1" applyFill="1" applyBorder="1" applyAlignment="1">
      <alignment horizontal="center" vertical="center" wrapText="1"/>
    </xf>
    <xf numFmtId="0" fontId="57" fillId="25" borderId="44" xfId="0" applyFont="1" applyFill="1" applyBorder="1" applyAlignment="1">
      <alignment horizontal="center" vertical="center" wrapText="1"/>
    </xf>
    <xf numFmtId="0" fontId="57" fillId="25" borderId="47" xfId="0" applyFont="1" applyFill="1" applyBorder="1" applyAlignment="1">
      <alignment vertical="center" wrapText="1"/>
    </xf>
    <xf numFmtId="0" fontId="58" fillId="0" borderId="47" xfId="0" applyFont="1" applyBorder="1" applyAlignment="1">
      <alignment horizontal="right" vertical="center" wrapText="1"/>
    </xf>
    <xf numFmtId="0" fontId="58" fillId="0" borderId="47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/>
    </xf>
    <xf numFmtId="3" fontId="45" fillId="0" borderId="17" xfId="0" applyNumberFormat="1" applyFont="1" applyBorder="1" applyAlignment="1">
      <alignment horizontal="center"/>
    </xf>
    <xf numFmtId="0" fontId="36" fillId="0" borderId="0" xfId="0" applyFont="1" applyBorder="1"/>
    <xf numFmtId="0" fontId="45" fillId="0" borderId="17" xfId="0" applyFont="1" applyBorder="1" applyAlignment="1"/>
    <xf numFmtId="0" fontId="45" fillId="0" borderId="18" xfId="0" applyFont="1" applyBorder="1" applyAlignment="1">
      <alignment horizontal="center"/>
    </xf>
    <xf numFmtId="0" fontId="45" fillId="0" borderId="17" xfId="0" quotePrefix="1" applyFont="1" applyBorder="1" applyAlignment="1">
      <alignment horizontal="center"/>
    </xf>
    <xf numFmtId="188" fontId="45" fillId="0" borderId="17" xfId="264" applyNumberFormat="1" applyFont="1" applyBorder="1"/>
    <xf numFmtId="188" fontId="45" fillId="0" borderId="18" xfId="264" applyNumberFormat="1" applyFont="1" applyBorder="1"/>
    <xf numFmtId="188" fontId="36" fillId="0" borderId="17" xfId="264" applyNumberFormat="1" applyFont="1" applyBorder="1"/>
    <xf numFmtId="16" fontId="45" fillId="0" borderId="17" xfId="0" applyNumberFormat="1" applyFont="1" applyBorder="1" applyAlignment="1">
      <alignment horizontal="center"/>
    </xf>
    <xf numFmtId="49" fontId="45" fillId="0" borderId="17" xfId="0" applyNumberFormat="1" applyFont="1" applyBorder="1" applyAlignment="1">
      <alignment horizontal="center"/>
    </xf>
    <xf numFmtId="0" fontId="45" fillId="0" borderId="17" xfId="0" quotePrefix="1" applyFont="1" applyFill="1" applyBorder="1" applyAlignment="1">
      <alignment horizontal="center"/>
    </xf>
    <xf numFmtId="0" fontId="45" fillId="0" borderId="17" xfId="0" applyFont="1" applyFill="1" applyBorder="1" applyProtection="1"/>
    <xf numFmtId="49" fontId="45" fillId="0" borderId="17" xfId="0" applyNumberFormat="1" applyFont="1" applyBorder="1"/>
    <xf numFmtId="0" fontId="45" fillId="0" borderId="17" xfId="0" applyFont="1" applyFill="1" applyBorder="1" applyAlignment="1" applyProtection="1">
      <alignment horizontal="center"/>
    </xf>
    <xf numFmtId="49" fontId="45" fillId="0" borderId="17" xfId="0" applyNumberFormat="1" applyFont="1" applyFill="1" applyBorder="1" applyAlignment="1" applyProtection="1">
      <alignment horizontal="center"/>
    </xf>
    <xf numFmtId="49" fontId="45" fillId="0" borderId="17" xfId="0" applyNumberFormat="1" applyFont="1" applyBorder="1" applyAlignment="1">
      <alignment horizontal="left"/>
    </xf>
    <xf numFmtId="1" fontId="45" fillId="0" borderId="17" xfId="0" applyNumberFormat="1" applyFont="1" applyBorder="1" applyAlignment="1">
      <alignment horizontal="left"/>
    </xf>
    <xf numFmtId="1" fontId="45" fillId="0" borderId="17" xfId="0" applyNumberFormat="1" applyFont="1" applyBorder="1" applyAlignment="1">
      <alignment horizontal="center"/>
    </xf>
    <xf numFmtId="59" fontId="45" fillId="0" borderId="17" xfId="0" applyNumberFormat="1" applyFont="1" applyFill="1" applyBorder="1" applyAlignment="1">
      <alignment horizontal="center"/>
    </xf>
    <xf numFmtId="0" fontId="45" fillId="0" borderId="17" xfId="0" applyFont="1" applyFill="1" applyBorder="1"/>
    <xf numFmtId="49" fontId="45" fillId="0" borderId="17" xfId="0" quotePrefix="1" applyNumberFormat="1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188" fontId="45" fillId="0" borderId="17" xfId="264" applyNumberFormat="1" applyFont="1" applyFill="1" applyBorder="1"/>
    <xf numFmtId="61" fontId="45" fillId="0" borderId="17" xfId="0" applyNumberFormat="1" applyFont="1" applyBorder="1" applyAlignment="1">
      <alignment horizontal="center"/>
    </xf>
    <xf numFmtId="49" fontId="45" fillId="0" borderId="17" xfId="0" applyNumberFormat="1" applyFont="1" applyFill="1" applyBorder="1" applyAlignment="1">
      <alignment horizontal="center"/>
    </xf>
    <xf numFmtId="0" fontId="45" fillId="0" borderId="0" xfId="0" applyFont="1"/>
    <xf numFmtId="16" fontId="45" fillId="0" borderId="17" xfId="0" applyNumberFormat="1" applyFont="1" applyFill="1" applyBorder="1" applyAlignment="1">
      <alignment horizontal="center"/>
    </xf>
    <xf numFmtId="190" fontId="45" fillId="0" borderId="17" xfId="1" applyNumberFormat="1" applyFont="1" applyBorder="1"/>
    <xf numFmtId="0" fontId="36" fillId="0" borderId="0" xfId="0" applyFont="1"/>
    <xf numFmtId="3" fontId="45" fillId="0" borderId="17" xfId="0" applyNumberFormat="1" applyFont="1" applyBorder="1" applyAlignment="1">
      <alignment horizontal="center" vertical="center"/>
    </xf>
    <xf numFmtId="0" fontId="45" fillId="0" borderId="17" xfId="0" applyFont="1" applyBorder="1" applyAlignment="1">
      <alignment vertical="center" wrapText="1"/>
    </xf>
    <xf numFmtId="0" fontId="45" fillId="0" borderId="0" xfId="0" applyFont="1" applyFill="1" applyBorder="1" applyAlignment="1">
      <alignment horizontal="center"/>
    </xf>
    <xf numFmtId="0" fontId="45" fillId="0" borderId="0" xfId="0" applyFont="1" applyFill="1" applyBorder="1"/>
    <xf numFmtId="0" fontId="45" fillId="0" borderId="0" xfId="0" quotePrefix="1" applyFont="1" applyFill="1" applyBorder="1" applyAlignment="1">
      <alignment horizontal="center"/>
    </xf>
    <xf numFmtId="188" fontId="45" fillId="0" borderId="0" xfId="264" applyNumberFormat="1" applyFont="1" applyFill="1" applyBorder="1"/>
    <xf numFmtId="0" fontId="45" fillId="0" borderId="0" xfId="0" applyFont="1" applyBorder="1" applyAlignment="1">
      <alignment horizontal="center"/>
    </xf>
    <xf numFmtId="188" fontId="45" fillId="0" borderId="0" xfId="264" applyNumberFormat="1" applyFont="1" applyBorder="1"/>
    <xf numFmtId="0" fontId="45" fillId="0" borderId="0" xfId="0" applyFont="1" applyBorder="1"/>
    <xf numFmtId="0" fontId="45" fillId="0" borderId="36" xfId="0" applyFont="1" applyBorder="1" applyAlignment="1">
      <alignment horizontal="center"/>
    </xf>
    <xf numFmtId="0" fontId="45" fillId="0" borderId="19" xfId="0" applyFont="1" applyFill="1" applyBorder="1" applyAlignment="1">
      <alignment horizontal="center"/>
    </xf>
    <xf numFmtId="49" fontId="45" fillId="0" borderId="0" xfId="0" applyNumberFormat="1" applyFont="1" applyAlignment="1">
      <alignment horizontal="center"/>
    </xf>
    <xf numFmtId="3" fontId="45" fillId="0" borderId="17" xfId="0" applyNumberFormat="1" applyFont="1" applyBorder="1" applyAlignment="1">
      <alignment horizontal="right"/>
    </xf>
    <xf numFmtId="190" fontId="45" fillId="0" borderId="17" xfId="1" applyNumberFormat="1" applyFont="1" applyBorder="1" applyAlignment="1">
      <alignment horizontal="center"/>
    </xf>
    <xf numFmtId="190" fontId="45" fillId="0" borderId="17" xfId="1" applyNumberFormat="1" applyFont="1" applyBorder="1" applyAlignment="1">
      <alignment horizontal="right"/>
    </xf>
    <xf numFmtId="190" fontId="36" fillId="0" borderId="18" xfId="1" applyNumberFormat="1" applyFont="1" applyBorder="1"/>
    <xf numFmtId="190" fontId="36" fillId="0" borderId="17" xfId="1" applyNumberFormat="1" applyFont="1" applyBorder="1"/>
    <xf numFmtId="190" fontId="33" fillId="0" borderId="17" xfId="1" applyNumberFormat="1" applyFont="1" applyFill="1" applyBorder="1"/>
    <xf numFmtId="190" fontId="33" fillId="0" borderId="1" xfId="1" applyNumberFormat="1" applyFont="1" applyBorder="1"/>
    <xf numFmtId="190" fontId="33" fillId="0" borderId="17" xfId="1" applyNumberFormat="1" applyFont="1" applyBorder="1"/>
    <xf numFmtId="3" fontId="33" fillId="0" borderId="17" xfId="0" applyNumberFormat="1" applyFont="1" applyBorder="1"/>
    <xf numFmtId="3" fontId="33" fillId="0" borderId="17" xfId="0" applyNumberFormat="1" applyFont="1" applyBorder="1" applyAlignment="1">
      <alignment horizontal="center"/>
    </xf>
    <xf numFmtId="188" fontId="33" fillId="0" borderId="17" xfId="0" applyNumberFormat="1" applyFont="1" applyBorder="1"/>
    <xf numFmtId="188" fontId="0" fillId="0" borderId="0" xfId="0" applyNumberFormat="1"/>
    <xf numFmtId="0" fontId="33" fillId="0" borderId="17" xfId="0" applyFont="1" applyBorder="1" applyAlignment="1">
      <alignment horizontal="center"/>
    </xf>
    <xf numFmtId="0" fontId="48" fillId="0" borderId="17" xfId="0" applyFont="1" applyBorder="1" applyAlignment="1">
      <alignment horizontal="center" vertical="center" wrapText="1"/>
    </xf>
    <xf numFmtId="193" fontId="33" fillId="0" borderId="17" xfId="0" applyNumberFormat="1" applyFont="1" applyBorder="1" applyAlignment="1">
      <alignment horizontal="center"/>
    </xf>
    <xf numFmtId="0" fontId="59" fillId="0" borderId="17" xfId="0" applyFont="1" applyBorder="1" applyAlignment="1">
      <alignment horizontal="left"/>
    </xf>
    <xf numFmtId="193" fontId="59" fillId="0" borderId="17" xfId="0" applyNumberFormat="1" applyFont="1" applyBorder="1" applyAlignment="1">
      <alignment horizontal="center"/>
    </xf>
    <xf numFmtId="0" fontId="59" fillId="0" borderId="17" xfId="0" applyFont="1" applyBorder="1" applyAlignment="1">
      <alignment horizontal="center"/>
    </xf>
    <xf numFmtId="190" fontId="59" fillId="0" borderId="17" xfId="206" applyNumberFormat="1" applyFont="1" applyBorder="1" applyAlignment="1">
      <alignment horizontal="center"/>
    </xf>
    <xf numFmtId="0" fontId="33" fillId="0" borderId="17" xfId="0" applyFont="1" applyBorder="1" applyAlignment="1">
      <alignment horizontal="left" vertical="center"/>
    </xf>
    <xf numFmtId="193" fontId="60" fillId="2" borderId="17" xfId="0" applyNumberFormat="1" applyFont="1" applyFill="1" applyBorder="1" applyAlignment="1" applyProtection="1">
      <alignment horizontal="center"/>
      <protection locked="0"/>
    </xf>
    <xf numFmtId="49" fontId="33" fillId="0" borderId="17" xfId="0" applyNumberFormat="1" applyFont="1" applyBorder="1" applyAlignment="1">
      <alignment horizontal="center" vertical="center"/>
    </xf>
    <xf numFmtId="0" fontId="33" fillId="0" borderId="17" xfId="0" applyFont="1" applyBorder="1" applyAlignment="1">
      <alignment horizontal="left"/>
    </xf>
    <xf numFmtId="193" fontId="60" fillId="2" borderId="17" xfId="2" applyNumberFormat="1" applyFont="1" applyFill="1" applyBorder="1" applyAlignment="1" applyProtection="1">
      <alignment horizontal="center" vertical="center"/>
      <protection locked="0"/>
    </xf>
    <xf numFmtId="0" fontId="33" fillId="0" borderId="17" xfId="0" applyFont="1" applyBorder="1" applyAlignment="1">
      <alignment horizontal="center" vertical="center"/>
    </xf>
    <xf numFmtId="193" fontId="59" fillId="2" borderId="17" xfId="0" applyNumberFormat="1" applyFont="1" applyFill="1" applyBorder="1" applyAlignment="1" applyProtection="1">
      <alignment horizontal="center"/>
      <protection locked="0"/>
    </xf>
    <xf numFmtId="193" fontId="33" fillId="0" borderId="17" xfId="0" applyNumberFormat="1" applyFont="1" applyBorder="1" applyAlignment="1">
      <alignment horizontal="center" vertical="center"/>
    </xf>
    <xf numFmtId="16" fontId="59" fillId="0" borderId="17" xfId="0" applyNumberFormat="1" applyFont="1" applyBorder="1" applyAlignment="1">
      <alignment horizontal="center"/>
    </xf>
    <xf numFmtId="59" fontId="59" fillId="0" borderId="17" xfId="0" applyNumberFormat="1" applyFont="1" applyBorder="1" applyAlignment="1">
      <alignment horizontal="center"/>
    </xf>
    <xf numFmtId="190" fontId="59" fillId="0" borderId="17" xfId="206" applyNumberFormat="1" applyFont="1" applyBorder="1" applyAlignment="1">
      <alignment horizontal="right"/>
    </xf>
    <xf numFmtId="190" fontId="59" fillId="0" borderId="17" xfId="206" applyNumberFormat="1" applyFont="1" applyBorder="1" applyAlignment="1"/>
    <xf numFmtId="49" fontId="59" fillId="0" borderId="17" xfId="0" applyNumberFormat="1" applyFont="1" applyBorder="1" applyAlignment="1">
      <alignment horizontal="center"/>
    </xf>
    <xf numFmtId="193" fontId="33" fillId="0" borderId="17" xfId="206" applyNumberFormat="1" applyFont="1" applyBorder="1" applyAlignment="1" applyProtection="1">
      <alignment horizontal="center"/>
      <protection locked="0"/>
    </xf>
    <xf numFmtId="0" fontId="6" fillId="0" borderId="37" xfId="0" applyFont="1" applyBorder="1" applyAlignment="1"/>
    <xf numFmtId="49" fontId="33" fillId="0" borderId="17" xfId="0" applyNumberFormat="1" applyFont="1" applyBorder="1" applyAlignment="1">
      <alignment horizontal="left" vertical="center"/>
    </xf>
    <xf numFmtId="193" fontId="33" fillId="0" borderId="19" xfId="0" applyNumberFormat="1" applyFont="1" applyBorder="1" applyAlignment="1">
      <alignment horizontal="center" vertical="center" wrapText="1"/>
    </xf>
    <xf numFmtId="49" fontId="33" fillId="0" borderId="17" xfId="0" applyNumberFormat="1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49" fontId="33" fillId="0" borderId="17" xfId="0" applyNumberFormat="1" applyFont="1" applyBorder="1" applyAlignment="1">
      <alignment horizontal="left"/>
    </xf>
    <xf numFmtId="193" fontId="59" fillId="0" borderId="19" xfId="0" applyNumberFormat="1" applyFont="1" applyBorder="1" applyAlignment="1">
      <alignment horizontal="center"/>
    </xf>
    <xf numFmtId="193" fontId="33" fillId="0" borderId="19" xfId="0" applyNumberFormat="1" applyFont="1" applyBorder="1" applyAlignment="1">
      <alignment horizontal="center"/>
    </xf>
    <xf numFmtId="190" fontId="33" fillId="0" borderId="25" xfId="1" applyNumberFormat="1" applyFont="1" applyBorder="1" applyAlignment="1" applyProtection="1">
      <alignment horizontal="right"/>
      <protection locked="0"/>
    </xf>
    <xf numFmtId="0" fontId="59" fillId="0" borderId="17" xfId="0" applyFont="1" applyBorder="1"/>
    <xf numFmtId="193" fontId="59" fillId="0" borderId="17" xfId="0" applyNumberFormat="1" applyFont="1" applyFill="1" applyBorder="1" applyAlignment="1" applyProtection="1">
      <alignment horizontal="center"/>
      <protection locked="0"/>
    </xf>
    <xf numFmtId="0" fontId="59" fillId="0" borderId="17" xfId="0" applyFont="1" applyFill="1" applyBorder="1" applyAlignment="1" applyProtection="1">
      <alignment horizontal="center"/>
      <protection locked="0"/>
    </xf>
    <xf numFmtId="49" fontId="59" fillId="0" borderId="17" xfId="0" applyNumberFormat="1" applyFont="1" applyFill="1" applyBorder="1" applyAlignment="1" applyProtection="1">
      <alignment horizontal="center"/>
      <protection locked="0"/>
    </xf>
    <xf numFmtId="3" fontId="59" fillId="0" borderId="17" xfId="0" applyNumberFormat="1" applyFont="1" applyBorder="1"/>
    <xf numFmtId="0" fontId="59" fillId="0" borderId="17" xfId="0" applyFont="1" applyFill="1" applyBorder="1" applyAlignment="1" applyProtection="1">
      <alignment horizontal="center" vertical="center"/>
      <protection locked="0"/>
    </xf>
    <xf numFmtId="190" fontId="59" fillId="0" borderId="17" xfId="1" applyNumberFormat="1" applyFont="1" applyFill="1" applyBorder="1" applyAlignment="1" applyProtection="1">
      <alignment horizontal="right" vertical="center"/>
      <protection locked="0"/>
    </xf>
    <xf numFmtId="193" fontId="59" fillId="0" borderId="17" xfId="2" applyNumberFormat="1" applyFont="1" applyFill="1" applyBorder="1" applyAlignment="1" applyProtection="1">
      <alignment horizontal="center" vertical="center"/>
      <protection locked="0"/>
    </xf>
    <xf numFmtId="49" fontId="59" fillId="0" borderId="17" xfId="3" applyNumberFormat="1" applyFont="1" applyFill="1" applyBorder="1" applyAlignment="1" applyProtection="1">
      <alignment horizontal="center" vertical="center"/>
      <protection locked="0"/>
    </xf>
    <xf numFmtId="0" fontId="33" fillId="0" borderId="17" xfId="0" applyFont="1" applyFill="1" applyBorder="1" applyAlignment="1">
      <alignment horizontal="left"/>
    </xf>
    <xf numFmtId="193" fontId="33" fillId="0" borderId="17" xfId="0" applyNumberFormat="1" applyFont="1" applyFill="1" applyBorder="1" applyAlignment="1">
      <alignment horizontal="center"/>
    </xf>
    <xf numFmtId="188" fontId="33" fillId="0" borderId="17" xfId="264" applyNumberFormat="1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 vertical="center"/>
    </xf>
    <xf numFmtId="188" fontId="33" fillId="0" borderId="17" xfId="264" applyNumberFormat="1" applyFont="1" applyFill="1" applyBorder="1" applyAlignment="1">
      <alignment horizontal="right"/>
    </xf>
    <xf numFmtId="193" fontId="33" fillId="0" borderId="17" xfId="0" applyNumberFormat="1" applyFont="1" applyBorder="1" applyAlignment="1">
      <alignment horizontal="center" vertical="center" wrapText="1"/>
    </xf>
    <xf numFmtId="193" fontId="35" fillId="0" borderId="17" xfId="0" applyNumberFormat="1" applyFont="1" applyFill="1" applyBorder="1" applyAlignment="1">
      <alignment horizontal="center"/>
    </xf>
    <xf numFmtId="3" fontId="33" fillId="0" borderId="17" xfId="0" applyNumberFormat="1" applyFont="1" applyFill="1" applyBorder="1" applyAlignment="1">
      <alignment horizontal="right"/>
    </xf>
    <xf numFmtId="3" fontId="33" fillId="0" borderId="17" xfId="0" applyNumberFormat="1" applyFont="1" applyFill="1" applyBorder="1"/>
    <xf numFmtId="0" fontId="33" fillId="0" borderId="0" xfId="0" applyFont="1" applyAlignment="1">
      <alignment horizontal="right"/>
    </xf>
    <xf numFmtId="0" fontId="33" fillId="0" borderId="20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190" fontId="33" fillId="0" borderId="17" xfId="1" applyNumberFormat="1" applyFont="1" applyFill="1" applyBorder="1" applyAlignment="1" applyProtection="1">
      <alignment horizontal="right"/>
      <protection locked="0"/>
    </xf>
    <xf numFmtId="49" fontId="33" fillId="0" borderId="17" xfId="0" applyNumberFormat="1" applyFont="1" applyFill="1" applyBorder="1" applyAlignment="1">
      <alignment horizontal="left"/>
    </xf>
    <xf numFmtId="193" fontId="33" fillId="0" borderId="19" xfId="0" applyNumberFormat="1" applyFont="1" applyFill="1" applyBorder="1" applyAlignment="1">
      <alignment horizontal="center"/>
    </xf>
    <xf numFmtId="190" fontId="33" fillId="0" borderId="25" xfId="1" applyNumberFormat="1" applyFont="1" applyFill="1" applyBorder="1" applyAlignment="1" applyProtection="1">
      <alignment horizontal="right"/>
      <protection locked="0"/>
    </xf>
    <xf numFmtId="49" fontId="48" fillId="0" borderId="17" xfId="0" applyNumberFormat="1" applyFont="1" applyFill="1" applyBorder="1" applyAlignment="1">
      <alignment horizontal="center"/>
    </xf>
    <xf numFmtId="193" fontId="59" fillId="0" borderId="19" xfId="0" applyNumberFormat="1" applyFont="1" applyFill="1" applyBorder="1" applyAlignment="1">
      <alignment horizontal="center"/>
    </xf>
    <xf numFmtId="0" fontId="33" fillId="0" borderId="23" xfId="0" applyFont="1" applyFill="1" applyBorder="1" applyAlignment="1" applyProtection="1">
      <protection locked="0"/>
    </xf>
    <xf numFmtId="193" fontId="33" fillId="0" borderId="23" xfId="1" applyNumberFormat="1" applyFont="1" applyFill="1" applyBorder="1" applyAlignment="1" applyProtection="1">
      <alignment horizontal="center"/>
      <protection locked="0"/>
    </xf>
    <xf numFmtId="0" fontId="33" fillId="0" borderId="23" xfId="0" applyFont="1" applyFill="1" applyBorder="1" applyAlignment="1" applyProtection="1">
      <alignment horizontal="center"/>
      <protection locked="0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190" fontId="33" fillId="0" borderId="17" xfId="1" applyNumberFormat="1" applyFont="1" applyFill="1" applyBorder="1" applyAlignment="1" applyProtection="1">
      <alignment horizontal="right" vertical="center"/>
      <protection locked="0"/>
    </xf>
    <xf numFmtId="0" fontId="33" fillId="0" borderId="17" xfId="0" applyFont="1" applyFill="1" applyBorder="1" applyAlignment="1" applyProtection="1">
      <alignment horizontal="center"/>
      <protection locked="0"/>
    </xf>
    <xf numFmtId="0" fontId="33" fillId="0" borderId="23" xfId="0" applyNumberFormat="1" applyFont="1" applyFill="1" applyBorder="1" applyAlignment="1" applyProtection="1">
      <alignment horizontal="center"/>
      <protection locked="0"/>
    </xf>
    <xf numFmtId="0" fontId="33" fillId="0" borderId="25" xfId="0" applyFont="1" applyFill="1" applyBorder="1" applyAlignment="1" applyProtection="1">
      <protection locked="0"/>
    </xf>
    <xf numFmtId="193" fontId="33" fillId="0" borderId="25" xfId="1" applyNumberFormat="1" applyFont="1" applyFill="1" applyBorder="1" applyAlignment="1" applyProtection="1">
      <alignment horizontal="center"/>
      <protection locked="0"/>
    </xf>
    <xf numFmtId="0" fontId="33" fillId="0" borderId="25" xfId="0" applyFont="1" applyFill="1" applyBorder="1" applyAlignment="1" applyProtection="1">
      <alignment horizontal="center"/>
      <protection locked="0"/>
    </xf>
    <xf numFmtId="193" fontId="33" fillId="0" borderId="17" xfId="0" applyNumberFormat="1" applyFont="1" applyFill="1" applyBorder="1" applyAlignment="1" applyProtection="1">
      <alignment horizontal="center"/>
      <protection locked="0"/>
    </xf>
    <xf numFmtId="49" fontId="33" fillId="0" borderId="17" xfId="0" applyNumberFormat="1" applyFont="1" applyFill="1" applyBorder="1" applyAlignment="1" applyProtection="1">
      <alignment horizontal="center"/>
      <protection locked="0"/>
    </xf>
    <xf numFmtId="193" fontId="33" fillId="0" borderId="17" xfId="2" applyNumberFormat="1" applyFont="1" applyFill="1" applyBorder="1" applyAlignment="1" applyProtection="1">
      <alignment horizontal="center" vertical="center"/>
      <protection locked="0"/>
    </xf>
    <xf numFmtId="49" fontId="33" fillId="0" borderId="17" xfId="3" applyNumberFormat="1" applyFont="1" applyFill="1" applyBorder="1" applyAlignment="1" applyProtection="1">
      <alignment horizontal="center" vertical="center"/>
      <protection locked="0"/>
    </xf>
    <xf numFmtId="190" fontId="33" fillId="0" borderId="17" xfId="1" applyNumberFormat="1" applyFont="1" applyBorder="1" applyAlignment="1" applyProtection="1">
      <alignment horizontal="right"/>
      <protection locked="0"/>
    </xf>
    <xf numFmtId="190" fontId="33" fillId="0" borderId="17" xfId="1" applyNumberFormat="1" applyFont="1" applyBorder="1" applyAlignment="1" applyProtection="1">
      <alignment horizontal="right" vertical="top"/>
      <protection locked="0"/>
    </xf>
    <xf numFmtId="0" fontId="33" fillId="0" borderId="17" xfId="0" applyFont="1" applyBorder="1" applyAlignment="1">
      <alignment vertical="top"/>
    </xf>
    <xf numFmtId="0" fontId="33" fillId="0" borderId="17" xfId="0" applyFont="1" applyFill="1" applyBorder="1" applyAlignment="1">
      <alignment horizontal="right"/>
    </xf>
    <xf numFmtId="16" fontId="33" fillId="0" borderId="17" xfId="0" quotePrefix="1" applyNumberFormat="1" applyFont="1" applyFill="1" applyBorder="1" applyAlignment="1">
      <alignment horizontal="center"/>
    </xf>
    <xf numFmtId="190" fontId="33" fillId="0" borderId="17" xfId="206" applyNumberFormat="1" applyFont="1" applyFill="1" applyBorder="1" applyAlignment="1">
      <alignment horizontal="right"/>
    </xf>
    <xf numFmtId="0" fontId="33" fillId="0" borderId="51" xfId="0" applyFont="1" applyFill="1" applyBorder="1" applyAlignment="1" applyProtection="1">
      <protection locked="0"/>
    </xf>
    <xf numFmtId="193" fontId="33" fillId="0" borderId="51" xfId="1" applyNumberFormat="1" applyFont="1" applyFill="1" applyBorder="1" applyAlignment="1" applyProtection="1">
      <alignment horizontal="center"/>
      <protection locked="0"/>
    </xf>
    <xf numFmtId="0" fontId="33" fillId="0" borderId="51" xfId="0" applyFont="1" applyFill="1" applyBorder="1" applyAlignment="1" applyProtection="1">
      <alignment horizontal="center"/>
      <protection locked="0"/>
    </xf>
    <xf numFmtId="0" fontId="56" fillId="0" borderId="0" xfId="0" applyFont="1"/>
    <xf numFmtId="49" fontId="36" fillId="0" borderId="0" xfId="0" applyNumberFormat="1" applyFont="1" applyAlignment="1">
      <alignment horizontal="center"/>
    </xf>
    <xf numFmtId="49" fontId="36" fillId="0" borderId="17" xfId="0" applyNumberFormat="1" applyFont="1" applyBorder="1" applyAlignment="1">
      <alignment horizontal="center"/>
    </xf>
    <xf numFmtId="0" fontId="36" fillId="0" borderId="19" xfId="0" applyFont="1" applyBorder="1"/>
    <xf numFmtId="0" fontId="36" fillId="0" borderId="18" xfId="0" applyFont="1" applyBorder="1"/>
    <xf numFmtId="0" fontId="36" fillId="2" borderId="17" xfId="0" applyFont="1" applyFill="1" applyBorder="1"/>
    <xf numFmtId="49" fontId="36" fillId="2" borderId="17" xfId="0" applyNumberFormat="1" applyFont="1" applyFill="1" applyBorder="1" applyAlignment="1">
      <alignment horizontal="center"/>
    </xf>
    <xf numFmtId="0" fontId="36" fillId="2" borderId="17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61" fillId="2" borderId="17" xfId="0" applyNumberFormat="1" applyFont="1" applyFill="1" applyBorder="1" applyAlignment="1" applyProtection="1">
      <alignment horizontal="center"/>
      <protection locked="0"/>
    </xf>
    <xf numFmtId="0" fontId="61" fillId="2" borderId="17" xfId="0" applyFont="1" applyFill="1" applyBorder="1" applyAlignment="1" applyProtection="1">
      <alignment horizontal="center"/>
      <protection locked="0"/>
    </xf>
    <xf numFmtId="188" fontId="36" fillId="0" borderId="1" xfId="1" applyNumberFormat="1" applyFont="1" applyBorder="1"/>
    <xf numFmtId="59" fontId="6" fillId="0" borderId="17" xfId="0" applyNumberFormat="1" applyFont="1" applyBorder="1"/>
    <xf numFmtId="0" fontId="33" fillId="0" borderId="19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62" fillId="0" borderId="0" xfId="0" applyFont="1"/>
    <xf numFmtId="0" fontId="33" fillId="0" borderId="17" xfId="225" applyFont="1" applyBorder="1" applyAlignment="1">
      <alignment horizontal="center"/>
    </xf>
    <xf numFmtId="193" fontId="33" fillId="0" borderId="17" xfId="225" applyNumberFormat="1" applyFont="1" applyBorder="1"/>
    <xf numFmtId="0" fontId="33" fillId="0" borderId="17" xfId="225" applyFont="1" applyBorder="1"/>
    <xf numFmtId="3" fontId="33" fillId="0" borderId="17" xfId="225" applyNumberFormat="1" applyFont="1" applyBorder="1" applyAlignment="1">
      <alignment horizontal="center"/>
    </xf>
    <xf numFmtId="3" fontId="33" fillId="0" borderId="18" xfId="225" applyNumberFormat="1" applyFont="1" applyBorder="1"/>
    <xf numFmtId="3" fontId="33" fillId="0" borderId="17" xfId="225" applyNumberFormat="1" applyFont="1" applyBorder="1"/>
    <xf numFmtId="59" fontId="33" fillId="0" borderId="17" xfId="225" applyNumberFormat="1" applyFont="1" applyBorder="1"/>
    <xf numFmtId="1" fontId="33" fillId="0" borderId="17" xfId="225" applyNumberFormat="1" applyFont="1" applyBorder="1"/>
    <xf numFmtId="190" fontId="34" fillId="0" borderId="18" xfId="1" applyNumberFormat="1" applyFont="1" applyBorder="1" applyAlignment="1">
      <alignment horizontal="center"/>
    </xf>
    <xf numFmtId="190" fontId="33" fillId="0" borderId="17" xfId="1" applyNumberFormat="1" applyFont="1" applyBorder="1" applyAlignment="1">
      <alignment horizontal="center"/>
    </xf>
    <xf numFmtId="190" fontId="33" fillId="0" borderId="18" xfId="1" applyNumberFormat="1" applyFont="1" applyBorder="1" applyAlignment="1">
      <alignment horizontal="center"/>
    </xf>
    <xf numFmtId="0" fontId="34" fillId="0" borderId="18" xfId="0" applyFont="1" applyBorder="1"/>
    <xf numFmtId="49" fontId="46" fillId="0" borderId="17" xfId="0" applyNumberFormat="1" applyFont="1" applyBorder="1" applyAlignment="1">
      <alignment horizontal="center"/>
    </xf>
    <xf numFmtId="1" fontId="36" fillId="0" borderId="17" xfId="0" applyNumberFormat="1" applyFont="1" applyBorder="1"/>
    <xf numFmtId="190" fontId="36" fillId="0" borderId="17" xfId="1" applyNumberFormat="1" applyFont="1" applyBorder="1" applyAlignment="1">
      <alignment horizontal="center" vertical="center"/>
    </xf>
    <xf numFmtId="0" fontId="36" fillId="0" borderId="37" xfId="0" applyFont="1" applyBorder="1"/>
    <xf numFmtId="49" fontId="36" fillId="2" borderId="37" xfId="0" applyNumberFormat="1" applyFont="1" applyFill="1" applyBorder="1" applyAlignment="1" applyProtection="1">
      <alignment horizontal="left" vertical="top"/>
      <protection locked="0"/>
    </xf>
    <xf numFmtId="0" fontId="36" fillId="0" borderId="0" xfId="0" applyFont="1" applyAlignment="1">
      <alignment horizontal="center"/>
    </xf>
    <xf numFmtId="1" fontId="33" fillId="0" borderId="17" xfId="0" applyNumberFormat="1" applyFont="1" applyBorder="1"/>
    <xf numFmtId="190" fontId="33" fillId="0" borderId="18" xfId="1" applyNumberFormat="1" applyFont="1" applyBorder="1"/>
    <xf numFmtId="0" fontId="33" fillId="2" borderId="17" xfId="0" applyFont="1" applyFill="1" applyBorder="1"/>
    <xf numFmtId="1" fontId="33" fillId="2" borderId="17" xfId="0" applyNumberFormat="1" applyFont="1" applyFill="1" applyBorder="1"/>
    <xf numFmtId="0" fontId="36" fillId="0" borderId="19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0" borderId="17" xfId="0" applyFont="1" applyBorder="1" applyAlignment="1">
      <alignment horizontal="left"/>
    </xf>
    <xf numFmtId="49" fontId="36" fillId="0" borderId="19" xfId="0" applyNumberFormat="1" applyFont="1" applyBorder="1" applyAlignment="1">
      <alignment horizontal="center"/>
    </xf>
    <xf numFmtId="49" fontId="36" fillId="0" borderId="18" xfId="0" applyNumberFormat="1" applyFont="1" applyBorder="1" applyAlignment="1">
      <alignment horizontal="center"/>
    </xf>
    <xf numFmtId="43" fontId="36" fillId="0" borderId="18" xfId="1" applyFont="1" applyBorder="1" applyAlignment="1">
      <alignment horizontal="center"/>
    </xf>
    <xf numFmtId="195" fontId="36" fillId="0" borderId="18" xfId="1" applyNumberFormat="1" applyFont="1" applyBorder="1" applyAlignment="1">
      <alignment horizontal="center"/>
    </xf>
    <xf numFmtId="49" fontId="36" fillId="0" borderId="38" xfId="0" applyNumberFormat="1" applyFont="1" applyBorder="1" applyAlignment="1">
      <alignment horizontal="center"/>
    </xf>
    <xf numFmtId="0" fontId="36" fillId="0" borderId="38" xfId="0" applyFont="1" applyBorder="1"/>
    <xf numFmtId="190" fontId="36" fillId="0" borderId="38" xfId="1" applyNumberFormat="1" applyFont="1" applyBorder="1"/>
    <xf numFmtId="1" fontId="36" fillId="0" borderId="17" xfId="0" applyNumberFormat="1" applyFont="1" applyFill="1" applyBorder="1"/>
    <xf numFmtId="1" fontId="36" fillId="2" borderId="17" xfId="0" applyNumberFormat="1" applyFont="1" applyFill="1" applyBorder="1"/>
    <xf numFmtId="49" fontId="36" fillId="0" borderId="0" xfId="0" applyNumberFormat="1" applyFont="1"/>
    <xf numFmtId="3" fontId="36" fillId="0" borderId="17" xfId="0" applyNumberFormat="1" applyFont="1" applyBorder="1" applyAlignment="1">
      <alignment horizontal="center"/>
    </xf>
    <xf numFmtId="0" fontId="36" fillId="0" borderId="19" xfId="225" applyFont="1" applyBorder="1" applyAlignment="1">
      <alignment horizontal="center"/>
    </xf>
    <xf numFmtId="3" fontId="36" fillId="0" borderId="18" xfId="225" applyNumberFormat="1" applyFont="1" applyBorder="1" applyAlignment="1">
      <alignment horizontal="center"/>
    </xf>
    <xf numFmtId="0" fontId="36" fillId="0" borderId="18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left" vertical="center"/>
    </xf>
    <xf numFmtId="196" fontId="45" fillId="0" borderId="17" xfId="0" applyNumberFormat="1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7" xfId="1" applyNumberFormat="1" applyFont="1" applyBorder="1" applyAlignment="1">
      <alignment horizontal="center" vertical="center"/>
    </xf>
    <xf numFmtId="190" fontId="45" fillId="0" borderId="17" xfId="1" applyNumberFormat="1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45" fillId="0" borderId="19" xfId="0" applyFont="1" applyBorder="1" applyAlignment="1">
      <alignment horizontal="left" vertical="center" wrapText="1"/>
    </xf>
    <xf numFmtId="0" fontId="45" fillId="0" borderId="17" xfId="1" applyNumberFormat="1" applyFont="1" applyBorder="1" applyAlignment="1">
      <alignment horizontal="center" vertical="center"/>
    </xf>
    <xf numFmtId="0" fontId="45" fillId="0" borderId="17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/>
    </xf>
    <xf numFmtId="1" fontId="36" fillId="0" borderId="17" xfId="1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center" vertical="center"/>
    </xf>
    <xf numFmtId="16" fontId="36" fillId="0" borderId="17" xfId="1" applyNumberFormat="1" applyFont="1" applyBorder="1" applyAlignment="1">
      <alignment horizontal="center" vertical="center"/>
    </xf>
    <xf numFmtId="0" fontId="36" fillId="0" borderId="17" xfId="0" applyFont="1" applyBorder="1" applyAlignment="1">
      <alignment horizontal="left" vertical="center"/>
    </xf>
    <xf numFmtId="0" fontId="63" fillId="0" borderId="17" xfId="0" applyFont="1" applyFill="1" applyBorder="1"/>
    <xf numFmtId="190" fontId="36" fillId="0" borderId="17" xfId="1" applyNumberFormat="1" applyFont="1" applyBorder="1" applyAlignment="1">
      <alignment horizontal="center"/>
    </xf>
    <xf numFmtId="198" fontId="36" fillId="0" borderId="17" xfId="1" applyNumberFormat="1" applyFont="1" applyBorder="1" applyAlignment="1">
      <alignment horizontal="center"/>
    </xf>
    <xf numFmtId="43" fontId="36" fillId="0" borderId="17" xfId="1" applyFont="1" applyBorder="1" applyAlignment="1">
      <alignment horizontal="center"/>
    </xf>
    <xf numFmtId="193" fontId="35" fillId="0" borderId="17" xfId="225" applyNumberFormat="1" applyFont="1" applyBorder="1"/>
    <xf numFmtId="0" fontId="33" fillId="0" borderId="17" xfId="0" applyFont="1" applyBorder="1" applyAlignment="1">
      <alignment horizontal="center"/>
    </xf>
    <xf numFmtId="3" fontId="33" fillId="0" borderId="18" xfId="0" applyNumberFormat="1" applyFont="1" applyBorder="1" applyAlignment="1">
      <alignment horizontal="center"/>
    </xf>
    <xf numFmtId="0" fontId="33" fillId="0" borderId="40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3" fontId="33" fillId="0" borderId="3" xfId="0" applyNumberFormat="1" applyFont="1" applyBorder="1" applyAlignment="1">
      <alignment horizontal="center"/>
    </xf>
    <xf numFmtId="16" fontId="33" fillId="0" borderId="17" xfId="0" applyNumberFormat="1" applyFont="1" applyBorder="1"/>
    <xf numFmtId="0" fontId="34" fillId="0" borderId="3" xfId="0" applyFont="1" applyBorder="1"/>
    <xf numFmtId="193" fontId="33" fillId="0" borderId="17" xfId="0" applyNumberFormat="1" applyFont="1" applyBorder="1"/>
    <xf numFmtId="193" fontId="33" fillId="0" borderId="0" xfId="0" applyNumberFormat="1" applyFont="1" applyBorder="1"/>
    <xf numFmtId="49" fontId="33" fillId="0" borderId="0" xfId="0" applyNumberFormat="1" applyFont="1" applyBorder="1"/>
    <xf numFmtId="49" fontId="36" fillId="0" borderId="41" xfId="0" applyNumberFormat="1" applyFont="1" applyBorder="1"/>
    <xf numFmtId="0" fontId="36" fillId="0" borderId="40" xfId="0" applyFont="1" applyBorder="1" applyAlignment="1">
      <alignment horizontal="center"/>
    </xf>
    <xf numFmtId="0" fontId="36" fillId="0" borderId="41" xfId="0" applyFont="1" applyBorder="1" applyAlignment="1">
      <alignment horizontal="center"/>
    </xf>
    <xf numFmtId="3" fontId="33" fillId="0" borderId="19" xfId="0" applyNumberFormat="1" applyFont="1" applyBorder="1"/>
    <xf numFmtId="49" fontId="36" fillId="0" borderId="19" xfId="0" applyNumberFormat="1" applyFont="1" applyBorder="1"/>
    <xf numFmtId="49" fontId="36" fillId="0" borderId="32" xfId="0" applyNumberFormat="1" applyFont="1" applyBorder="1"/>
    <xf numFmtId="0" fontId="36" fillId="0" borderId="5" xfId="0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49" fontId="36" fillId="0" borderId="33" xfId="0" applyNumberFormat="1" applyFont="1" applyBorder="1"/>
    <xf numFmtId="0" fontId="36" fillId="0" borderId="20" xfId="0" applyFont="1" applyBorder="1" applyAlignment="1">
      <alignment horizontal="center"/>
    </xf>
    <xf numFmtId="0" fontId="36" fillId="0" borderId="33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34" xfId="0" applyFont="1" applyFill="1" applyBorder="1" applyAlignment="1">
      <alignment horizontal="center"/>
    </xf>
    <xf numFmtId="0" fontId="36" fillId="0" borderId="41" xfId="0" applyFont="1" applyBorder="1"/>
    <xf numFmtId="49" fontId="36" fillId="0" borderId="41" xfId="0" applyNumberFormat="1" applyFont="1" applyBorder="1" applyAlignment="1">
      <alignment horizontal="center"/>
    </xf>
    <xf numFmtId="3" fontId="36" fillId="0" borderId="19" xfId="0" applyNumberFormat="1" applyFont="1" applyBorder="1" applyAlignment="1">
      <alignment horizontal="center"/>
    </xf>
    <xf numFmtId="0" fontId="36" fillId="0" borderId="32" xfId="0" applyFont="1" applyBorder="1"/>
    <xf numFmtId="49" fontId="36" fillId="0" borderId="32" xfId="0" applyNumberFormat="1" applyFont="1" applyBorder="1" applyAlignment="1">
      <alignment horizontal="center"/>
    </xf>
    <xf numFmtId="49" fontId="36" fillId="0" borderId="33" xfId="0" applyNumberFormat="1" applyFont="1" applyBorder="1" applyAlignment="1">
      <alignment horizontal="center"/>
    </xf>
    <xf numFmtId="0" fontId="36" fillId="0" borderId="33" xfId="0" applyFont="1" applyBorder="1"/>
    <xf numFmtId="49" fontId="36" fillId="0" borderId="40" xfId="0" applyNumberFormat="1" applyFont="1" applyFill="1" applyBorder="1" applyAlignment="1">
      <alignment horizontal="center"/>
    </xf>
    <xf numFmtId="0" fontId="36" fillId="0" borderId="41" xfId="0" applyFont="1" applyFill="1" applyBorder="1"/>
    <xf numFmtId="49" fontId="36" fillId="0" borderId="17" xfId="0" applyNumberFormat="1" applyFont="1" applyFill="1" applyBorder="1" applyAlignment="1">
      <alignment horizontal="center"/>
    </xf>
    <xf numFmtId="0" fontId="36" fillId="0" borderId="40" xfId="0" applyFont="1" applyFill="1" applyBorder="1" applyAlignment="1">
      <alignment horizontal="center"/>
    </xf>
    <xf numFmtId="0" fontId="36" fillId="0" borderId="19" xfId="0" applyFont="1" applyFill="1" applyBorder="1"/>
    <xf numFmtId="49" fontId="36" fillId="0" borderId="5" xfId="0" applyNumberFormat="1" applyFont="1" applyFill="1" applyBorder="1" applyAlignment="1">
      <alignment horizontal="center"/>
    </xf>
    <xf numFmtId="0" fontId="36" fillId="0" borderId="32" xfId="0" applyFont="1" applyFill="1" applyBorder="1"/>
    <xf numFmtId="49" fontId="36" fillId="0" borderId="5" xfId="0" applyNumberFormat="1" applyFont="1" applyBorder="1" applyAlignment="1">
      <alignment horizontal="center"/>
    </xf>
    <xf numFmtId="0" fontId="36" fillId="0" borderId="20" xfId="0" applyFont="1" applyFill="1" applyBorder="1" applyAlignment="1">
      <alignment horizontal="center"/>
    </xf>
    <xf numFmtId="49" fontId="36" fillId="0" borderId="20" xfId="0" applyNumberFormat="1" applyFont="1" applyBorder="1" applyAlignment="1">
      <alignment horizontal="center"/>
    </xf>
    <xf numFmtId="3" fontId="36" fillId="0" borderId="41" xfId="0" applyNumberFormat="1" applyFont="1" applyBorder="1" applyAlignment="1">
      <alignment horizontal="center"/>
    </xf>
    <xf numFmtId="3" fontId="36" fillId="0" borderId="32" xfId="0" applyNumberFormat="1" applyFont="1" applyBorder="1" applyAlignment="1">
      <alignment horizontal="center"/>
    </xf>
    <xf numFmtId="49" fontId="36" fillId="0" borderId="17" xfId="0" applyNumberFormat="1" applyFont="1" applyBorder="1"/>
    <xf numFmtId="0" fontId="33" fillId="0" borderId="3" xfId="0" applyFont="1" applyBorder="1" applyAlignment="1"/>
    <xf numFmtId="0" fontId="33" fillId="0" borderId="32" xfId="0" applyFont="1" applyBorder="1" applyAlignment="1">
      <alignment horizontal="center"/>
    </xf>
    <xf numFmtId="3" fontId="33" fillId="0" borderId="0" xfId="0" applyNumberFormat="1" applyFont="1" applyAlignment="1">
      <alignment horizontal="center"/>
    </xf>
    <xf numFmtId="49" fontId="33" fillId="0" borderId="16" xfId="0" applyNumberFormat="1" applyFont="1" applyBorder="1" applyAlignment="1">
      <alignment horizontal="center"/>
    </xf>
    <xf numFmtId="49" fontId="33" fillId="0" borderId="17" xfId="0" applyNumberFormat="1" applyFont="1" applyBorder="1" applyAlignment="1">
      <alignment vertical="top"/>
    </xf>
    <xf numFmtId="49" fontId="33" fillId="0" borderId="17" xfId="0" applyNumberFormat="1" applyFont="1" applyBorder="1" applyAlignment="1">
      <alignment horizontal="center" vertical="top"/>
    </xf>
    <xf numFmtId="0" fontId="33" fillId="0" borderId="17" xfId="0" applyFont="1" applyBorder="1" applyAlignment="1">
      <alignment horizontal="center" vertical="top"/>
    </xf>
    <xf numFmtId="49" fontId="33" fillId="0" borderId="17" xfId="0" applyNumberFormat="1" applyFont="1" applyFill="1" applyBorder="1" applyAlignment="1" applyProtection="1">
      <alignment vertical="top"/>
    </xf>
    <xf numFmtId="0" fontId="33" fillId="0" borderId="17" xfId="0" applyFont="1" applyFill="1" applyBorder="1" applyAlignment="1" applyProtection="1">
      <alignment vertical="top"/>
    </xf>
    <xf numFmtId="0" fontId="33" fillId="0" borderId="17" xfId="0" applyFont="1" applyBorder="1" applyAlignment="1">
      <alignment vertical="center"/>
    </xf>
    <xf numFmtId="0" fontId="33" fillId="0" borderId="17" xfId="0" applyFont="1" applyFill="1" applyBorder="1" applyAlignment="1" applyProtection="1">
      <alignment vertical="top" wrapText="1"/>
    </xf>
    <xf numFmtId="0" fontId="33" fillId="0" borderId="41" xfId="0" applyFont="1" applyBorder="1"/>
    <xf numFmtId="0" fontId="33" fillId="0" borderId="37" xfId="0" applyFont="1" applyBorder="1"/>
    <xf numFmtId="49" fontId="33" fillId="0" borderId="37" xfId="0" applyNumberFormat="1" applyFont="1" applyBorder="1"/>
    <xf numFmtId="0" fontId="33" fillId="0" borderId="37" xfId="0" applyFont="1" applyBorder="1" applyAlignment="1">
      <alignment horizontal="center"/>
    </xf>
    <xf numFmtId="49" fontId="33" fillId="0" borderId="37" xfId="0" applyNumberFormat="1" applyFont="1" applyBorder="1" applyAlignment="1">
      <alignment horizontal="center"/>
    </xf>
    <xf numFmtId="0" fontId="33" fillId="2" borderId="17" xfId="0" applyFont="1" applyFill="1" applyBorder="1" applyAlignment="1" applyProtection="1">
      <alignment horizontal="center" vertical="top"/>
      <protection locked="0"/>
    </xf>
    <xf numFmtId="49" fontId="33" fillId="2" borderId="17" xfId="0" applyNumberFormat="1" applyFont="1" applyFill="1" applyBorder="1" applyAlignment="1" applyProtection="1">
      <alignment horizontal="center" vertical="top"/>
      <protection locked="0"/>
    </xf>
    <xf numFmtId="0" fontId="59" fillId="2" borderId="17" xfId="0" applyFont="1" applyFill="1" applyBorder="1" applyAlignment="1" applyProtection="1">
      <alignment horizontal="center" vertical="top"/>
      <protection locked="0"/>
    </xf>
    <xf numFmtId="49" fontId="59" fillId="2" borderId="17" xfId="0" applyNumberFormat="1" applyFont="1" applyFill="1" applyBorder="1" applyAlignment="1" applyProtection="1">
      <alignment horizontal="center" vertical="top"/>
      <protection locked="0"/>
    </xf>
    <xf numFmtId="49" fontId="33" fillId="2" borderId="37" xfId="0" applyNumberFormat="1" applyFont="1" applyFill="1" applyBorder="1" applyAlignment="1" applyProtection="1">
      <alignment horizontal="left" vertical="top"/>
      <protection locked="0"/>
    </xf>
    <xf numFmtId="49" fontId="33" fillId="2" borderId="0" xfId="0" applyNumberFormat="1" applyFont="1" applyFill="1" applyBorder="1" applyAlignment="1" applyProtection="1">
      <alignment horizontal="left" vertical="top"/>
      <protection locked="0"/>
    </xf>
    <xf numFmtId="0" fontId="33" fillId="0" borderId="17" xfId="0" applyFont="1" applyFill="1" applyBorder="1" applyAlignment="1" applyProtection="1">
      <alignment horizontal="center" vertical="top"/>
    </xf>
    <xf numFmtId="0" fontId="33" fillId="0" borderId="18" xfId="0" applyFont="1" applyBorder="1" applyAlignment="1">
      <alignment vertical="top"/>
    </xf>
    <xf numFmtId="49" fontId="33" fillId="0" borderId="0" xfId="0" applyNumberFormat="1" applyFont="1"/>
    <xf numFmtId="0" fontId="33" fillId="0" borderId="16" xfId="0" applyFont="1" applyBorder="1" applyAlignment="1">
      <alignment vertical="top"/>
    </xf>
    <xf numFmtId="0" fontId="33" fillId="0" borderId="0" xfId="0" applyFont="1" applyFill="1" applyBorder="1" applyAlignment="1" applyProtection="1">
      <alignment vertical="top" wrapText="1"/>
    </xf>
    <xf numFmtId="0" fontId="33" fillId="0" borderId="0" xfId="0" applyFont="1" applyFill="1" applyBorder="1" applyAlignment="1" applyProtection="1">
      <alignment vertical="top"/>
    </xf>
    <xf numFmtId="0" fontId="33" fillId="0" borderId="16" xfId="0" applyFont="1" applyFill="1" applyBorder="1" applyAlignment="1" applyProtection="1">
      <alignment horizontal="center" vertical="top"/>
    </xf>
    <xf numFmtId="0" fontId="33" fillId="0" borderId="38" xfId="0" applyFont="1" applyBorder="1" applyAlignment="1">
      <alignment horizontal="center" vertical="top"/>
    </xf>
    <xf numFmtId="0" fontId="33" fillId="0" borderId="38" xfId="0" applyFont="1" applyBorder="1" applyAlignment="1">
      <alignment vertical="top"/>
    </xf>
    <xf numFmtId="0" fontId="64" fillId="0" borderId="17" xfId="0" applyFont="1" applyFill="1" applyBorder="1" applyAlignment="1" applyProtection="1">
      <alignment vertical="top" wrapText="1"/>
    </xf>
    <xf numFmtId="1" fontId="33" fillId="0" borderId="17" xfId="0" applyNumberFormat="1" applyFont="1" applyBorder="1" applyAlignment="1">
      <alignment vertical="top"/>
    </xf>
    <xf numFmtId="0" fontId="33" fillId="0" borderId="17" xfId="0" applyFont="1" applyBorder="1" applyAlignment="1">
      <alignment vertical="top" wrapText="1"/>
    </xf>
    <xf numFmtId="190" fontId="33" fillId="0" borderId="18" xfId="1" applyNumberFormat="1" applyFont="1" applyBorder="1" applyAlignment="1">
      <alignment vertical="top"/>
    </xf>
    <xf numFmtId="190" fontId="33" fillId="0" borderId="17" xfId="1" applyNumberFormat="1" applyFont="1" applyBorder="1" applyAlignment="1">
      <alignment vertical="top"/>
    </xf>
    <xf numFmtId="1" fontId="59" fillId="2" borderId="17" xfId="0" applyNumberFormat="1" applyFont="1" applyFill="1" applyBorder="1" applyAlignment="1" applyProtection="1">
      <alignment horizontal="left" vertical="top"/>
      <protection locked="0"/>
    </xf>
    <xf numFmtId="1" fontId="33" fillId="2" borderId="17" xfId="0" applyNumberFormat="1" applyFont="1" applyFill="1" applyBorder="1" applyAlignment="1" applyProtection="1">
      <alignment horizontal="center" vertical="center"/>
      <protection locked="0"/>
    </xf>
    <xf numFmtId="1" fontId="59" fillId="2" borderId="40" xfId="0" applyNumberFormat="1" applyFont="1" applyFill="1" applyBorder="1" applyAlignment="1" applyProtection="1">
      <alignment horizontal="left" vertical="top"/>
      <protection locked="0"/>
    </xf>
    <xf numFmtId="1" fontId="33" fillId="2" borderId="17" xfId="0" applyNumberFormat="1" applyFont="1" applyFill="1" applyBorder="1" applyAlignment="1" applyProtection="1">
      <alignment horizontal="left" vertical="top"/>
      <protection locked="0"/>
    </xf>
    <xf numFmtId="1" fontId="59" fillId="2" borderId="17" xfId="0" applyNumberFormat="1" applyFont="1" applyFill="1" applyBorder="1" applyAlignment="1" applyProtection="1">
      <alignment horizontal="center"/>
      <protection locked="0"/>
    </xf>
    <xf numFmtId="49" fontId="33" fillId="2" borderId="17" xfId="0" applyNumberFormat="1" applyFont="1" applyFill="1" applyBorder="1" applyAlignment="1" applyProtection="1">
      <alignment horizontal="center"/>
      <protection locked="0"/>
    </xf>
    <xf numFmtId="1" fontId="33" fillId="2" borderId="17" xfId="0" applyNumberFormat="1" applyFont="1" applyFill="1" applyBorder="1" applyAlignment="1" applyProtection="1">
      <alignment horizontal="center"/>
      <protection locked="0"/>
    </xf>
    <xf numFmtId="49" fontId="33" fillId="2" borderId="0" xfId="0" applyNumberFormat="1" applyFont="1" applyFill="1" applyAlignment="1" applyProtection="1">
      <alignment horizontal="left" vertical="top"/>
      <protection locked="0"/>
    </xf>
    <xf numFmtId="0" fontId="64" fillId="0" borderId="17" xfId="0" applyFont="1" applyBorder="1"/>
    <xf numFmtId="0" fontId="33" fillId="2" borderId="17" xfId="0" applyFont="1" applyFill="1" applyBorder="1" applyAlignment="1" applyProtection="1">
      <alignment horizontal="center" vertical="center"/>
      <protection locked="0"/>
    </xf>
    <xf numFmtId="49" fontId="33" fillId="2" borderId="17" xfId="0" applyNumberFormat="1" applyFont="1" applyFill="1" applyBorder="1" applyAlignment="1" applyProtection="1">
      <alignment horizontal="center" vertical="center"/>
      <protection locked="0"/>
    </xf>
    <xf numFmtId="0" fontId="59" fillId="2" borderId="17" xfId="0" applyFont="1" applyFill="1" applyBorder="1" applyAlignment="1" applyProtection="1">
      <alignment horizontal="center"/>
      <protection locked="0"/>
    </xf>
    <xf numFmtId="49" fontId="59" fillId="2" borderId="17" xfId="0" applyNumberFormat="1" applyFont="1" applyFill="1" applyBorder="1" applyAlignment="1" applyProtection="1">
      <alignment horizontal="center"/>
      <protection locked="0"/>
    </xf>
    <xf numFmtId="0" fontId="33" fillId="2" borderId="17" xfId="0" applyFont="1" applyFill="1" applyBorder="1" applyAlignment="1" applyProtection="1">
      <alignment horizontal="center"/>
      <protection locked="0"/>
    </xf>
    <xf numFmtId="0" fontId="59" fillId="0" borderId="19" xfId="0" applyFont="1" applyBorder="1"/>
    <xf numFmtId="0" fontId="59" fillId="0" borderId="18" xfId="0" applyFont="1" applyBorder="1"/>
    <xf numFmtId="190" fontId="59" fillId="0" borderId="18" xfId="1" applyNumberFormat="1" applyFont="1" applyBorder="1"/>
    <xf numFmtId="0" fontId="59" fillId="0" borderId="17" xfId="0" applyFont="1" applyBorder="1" applyAlignment="1">
      <alignment vertical="top"/>
    </xf>
    <xf numFmtId="190" fontId="59" fillId="0" borderId="17" xfId="1" applyNumberFormat="1" applyFont="1" applyBorder="1"/>
    <xf numFmtId="59" fontId="36" fillId="0" borderId="17" xfId="0" applyNumberFormat="1" applyFont="1" applyBorder="1" applyAlignment="1">
      <alignment horizontal="center"/>
    </xf>
    <xf numFmtId="0" fontId="65" fillId="0" borderId="17" xfId="0" applyFont="1" applyBorder="1" applyAlignment="1">
      <alignment horizontal="left" vertical="center"/>
    </xf>
    <xf numFmtId="193" fontId="36" fillId="0" borderId="17" xfId="0" applyNumberFormat="1" applyFont="1" applyBorder="1" applyAlignment="1">
      <alignment horizontal="right"/>
    </xf>
    <xf numFmtId="0" fontId="65" fillId="0" borderId="19" xfId="0" applyFont="1" applyBorder="1" applyAlignment="1">
      <alignment horizontal="left" vertical="center"/>
    </xf>
    <xf numFmtId="0" fontId="36" fillId="0" borderId="17" xfId="0" applyFont="1" applyBorder="1" applyAlignment="1">
      <alignment horizontal="right"/>
    </xf>
    <xf numFmtId="59" fontId="36" fillId="0" borderId="17" xfId="0" applyNumberFormat="1" applyFont="1" applyBorder="1"/>
    <xf numFmtId="190" fontId="33" fillId="0" borderId="17" xfId="1" applyNumberFormat="1" applyFont="1" applyBorder="1" applyAlignment="1">
      <alignment vertical="center" wrapText="1"/>
    </xf>
    <xf numFmtId="59" fontId="36" fillId="0" borderId="17" xfId="0" quotePrefix="1" applyNumberFormat="1" applyFont="1" applyBorder="1" applyAlignment="1">
      <alignment horizontal="center"/>
    </xf>
    <xf numFmtId="0" fontId="36" fillId="0" borderId="17" xfId="0" quotePrefix="1" applyFont="1" applyBorder="1" applyAlignment="1">
      <alignment horizontal="center"/>
    </xf>
    <xf numFmtId="0" fontId="65" fillId="0" borderId="19" xfId="0" applyFont="1" applyBorder="1" applyAlignment="1">
      <alignment horizontal="left"/>
    </xf>
    <xf numFmtId="193" fontId="36" fillId="0" borderId="17" xfId="0" applyNumberFormat="1" applyFont="1" applyBorder="1" applyAlignment="1">
      <alignment horizontal="center"/>
    </xf>
    <xf numFmtId="0" fontId="36" fillId="0" borderId="17" xfId="0" applyFont="1" applyBorder="1" applyAlignment="1"/>
    <xf numFmtId="0" fontId="65" fillId="0" borderId="17" xfId="0" applyFont="1" applyBorder="1" applyAlignment="1">
      <alignment horizontal="left"/>
    </xf>
    <xf numFmtId="0" fontId="36" fillId="0" borderId="19" xfId="0" applyFont="1" applyBorder="1" applyAlignment="1"/>
    <xf numFmtId="16" fontId="36" fillId="0" borderId="17" xfId="0" applyNumberFormat="1" applyFont="1" applyBorder="1" applyAlignment="1">
      <alignment horizontal="center"/>
    </xf>
    <xf numFmtId="0" fontId="36" fillId="2" borderId="18" xfId="0" applyFont="1" applyFill="1" applyBorder="1"/>
    <xf numFmtId="59" fontId="36" fillId="2" borderId="17" xfId="0" applyNumberFormat="1" applyFont="1" applyFill="1" applyBorder="1" applyAlignment="1">
      <alignment horizontal="center"/>
    </xf>
    <xf numFmtId="0" fontId="36" fillId="2" borderId="17" xfId="0" applyFont="1" applyFill="1" applyBorder="1" applyAlignment="1">
      <alignment vertical="center"/>
    </xf>
    <xf numFmtId="193" fontId="36" fillId="2" borderId="17" xfId="0" applyNumberFormat="1" applyFont="1" applyFill="1" applyBorder="1" applyAlignment="1">
      <alignment horizontal="center"/>
    </xf>
    <xf numFmtId="190" fontId="36" fillId="2" borderId="18" xfId="1" applyNumberFormat="1" applyFont="1" applyFill="1" applyBorder="1"/>
    <xf numFmtId="190" fontId="33" fillId="2" borderId="17" xfId="1" applyNumberFormat="1" applyFont="1" applyFill="1" applyBorder="1" applyAlignment="1">
      <alignment horizontal="center"/>
    </xf>
    <xf numFmtId="16" fontId="36" fillId="2" borderId="17" xfId="0" applyNumberFormat="1" applyFont="1" applyFill="1" applyBorder="1" applyAlignment="1">
      <alignment horizontal="center"/>
    </xf>
    <xf numFmtId="190" fontId="36" fillId="2" borderId="18" xfId="1" applyNumberFormat="1" applyFont="1" applyFill="1" applyBorder="1" applyAlignment="1">
      <alignment horizontal="center"/>
    </xf>
    <xf numFmtId="0" fontId="65" fillId="2" borderId="17" xfId="0" applyFont="1" applyFill="1" applyBorder="1" applyAlignment="1"/>
    <xf numFmtId="0" fontId="65" fillId="2" borderId="17" xfId="0" applyFont="1" applyFill="1" applyBorder="1" applyAlignment="1">
      <alignment horizontal="left"/>
    </xf>
    <xf numFmtId="0" fontId="65" fillId="2" borderId="17" xfId="0" applyFont="1" applyFill="1" applyBorder="1"/>
    <xf numFmtId="0" fontId="36" fillId="2" borderId="19" xfId="0" applyFont="1" applyFill="1" applyBorder="1" applyAlignment="1">
      <alignment horizontal="left"/>
    </xf>
    <xf numFmtId="0" fontId="65" fillId="2" borderId="19" xfId="0" applyFont="1" applyFill="1" applyBorder="1" applyAlignment="1">
      <alignment horizontal="left"/>
    </xf>
    <xf numFmtId="193" fontId="36" fillId="2" borderId="17" xfId="0" applyNumberFormat="1" applyFont="1" applyFill="1" applyBorder="1" applyAlignment="1">
      <alignment horizontal="right"/>
    </xf>
    <xf numFmtId="59" fontId="36" fillId="2" borderId="17" xfId="0" applyNumberFormat="1" applyFont="1" applyFill="1" applyBorder="1"/>
    <xf numFmtId="0" fontId="65" fillId="2" borderId="19" xfId="0" applyFont="1" applyFill="1" applyBorder="1" applyAlignment="1"/>
    <xf numFmtId="0" fontId="36" fillId="2" borderId="19" xfId="0" applyFont="1" applyFill="1" applyBorder="1"/>
    <xf numFmtId="0" fontId="36" fillId="2" borderId="18" xfId="0" applyFont="1" applyFill="1" applyBorder="1" applyAlignment="1">
      <alignment horizontal="center"/>
    </xf>
    <xf numFmtId="0" fontId="36" fillId="2" borderId="40" xfId="0" applyFont="1" applyFill="1" applyBorder="1" applyAlignment="1"/>
    <xf numFmtId="0" fontId="36" fillId="2" borderId="17" xfId="0" applyFont="1" applyFill="1" applyBorder="1" applyAlignment="1"/>
    <xf numFmtId="0" fontId="36" fillId="2" borderId="17" xfId="0" applyFont="1" applyFill="1" applyBorder="1" applyAlignment="1">
      <alignment horizontal="left"/>
    </xf>
    <xf numFmtId="0" fontId="65" fillId="2" borderId="19" xfId="0" applyFont="1" applyFill="1" applyBorder="1" applyAlignment="1">
      <alignment horizontal="left" vertical="center"/>
    </xf>
    <xf numFmtId="0" fontId="36" fillId="2" borderId="17" xfId="0" applyFont="1" applyFill="1" applyBorder="1" applyAlignment="1">
      <alignment horizontal="right"/>
    </xf>
    <xf numFmtId="0" fontId="65" fillId="2" borderId="17" xfId="0" applyFont="1" applyFill="1" applyBorder="1" applyAlignment="1">
      <alignment horizontal="left" vertical="center"/>
    </xf>
    <xf numFmtId="16" fontId="36" fillId="0" borderId="17" xfId="0" applyNumberFormat="1" applyFont="1" applyBorder="1"/>
    <xf numFmtId="3" fontId="36" fillId="0" borderId="17" xfId="0" applyNumberFormat="1" applyFont="1" applyBorder="1"/>
    <xf numFmtId="0" fontId="45" fillId="0" borderId="18" xfId="0" applyFont="1" applyBorder="1"/>
    <xf numFmtId="59" fontId="45" fillId="0" borderId="17" xfId="0" applyNumberFormat="1" applyFont="1" applyBorder="1" applyAlignment="1">
      <alignment horizontal="center"/>
    </xf>
    <xf numFmtId="3" fontId="45" fillId="0" borderId="17" xfId="0" applyNumberFormat="1" applyFont="1" applyBorder="1"/>
    <xf numFmtId="61" fontId="45" fillId="0" borderId="18" xfId="0" applyNumberFormat="1" applyFont="1" applyBorder="1"/>
    <xf numFmtId="0" fontId="45" fillId="0" borderId="19" xfId="0" applyFont="1" applyBorder="1"/>
    <xf numFmtId="61" fontId="45" fillId="0" borderId="17" xfId="0" applyNumberFormat="1" applyFont="1" applyBorder="1"/>
    <xf numFmtId="59" fontId="45" fillId="0" borderId="17" xfId="0" applyNumberFormat="1" applyFont="1" applyBorder="1"/>
    <xf numFmtId="193" fontId="36" fillId="0" borderId="17" xfId="0" applyNumberFormat="1" applyFont="1" applyBorder="1"/>
    <xf numFmtId="1" fontId="36" fillId="0" borderId="17" xfId="0" applyNumberFormat="1" applyFont="1" applyBorder="1" applyAlignment="1">
      <alignment horizontal="center"/>
    </xf>
    <xf numFmtId="3" fontId="36" fillId="0" borderId="18" xfId="0" applyNumberFormat="1" applyFont="1" applyBorder="1"/>
    <xf numFmtId="49" fontId="36" fillId="0" borderId="17" xfId="0" applyNumberFormat="1" applyFont="1" applyBorder="1" applyAlignment="1">
      <alignment horizontal="right"/>
    </xf>
    <xf numFmtId="16" fontId="45" fillId="0" borderId="17" xfId="0" applyNumberFormat="1" applyFont="1" applyBorder="1" applyAlignment="1">
      <alignment horizontal="right"/>
    </xf>
    <xf numFmtId="3" fontId="45" fillId="0" borderId="18" xfId="0" applyNumberFormat="1" applyFont="1" applyBorder="1"/>
    <xf numFmtId="0" fontId="45" fillId="0" borderId="17" xfId="0" applyFont="1" applyBorder="1" applyAlignment="1">
      <alignment horizontal="right"/>
    </xf>
    <xf numFmtId="49" fontId="45" fillId="0" borderId="17" xfId="0" applyNumberFormat="1" applyFont="1" applyBorder="1" applyAlignment="1">
      <alignment horizontal="right"/>
    </xf>
    <xf numFmtId="0" fontId="45" fillId="0" borderId="17" xfId="0" applyFont="1" applyBorder="1" applyAlignment="1">
      <alignment horizontal="left"/>
    </xf>
    <xf numFmtId="3" fontId="45" fillId="0" borderId="0" xfId="0" applyNumberFormat="1" applyFont="1" applyAlignment="1">
      <alignment horizontal="center"/>
    </xf>
    <xf numFmtId="3" fontId="45" fillId="0" borderId="18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12" fontId="33" fillId="0" borderId="17" xfId="0" applyNumberFormat="1" applyFont="1" applyBorder="1" applyAlignment="1">
      <alignment horizontal="center" vertical="center" wrapText="1"/>
    </xf>
    <xf numFmtId="0" fontId="33" fillId="0" borderId="27" xfId="0" applyFont="1" applyBorder="1"/>
    <xf numFmtId="12" fontId="33" fillId="0" borderId="17" xfId="0" applyNumberFormat="1" applyFont="1" applyBorder="1" applyAlignment="1">
      <alignment horizontal="right"/>
    </xf>
    <xf numFmtId="0" fontId="33" fillId="0" borderId="17" xfId="0" applyFont="1" applyBorder="1" applyAlignment="1">
      <alignment horizontal="right"/>
    </xf>
    <xf numFmtId="12" fontId="33" fillId="0" borderId="20" xfId="0" applyNumberFormat="1" applyFont="1" applyBorder="1" applyAlignment="1">
      <alignment horizontal="right"/>
    </xf>
    <xf numFmtId="0" fontId="33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right"/>
    </xf>
    <xf numFmtId="3" fontId="33" fillId="0" borderId="20" xfId="0" applyNumberFormat="1" applyFont="1" applyBorder="1" applyAlignment="1">
      <alignment horizontal="right"/>
    </xf>
    <xf numFmtId="59" fontId="33" fillId="0" borderId="17" xfId="0" applyNumberFormat="1" applyFont="1" applyBorder="1" applyAlignment="1">
      <alignment horizontal="center"/>
    </xf>
    <xf numFmtId="61" fontId="33" fillId="0" borderId="17" xfId="0" applyNumberFormat="1" applyFont="1" applyBorder="1" applyAlignment="1">
      <alignment horizontal="right"/>
    </xf>
    <xf numFmtId="61" fontId="33" fillId="0" borderId="17" xfId="0" applyNumberFormat="1" applyFont="1" applyBorder="1"/>
    <xf numFmtId="190" fontId="33" fillId="0" borderId="17" xfId="531" applyNumberFormat="1" applyFont="1" applyBorder="1" applyAlignment="1">
      <alignment horizontal="right"/>
    </xf>
    <xf numFmtId="190" fontId="33" fillId="0" borderId="17" xfId="531" applyNumberFormat="1" applyFont="1" applyBorder="1"/>
    <xf numFmtId="49" fontId="33" fillId="0" borderId="17" xfId="0" applyNumberFormat="1" applyFont="1" applyBorder="1" applyAlignment="1">
      <alignment horizontal="right"/>
    </xf>
    <xf numFmtId="12" fontId="33" fillId="0" borderId="17" xfId="0" applyNumberFormat="1" applyFont="1" applyBorder="1" applyAlignment="1"/>
    <xf numFmtId="190" fontId="33" fillId="0" borderId="17" xfId="531" applyNumberFormat="1" applyFont="1" applyBorder="1" applyAlignment="1">
      <alignment horizontal="center"/>
    </xf>
    <xf numFmtId="190" fontId="33" fillId="0" borderId="17" xfId="531" applyNumberFormat="1" applyFont="1" applyBorder="1" applyAlignment="1"/>
    <xf numFmtId="190" fontId="33" fillId="0" borderId="17" xfId="531" applyNumberFormat="1" applyFont="1" applyBorder="1" applyAlignment="1">
      <alignment horizontal="left"/>
    </xf>
    <xf numFmtId="12" fontId="33" fillId="0" borderId="17" xfId="0" applyNumberFormat="1" applyFont="1" applyBorder="1" applyAlignment="1">
      <alignment horizontal="center"/>
    </xf>
    <xf numFmtId="190" fontId="33" fillId="0" borderId="17" xfId="532" applyNumberFormat="1" applyFont="1" applyBorder="1"/>
    <xf numFmtId="190" fontId="46" fillId="0" borderId="17" xfId="532" applyNumberFormat="1" applyFont="1" applyBorder="1"/>
    <xf numFmtId="3" fontId="33" fillId="0" borderId="17" xfId="0" applyNumberFormat="1" applyFont="1" applyBorder="1" applyAlignment="1"/>
    <xf numFmtId="16" fontId="33" fillId="0" borderId="17" xfId="0" applyNumberFormat="1" applyFont="1" applyBorder="1" applyAlignment="1">
      <alignment horizontal="center"/>
    </xf>
    <xf numFmtId="61" fontId="33" fillId="0" borderId="17" xfId="0" applyNumberFormat="1" applyFont="1" applyBorder="1" applyAlignment="1"/>
    <xf numFmtId="59" fontId="33" fillId="0" borderId="17" xfId="0" applyNumberFormat="1" applyFont="1" applyBorder="1" applyAlignment="1">
      <alignment horizontal="right"/>
    </xf>
    <xf numFmtId="59" fontId="33" fillId="0" borderId="17" xfId="0" applyNumberFormat="1" applyFont="1" applyBorder="1" applyAlignment="1"/>
    <xf numFmtId="73" fontId="33" fillId="0" borderId="17" xfId="0" applyNumberFormat="1" applyFont="1" applyBorder="1" applyAlignment="1">
      <alignment horizontal="center"/>
    </xf>
    <xf numFmtId="49" fontId="33" fillId="0" borderId="17" xfId="0" applyNumberFormat="1" applyFont="1" applyBorder="1" applyAlignment="1"/>
    <xf numFmtId="0" fontId="48" fillId="0" borderId="0" xfId="0" applyFont="1"/>
    <xf numFmtId="0" fontId="33" fillId="0" borderId="17" xfId="0" quotePrefix="1" applyFont="1" applyBorder="1" applyAlignment="1">
      <alignment horizontal="right"/>
    </xf>
    <xf numFmtId="49" fontId="60" fillId="2" borderId="4" xfId="2" applyNumberFormat="1" applyFont="1" applyFill="1" applyBorder="1" applyAlignment="1" applyProtection="1">
      <alignment horizontal="center" vertical="center"/>
      <protection locked="0"/>
    </xf>
    <xf numFmtId="0" fontId="60" fillId="2" borderId="4" xfId="3" applyNumberFormat="1" applyFont="1" applyFill="1" applyBorder="1" applyAlignment="1" applyProtection="1">
      <alignment horizontal="center" vertical="center"/>
      <protection locked="0"/>
    </xf>
    <xf numFmtId="49" fontId="60" fillId="2" borderId="4" xfId="0" applyNumberFormat="1" applyFont="1" applyFill="1" applyBorder="1" applyAlignment="1" applyProtection="1">
      <alignment horizontal="center"/>
      <protection locked="0"/>
    </xf>
    <xf numFmtId="0" fontId="60" fillId="2" borderId="4" xfId="0" applyFont="1" applyFill="1" applyBorder="1" applyAlignment="1" applyProtection="1">
      <alignment horizontal="center"/>
      <protection locked="0"/>
    </xf>
    <xf numFmtId="0" fontId="60" fillId="2" borderId="4" xfId="0" applyFont="1" applyFill="1" applyBorder="1" applyAlignment="1" applyProtection="1">
      <alignment horizontal="right"/>
      <protection locked="0"/>
    </xf>
    <xf numFmtId="0" fontId="60" fillId="2" borderId="4" xfId="3" applyNumberFormat="1" applyFont="1" applyFill="1" applyBorder="1" applyAlignment="1" applyProtection="1">
      <alignment horizontal="right" vertical="center"/>
      <protection locked="0"/>
    </xf>
    <xf numFmtId="0" fontId="60" fillId="2" borderId="4" xfId="0" applyFont="1" applyFill="1" applyBorder="1" applyAlignment="1" applyProtection="1">
      <alignment horizontal="center" vertical="center"/>
      <protection locked="0"/>
    </xf>
    <xf numFmtId="1" fontId="33" fillId="0" borderId="5" xfId="0" applyNumberFormat="1" applyFont="1" applyFill="1" applyBorder="1" applyAlignment="1">
      <alignment horizontal="center"/>
    </xf>
    <xf numFmtId="3" fontId="33" fillId="0" borderId="18" xfId="0" applyNumberFormat="1" applyFont="1" applyBorder="1"/>
    <xf numFmtId="0" fontId="33" fillId="0" borderId="5" xfId="0" applyNumberFormat="1" applyFont="1" applyBorder="1" applyAlignment="1">
      <alignment horizontal="center"/>
    </xf>
    <xf numFmtId="0" fontId="36" fillId="2" borderId="1" xfId="0" applyFont="1" applyFill="1" applyBorder="1"/>
    <xf numFmtId="49" fontId="36" fillId="0" borderId="1" xfId="0" applyNumberFormat="1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45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6" fillId="0" borderId="37" xfId="0" applyFont="1" applyBorder="1" applyAlignment="1"/>
    <xf numFmtId="0" fontId="32" fillId="0" borderId="17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41" fillId="0" borderId="19" xfId="0" applyFont="1" applyBorder="1" applyAlignment="1">
      <alignment horizontal="center"/>
    </xf>
    <xf numFmtId="0" fontId="41" fillId="0" borderId="19" xfId="0" applyFont="1" applyBorder="1" applyAlignment="1">
      <alignment horizontal="left"/>
    </xf>
    <xf numFmtId="0" fontId="32" fillId="0" borderId="19" xfId="0" applyFont="1" applyBorder="1" applyAlignment="1">
      <alignment horizontal="left"/>
    </xf>
    <xf numFmtId="0" fontId="41" fillId="0" borderId="19" xfId="0" applyFont="1" applyFill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17" xfId="0" applyFont="1" applyBorder="1" applyAlignment="1"/>
    <xf numFmtId="190" fontId="45" fillId="0" borderId="0" xfId="1" applyNumberFormat="1" applyFont="1" applyBorder="1" applyAlignment="1">
      <alignment horizontal="center"/>
    </xf>
    <xf numFmtId="3" fontId="33" fillId="0" borderId="19" xfId="0" applyNumberFormat="1" applyFont="1" applyBorder="1" applyAlignment="1">
      <alignment horizontal="right" vertical="center" wrapText="1"/>
    </xf>
    <xf numFmtId="3" fontId="33" fillId="0" borderId="19" xfId="0" applyNumberFormat="1" applyFont="1" applyBorder="1" applyAlignment="1">
      <alignment horizontal="right"/>
    </xf>
    <xf numFmtId="0" fontId="33" fillId="0" borderId="19" xfId="0" applyFont="1" applyBorder="1" applyAlignment="1">
      <alignment horizontal="right"/>
    </xf>
    <xf numFmtId="3" fontId="33" fillId="0" borderId="33" xfId="0" applyNumberFormat="1" applyFont="1" applyBorder="1" applyAlignment="1">
      <alignment horizontal="right"/>
    </xf>
    <xf numFmtId="61" fontId="33" fillId="0" borderId="19" xfId="0" applyNumberFormat="1" applyFont="1" applyBorder="1" applyAlignment="1">
      <alignment horizontal="right"/>
    </xf>
    <xf numFmtId="61" fontId="33" fillId="0" borderId="19" xfId="0" applyNumberFormat="1" applyFont="1" applyBorder="1"/>
    <xf numFmtId="190" fontId="33" fillId="0" borderId="19" xfId="531" applyNumberFormat="1" applyFont="1" applyBorder="1" applyAlignment="1">
      <alignment horizontal="right"/>
    </xf>
    <xf numFmtId="190" fontId="33" fillId="0" borderId="19" xfId="531" applyNumberFormat="1" applyFont="1" applyBorder="1"/>
    <xf numFmtId="49" fontId="33" fillId="0" borderId="19" xfId="0" applyNumberFormat="1" applyFont="1" applyBorder="1" applyAlignment="1">
      <alignment horizontal="right"/>
    </xf>
    <xf numFmtId="190" fontId="33" fillId="0" borderId="19" xfId="531" applyNumberFormat="1" applyFont="1" applyBorder="1" applyAlignment="1">
      <alignment horizontal="center"/>
    </xf>
    <xf numFmtId="59" fontId="33" fillId="0" borderId="19" xfId="0" applyNumberFormat="1" applyFont="1" applyBorder="1" applyAlignment="1">
      <alignment horizontal="right"/>
    </xf>
    <xf numFmtId="0" fontId="45" fillId="0" borderId="19" xfId="0" applyFont="1" applyBorder="1" applyAlignment="1"/>
    <xf numFmtId="188" fontId="45" fillId="0" borderId="19" xfId="264" applyNumberFormat="1" applyFont="1" applyFill="1" applyBorder="1"/>
    <xf numFmtId="0" fontId="59" fillId="0" borderId="19" xfId="0" applyFont="1" applyBorder="1" applyAlignment="1">
      <alignment horizontal="center"/>
    </xf>
    <xf numFmtId="0" fontId="48" fillId="0" borderId="19" xfId="0" applyFont="1" applyBorder="1" applyAlignment="1">
      <alignment horizontal="center" vertical="center" wrapText="1"/>
    </xf>
    <xf numFmtId="49" fontId="33" fillId="0" borderId="19" xfId="0" applyNumberFormat="1" applyFont="1" applyBorder="1" applyAlignment="1">
      <alignment horizontal="center" vertical="center" wrapText="1"/>
    </xf>
    <xf numFmtId="49" fontId="33" fillId="0" borderId="19" xfId="0" applyNumberFormat="1" applyFont="1" applyBorder="1" applyAlignment="1">
      <alignment horizontal="center"/>
    </xf>
    <xf numFmtId="0" fontId="59" fillId="0" borderId="19" xfId="0" applyFont="1" applyFill="1" applyBorder="1" applyAlignment="1" applyProtection="1">
      <alignment horizontal="center" vertical="center"/>
      <protection locked="0"/>
    </xf>
    <xf numFmtId="0" fontId="33" fillId="0" borderId="19" xfId="0" applyFont="1" applyFill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49" fontId="33" fillId="0" borderId="19" xfId="0" applyNumberFormat="1" applyFont="1" applyFill="1" applyBorder="1" applyAlignment="1">
      <alignment horizontal="center" vertical="center" wrapText="1"/>
    </xf>
    <xf numFmtId="49" fontId="33" fillId="0" borderId="19" xfId="0" applyNumberFormat="1" applyFont="1" applyFill="1" applyBorder="1" applyAlignment="1">
      <alignment horizontal="center"/>
    </xf>
    <xf numFmtId="0" fontId="33" fillId="0" borderId="19" xfId="0" applyFont="1" applyFill="1" applyBorder="1" applyAlignment="1" applyProtection="1">
      <alignment horizontal="center" vertical="center"/>
      <protection locked="0"/>
    </xf>
    <xf numFmtId="0" fontId="33" fillId="0" borderId="19" xfId="0" applyFont="1" applyFill="1" applyBorder="1" applyAlignment="1" applyProtection="1">
      <alignment horizontal="center"/>
      <protection locked="0"/>
    </xf>
    <xf numFmtId="0" fontId="0" fillId="0" borderId="19" xfId="0" applyBorder="1"/>
    <xf numFmtId="188" fontId="33" fillId="0" borderId="17" xfId="264" applyNumberFormat="1" applyFont="1" applyBorder="1" applyAlignment="1">
      <alignment horizontal="center"/>
    </xf>
    <xf numFmtId="0" fontId="45" fillId="0" borderId="32" xfId="0" applyFont="1" applyBorder="1" applyAlignment="1">
      <alignment horizontal="center"/>
    </xf>
    <xf numFmtId="0" fontId="45" fillId="0" borderId="32" xfId="0" applyFont="1" applyBorder="1"/>
    <xf numFmtId="0" fontId="6" fillId="0" borderId="32" xfId="0" applyFont="1" applyBorder="1"/>
    <xf numFmtId="0" fontId="6" fillId="0" borderId="41" xfId="0" applyFont="1" applyBorder="1" applyAlignment="1"/>
    <xf numFmtId="190" fontId="33" fillId="0" borderId="56" xfId="1" applyNumberFormat="1" applyFont="1" applyBorder="1" applyAlignment="1" applyProtection="1">
      <alignment horizontal="right"/>
      <protection locked="0"/>
    </xf>
    <xf numFmtId="0" fontId="33" fillId="0" borderId="32" xfId="0" applyFont="1" applyBorder="1" applyAlignment="1">
      <alignment horizontal="right"/>
    </xf>
    <xf numFmtId="190" fontId="33" fillId="0" borderId="56" xfId="1" applyNumberFormat="1" applyFont="1" applyFill="1" applyBorder="1" applyAlignment="1" applyProtection="1">
      <alignment horizontal="right"/>
      <protection locked="0"/>
    </xf>
    <xf numFmtId="0" fontId="0" fillId="0" borderId="32" xfId="0" applyBorder="1"/>
    <xf numFmtId="0" fontId="45" fillId="0" borderId="19" xfId="0" applyFont="1" applyBorder="1" applyAlignment="1">
      <alignment horizontal="center"/>
    </xf>
    <xf numFmtId="0" fontId="45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3" fillId="0" borderId="17" xfId="0" applyFont="1" applyBorder="1" applyAlignment="1">
      <alignment horizontal="left"/>
    </xf>
    <xf numFmtId="0" fontId="33" fillId="0" borderId="17" xfId="0" applyFont="1" applyBorder="1" applyAlignment="1"/>
    <xf numFmtId="0" fontId="33" fillId="0" borderId="19" xfId="0" applyFont="1" applyBorder="1" applyAlignment="1"/>
    <xf numFmtId="0" fontId="33" fillId="0" borderId="18" xfId="0" applyFont="1" applyBorder="1" applyAlignment="1"/>
    <xf numFmtId="0" fontId="41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16" xfId="0" applyFont="1" applyBorder="1" applyAlignment="1">
      <alignment horizontal="center"/>
    </xf>
    <xf numFmtId="190" fontId="45" fillId="0" borderId="0" xfId="1" applyNumberFormat="1" applyFont="1" applyAlignment="1">
      <alignment horizontal="center"/>
    </xf>
    <xf numFmtId="190" fontId="45" fillId="0" borderId="16" xfId="1" applyNumberFormat="1" applyFont="1" applyBorder="1" applyAlignment="1">
      <alignment horizontal="center"/>
    </xf>
    <xf numFmtId="0" fontId="6" fillId="0" borderId="0" xfId="0" applyFont="1" applyAlignment="1"/>
    <xf numFmtId="0" fontId="6" fillId="0" borderId="16" xfId="0" applyFont="1" applyBorder="1" applyAlignment="1"/>
    <xf numFmtId="0" fontId="6" fillId="0" borderId="37" xfId="0" applyFont="1" applyBorder="1" applyAlignment="1"/>
    <xf numFmtId="0" fontId="48" fillId="0" borderId="0" xfId="0" applyFont="1" applyAlignment="1">
      <alignment horizontal="center"/>
    </xf>
    <xf numFmtId="0" fontId="33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5" fillId="0" borderId="16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27" xfId="0" applyFont="1" applyBorder="1" applyAlignment="1">
      <alignment horizontal="center"/>
    </xf>
    <xf numFmtId="0" fontId="33" fillId="0" borderId="35" xfId="0" applyFont="1" applyBorder="1" applyAlignment="1">
      <alignment horizontal="center"/>
    </xf>
    <xf numFmtId="0" fontId="33" fillId="0" borderId="19" xfId="225" applyFont="1" applyBorder="1" applyAlignment="1">
      <alignment horizontal="center"/>
    </xf>
    <xf numFmtId="0" fontId="33" fillId="0" borderId="18" xfId="225" applyFont="1" applyBorder="1" applyAlignment="1">
      <alignment horizontal="center"/>
    </xf>
    <xf numFmtId="0" fontId="36" fillId="0" borderId="0" xfId="225" applyFont="1" applyAlignment="1">
      <alignment horizontal="center"/>
    </xf>
    <xf numFmtId="0" fontId="36" fillId="0" borderId="16" xfId="225" applyFont="1" applyBorder="1" applyAlignment="1">
      <alignment horizontal="center"/>
    </xf>
    <xf numFmtId="0" fontId="48" fillId="0" borderId="16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16" xfId="0" applyFont="1" applyBorder="1" applyAlignment="1">
      <alignment horizontal="center"/>
    </xf>
    <xf numFmtId="0" fontId="36" fillId="2" borderId="0" xfId="0" applyFont="1" applyFill="1" applyAlignment="1">
      <alignment horizontal="left"/>
    </xf>
    <xf numFmtId="0" fontId="36" fillId="2" borderId="16" xfId="0" applyFont="1" applyFill="1" applyBorder="1" applyAlignment="1"/>
    <xf numFmtId="0" fontId="36" fillId="0" borderId="16" xfId="0" applyFont="1" applyBorder="1" applyAlignment="1">
      <alignment horizontal="center"/>
    </xf>
    <xf numFmtId="0" fontId="36" fillId="0" borderId="0" xfId="0" applyFont="1" applyAlignment="1">
      <alignment horizontal="left"/>
    </xf>
    <xf numFmtId="0" fontId="36" fillId="0" borderId="16" xfId="0" applyFont="1" applyBorder="1" applyAlignment="1"/>
    <xf numFmtId="0" fontId="36" fillId="0" borderId="19" xfId="225" applyFont="1" applyBorder="1" applyAlignment="1">
      <alignment horizontal="center"/>
    </xf>
    <xf numFmtId="0" fontId="36" fillId="0" borderId="18" xfId="225" applyFont="1" applyBorder="1" applyAlignment="1">
      <alignment horizontal="center"/>
    </xf>
    <xf numFmtId="0" fontId="36" fillId="0" borderId="19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3" fillId="0" borderId="38" xfId="0" applyFont="1" applyBorder="1" applyAlignment="1">
      <alignment horizontal="center"/>
    </xf>
    <xf numFmtId="0" fontId="40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56" fillId="0" borderId="42" xfId="0" applyFont="1" applyBorder="1" applyAlignment="1">
      <alignment horizontal="center" vertical="center" wrapText="1"/>
    </xf>
    <xf numFmtId="0" fontId="56" fillId="0" borderId="43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50" xfId="0" applyFont="1" applyBorder="1" applyAlignment="1">
      <alignment horizontal="center" vertical="center" wrapText="1"/>
    </xf>
    <xf numFmtId="0" fontId="56" fillId="0" borderId="48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0" fontId="36" fillId="0" borderId="50" xfId="0" applyFont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50" xfId="0" applyFont="1" applyBorder="1" applyAlignment="1">
      <alignment vertical="center" wrapText="1"/>
    </xf>
    <xf numFmtId="0" fontId="36" fillId="0" borderId="48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</cellXfs>
  <cellStyles count="617">
    <cellStyle name="20% - ส่วนที่ถูกเน้น1 10" xfId="4" xr:uid="{00000000-0005-0000-0000-000000000000}"/>
    <cellStyle name="20% - ส่วนที่ถูกเน้น1 11" xfId="5" xr:uid="{00000000-0005-0000-0000-000001000000}"/>
    <cellStyle name="20% - ส่วนที่ถูกเน้น1 12" xfId="6" xr:uid="{00000000-0005-0000-0000-000002000000}"/>
    <cellStyle name="20% - ส่วนที่ถูกเน้น1 2" xfId="7" xr:uid="{00000000-0005-0000-0000-000003000000}"/>
    <cellStyle name="20% - ส่วนที่ถูกเน้น1 3" xfId="8" xr:uid="{00000000-0005-0000-0000-000004000000}"/>
    <cellStyle name="20% - ส่วนที่ถูกเน้น1 4" xfId="9" xr:uid="{00000000-0005-0000-0000-000005000000}"/>
    <cellStyle name="20% - ส่วนที่ถูกเน้น1 5" xfId="10" xr:uid="{00000000-0005-0000-0000-000006000000}"/>
    <cellStyle name="20% - ส่วนที่ถูกเน้น1 6" xfId="11" xr:uid="{00000000-0005-0000-0000-000007000000}"/>
    <cellStyle name="20% - ส่วนที่ถูกเน้น1 7" xfId="12" xr:uid="{00000000-0005-0000-0000-000008000000}"/>
    <cellStyle name="20% - ส่วนที่ถูกเน้น1 8" xfId="13" xr:uid="{00000000-0005-0000-0000-000009000000}"/>
    <cellStyle name="20% - ส่วนที่ถูกเน้น1 9" xfId="14" xr:uid="{00000000-0005-0000-0000-00000A000000}"/>
    <cellStyle name="20% - ส่วนที่ถูกเน้น2 10" xfId="15" xr:uid="{00000000-0005-0000-0000-00000B000000}"/>
    <cellStyle name="20% - ส่วนที่ถูกเน้น2 11" xfId="16" xr:uid="{00000000-0005-0000-0000-00000C000000}"/>
    <cellStyle name="20% - ส่วนที่ถูกเน้น2 12" xfId="17" xr:uid="{00000000-0005-0000-0000-00000D000000}"/>
    <cellStyle name="20% - ส่วนที่ถูกเน้น2 2" xfId="18" xr:uid="{00000000-0005-0000-0000-00000E000000}"/>
    <cellStyle name="20% - ส่วนที่ถูกเน้น2 3" xfId="19" xr:uid="{00000000-0005-0000-0000-00000F000000}"/>
    <cellStyle name="20% - ส่วนที่ถูกเน้น2 4" xfId="20" xr:uid="{00000000-0005-0000-0000-000010000000}"/>
    <cellStyle name="20% - ส่วนที่ถูกเน้น2 5" xfId="21" xr:uid="{00000000-0005-0000-0000-000011000000}"/>
    <cellStyle name="20% - ส่วนที่ถูกเน้น2 6" xfId="22" xr:uid="{00000000-0005-0000-0000-000012000000}"/>
    <cellStyle name="20% - ส่วนที่ถูกเน้น2 7" xfId="23" xr:uid="{00000000-0005-0000-0000-000013000000}"/>
    <cellStyle name="20% - ส่วนที่ถูกเน้น2 8" xfId="24" xr:uid="{00000000-0005-0000-0000-000014000000}"/>
    <cellStyle name="20% - ส่วนที่ถูกเน้น2 9" xfId="25" xr:uid="{00000000-0005-0000-0000-000015000000}"/>
    <cellStyle name="20% - ส่วนที่ถูกเน้น3 10" xfId="26" xr:uid="{00000000-0005-0000-0000-000016000000}"/>
    <cellStyle name="20% - ส่วนที่ถูกเน้น3 11" xfId="27" xr:uid="{00000000-0005-0000-0000-000017000000}"/>
    <cellStyle name="20% - ส่วนที่ถูกเน้น3 12" xfId="28" xr:uid="{00000000-0005-0000-0000-000018000000}"/>
    <cellStyle name="20% - ส่วนที่ถูกเน้น3 2" xfId="29" xr:uid="{00000000-0005-0000-0000-000019000000}"/>
    <cellStyle name="20% - ส่วนที่ถูกเน้น3 3" xfId="30" xr:uid="{00000000-0005-0000-0000-00001A000000}"/>
    <cellStyle name="20% - ส่วนที่ถูกเน้น3 4" xfId="31" xr:uid="{00000000-0005-0000-0000-00001B000000}"/>
    <cellStyle name="20% - ส่วนที่ถูกเน้น3 5" xfId="32" xr:uid="{00000000-0005-0000-0000-00001C000000}"/>
    <cellStyle name="20% - ส่วนที่ถูกเน้น3 6" xfId="33" xr:uid="{00000000-0005-0000-0000-00001D000000}"/>
    <cellStyle name="20% - ส่วนที่ถูกเน้น3 7" xfId="34" xr:uid="{00000000-0005-0000-0000-00001E000000}"/>
    <cellStyle name="20% - ส่วนที่ถูกเน้น3 8" xfId="35" xr:uid="{00000000-0005-0000-0000-00001F000000}"/>
    <cellStyle name="20% - ส่วนที่ถูกเน้น3 9" xfId="36" xr:uid="{00000000-0005-0000-0000-000020000000}"/>
    <cellStyle name="20% - ส่วนที่ถูกเน้น4 10" xfId="37" xr:uid="{00000000-0005-0000-0000-000021000000}"/>
    <cellStyle name="20% - ส่วนที่ถูกเน้น4 11" xfId="38" xr:uid="{00000000-0005-0000-0000-000022000000}"/>
    <cellStyle name="20% - ส่วนที่ถูกเน้น4 12" xfId="39" xr:uid="{00000000-0005-0000-0000-000023000000}"/>
    <cellStyle name="20% - ส่วนที่ถูกเน้น4 2" xfId="40" xr:uid="{00000000-0005-0000-0000-000024000000}"/>
    <cellStyle name="20% - ส่วนที่ถูกเน้น4 3" xfId="41" xr:uid="{00000000-0005-0000-0000-000025000000}"/>
    <cellStyle name="20% - ส่วนที่ถูกเน้น4 4" xfId="42" xr:uid="{00000000-0005-0000-0000-000026000000}"/>
    <cellStyle name="20% - ส่วนที่ถูกเน้น4 5" xfId="43" xr:uid="{00000000-0005-0000-0000-000027000000}"/>
    <cellStyle name="20% - ส่วนที่ถูกเน้น4 6" xfId="44" xr:uid="{00000000-0005-0000-0000-000028000000}"/>
    <cellStyle name="20% - ส่วนที่ถูกเน้น4 7" xfId="45" xr:uid="{00000000-0005-0000-0000-000029000000}"/>
    <cellStyle name="20% - ส่วนที่ถูกเน้น4 8" xfId="46" xr:uid="{00000000-0005-0000-0000-00002A000000}"/>
    <cellStyle name="20% - ส่วนที่ถูกเน้น4 9" xfId="47" xr:uid="{00000000-0005-0000-0000-00002B000000}"/>
    <cellStyle name="20% - ส่วนที่ถูกเน้น5 10" xfId="48" xr:uid="{00000000-0005-0000-0000-00002C000000}"/>
    <cellStyle name="20% - ส่วนที่ถูกเน้น5 11" xfId="49" xr:uid="{00000000-0005-0000-0000-00002D000000}"/>
    <cellStyle name="20% - ส่วนที่ถูกเน้น5 12" xfId="50" xr:uid="{00000000-0005-0000-0000-00002E000000}"/>
    <cellStyle name="20% - ส่วนที่ถูกเน้น5 2" xfId="51" xr:uid="{00000000-0005-0000-0000-00002F000000}"/>
    <cellStyle name="20% - ส่วนที่ถูกเน้น5 3" xfId="52" xr:uid="{00000000-0005-0000-0000-000030000000}"/>
    <cellStyle name="20% - ส่วนที่ถูกเน้น5 4" xfId="53" xr:uid="{00000000-0005-0000-0000-000031000000}"/>
    <cellStyle name="20% - ส่วนที่ถูกเน้น5 5" xfId="54" xr:uid="{00000000-0005-0000-0000-000032000000}"/>
    <cellStyle name="20% - ส่วนที่ถูกเน้น5 6" xfId="55" xr:uid="{00000000-0005-0000-0000-000033000000}"/>
    <cellStyle name="20% - ส่วนที่ถูกเน้น5 7" xfId="56" xr:uid="{00000000-0005-0000-0000-000034000000}"/>
    <cellStyle name="20% - ส่วนที่ถูกเน้น5 8" xfId="57" xr:uid="{00000000-0005-0000-0000-000035000000}"/>
    <cellStyle name="20% - ส่วนที่ถูกเน้น5 9" xfId="58" xr:uid="{00000000-0005-0000-0000-000036000000}"/>
    <cellStyle name="20% - ส่วนที่ถูกเน้น6 10" xfId="59" xr:uid="{00000000-0005-0000-0000-000037000000}"/>
    <cellStyle name="20% - ส่วนที่ถูกเน้น6 11" xfId="60" xr:uid="{00000000-0005-0000-0000-000038000000}"/>
    <cellStyle name="20% - ส่วนที่ถูกเน้น6 12" xfId="61" xr:uid="{00000000-0005-0000-0000-000039000000}"/>
    <cellStyle name="20% - ส่วนที่ถูกเน้น6 2" xfId="62" xr:uid="{00000000-0005-0000-0000-00003A000000}"/>
    <cellStyle name="20% - ส่วนที่ถูกเน้น6 3" xfId="63" xr:uid="{00000000-0005-0000-0000-00003B000000}"/>
    <cellStyle name="20% - ส่วนที่ถูกเน้น6 4" xfId="64" xr:uid="{00000000-0005-0000-0000-00003C000000}"/>
    <cellStyle name="20% - ส่วนที่ถูกเน้น6 5" xfId="65" xr:uid="{00000000-0005-0000-0000-00003D000000}"/>
    <cellStyle name="20% - ส่วนที่ถูกเน้น6 6" xfId="66" xr:uid="{00000000-0005-0000-0000-00003E000000}"/>
    <cellStyle name="20% - ส่วนที่ถูกเน้น6 7" xfId="67" xr:uid="{00000000-0005-0000-0000-00003F000000}"/>
    <cellStyle name="20% - ส่วนที่ถูกเน้น6 8" xfId="68" xr:uid="{00000000-0005-0000-0000-000040000000}"/>
    <cellStyle name="20% - ส่วนที่ถูกเน้น6 9" xfId="69" xr:uid="{00000000-0005-0000-0000-000041000000}"/>
    <cellStyle name="40% - ส่วนที่ถูกเน้น1 10" xfId="70" xr:uid="{00000000-0005-0000-0000-000042000000}"/>
    <cellStyle name="40% - ส่วนที่ถูกเน้น1 11" xfId="71" xr:uid="{00000000-0005-0000-0000-000043000000}"/>
    <cellStyle name="40% - ส่วนที่ถูกเน้น1 12" xfId="72" xr:uid="{00000000-0005-0000-0000-000044000000}"/>
    <cellStyle name="40% - ส่วนที่ถูกเน้น1 2" xfId="73" xr:uid="{00000000-0005-0000-0000-000045000000}"/>
    <cellStyle name="40% - ส่วนที่ถูกเน้น1 3" xfId="74" xr:uid="{00000000-0005-0000-0000-000046000000}"/>
    <cellStyle name="40% - ส่วนที่ถูกเน้น1 4" xfId="75" xr:uid="{00000000-0005-0000-0000-000047000000}"/>
    <cellStyle name="40% - ส่วนที่ถูกเน้น1 5" xfId="76" xr:uid="{00000000-0005-0000-0000-000048000000}"/>
    <cellStyle name="40% - ส่วนที่ถูกเน้น1 6" xfId="77" xr:uid="{00000000-0005-0000-0000-000049000000}"/>
    <cellStyle name="40% - ส่วนที่ถูกเน้น1 7" xfId="78" xr:uid="{00000000-0005-0000-0000-00004A000000}"/>
    <cellStyle name="40% - ส่วนที่ถูกเน้น1 8" xfId="79" xr:uid="{00000000-0005-0000-0000-00004B000000}"/>
    <cellStyle name="40% - ส่วนที่ถูกเน้น1 9" xfId="80" xr:uid="{00000000-0005-0000-0000-00004C000000}"/>
    <cellStyle name="40% - ส่วนที่ถูกเน้น2 10" xfId="81" xr:uid="{00000000-0005-0000-0000-00004D000000}"/>
    <cellStyle name="40% - ส่วนที่ถูกเน้น2 11" xfId="82" xr:uid="{00000000-0005-0000-0000-00004E000000}"/>
    <cellStyle name="40% - ส่วนที่ถูกเน้น2 12" xfId="83" xr:uid="{00000000-0005-0000-0000-00004F000000}"/>
    <cellStyle name="40% - ส่วนที่ถูกเน้น2 2" xfId="84" xr:uid="{00000000-0005-0000-0000-000050000000}"/>
    <cellStyle name="40% - ส่วนที่ถูกเน้น2 3" xfId="85" xr:uid="{00000000-0005-0000-0000-000051000000}"/>
    <cellStyle name="40% - ส่วนที่ถูกเน้น2 4" xfId="86" xr:uid="{00000000-0005-0000-0000-000052000000}"/>
    <cellStyle name="40% - ส่วนที่ถูกเน้น2 5" xfId="87" xr:uid="{00000000-0005-0000-0000-000053000000}"/>
    <cellStyle name="40% - ส่วนที่ถูกเน้น2 6" xfId="88" xr:uid="{00000000-0005-0000-0000-000054000000}"/>
    <cellStyle name="40% - ส่วนที่ถูกเน้น2 7" xfId="89" xr:uid="{00000000-0005-0000-0000-000055000000}"/>
    <cellStyle name="40% - ส่วนที่ถูกเน้น2 8" xfId="90" xr:uid="{00000000-0005-0000-0000-000056000000}"/>
    <cellStyle name="40% - ส่วนที่ถูกเน้น2 9" xfId="91" xr:uid="{00000000-0005-0000-0000-000057000000}"/>
    <cellStyle name="40% - ส่วนที่ถูกเน้น3 10" xfId="92" xr:uid="{00000000-0005-0000-0000-000058000000}"/>
    <cellStyle name="40% - ส่วนที่ถูกเน้น3 11" xfId="93" xr:uid="{00000000-0005-0000-0000-000059000000}"/>
    <cellStyle name="40% - ส่วนที่ถูกเน้น3 12" xfId="94" xr:uid="{00000000-0005-0000-0000-00005A000000}"/>
    <cellStyle name="40% - ส่วนที่ถูกเน้น3 2" xfId="95" xr:uid="{00000000-0005-0000-0000-00005B000000}"/>
    <cellStyle name="40% - ส่วนที่ถูกเน้น3 3" xfId="96" xr:uid="{00000000-0005-0000-0000-00005C000000}"/>
    <cellStyle name="40% - ส่วนที่ถูกเน้น3 4" xfId="97" xr:uid="{00000000-0005-0000-0000-00005D000000}"/>
    <cellStyle name="40% - ส่วนที่ถูกเน้น3 5" xfId="98" xr:uid="{00000000-0005-0000-0000-00005E000000}"/>
    <cellStyle name="40% - ส่วนที่ถูกเน้น3 6" xfId="99" xr:uid="{00000000-0005-0000-0000-00005F000000}"/>
    <cellStyle name="40% - ส่วนที่ถูกเน้น3 7" xfId="100" xr:uid="{00000000-0005-0000-0000-000060000000}"/>
    <cellStyle name="40% - ส่วนที่ถูกเน้น3 8" xfId="101" xr:uid="{00000000-0005-0000-0000-000061000000}"/>
    <cellStyle name="40% - ส่วนที่ถูกเน้น3 9" xfId="102" xr:uid="{00000000-0005-0000-0000-000062000000}"/>
    <cellStyle name="40% - ส่วนที่ถูกเน้น4 10" xfId="103" xr:uid="{00000000-0005-0000-0000-000063000000}"/>
    <cellStyle name="40% - ส่วนที่ถูกเน้น4 11" xfId="104" xr:uid="{00000000-0005-0000-0000-000064000000}"/>
    <cellStyle name="40% - ส่วนที่ถูกเน้น4 12" xfId="105" xr:uid="{00000000-0005-0000-0000-000065000000}"/>
    <cellStyle name="40% - ส่วนที่ถูกเน้น4 2" xfId="106" xr:uid="{00000000-0005-0000-0000-000066000000}"/>
    <cellStyle name="40% - ส่วนที่ถูกเน้น4 3" xfId="107" xr:uid="{00000000-0005-0000-0000-000067000000}"/>
    <cellStyle name="40% - ส่วนที่ถูกเน้น4 4" xfId="108" xr:uid="{00000000-0005-0000-0000-000068000000}"/>
    <cellStyle name="40% - ส่วนที่ถูกเน้น4 5" xfId="109" xr:uid="{00000000-0005-0000-0000-000069000000}"/>
    <cellStyle name="40% - ส่วนที่ถูกเน้น4 6" xfId="110" xr:uid="{00000000-0005-0000-0000-00006A000000}"/>
    <cellStyle name="40% - ส่วนที่ถูกเน้น4 7" xfId="111" xr:uid="{00000000-0005-0000-0000-00006B000000}"/>
    <cellStyle name="40% - ส่วนที่ถูกเน้น4 8" xfId="112" xr:uid="{00000000-0005-0000-0000-00006C000000}"/>
    <cellStyle name="40% - ส่วนที่ถูกเน้น4 9" xfId="113" xr:uid="{00000000-0005-0000-0000-00006D000000}"/>
    <cellStyle name="40% - ส่วนที่ถูกเน้น5 10" xfId="114" xr:uid="{00000000-0005-0000-0000-00006E000000}"/>
    <cellStyle name="40% - ส่วนที่ถูกเน้น5 11" xfId="115" xr:uid="{00000000-0005-0000-0000-00006F000000}"/>
    <cellStyle name="40% - ส่วนที่ถูกเน้น5 12" xfId="116" xr:uid="{00000000-0005-0000-0000-000070000000}"/>
    <cellStyle name="40% - ส่วนที่ถูกเน้น5 2" xfId="117" xr:uid="{00000000-0005-0000-0000-000071000000}"/>
    <cellStyle name="40% - ส่วนที่ถูกเน้น5 3" xfId="118" xr:uid="{00000000-0005-0000-0000-000072000000}"/>
    <cellStyle name="40% - ส่วนที่ถูกเน้น5 4" xfId="119" xr:uid="{00000000-0005-0000-0000-000073000000}"/>
    <cellStyle name="40% - ส่วนที่ถูกเน้น5 5" xfId="120" xr:uid="{00000000-0005-0000-0000-000074000000}"/>
    <cellStyle name="40% - ส่วนที่ถูกเน้น5 6" xfId="121" xr:uid="{00000000-0005-0000-0000-000075000000}"/>
    <cellStyle name="40% - ส่วนที่ถูกเน้น5 7" xfId="122" xr:uid="{00000000-0005-0000-0000-000076000000}"/>
    <cellStyle name="40% - ส่วนที่ถูกเน้น5 8" xfId="123" xr:uid="{00000000-0005-0000-0000-000077000000}"/>
    <cellStyle name="40% - ส่วนที่ถูกเน้น5 9" xfId="124" xr:uid="{00000000-0005-0000-0000-000078000000}"/>
    <cellStyle name="40% - ส่วนที่ถูกเน้น6 10" xfId="125" xr:uid="{00000000-0005-0000-0000-000079000000}"/>
    <cellStyle name="40% - ส่วนที่ถูกเน้น6 11" xfId="126" xr:uid="{00000000-0005-0000-0000-00007A000000}"/>
    <cellStyle name="40% - ส่วนที่ถูกเน้น6 12" xfId="127" xr:uid="{00000000-0005-0000-0000-00007B000000}"/>
    <cellStyle name="40% - ส่วนที่ถูกเน้น6 2" xfId="128" xr:uid="{00000000-0005-0000-0000-00007C000000}"/>
    <cellStyle name="40% - ส่วนที่ถูกเน้น6 3" xfId="129" xr:uid="{00000000-0005-0000-0000-00007D000000}"/>
    <cellStyle name="40% - ส่วนที่ถูกเน้น6 4" xfId="130" xr:uid="{00000000-0005-0000-0000-00007E000000}"/>
    <cellStyle name="40% - ส่วนที่ถูกเน้น6 5" xfId="131" xr:uid="{00000000-0005-0000-0000-00007F000000}"/>
    <cellStyle name="40% - ส่วนที่ถูกเน้น6 6" xfId="132" xr:uid="{00000000-0005-0000-0000-000080000000}"/>
    <cellStyle name="40% - ส่วนที่ถูกเน้น6 7" xfId="133" xr:uid="{00000000-0005-0000-0000-000081000000}"/>
    <cellStyle name="40% - ส่วนที่ถูกเน้น6 8" xfId="134" xr:uid="{00000000-0005-0000-0000-000082000000}"/>
    <cellStyle name="40% - ส่วนที่ถูกเน้น6 9" xfId="135" xr:uid="{00000000-0005-0000-0000-000083000000}"/>
    <cellStyle name="60% - ส่วนที่ถูกเน้น1 10" xfId="136" xr:uid="{00000000-0005-0000-0000-000084000000}"/>
    <cellStyle name="60% - ส่วนที่ถูกเน้น1 11" xfId="137" xr:uid="{00000000-0005-0000-0000-000085000000}"/>
    <cellStyle name="60% - ส่วนที่ถูกเน้น1 12" xfId="138" xr:uid="{00000000-0005-0000-0000-000086000000}"/>
    <cellStyle name="60% - ส่วนที่ถูกเน้น1 2" xfId="139" xr:uid="{00000000-0005-0000-0000-000087000000}"/>
    <cellStyle name="60% - ส่วนที่ถูกเน้น1 3" xfId="140" xr:uid="{00000000-0005-0000-0000-000088000000}"/>
    <cellStyle name="60% - ส่วนที่ถูกเน้น1 4" xfId="141" xr:uid="{00000000-0005-0000-0000-000089000000}"/>
    <cellStyle name="60% - ส่วนที่ถูกเน้น1 5" xfId="142" xr:uid="{00000000-0005-0000-0000-00008A000000}"/>
    <cellStyle name="60% - ส่วนที่ถูกเน้น1 6" xfId="143" xr:uid="{00000000-0005-0000-0000-00008B000000}"/>
    <cellStyle name="60% - ส่วนที่ถูกเน้น1 7" xfId="144" xr:uid="{00000000-0005-0000-0000-00008C000000}"/>
    <cellStyle name="60% - ส่วนที่ถูกเน้น1 8" xfId="145" xr:uid="{00000000-0005-0000-0000-00008D000000}"/>
    <cellStyle name="60% - ส่วนที่ถูกเน้น1 9" xfId="146" xr:uid="{00000000-0005-0000-0000-00008E000000}"/>
    <cellStyle name="60% - ส่วนที่ถูกเน้น2 10" xfId="147" xr:uid="{00000000-0005-0000-0000-00008F000000}"/>
    <cellStyle name="60% - ส่วนที่ถูกเน้น2 11" xfId="148" xr:uid="{00000000-0005-0000-0000-000090000000}"/>
    <cellStyle name="60% - ส่วนที่ถูกเน้น2 12" xfId="149" xr:uid="{00000000-0005-0000-0000-000091000000}"/>
    <cellStyle name="60% - ส่วนที่ถูกเน้น2 2" xfId="150" xr:uid="{00000000-0005-0000-0000-000092000000}"/>
    <cellStyle name="60% - ส่วนที่ถูกเน้น2 3" xfId="151" xr:uid="{00000000-0005-0000-0000-000093000000}"/>
    <cellStyle name="60% - ส่วนที่ถูกเน้น2 4" xfId="152" xr:uid="{00000000-0005-0000-0000-000094000000}"/>
    <cellStyle name="60% - ส่วนที่ถูกเน้น2 5" xfId="153" xr:uid="{00000000-0005-0000-0000-000095000000}"/>
    <cellStyle name="60% - ส่วนที่ถูกเน้น2 6" xfId="154" xr:uid="{00000000-0005-0000-0000-000096000000}"/>
    <cellStyle name="60% - ส่วนที่ถูกเน้น2 7" xfId="155" xr:uid="{00000000-0005-0000-0000-000097000000}"/>
    <cellStyle name="60% - ส่วนที่ถูกเน้น2 8" xfId="156" xr:uid="{00000000-0005-0000-0000-000098000000}"/>
    <cellStyle name="60% - ส่วนที่ถูกเน้น2 9" xfId="157" xr:uid="{00000000-0005-0000-0000-000099000000}"/>
    <cellStyle name="60% - ส่วนที่ถูกเน้น3 10" xfId="158" xr:uid="{00000000-0005-0000-0000-00009A000000}"/>
    <cellStyle name="60% - ส่วนที่ถูกเน้น3 11" xfId="159" xr:uid="{00000000-0005-0000-0000-00009B000000}"/>
    <cellStyle name="60% - ส่วนที่ถูกเน้น3 12" xfId="160" xr:uid="{00000000-0005-0000-0000-00009C000000}"/>
    <cellStyle name="60% - ส่วนที่ถูกเน้น3 2" xfId="161" xr:uid="{00000000-0005-0000-0000-00009D000000}"/>
    <cellStyle name="60% - ส่วนที่ถูกเน้น3 3" xfId="162" xr:uid="{00000000-0005-0000-0000-00009E000000}"/>
    <cellStyle name="60% - ส่วนที่ถูกเน้น3 4" xfId="163" xr:uid="{00000000-0005-0000-0000-00009F000000}"/>
    <cellStyle name="60% - ส่วนที่ถูกเน้น3 5" xfId="164" xr:uid="{00000000-0005-0000-0000-0000A0000000}"/>
    <cellStyle name="60% - ส่วนที่ถูกเน้น3 6" xfId="165" xr:uid="{00000000-0005-0000-0000-0000A1000000}"/>
    <cellStyle name="60% - ส่วนที่ถูกเน้น3 7" xfId="166" xr:uid="{00000000-0005-0000-0000-0000A2000000}"/>
    <cellStyle name="60% - ส่วนที่ถูกเน้น3 8" xfId="167" xr:uid="{00000000-0005-0000-0000-0000A3000000}"/>
    <cellStyle name="60% - ส่วนที่ถูกเน้น3 9" xfId="168" xr:uid="{00000000-0005-0000-0000-0000A4000000}"/>
    <cellStyle name="60% - ส่วนที่ถูกเน้น4 10" xfId="169" xr:uid="{00000000-0005-0000-0000-0000A5000000}"/>
    <cellStyle name="60% - ส่วนที่ถูกเน้น4 11" xfId="170" xr:uid="{00000000-0005-0000-0000-0000A6000000}"/>
    <cellStyle name="60% - ส่วนที่ถูกเน้น4 12" xfId="171" xr:uid="{00000000-0005-0000-0000-0000A7000000}"/>
    <cellStyle name="60% - ส่วนที่ถูกเน้น4 2" xfId="172" xr:uid="{00000000-0005-0000-0000-0000A8000000}"/>
    <cellStyle name="60% - ส่วนที่ถูกเน้น4 3" xfId="173" xr:uid="{00000000-0005-0000-0000-0000A9000000}"/>
    <cellStyle name="60% - ส่วนที่ถูกเน้น4 4" xfId="174" xr:uid="{00000000-0005-0000-0000-0000AA000000}"/>
    <cellStyle name="60% - ส่วนที่ถูกเน้น4 5" xfId="175" xr:uid="{00000000-0005-0000-0000-0000AB000000}"/>
    <cellStyle name="60% - ส่วนที่ถูกเน้น4 6" xfId="176" xr:uid="{00000000-0005-0000-0000-0000AC000000}"/>
    <cellStyle name="60% - ส่วนที่ถูกเน้น4 7" xfId="177" xr:uid="{00000000-0005-0000-0000-0000AD000000}"/>
    <cellStyle name="60% - ส่วนที่ถูกเน้น4 8" xfId="178" xr:uid="{00000000-0005-0000-0000-0000AE000000}"/>
    <cellStyle name="60% - ส่วนที่ถูกเน้น4 9" xfId="179" xr:uid="{00000000-0005-0000-0000-0000AF000000}"/>
    <cellStyle name="60% - ส่วนที่ถูกเน้น5 10" xfId="180" xr:uid="{00000000-0005-0000-0000-0000B0000000}"/>
    <cellStyle name="60% - ส่วนที่ถูกเน้น5 11" xfId="181" xr:uid="{00000000-0005-0000-0000-0000B1000000}"/>
    <cellStyle name="60% - ส่วนที่ถูกเน้น5 12" xfId="182" xr:uid="{00000000-0005-0000-0000-0000B2000000}"/>
    <cellStyle name="60% - ส่วนที่ถูกเน้น5 2" xfId="183" xr:uid="{00000000-0005-0000-0000-0000B3000000}"/>
    <cellStyle name="60% - ส่วนที่ถูกเน้น5 3" xfId="184" xr:uid="{00000000-0005-0000-0000-0000B4000000}"/>
    <cellStyle name="60% - ส่วนที่ถูกเน้น5 4" xfId="185" xr:uid="{00000000-0005-0000-0000-0000B5000000}"/>
    <cellStyle name="60% - ส่วนที่ถูกเน้น5 5" xfId="186" xr:uid="{00000000-0005-0000-0000-0000B6000000}"/>
    <cellStyle name="60% - ส่วนที่ถูกเน้น5 6" xfId="187" xr:uid="{00000000-0005-0000-0000-0000B7000000}"/>
    <cellStyle name="60% - ส่วนที่ถูกเน้น5 7" xfId="188" xr:uid="{00000000-0005-0000-0000-0000B8000000}"/>
    <cellStyle name="60% - ส่วนที่ถูกเน้น5 8" xfId="189" xr:uid="{00000000-0005-0000-0000-0000B9000000}"/>
    <cellStyle name="60% - ส่วนที่ถูกเน้น5 9" xfId="190" xr:uid="{00000000-0005-0000-0000-0000BA000000}"/>
    <cellStyle name="60% - ส่วนที่ถูกเน้น6 10" xfId="191" xr:uid="{00000000-0005-0000-0000-0000BB000000}"/>
    <cellStyle name="60% - ส่วนที่ถูกเน้น6 11" xfId="192" xr:uid="{00000000-0005-0000-0000-0000BC000000}"/>
    <cellStyle name="60% - ส่วนที่ถูกเน้น6 12" xfId="193" xr:uid="{00000000-0005-0000-0000-0000BD000000}"/>
    <cellStyle name="60% - ส่วนที่ถูกเน้น6 2" xfId="194" xr:uid="{00000000-0005-0000-0000-0000BE000000}"/>
    <cellStyle name="60% - ส่วนที่ถูกเน้น6 3" xfId="195" xr:uid="{00000000-0005-0000-0000-0000BF000000}"/>
    <cellStyle name="60% - ส่วนที่ถูกเน้น6 4" xfId="196" xr:uid="{00000000-0005-0000-0000-0000C0000000}"/>
    <cellStyle name="60% - ส่วนที่ถูกเน้น6 5" xfId="197" xr:uid="{00000000-0005-0000-0000-0000C1000000}"/>
    <cellStyle name="60% - ส่วนที่ถูกเน้น6 6" xfId="198" xr:uid="{00000000-0005-0000-0000-0000C2000000}"/>
    <cellStyle name="60% - ส่วนที่ถูกเน้น6 7" xfId="199" xr:uid="{00000000-0005-0000-0000-0000C3000000}"/>
    <cellStyle name="60% - ส่วนที่ถูกเน้น6 8" xfId="200" xr:uid="{00000000-0005-0000-0000-0000C4000000}"/>
    <cellStyle name="60% - ส่วนที่ถูกเน้น6 9" xfId="201" xr:uid="{00000000-0005-0000-0000-0000C5000000}"/>
    <cellStyle name="Comma 10" xfId="202" xr:uid="{00000000-0005-0000-0000-0000C7000000}"/>
    <cellStyle name="Comma 10 2" xfId="526" xr:uid="{00000000-0005-0000-0000-0000C8000000}"/>
    <cellStyle name="Comma 10 3" xfId="533" xr:uid="{00000000-0005-0000-0000-0000C9000000}"/>
    <cellStyle name="Comma 10 4" xfId="544" xr:uid="{00000000-0005-0000-0000-0000CA000000}"/>
    <cellStyle name="Comma 10 5" xfId="552" xr:uid="{00000000-0005-0000-0000-0000CB000000}"/>
    <cellStyle name="Comma 11" xfId="203" xr:uid="{00000000-0005-0000-0000-0000CC000000}"/>
    <cellStyle name="Comma 11 2" xfId="527" xr:uid="{00000000-0005-0000-0000-0000CD000000}"/>
    <cellStyle name="Comma 11 3" xfId="534" xr:uid="{00000000-0005-0000-0000-0000CE000000}"/>
    <cellStyle name="Comma 11 4" xfId="545" xr:uid="{00000000-0005-0000-0000-0000CF000000}"/>
    <cellStyle name="Comma 11 5" xfId="553" xr:uid="{00000000-0005-0000-0000-0000D0000000}"/>
    <cellStyle name="Comma 12" xfId="264" xr:uid="{00000000-0005-0000-0000-0000D1000000}"/>
    <cellStyle name="Comma 2" xfId="204" xr:uid="{00000000-0005-0000-0000-0000D2000000}"/>
    <cellStyle name="Comma 2 2" xfId="205" xr:uid="{00000000-0005-0000-0000-0000D3000000}"/>
    <cellStyle name="Comma 2 2 2" xfId="206" xr:uid="{00000000-0005-0000-0000-0000D4000000}"/>
    <cellStyle name="Comma 2 2 3" xfId="207" xr:uid="{00000000-0005-0000-0000-0000D5000000}"/>
    <cellStyle name="Comma 2 2 3 2" xfId="535" xr:uid="{00000000-0005-0000-0000-0000D6000000}"/>
    <cellStyle name="Comma 2 2 4" xfId="536" xr:uid="{00000000-0005-0000-0000-0000D7000000}"/>
    <cellStyle name="Comma 2 3" xfId="208" xr:uid="{00000000-0005-0000-0000-0000D8000000}"/>
    <cellStyle name="Comma 2 3 2" xfId="537" xr:uid="{00000000-0005-0000-0000-0000D9000000}"/>
    <cellStyle name="Comma 2 4" xfId="209" xr:uid="{00000000-0005-0000-0000-0000DA000000}"/>
    <cellStyle name="Comma 2 4 2" xfId="538" xr:uid="{00000000-0005-0000-0000-0000DB000000}"/>
    <cellStyle name="Comma 2 5" xfId="210" xr:uid="{00000000-0005-0000-0000-0000DC000000}"/>
    <cellStyle name="Comma 2 6" xfId="211" xr:uid="{00000000-0005-0000-0000-0000DD000000}"/>
    <cellStyle name="Comma 2 6 2" xfId="539" xr:uid="{00000000-0005-0000-0000-0000DE000000}"/>
    <cellStyle name="Comma 2 7" xfId="212" xr:uid="{00000000-0005-0000-0000-0000DF000000}"/>
    <cellStyle name="Comma 3" xfId="213" xr:uid="{00000000-0005-0000-0000-0000E0000000}"/>
    <cellStyle name="Comma 3 2" xfId="214" xr:uid="{00000000-0005-0000-0000-0000E1000000}"/>
    <cellStyle name="Comma 4" xfId="215" xr:uid="{00000000-0005-0000-0000-0000E2000000}"/>
    <cellStyle name="Comma 5" xfId="216" xr:uid="{00000000-0005-0000-0000-0000E3000000}"/>
    <cellStyle name="Comma 5 2" xfId="217" xr:uid="{00000000-0005-0000-0000-0000E4000000}"/>
    <cellStyle name="Comma 6" xfId="218" xr:uid="{00000000-0005-0000-0000-0000E5000000}"/>
    <cellStyle name="Comma 7" xfId="219" xr:uid="{00000000-0005-0000-0000-0000E6000000}"/>
    <cellStyle name="Comma 7 2" xfId="220" xr:uid="{00000000-0005-0000-0000-0000E7000000}"/>
    <cellStyle name="Comma 8" xfId="221" xr:uid="{00000000-0005-0000-0000-0000E8000000}"/>
    <cellStyle name="Comma 8 2" xfId="528" xr:uid="{00000000-0005-0000-0000-0000E9000000}"/>
    <cellStyle name="Comma 8 3" xfId="540" xr:uid="{00000000-0005-0000-0000-0000EA000000}"/>
    <cellStyle name="Comma 8 4" xfId="546" xr:uid="{00000000-0005-0000-0000-0000EB000000}"/>
    <cellStyle name="Comma 8 5" xfId="554" xr:uid="{00000000-0005-0000-0000-0000EC000000}"/>
    <cellStyle name="Comma 9" xfId="222" xr:uid="{00000000-0005-0000-0000-0000ED000000}"/>
    <cellStyle name="Comma 9 2" xfId="529" xr:uid="{00000000-0005-0000-0000-0000EE000000}"/>
    <cellStyle name="Comma 9 3" xfId="541" xr:uid="{00000000-0005-0000-0000-0000EF000000}"/>
    <cellStyle name="Comma 9 4" xfId="547" xr:uid="{00000000-0005-0000-0000-0000F0000000}"/>
    <cellStyle name="Comma 9 5" xfId="555" xr:uid="{00000000-0005-0000-0000-0000F1000000}"/>
    <cellStyle name="Normal 2" xfId="223" xr:uid="{00000000-0005-0000-0000-0000F3000000}"/>
    <cellStyle name="Normal 2 2" xfId="224" xr:uid="{00000000-0005-0000-0000-0000F4000000}"/>
    <cellStyle name="Normal 2 3" xfId="225" xr:uid="{00000000-0005-0000-0000-0000F5000000}"/>
    <cellStyle name="Normal 2 4" xfId="543" xr:uid="{00000000-0005-0000-0000-0000F6000000}"/>
    <cellStyle name="Normal 3" xfId="226" xr:uid="{00000000-0005-0000-0000-0000F7000000}"/>
    <cellStyle name="Normal 3 2" xfId="227" xr:uid="{00000000-0005-0000-0000-0000F8000000}"/>
    <cellStyle name="Normal 3 2 2" xfId="228" xr:uid="{00000000-0005-0000-0000-0000F9000000}"/>
    <cellStyle name="Normal 4" xfId="229" xr:uid="{00000000-0005-0000-0000-0000FA000000}"/>
    <cellStyle name="Normal 4 2" xfId="530" xr:uid="{00000000-0005-0000-0000-0000FB000000}"/>
    <cellStyle name="Normal 4 2 2" xfId="556" xr:uid="{00000000-0005-0000-0000-0000FC000000}"/>
    <cellStyle name="Normal 4 3" xfId="542" xr:uid="{00000000-0005-0000-0000-0000FD000000}"/>
    <cellStyle name="Normal 4 4" xfId="548" xr:uid="{00000000-0005-0000-0000-0000FE000000}"/>
    <cellStyle name="Normal 4 5" xfId="551" xr:uid="{00000000-0005-0000-0000-0000FF000000}"/>
    <cellStyle name="Normal 5" xfId="550" xr:uid="{00000000-0005-0000-0000-000000010000}"/>
    <cellStyle name="Normal 6" xfId="230" xr:uid="{00000000-0005-0000-0000-000001010000}"/>
    <cellStyle name="Normal 7" xfId="549" xr:uid="{00000000-0005-0000-0000-000002010000}"/>
    <cellStyle name="การคำนวณ 10" xfId="231" xr:uid="{00000000-0005-0000-0000-00005A010000}"/>
    <cellStyle name="การคำนวณ 10 2" xfId="557" xr:uid="{00000000-0005-0000-0000-00005B010000}"/>
    <cellStyle name="การคำนวณ 11" xfId="232" xr:uid="{00000000-0005-0000-0000-00005C010000}"/>
    <cellStyle name="การคำนวณ 11 2" xfId="558" xr:uid="{00000000-0005-0000-0000-00005D010000}"/>
    <cellStyle name="การคำนวณ 12" xfId="233" xr:uid="{00000000-0005-0000-0000-00005E010000}"/>
    <cellStyle name="การคำนวณ 12 2" xfId="559" xr:uid="{00000000-0005-0000-0000-00005F010000}"/>
    <cellStyle name="การคำนวณ 2" xfId="234" xr:uid="{00000000-0005-0000-0000-000060010000}"/>
    <cellStyle name="การคำนวณ 2 2" xfId="560" xr:uid="{00000000-0005-0000-0000-000061010000}"/>
    <cellStyle name="การคำนวณ 3" xfId="235" xr:uid="{00000000-0005-0000-0000-000062010000}"/>
    <cellStyle name="การคำนวณ 3 2" xfId="561" xr:uid="{00000000-0005-0000-0000-000063010000}"/>
    <cellStyle name="การคำนวณ 4" xfId="236" xr:uid="{00000000-0005-0000-0000-000064010000}"/>
    <cellStyle name="การคำนวณ 4 2" xfId="562" xr:uid="{00000000-0005-0000-0000-000065010000}"/>
    <cellStyle name="การคำนวณ 5" xfId="237" xr:uid="{00000000-0005-0000-0000-000066010000}"/>
    <cellStyle name="การคำนวณ 5 2" xfId="563" xr:uid="{00000000-0005-0000-0000-000067010000}"/>
    <cellStyle name="การคำนวณ 6" xfId="238" xr:uid="{00000000-0005-0000-0000-000068010000}"/>
    <cellStyle name="การคำนวณ 6 2" xfId="564" xr:uid="{00000000-0005-0000-0000-000069010000}"/>
    <cellStyle name="การคำนวณ 7" xfId="239" xr:uid="{00000000-0005-0000-0000-00006A010000}"/>
    <cellStyle name="การคำนวณ 7 2" xfId="565" xr:uid="{00000000-0005-0000-0000-00006B010000}"/>
    <cellStyle name="การคำนวณ 8" xfId="240" xr:uid="{00000000-0005-0000-0000-00006C010000}"/>
    <cellStyle name="การคำนวณ 8 2" xfId="566" xr:uid="{00000000-0005-0000-0000-00006D010000}"/>
    <cellStyle name="การคำนวณ 9" xfId="241" xr:uid="{00000000-0005-0000-0000-00006E010000}"/>
    <cellStyle name="การคำนวณ 9 2" xfId="567" xr:uid="{00000000-0005-0000-0000-00006F010000}"/>
    <cellStyle name="ข้อความเตือน 10" xfId="242" xr:uid="{00000000-0005-0000-0000-000070010000}"/>
    <cellStyle name="ข้อความเตือน 11" xfId="243" xr:uid="{00000000-0005-0000-0000-000071010000}"/>
    <cellStyle name="ข้อความเตือน 12" xfId="244" xr:uid="{00000000-0005-0000-0000-000072010000}"/>
    <cellStyle name="ข้อความเตือน 2" xfId="245" xr:uid="{00000000-0005-0000-0000-000073010000}"/>
    <cellStyle name="ข้อความเตือน 3" xfId="246" xr:uid="{00000000-0005-0000-0000-000074010000}"/>
    <cellStyle name="ข้อความเตือน 4" xfId="247" xr:uid="{00000000-0005-0000-0000-000075010000}"/>
    <cellStyle name="ข้อความเตือน 5" xfId="248" xr:uid="{00000000-0005-0000-0000-000076010000}"/>
    <cellStyle name="ข้อความเตือน 6" xfId="249" xr:uid="{00000000-0005-0000-0000-000077010000}"/>
    <cellStyle name="ข้อความเตือน 7" xfId="250" xr:uid="{00000000-0005-0000-0000-000078010000}"/>
    <cellStyle name="ข้อความเตือน 8" xfId="251" xr:uid="{00000000-0005-0000-0000-000079010000}"/>
    <cellStyle name="ข้อความเตือน 9" xfId="252" xr:uid="{00000000-0005-0000-0000-00007A010000}"/>
    <cellStyle name="ข้อความอธิบาย 10" xfId="253" xr:uid="{00000000-0005-0000-0000-00007B010000}"/>
    <cellStyle name="ข้อความอธิบาย 11" xfId="254" xr:uid="{00000000-0005-0000-0000-00007C010000}"/>
    <cellStyle name="ข้อความอธิบาย 12" xfId="255" xr:uid="{00000000-0005-0000-0000-00007D010000}"/>
    <cellStyle name="ข้อความอธิบาย 2" xfId="256" xr:uid="{00000000-0005-0000-0000-00007E010000}"/>
    <cellStyle name="ข้อความอธิบาย 3" xfId="257" xr:uid="{00000000-0005-0000-0000-00007F010000}"/>
    <cellStyle name="ข้อความอธิบาย 4" xfId="258" xr:uid="{00000000-0005-0000-0000-000080010000}"/>
    <cellStyle name="ข้อความอธิบาย 5" xfId="259" xr:uid="{00000000-0005-0000-0000-000081010000}"/>
    <cellStyle name="ข้อความอธิบาย 6" xfId="260" xr:uid="{00000000-0005-0000-0000-000082010000}"/>
    <cellStyle name="ข้อความอธิบาย 7" xfId="261" xr:uid="{00000000-0005-0000-0000-000083010000}"/>
    <cellStyle name="ข้อความอธิบาย 8" xfId="262" xr:uid="{00000000-0005-0000-0000-000084010000}"/>
    <cellStyle name="ข้อความอธิบาย 9" xfId="263" xr:uid="{00000000-0005-0000-0000-000085010000}"/>
    <cellStyle name="เครื่องหมายจุลภาค 10" xfId="265" xr:uid="{00000000-0005-0000-0000-000004010000}"/>
    <cellStyle name="เครื่องหมายจุลภาค 11" xfId="266" xr:uid="{00000000-0005-0000-0000-000005010000}"/>
    <cellStyle name="เครื่องหมายจุลภาค 2" xfId="267" xr:uid="{00000000-0005-0000-0000-000006010000}"/>
    <cellStyle name="เครื่องหมายจุลภาค 2 2" xfId="268" xr:uid="{00000000-0005-0000-0000-000007010000}"/>
    <cellStyle name="เครื่องหมายจุลภาค 2 2 2" xfId="269" xr:uid="{00000000-0005-0000-0000-000008010000}"/>
    <cellStyle name="เครื่องหมายจุลภาค 2 2 3" xfId="270" xr:uid="{00000000-0005-0000-0000-000009010000}"/>
    <cellStyle name="เครื่องหมายจุลภาค 2 2 4" xfId="271" xr:uid="{00000000-0005-0000-0000-00000A010000}"/>
    <cellStyle name="เครื่องหมายจุลภาค 2 2 5" xfId="272" xr:uid="{00000000-0005-0000-0000-00000B010000}"/>
    <cellStyle name="เครื่องหมายจุลภาค 2 2 6" xfId="273" xr:uid="{00000000-0005-0000-0000-00000C010000}"/>
    <cellStyle name="เครื่องหมายจุลภาค 2 2 7" xfId="274" xr:uid="{00000000-0005-0000-0000-00000D010000}"/>
    <cellStyle name="เครื่องหมายจุลภาค 2 2 8" xfId="275" xr:uid="{00000000-0005-0000-0000-00000E010000}"/>
    <cellStyle name="เครื่องหมายจุลภาค 2 2 9" xfId="276" xr:uid="{00000000-0005-0000-0000-00000F010000}"/>
    <cellStyle name="เครื่องหมายจุลภาค 2 3" xfId="277" xr:uid="{00000000-0005-0000-0000-000010010000}"/>
    <cellStyle name="เครื่องหมายจุลภาค 2 4" xfId="278" xr:uid="{00000000-0005-0000-0000-000011010000}"/>
    <cellStyle name="เครื่องหมายจุลภาค 2 5" xfId="279" xr:uid="{00000000-0005-0000-0000-000012010000}"/>
    <cellStyle name="เครื่องหมายจุลภาค 2 6" xfId="280" xr:uid="{00000000-0005-0000-0000-000013010000}"/>
    <cellStyle name="เครื่องหมายจุลภาค 2 7" xfId="281" xr:uid="{00000000-0005-0000-0000-000014010000}"/>
    <cellStyle name="เครื่องหมายจุลภาค 2 8" xfId="282" xr:uid="{00000000-0005-0000-0000-000015010000}"/>
    <cellStyle name="เครื่องหมายจุลภาค 2 9" xfId="283" xr:uid="{00000000-0005-0000-0000-000016010000}"/>
    <cellStyle name="เครื่องหมายจุลภาค 3" xfId="284" xr:uid="{00000000-0005-0000-0000-000017010000}"/>
    <cellStyle name="เครื่องหมายจุลภาค 3 2" xfId="285" xr:uid="{00000000-0005-0000-0000-000018010000}"/>
    <cellStyle name="เครื่องหมายจุลภาค 3 3" xfId="286" xr:uid="{00000000-0005-0000-0000-000019010000}"/>
    <cellStyle name="เครื่องหมายจุลภาค 4" xfId="287" xr:uid="{00000000-0005-0000-0000-00001A010000}"/>
    <cellStyle name="เครื่องหมายจุลภาค 4 2" xfId="568" xr:uid="{00000000-0005-0000-0000-00001B010000}"/>
    <cellStyle name="เครื่องหมายจุลภาค 4 3" xfId="288" xr:uid="{00000000-0005-0000-0000-00001C010000}"/>
    <cellStyle name="เครื่องหมายจุลภาค 5" xfId="289" xr:uid="{00000000-0005-0000-0000-00001D010000}"/>
    <cellStyle name="เครื่องหมายจุลภาค 6" xfId="290" xr:uid="{00000000-0005-0000-0000-00001E010000}"/>
    <cellStyle name="เครื่องหมายจุลภาค 6 2" xfId="569" xr:uid="{00000000-0005-0000-0000-00001F010000}"/>
    <cellStyle name="เครื่องหมายจุลภาค 7" xfId="291" xr:uid="{00000000-0005-0000-0000-000020010000}"/>
    <cellStyle name="เครื่องหมายจุลภาค 8" xfId="292" xr:uid="{00000000-0005-0000-0000-000021010000}"/>
    <cellStyle name="เครื่องหมายจุลภาค 9" xfId="293" xr:uid="{00000000-0005-0000-0000-000022010000}"/>
    <cellStyle name="จุลภาค" xfId="1" builtinId="3"/>
    <cellStyle name="จุลภาค 2" xfId="531" xr:uid="{00000000-0005-0000-0000-000086010000}"/>
    <cellStyle name="จุลภาค 3" xfId="532" xr:uid="{00000000-0005-0000-0000-000087010000}"/>
    <cellStyle name="ชื่อเรื่อง 10" xfId="294" xr:uid="{00000000-0005-0000-0000-000088010000}"/>
    <cellStyle name="ชื่อเรื่อง 11" xfId="295" xr:uid="{00000000-0005-0000-0000-000089010000}"/>
    <cellStyle name="ชื่อเรื่อง 12" xfId="296" xr:uid="{00000000-0005-0000-0000-00008A010000}"/>
    <cellStyle name="ชื่อเรื่อง 2" xfId="297" xr:uid="{00000000-0005-0000-0000-00008B010000}"/>
    <cellStyle name="ชื่อเรื่อง 3" xfId="298" xr:uid="{00000000-0005-0000-0000-00008C010000}"/>
    <cellStyle name="ชื่อเรื่อง 4" xfId="299" xr:uid="{00000000-0005-0000-0000-00008D010000}"/>
    <cellStyle name="ชื่อเรื่อง 5" xfId="300" xr:uid="{00000000-0005-0000-0000-00008E010000}"/>
    <cellStyle name="ชื่อเรื่อง 6" xfId="301" xr:uid="{00000000-0005-0000-0000-00008F010000}"/>
    <cellStyle name="ชื่อเรื่อง 7" xfId="302" xr:uid="{00000000-0005-0000-0000-000090010000}"/>
    <cellStyle name="ชื่อเรื่อง 8" xfId="303" xr:uid="{00000000-0005-0000-0000-000091010000}"/>
    <cellStyle name="ชื่อเรื่อง 9" xfId="304" xr:uid="{00000000-0005-0000-0000-000092010000}"/>
    <cellStyle name="เซลล์ตรวจสอบ 10" xfId="305" xr:uid="{00000000-0005-0000-0000-000023010000}"/>
    <cellStyle name="เซลล์ตรวจสอบ 11" xfId="306" xr:uid="{00000000-0005-0000-0000-000024010000}"/>
    <cellStyle name="เซลล์ตรวจสอบ 12" xfId="307" xr:uid="{00000000-0005-0000-0000-000025010000}"/>
    <cellStyle name="เซลล์ตรวจสอบ 2" xfId="308" xr:uid="{00000000-0005-0000-0000-000026010000}"/>
    <cellStyle name="เซลล์ตรวจสอบ 3" xfId="309" xr:uid="{00000000-0005-0000-0000-000027010000}"/>
    <cellStyle name="เซลล์ตรวจสอบ 4" xfId="310" xr:uid="{00000000-0005-0000-0000-000028010000}"/>
    <cellStyle name="เซลล์ตรวจสอบ 5" xfId="311" xr:uid="{00000000-0005-0000-0000-000029010000}"/>
    <cellStyle name="เซลล์ตรวจสอบ 6" xfId="312" xr:uid="{00000000-0005-0000-0000-00002A010000}"/>
    <cellStyle name="เซลล์ตรวจสอบ 7" xfId="313" xr:uid="{00000000-0005-0000-0000-00002B010000}"/>
    <cellStyle name="เซลล์ตรวจสอบ 8" xfId="314" xr:uid="{00000000-0005-0000-0000-00002C010000}"/>
    <cellStyle name="เซลล์ตรวจสอบ 9" xfId="315" xr:uid="{00000000-0005-0000-0000-00002D010000}"/>
    <cellStyle name="เซลล์ที่มีการเชื่อมโยง 10" xfId="316" xr:uid="{00000000-0005-0000-0000-00002E010000}"/>
    <cellStyle name="เซลล์ที่มีการเชื่อมโยง 11" xfId="317" xr:uid="{00000000-0005-0000-0000-00002F010000}"/>
    <cellStyle name="เซลล์ที่มีการเชื่อมโยง 12" xfId="318" xr:uid="{00000000-0005-0000-0000-000030010000}"/>
    <cellStyle name="เซลล์ที่มีการเชื่อมโยง 2" xfId="319" xr:uid="{00000000-0005-0000-0000-000031010000}"/>
    <cellStyle name="เซลล์ที่มีการเชื่อมโยง 3" xfId="320" xr:uid="{00000000-0005-0000-0000-000032010000}"/>
    <cellStyle name="เซลล์ที่มีการเชื่อมโยง 4" xfId="321" xr:uid="{00000000-0005-0000-0000-000033010000}"/>
    <cellStyle name="เซลล์ที่มีการเชื่อมโยง 5" xfId="322" xr:uid="{00000000-0005-0000-0000-000034010000}"/>
    <cellStyle name="เซลล์ที่มีการเชื่อมโยง 6" xfId="323" xr:uid="{00000000-0005-0000-0000-000035010000}"/>
    <cellStyle name="เซลล์ที่มีการเชื่อมโยง 7" xfId="324" xr:uid="{00000000-0005-0000-0000-000036010000}"/>
    <cellStyle name="เซลล์ที่มีการเชื่อมโยง 8" xfId="325" xr:uid="{00000000-0005-0000-0000-000037010000}"/>
    <cellStyle name="เซลล์ที่มีการเชื่อมโยง 9" xfId="326" xr:uid="{00000000-0005-0000-0000-000038010000}"/>
    <cellStyle name="ดี 10" xfId="327" xr:uid="{00000000-0005-0000-0000-000093010000}"/>
    <cellStyle name="ดี 11" xfId="328" xr:uid="{00000000-0005-0000-0000-000094010000}"/>
    <cellStyle name="ดี 12" xfId="329" xr:uid="{00000000-0005-0000-0000-000095010000}"/>
    <cellStyle name="ดี 2" xfId="330" xr:uid="{00000000-0005-0000-0000-000096010000}"/>
    <cellStyle name="ดี 3" xfId="331" xr:uid="{00000000-0005-0000-0000-000097010000}"/>
    <cellStyle name="ดี 4" xfId="332" xr:uid="{00000000-0005-0000-0000-000098010000}"/>
    <cellStyle name="ดี 5" xfId="333" xr:uid="{00000000-0005-0000-0000-000099010000}"/>
    <cellStyle name="ดี 6" xfId="334" xr:uid="{00000000-0005-0000-0000-00009A010000}"/>
    <cellStyle name="ดี 7" xfId="335" xr:uid="{00000000-0005-0000-0000-00009B010000}"/>
    <cellStyle name="ดี 8" xfId="336" xr:uid="{00000000-0005-0000-0000-00009C010000}"/>
    <cellStyle name="ดี 9" xfId="337" xr:uid="{00000000-0005-0000-0000-00009D010000}"/>
    <cellStyle name="ปกติ" xfId="0" builtinId="0"/>
    <cellStyle name="ปกติ 10" xfId="338" xr:uid="{00000000-0005-0000-0000-00009E010000}"/>
    <cellStyle name="ปกติ 11" xfId="339" xr:uid="{00000000-0005-0000-0000-00009F010000}"/>
    <cellStyle name="ปกติ 2" xfId="3" xr:uid="{00000000-0005-0000-0000-0000A0010000}"/>
    <cellStyle name="ปกติ 2 2" xfId="340" xr:uid="{00000000-0005-0000-0000-0000A1010000}"/>
    <cellStyle name="ปกติ 2 2 2" xfId="341" xr:uid="{00000000-0005-0000-0000-0000A2010000}"/>
    <cellStyle name="ปกติ 2 2_ทะเบียนจัดสรรหมู่บ้าน" xfId="342" xr:uid="{00000000-0005-0000-0000-0000A3010000}"/>
    <cellStyle name="ปกติ 2 3" xfId="343" xr:uid="{00000000-0005-0000-0000-0000A4010000}"/>
    <cellStyle name="ปกติ 3" xfId="344" xr:uid="{00000000-0005-0000-0000-0000A5010000}"/>
    <cellStyle name="ปกติ 3 2" xfId="345" xr:uid="{00000000-0005-0000-0000-0000A6010000}"/>
    <cellStyle name="ปกติ 3 3" xfId="346" xr:uid="{00000000-0005-0000-0000-0000A7010000}"/>
    <cellStyle name="ปกติ 4" xfId="347" xr:uid="{00000000-0005-0000-0000-0000A8010000}"/>
    <cellStyle name="ปกติ 4 2" xfId="570" xr:uid="{00000000-0005-0000-0000-0000A9010000}"/>
    <cellStyle name="ปกติ 5" xfId="571" xr:uid="{00000000-0005-0000-0000-0000AA010000}"/>
    <cellStyle name="ปกติ 6" xfId="348" xr:uid="{00000000-0005-0000-0000-0000AB010000}"/>
    <cellStyle name="ปกติ 6 2" xfId="572" xr:uid="{00000000-0005-0000-0000-0000AC010000}"/>
    <cellStyle name="ปกติ 7" xfId="349" xr:uid="{00000000-0005-0000-0000-0000AD010000}"/>
    <cellStyle name="ป้อนค่า 10" xfId="350" xr:uid="{00000000-0005-0000-0000-0000AF010000}"/>
    <cellStyle name="ป้อนค่า 10 2" xfId="573" xr:uid="{00000000-0005-0000-0000-0000B0010000}"/>
    <cellStyle name="ป้อนค่า 11" xfId="351" xr:uid="{00000000-0005-0000-0000-0000B1010000}"/>
    <cellStyle name="ป้อนค่า 11 2" xfId="574" xr:uid="{00000000-0005-0000-0000-0000B2010000}"/>
    <cellStyle name="ป้อนค่า 12" xfId="352" xr:uid="{00000000-0005-0000-0000-0000B3010000}"/>
    <cellStyle name="ป้อนค่า 12 2" xfId="575" xr:uid="{00000000-0005-0000-0000-0000B4010000}"/>
    <cellStyle name="ป้อนค่า 2" xfId="353" xr:uid="{00000000-0005-0000-0000-0000B5010000}"/>
    <cellStyle name="ป้อนค่า 2 2" xfId="576" xr:uid="{00000000-0005-0000-0000-0000B6010000}"/>
    <cellStyle name="ป้อนค่า 3" xfId="354" xr:uid="{00000000-0005-0000-0000-0000B7010000}"/>
    <cellStyle name="ป้อนค่า 3 2" xfId="577" xr:uid="{00000000-0005-0000-0000-0000B8010000}"/>
    <cellStyle name="ป้อนค่า 4" xfId="355" xr:uid="{00000000-0005-0000-0000-0000B9010000}"/>
    <cellStyle name="ป้อนค่า 4 2" xfId="578" xr:uid="{00000000-0005-0000-0000-0000BA010000}"/>
    <cellStyle name="ป้อนค่า 5" xfId="356" xr:uid="{00000000-0005-0000-0000-0000BB010000}"/>
    <cellStyle name="ป้อนค่า 5 2" xfId="579" xr:uid="{00000000-0005-0000-0000-0000BC010000}"/>
    <cellStyle name="ป้อนค่า 6" xfId="357" xr:uid="{00000000-0005-0000-0000-0000BD010000}"/>
    <cellStyle name="ป้อนค่า 6 2" xfId="580" xr:uid="{00000000-0005-0000-0000-0000BE010000}"/>
    <cellStyle name="ป้อนค่า 7" xfId="358" xr:uid="{00000000-0005-0000-0000-0000BF010000}"/>
    <cellStyle name="ป้อนค่า 7 2" xfId="581" xr:uid="{00000000-0005-0000-0000-0000C0010000}"/>
    <cellStyle name="ป้อนค่า 8" xfId="359" xr:uid="{00000000-0005-0000-0000-0000C1010000}"/>
    <cellStyle name="ป้อนค่า 8 2" xfId="582" xr:uid="{00000000-0005-0000-0000-0000C2010000}"/>
    <cellStyle name="ป้อนค่า 9" xfId="360" xr:uid="{00000000-0005-0000-0000-0000C3010000}"/>
    <cellStyle name="ป้อนค่า 9 2" xfId="583" xr:uid="{00000000-0005-0000-0000-0000C4010000}"/>
    <cellStyle name="ปานกลาง 10" xfId="361" xr:uid="{00000000-0005-0000-0000-0000C5010000}"/>
    <cellStyle name="ปานกลาง 11" xfId="362" xr:uid="{00000000-0005-0000-0000-0000C6010000}"/>
    <cellStyle name="ปานกลาง 12" xfId="363" xr:uid="{00000000-0005-0000-0000-0000C7010000}"/>
    <cellStyle name="ปานกลาง 2" xfId="364" xr:uid="{00000000-0005-0000-0000-0000C8010000}"/>
    <cellStyle name="ปานกลาง 3" xfId="365" xr:uid="{00000000-0005-0000-0000-0000C9010000}"/>
    <cellStyle name="ปานกลาง 4" xfId="366" xr:uid="{00000000-0005-0000-0000-0000CA010000}"/>
    <cellStyle name="ปานกลาง 5" xfId="367" xr:uid="{00000000-0005-0000-0000-0000CB010000}"/>
    <cellStyle name="ปานกลาง 6" xfId="368" xr:uid="{00000000-0005-0000-0000-0000CC010000}"/>
    <cellStyle name="ปานกลาง 7" xfId="369" xr:uid="{00000000-0005-0000-0000-0000CD010000}"/>
    <cellStyle name="ปานกลาง 8" xfId="370" xr:uid="{00000000-0005-0000-0000-0000CE010000}"/>
    <cellStyle name="ปานกลาง 9" xfId="371" xr:uid="{00000000-0005-0000-0000-0000CF010000}"/>
    <cellStyle name="เปอร์เซ็นต์" xfId="2" builtinId="5"/>
    <cellStyle name="ผลรวม 10" xfId="372" xr:uid="{00000000-0005-0000-0000-0000D0010000}"/>
    <cellStyle name="ผลรวม 10 2" xfId="584" xr:uid="{00000000-0005-0000-0000-0000D1010000}"/>
    <cellStyle name="ผลรวม 11" xfId="373" xr:uid="{00000000-0005-0000-0000-0000D2010000}"/>
    <cellStyle name="ผลรวม 11 2" xfId="585" xr:uid="{00000000-0005-0000-0000-0000D3010000}"/>
    <cellStyle name="ผลรวม 12" xfId="374" xr:uid="{00000000-0005-0000-0000-0000D4010000}"/>
    <cellStyle name="ผลรวม 12 2" xfId="586" xr:uid="{00000000-0005-0000-0000-0000D5010000}"/>
    <cellStyle name="ผลรวม 2" xfId="375" xr:uid="{00000000-0005-0000-0000-0000D6010000}"/>
    <cellStyle name="ผลรวม 2 2" xfId="587" xr:uid="{00000000-0005-0000-0000-0000D7010000}"/>
    <cellStyle name="ผลรวม 3" xfId="376" xr:uid="{00000000-0005-0000-0000-0000D8010000}"/>
    <cellStyle name="ผลรวม 3 2" xfId="588" xr:uid="{00000000-0005-0000-0000-0000D9010000}"/>
    <cellStyle name="ผลรวม 4" xfId="377" xr:uid="{00000000-0005-0000-0000-0000DA010000}"/>
    <cellStyle name="ผลรวม 4 2" xfId="589" xr:uid="{00000000-0005-0000-0000-0000DB010000}"/>
    <cellStyle name="ผลรวม 5" xfId="378" xr:uid="{00000000-0005-0000-0000-0000DC010000}"/>
    <cellStyle name="ผลรวม 5 2" xfId="590" xr:uid="{00000000-0005-0000-0000-0000DD010000}"/>
    <cellStyle name="ผลรวม 6" xfId="379" xr:uid="{00000000-0005-0000-0000-0000DE010000}"/>
    <cellStyle name="ผลรวม 6 2" xfId="591" xr:uid="{00000000-0005-0000-0000-0000DF010000}"/>
    <cellStyle name="ผลรวม 7" xfId="380" xr:uid="{00000000-0005-0000-0000-0000E0010000}"/>
    <cellStyle name="ผลรวม 7 2" xfId="592" xr:uid="{00000000-0005-0000-0000-0000E1010000}"/>
    <cellStyle name="ผลรวม 8" xfId="381" xr:uid="{00000000-0005-0000-0000-0000E2010000}"/>
    <cellStyle name="ผลรวม 8 2" xfId="593" xr:uid="{00000000-0005-0000-0000-0000E3010000}"/>
    <cellStyle name="ผลรวม 9" xfId="382" xr:uid="{00000000-0005-0000-0000-0000E4010000}"/>
    <cellStyle name="ผลรวม 9 2" xfId="594" xr:uid="{00000000-0005-0000-0000-0000E5010000}"/>
    <cellStyle name="แย่ 10" xfId="383" xr:uid="{00000000-0005-0000-0000-000039010000}"/>
    <cellStyle name="แย่ 11" xfId="384" xr:uid="{00000000-0005-0000-0000-00003A010000}"/>
    <cellStyle name="แย่ 12" xfId="385" xr:uid="{00000000-0005-0000-0000-00003B010000}"/>
    <cellStyle name="แย่ 2" xfId="386" xr:uid="{00000000-0005-0000-0000-00003C010000}"/>
    <cellStyle name="แย่ 3" xfId="387" xr:uid="{00000000-0005-0000-0000-00003D010000}"/>
    <cellStyle name="แย่ 4" xfId="388" xr:uid="{00000000-0005-0000-0000-00003E010000}"/>
    <cellStyle name="แย่ 5" xfId="389" xr:uid="{00000000-0005-0000-0000-00003F010000}"/>
    <cellStyle name="แย่ 6" xfId="390" xr:uid="{00000000-0005-0000-0000-000040010000}"/>
    <cellStyle name="แย่ 7" xfId="391" xr:uid="{00000000-0005-0000-0000-000041010000}"/>
    <cellStyle name="แย่ 8" xfId="392" xr:uid="{00000000-0005-0000-0000-000042010000}"/>
    <cellStyle name="แย่ 9" xfId="393" xr:uid="{00000000-0005-0000-0000-000043010000}"/>
    <cellStyle name="ส่วนที่ถูกเน้น1 10" xfId="394" xr:uid="{00000000-0005-0000-0000-0000E6010000}"/>
    <cellStyle name="ส่วนที่ถูกเน้น1 11" xfId="395" xr:uid="{00000000-0005-0000-0000-0000E7010000}"/>
    <cellStyle name="ส่วนที่ถูกเน้น1 12" xfId="396" xr:uid="{00000000-0005-0000-0000-0000E8010000}"/>
    <cellStyle name="ส่วนที่ถูกเน้น1 2" xfId="397" xr:uid="{00000000-0005-0000-0000-0000E9010000}"/>
    <cellStyle name="ส่วนที่ถูกเน้น1 3" xfId="398" xr:uid="{00000000-0005-0000-0000-0000EA010000}"/>
    <cellStyle name="ส่วนที่ถูกเน้น1 4" xfId="399" xr:uid="{00000000-0005-0000-0000-0000EB010000}"/>
    <cellStyle name="ส่วนที่ถูกเน้น1 5" xfId="400" xr:uid="{00000000-0005-0000-0000-0000EC010000}"/>
    <cellStyle name="ส่วนที่ถูกเน้น1 6" xfId="401" xr:uid="{00000000-0005-0000-0000-0000ED010000}"/>
    <cellStyle name="ส่วนที่ถูกเน้น1 7" xfId="402" xr:uid="{00000000-0005-0000-0000-0000EE010000}"/>
    <cellStyle name="ส่วนที่ถูกเน้น1 8" xfId="403" xr:uid="{00000000-0005-0000-0000-0000EF010000}"/>
    <cellStyle name="ส่วนที่ถูกเน้น1 9" xfId="404" xr:uid="{00000000-0005-0000-0000-0000F0010000}"/>
    <cellStyle name="ส่วนที่ถูกเน้น2 10" xfId="405" xr:uid="{00000000-0005-0000-0000-0000F1010000}"/>
    <cellStyle name="ส่วนที่ถูกเน้น2 11" xfId="406" xr:uid="{00000000-0005-0000-0000-0000F2010000}"/>
    <cellStyle name="ส่วนที่ถูกเน้น2 12" xfId="407" xr:uid="{00000000-0005-0000-0000-0000F3010000}"/>
    <cellStyle name="ส่วนที่ถูกเน้น2 2" xfId="408" xr:uid="{00000000-0005-0000-0000-0000F4010000}"/>
    <cellStyle name="ส่วนที่ถูกเน้น2 3" xfId="409" xr:uid="{00000000-0005-0000-0000-0000F5010000}"/>
    <cellStyle name="ส่วนที่ถูกเน้น2 4" xfId="410" xr:uid="{00000000-0005-0000-0000-0000F6010000}"/>
    <cellStyle name="ส่วนที่ถูกเน้น2 5" xfId="411" xr:uid="{00000000-0005-0000-0000-0000F7010000}"/>
    <cellStyle name="ส่วนที่ถูกเน้น2 6" xfId="412" xr:uid="{00000000-0005-0000-0000-0000F8010000}"/>
    <cellStyle name="ส่วนที่ถูกเน้น2 7" xfId="413" xr:uid="{00000000-0005-0000-0000-0000F9010000}"/>
    <cellStyle name="ส่วนที่ถูกเน้น2 8" xfId="414" xr:uid="{00000000-0005-0000-0000-0000FA010000}"/>
    <cellStyle name="ส่วนที่ถูกเน้น2 9" xfId="415" xr:uid="{00000000-0005-0000-0000-0000FB010000}"/>
    <cellStyle name="ส่วนที่ถูกเน้น3 10" xfId="416" xr:uid="{00000000-0005-0000-0000-0000FC010000}"/>
    <cellStyle name="ส่วนที่ถูกเน้น3 11" xfId="417" xr:uid="{00000000-0005-0000-0000-0000FD010000}"/>
    <cellStyle name="ส่วนที่ถูกเน้น3 12" xfId="418" xr:uid="{00000000-0005-0000-0000-0000FE010000}"/>
    <cellStyle name="ส่วนที่ถูกเน้น3 2" xfId="419" xr:uid="{00000000-0005-0000-0000-0000FF010000}"/>
    <cellStyle name="ส่วนที่ถูกเน้น3 3" xfId="420" xr:uid="{00000000-0005-0000-0000-000000020000}"/>
    <cellStyle name="ส่วนที่ถูกเน้น3 4" xfId="421" xr:uid="{00000000-0005-0000-0000-000001020000}"/>
    <cellStyle name="ส่วนที่ถูกเน้น3 5" xfId="422" xr:uid="{00000000-0005-0000-0000-000002020000}"/>
    <cellStyle name="ส่วนที่ถูกเน้น3 6" xfId="423" xr:uid="{00000000-0005-0000-0000-000003020000}"/>
    <cellStyle name="ส่วนที่ถูกเน้น3 7" xfId="424" xr:uid="{00000000-0005-0000-0000-000004020000}"/>
    <cellStyle name="ส่วนที่ถูกเน้น3 8" xfId="425" xr:uid="{00000000-0005-0000-0000-000005020000}"/>
    <cellStyle name="ส่วนที่ถูกเน้น3 9" xfId="426" xr:uid="{00000000-0005-0000-0000-000006020000}"/>
    <cellStyle name="ส่วนที่ถูกเน้น4 10" xfId="427" xr:uid="{00000000-0005-0000-0000-000007020000}"/>
    <cellStyle name="ส่วนที่ถูกเน้น4 11" xfId="428" xr:uid="{00000000-0005-0000-0000-000008020000}"/>
    <cellStyle name="ส่วนที่ถูกเน้น4 12" xfId="429" xr:uid="{00000000-0005-0000-0000-000009020000}"/>
    <cellStyle name="ส่วนที่ถูกเน้น4 2" xfId="430" xr:uid="{00000000-0005-0000-0000-00000A020000}"/>
    <cellStyle name="ส่วนที่ถูกเน้น4 3" xfId="431" xr:uid="{00000000-0005-0000-0000-00000B020000}"/>
    <cellStyle name="ส่วนที่ถูกเน้น4 4" xfId="432" xr:uid="{00000000-0005-0000-0000-00000C020000}"/>
    <cellStyle name="ส่วนที่ถูกเน้น4 5" xfId="433" xr:uid="{00000000-0005-0000-0000-00000D020000}"/>
    <cellStyle name="ส่วนที่ถูกเน้น4 6" xfId="434" xr:uid="{00000000-0005-0000-0000-00000E020000}"/>
    <cellStyle name="ส่วนที่ถูกเน้น4 7" xfId="435" xr:uid="{00000000-0005-0000-0000-00000F020000}"/>
    <cellStyle name="ส่วนที่ถูกเน้น4 8" xfId="436" xr:uid="{00000000-0005-0000-0000-000010020000}"/>
    <cellStyle name="ส่วนที่ถูกเน้น4 9" xfId="437" xr:uid="{00000000-0005-0000-0000-000011020000}"/>
    <cellStyle name="ส่วนที่ถูกเน้น5 10" xfId="438" xr:uid="{00000000-0005-0000-0000-000012020000}"/>
    <cellStyle name="ส่วนที่ถูกเน้น5 11" xfId="439" xr:uid="{00000000-0005-0000-0000-000013020000}"/>
    <cellStyle name="ส่วนที่ถูกเน้น5 12" xfId="440" xr:uid="{00000000-0005-0000-0000-000014020000}"/>
    <cellStyle name="ส่วนที่ถูกเน้น5 2" xfId="441" xr:uid="{00000000-0005-0000-0000-000015020000}"/>
    <cellStyle name="ส่วนที่ถูกเน้น5 3" xfId="442" xr:uid="{00000000-0005-0000-0000-000016020000}"/>
    <cellStyle name="ส่วนที่ถูกเน้น5 4" xfId="443" xr:uid="{00000000-0005-0000-0000-000017020000}"/>
    <cellStyle name="ส่วนที่ถูกเน้น5 5" xfId="444" xr:uid="{00000000-0005-0000-0000-000018020000}"/>
    <cellStyle name="ส่วนที่ถูกเน้น5 6" xfId="445" xr:uid="{00000000-0005-0000-0000-000019020000}"/>
    <cellStyle name="ส่วนที่ถูกเน้น5 7" xfId="446" xr:uid="{00000000-0005-0000-0000-00001A020000}"/>
    <cellStyle name="ส่วนที่ถูกเน้น5 8" xfId="447" xr:uid="{00000000-0005-0000-0000-00001B020000}"/>
    <cellStyle name="ส่วนที่ถูกเน้น5 9" xfId="448" xr:uid="{00000000-0005-0000-0000-00001C020000}"/>
    <cellStyle name="ส่วนที่ถูกเน้น6 10" xfId="449" xr:uid="{00000000-0005-0000-0000-00001D020000}"/>
    <cellStyle name="ส่วนที่ถูกเน้น6 11" xfId="450" xr:uid="{00000000-0005-0000-0000-00001E020000}"/>
    <cellStyle name="ส่วนที่ถูกเน้น6 12" xfId="451" xr:uid="{00000000-0005-0000-0000-00001F020000}"/>
    <cellStyle name="ส่วนที่ถูกเน้น6 2" xfId="452" xr:uid="{00000000-0005-0000-0000-000020020000}"/>
    <cellStyle name="ส่วนที่ถูกเน้น6 3" xfId="453" xr:uid="{00000000-0005-0000-0000-000021020000}"/>
    <cellStyle name="ส่วนที่ถูกเน้น6 4" xfId="454" xr:uid="{00000000-0005-0000-0000-000022020000}"/>
    <cellStyle name="ส่วนที่ถูกเน้น6 5" xfId="455" xr:uid="{00000000-0005-0000-0000-000023020000}"/>
    <cellStyle name="ส่วนที่ถูกเน้น6 6" xfId="456" xr:uid="{00000000-0005-0000-0000-000024020000}"/>
    <cellStyle name="ส่วนที่ถูกเน้น6 7" xfId="457" xr:uid="{00000000-0005-0000-0000-000025020000}"/>
    <cellStyle name="ส่วนที่ถูกเน้น6 8" xfId="458" xr:uid="{00000000-0005-0000-0000-000026020000}"/>
    <cellStyle name="ส่วนที่ถูกเน้น6 9" xfId="459" xr:uid="{00000000-0005-0000-0000-000027020000}"/>
    <cellStyle name="แสดงผล 10" xfId="460" xr:uid="{00000000-0005-0000-0000-000044010000}"/>
    <cellStyle name="แสดงผล 10 2" xfId="595" xr:uid="{00000000-0005-0000-0000-000045010000}"/>
    <cellStyle name="แสดงผล 11" xfId="461" xr:uid="{00000000-0005-0000-0000-000046010000}"/>
    <cellStyle name="แสดงผล 11 2" xfId="596" xr:uid="{00000000-0005-0000-0000-000047010000}"/>
    <cellStyle name="แสดงผล 12" xfId="462" xr:uid="{00000000-0005-0000-0000-000048010000}"/>
    <cellStyle name="แสดงผล 12 2" xfId="597" xr:uid="{00000000-0005-0000-0000-000049010000}"/>
    <cellStyle name="แสดงผล 2" xfId="463" xr:uid="{00000000-0005-0000-0000-00004A010000}"/>
    <cellStyle name="แสดงผล 2 2" xfId="598" xr:uid="{00000000-0005-0000-0000-00004B010000}"/>
    <cellStyle name="แสดงผล 3" xfId="464" xr:uid="{00000000-0005-0000-0000-00004C010000}"/>
    <cellStyle name="แสดงผล 3 2" xfId="599" xr:uid="{00000000-0005-0000-0000-00004D010000}"/>
    <cellStyle name="แสดงผล 4" xfId="465" xr:uid="{00000000-0005-0000-0000-00004E010000}"/>
    <cellStyle name="แสดงผล 4 2" xfId="600" xr:uid="{00000000-0005-0000-0000-00004F010000}"/>
    <cellStyle name="แสดงผล 5" xfId="466" xr:uid="{00000000-0005-0000-0000-000050010000}"/>
    <cellStyle name="แสดงผล 5 2" xfId="601" xr:uid="{00000000-0005-0000-0000-000051010000}"/>
    <cellStyle name="แสดงผล 6" xfId="467" xr:uid="{00000000-0005-0000-0000-000052010000}"/>
    <cellStyle name="แสดงผล 6 2" xfId="602" xr:uid="{00000000-0005-0000-0000-000053010000}"/>
    <cellStyle name="แสดงผล 7" xfId="468" xr:uid="{00000000-0005-0000-0000-000054010000}"/>
    <cellStyle name="แสดงผล 7 2" xfId="603" xr:uid="{00000000-0005-0000-0000-000055010000}"/>
    <cellStyle name="แสดงผล 8" xfId="469" xr:uid="{00000000-0005-0000-0000-000056010000}"/>
    <cellStyle name="แสดงผล 8 2" xfId="604" xr:uid="{00000000-0005-0000-0000-000057010000}"/>
    <cellStyle name="แสดงผล 9" xfId="470" xr:uid="{00000000-0005-0000-0000-000058010000}"/>
    <cellStyle name="แสดงผล 9 2" xfId="605" xr:uid="{00000000-0005-0000-0000-000059010000}"/>
    <cellStyle name="หมายเหตุ 10" xfId="471" xr:uid="{00000000-0005-0000-0000-000028020000}"/>
    <cellStyle name="หมายเหตุ 10 2" xfId="606" xr:uid="{00000000-0005-0000-0000-000029020000}"/>
    <cellStyle name="หมายเหตุ 11" xfId="472" xr:uid="{00000000-0005-0000-0000-00002A020000}"/>
    <cellStyle name="หมายเหตุ 11 2" xfId="607" xr:uid="{00000000-0005-0000-0000-00002B020000}"/>
    <cellStyle name="หมายเหตุ 12" xfId="473" xr:uid="{00000000-0005-0000-0000-00002C020000}"/>
    <cellStyle name="หมายเหตุ 12 2" xfId="608" xr:uid="{00000000-0005-0000-0000-00002D020000}"/>
    <cellStyle name="หมายเหตุ 2" xfId="474" xr:uid="{00000000-0005-0000-0000-00002E020000}"/>
    <cellStyle name="หมายเหตุ 2 2" xfId="609" xr:uid="{00000000-0005-0000-0000-00002F020000}"/>
    <cellStyle name="หมายเหตุ 3" xfId="475" xr:uid="{00000000-0005-0000-0000-000030020000}"/>
    <cellStyle name="หมายเหตุ 3 2" xfId="610" xr:uid="{00000000-0005-0000-0000-000031020000}"/>
    <cellStyle name="หมายเหตุ 4" xfId="476" xr:uid="{00000000-0005-0000-0000-000032020000}"/>
    <cellStyle name="หมายเหตุ 4 2" xfId="611" xr:uid="{00000000-0005-0000-0000-000033020000}"/>
    <cellStyle name="หมายเหตุ 5" xfId="477" xr:uid="{00000000-0005-0000-0000-000034020000}"/>
    <cellStyle name="หมายเหตุ 5 2" xfId="612" xr:uid="{00000000-0005-0000-0000-000035020000}"/>
    <cellStyle name="หมายเหตุ 6" xfId="478" xr:uid="{00000000-0005-0000-0000-000036020000}"/>
    <cellStyle name="หมายเหตุ 6 2" xfId="613" xr:uid="{00000000-0005-0000-0000-000037020000}"/>
    <cellStyle name="หมายเหตุ 7" xfId="479" xr:uid="{00000000-0005-0000-0000-000038020000}"/>
    <cellStyle name="หมายเหตุ 7 2" xfId="614" xr:uid="{00000000-0005-0000-0000-000039020000}"/>
    <cellStyle name="หมายเหตุ 8" xfId="480" xr:uid="{00000000-0005-0000-0000-00003A020000}"/>
    <cellStyle name="หมายเหตุ 8 2" xfId="615" xr:uid="{00000000-0005-0000-0000-00003B020000}"/>
    <cellStyle name="หมายเหตุ 9" xfId="481" xr:uid="{00000000-0005-0000-0000-00003C020000}"/>
    <cellStyle name="หมายเหตุ 9 2" xfId="616" xr:uid="{00000000-0005-0000-0000-00003D020000}"/>
    <cellStyle name="หัวเรื่อง 1 10" xfId="482" xr:uid="{00000000-0005-0000-0000-00003E020000}"/>
    <cellStyle name="หัวเรื่อง 1 11" xfId="483" xr:uid="{00000000-0005-0000-0000-00003F020000}"/>
    <cellStyle name="หัวเรื่อง 1 12" xfId="484" xr:uid="{00000000-0005-0000-0000-000040020000}"/>
    <cellStyle name="หัวเรื่อง 1 2" xfId="485" xr:uid="{00000000-0005-0000-0000-000041020000}"/>
    <cellStyle name="หัวเรื่อง 1 3" xfId="486" xr:uid="{00000000-0005-0000-0000-000042020000}"/>
    <cellStyle name="หัวเรื่อง 1 4" xfId="487" xr:uid="{00000000-0005-0000-0000-000043020000}"/>
    <cellStyle name="หัวเรื่อง 1 5" xfId="488" xr:uid="{00000000-0005-0000-0000-000044020000}"/>
    <cellStyle name="หัวเรื่อง 1 6" xfId="489" xr:uid="{00000000-0005-0000-0000-000045020000}"/>
    <cellStyle name="หัวเรื่อง 1 7" xfId="490" xr:uid="{00000000-0005-0000-0000-000046020000}"/>
    <cellStyle name="หัวเรื่อง 1 8" xfId="491" xr:uid="{00000000-0005-0000-0000-000047020000}"/>
    <cellStyle name="หัวเรื่อง 1 9" xfId="492" xr:uid="{00000000-0005-0000-0000-000048020000}"/>
    <cellStyle name="หัวเรื่อง 2 10" xfId="493" xr:uid="{00000000-0005-0000-0000-000049020000}"/>
    <cellStyle name="หัวเรื่อง 2 11" xfId="494" xr:uid="{00000000-0005-0000-0000-00004A020000}"/>
    <cellStyle name="หัวเรื่อง 2 12" xfId="495" xr:uid="{00000000-0005-0000-0000-00004B020000}"/>
    <cellStyle name="หัวเรื่อง 2 2" xfId="496" xr:uid="{00000000-0005-0000-0000-00004C020000}"/>
    <cellStyle name="หัวเรื่อง 2 3" xfId="497" xr:uid="{00000000-0005-0000-0000-00004D020000}"/>
    <cellStyle name="หัวเรื่อง 2 4" xfId="498" xr:uid="{00000000-0005-0000-0000-00004E020000}"/>
    <cellStyle name="หัวเรื่อง 2 5" xfId="499" xr:uid="{00000000-0005-0000-0000-00004F020000}"/>
    <cellStyle name="หัวเรื่อง 2 6" xfId="500" xr:uid="{00000000-0005-0000-0000-000050020000}"/>
    <cellStyle name="หัวเรื่อง 2 7" xfId="501" xr:uid="{00000000-0005-0000-0000-000051020000}"/>
    <cellStyle name="หัวเรื่อง 2 8" xfId="502" xr:uid="{00000000-0005-0000-0000-000052020000}"/>
    <cellStyle name="หัวเรื่อง 2 9" xfId="503" xr:uid="{00000000-0005-0000-0000-000053020000}"/>
    <cellStyle name="หัวเรื่อง 3 10" xfId="504" xr:uid="{00000000-0005-0000-0000-000054020000}"/>
    <cellStyle name="หัวเรื่อง 3 11" xfId="505" xr:uid="{00000000-0005-0000-0000-000055020000}"/>
    <cellStyle name="หัวเรื่อง 3 12" xfId="506" xr:uid="{00000000-0005-0000-0000-000056020000}"/>
    <cellStyle name="หัวเรื่อง 3 2" xfId="507" xr:uid="{00000000-0005-0000-0000-000057020000}"/>
    <cellStyle name="หัวเรื่อง 3 3" xfId="508" xr:uid="{00000000-0005-0000-0000-000058020000}"/>
    <cellStyle name="หัวเรื่อง 3 4" xfId="509" xr:uid="{00000000-0005-0000-0000-000059020000}"/>
    <cellStyle name="หัวเรื่อง 3 5" xfId="510" xr:uid="{00000000-0005-0000-0000-00005A020000}"/>
    <cellStyle name="หัวเรื่อง 3 6" xfId="511" xr:uid="{00000000-0005-0000-0000-00005B020000}"/>
    <cellStyle name="หัวเรื่อง 3 7" xfId="512" xr:uid="{00000000-0005-0000-0000-00005C020000}"/>
    <cellStyle name="หัวเรื่อง 3 8" xfId="513" xr:uid="{00000000-0005-0000-0000-00005D020000}"/>
    <cellStyle name="หัวเรื่อง 3 9" xfId="514" xr:uid="{00000000-0005-0000-0000-00005E020000}"/>
    <cellStyle name="หัวเรื่อง 4 10" xfId="515" xr:uid="{00000000-0005-0000-0000-00005F020000}"/>
    <cellStyle name="หัวเรื่อง 4 11" xfId="516" xr:uid="{00000000-0005-0000-0000-000060020000}"/>
    <cellStyle name="หัวเรื่อง 4 12" xfId="517" xr:uid="{00000000-0005-0000-0000-000061020000}"/>
    <cellStyle name="หัวเรื่อง 4 2" xfId="518" xr:uid="{00000000-0005-0000-0000-000062020000}"/>
    <cellStyle name="หัวเรื่อง 4 3" xfId="519" xr:uid="{00000000-0005-0000-0000-000063020000}"/>
    <cellStyle name="หัวเรื่อง 4 4" xfId="520" xr:uid="{00000000-0005-0000-0000-000064020000}"/>
    <cellStyle name="หัวเรื่อง 4 5" xfId="521" xr:uid="{00000000-0005-0000-0000-000065020000}"/>
    <cellStyle name="หัวเรื่อง 4 6" xfId="522" xr:uid="{00000000-0005-0000-0000-000066020000}"/>
    <cellStyle name="หัวเรื่อง 4 7" xfId="523" xr:uid="{00000000-0005-0000-0000-000067020000}"/>
    <cellStyle name="หัวเรื่อง 4 8" xfId="524" xr:uid="{00000000-0005-0000-0000-000068020000}"/>
    <cellStyle name="หัวเรื่อง 4 9" xfId="525" xr:uid="{00000000-0005-0000-0000-000069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05"/>
  <sheetViews>
    <sheetView topLeftCell="A4791" zoomScale="75" zoomScaleNormal="75" workbookViewId="0">
      <selection activeCell="A4496" sqref="A4496:P4805"/>
    </sheetView>
  </sheetViews>
  <sheetFormatPr defaultRowHeight="13.8"/>
  <cols>
    <col min="1" max="1" width="5.8984375" customWidth="1"/>
    <col min="2" max="2" width="19.09765625" customWidth="1"/>
    <col min="3" max="3" width="19.3984375" customWidth="1"/>
    <col min="6" max="6" width="6.3984375" customWidth="1"/>
    <col min="9" max="10" width="9" style="404"/>
    <col min="11" max="11" width="16.3984375" customWidth="1"/>
    <col min="12" max="12" width="0.8984375" hidden="1" customWidth="1"/>
    <col min="13" max="13" width="29.3984375" style="939" customWidth="1"/>
    <col min="14" max="14" width="13.5" style="948" customWidth="1"/>
    <col min="16" max="16" width="10.3984375" customWidth="1"/>
  </cols>
  <sheetData>
    <row r="1" spans="1:18" ht="21">
      <c r="A1" s="963" t="s">
        <v>2596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  <c r="N1" s="963"/>
      <c r="O1" s="963"/>
      <c r="P1" s="963"/>
      <c r="Q1" s="963"/>
      <c r="R1" s="963"/>
    </row>
    <row r="2" spans="1:18" ht="21">
      <c r="A2" s="963" t="s">
        <v>2597</v>
      </c>
      <c r="B2" s="963"/>
      <c r="C2" s="963"/>
      <c r="D2" s="963"/>
      <c r="E2" s="963"/>
      <c r="F2" s="963"/>
      <c r="G2" s="963"/>
      <c r="H2" s="963"/>
      <c r="I2" s="963"/>
      <c r="J2" s="963"/>
      <c r="K2" s="963"/>
      <c r="L2" s="963"/>
      <c r="M2" s="963"/>
      <c r="N2" s="963"/>
      <c r="O2" s="963"/>
      <c r="P2" s="963"/>
      <c r="Q2" s="963"/>
      <c r="R2" s="963"/>
    </row>
    <row r="3" spans="1:18" ht="19.8">
      <c r="A3" s="964" t="s">
        <v>2598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</row>
    <row r="4" spans="1:18" ht="21">
      <c r="A4" s="385" t="s">
        <v>0</v>
      </c>
      <c r="B4" s="385" t="s">
        <v>1</v>
      </c>
      <c r="C4" s="390" t="s">
        <v>7</v>
      </c>
      <c r="D4" s="385" t="s">
        <v>8</v>
      </c>
      <c r="E4" s="385" t="s">
        <v>121</v>
      </c>
      <c r="F4" s="385" t="s">
        <v>561</v>
      </c>
      <c r="G4" s="385" t="s">
        <v>3</v>
      </c>
      <c r="H4" s="385" t="s">
        <v>4</v>
      </c>
      <c r="I4" s="385" t="s">
        <v>5</v>
      </c>
      <c r="J4" s="908" t="s">
        <v>6</v>
      </c>
      <c r="K4" s="385"/>
      <c r="L4" s="908"/>
      <c r="M4" s="908" t="s">
        <v>11272</v>
      </c>
      <c r="N4" s="200" t="s">
        <v>13</v>
      </c>
      <c r="O4" s="385" t="s">
        <v>9</v>
      </c>
      <c r="P4" s="200" t="s">
        <v>10</v>
      </c>
      <c r="Q4" s="385" t="s">
        <v>11</v>
      </c>
      <c r="R4" s="385" t="s">
        <v>12</v>
      </c>
    </row>
    <row r="5" spans="1:18" ht="21">
      <c r="A5" s="215">
        <v>1</v>
      </c>
      <c r="B5" s="201" t="s">
        <v>2599</v>
      </c>
      <c r="C5" s="217" t="s">
        <v>2600</v>
      </c>
      <c r="D5" s="385">
        <v>54</v>
      </c>
      <c r="E5" s="385">
        <v>190</v>
      </c>
      <c r="F5" s="385">
        <v>2</v>
      </c>
      <c r="G5" s="201" t="s">
        <v>2601</v>
      </c>
      <c r="H5" s="201" t="s">
        <v>2602</v>
      </c>
      <c r="I5" s="201" t="s">
        <v>2603</v>
      </c>
      <c r="J5" s="909" t="s">
        <v>1305</v>
      </c>
      <c r="K5" s="201"/>
      <c r="L5" s="909"/>
      <c r="M5" s="909" t="s">
        <v>1979</v>
      </c>
      <c r="N5" s="200">
        <v>27800</v>
      </c>
      <c r="O5" s="201" t="s">
        <v>160</v>
      </c>
      <c r="P5" s="200">
        <v>82000</v>
      </c>
      <c r="Q5" s="385"/>
      <c r="R5" s="385"/>
    </row>
    <row r="6" spans="1:18" ht="21">
      <c r="A6" s="385">
        <v>2</v>
      </c>
      <c r="B6" s="201" t="s">
        <v>2604</v>
      </c>
      <c r="C6" s="217" t="s">
        <v>2605</v>
      </c>
      <c r="D6" s="385">
        <v>65</v>
      </c>
      <c r="E6" s="385">
        <v>312</v>
      </c>
      <c r="F6" s="385">
        <v>2</v>
      </c>
      <c r="G6" s="201" t="s">
        <v>2601</v>
      </c>
      <c r="H6" s="201" t="s">
        <v>2602</v>
      </c>
      <c r="I6" s="201" t="s">
        <v>2603</v>
      </c>
      <c r="J6" s="909" t="s">
        <v>1305</v>
      </c>
      <c r="K6" s="201"/>
      <c r="L6" s="909"/>
      <c r="M6" s="909" t="s">
        <v>1979</v>
      </c>
      <c r="N6" s="200">
        <v>7000</v>
      </c>
      <c r="O6" s="201" t="s">
        <v>1223</v>
      </c>
      <c r="P6" s="200">
        <v>55000</v>
      </c>
      <c r="Q6" s="385"/>
      <c r="R6" s="385"/>
    </row>
    <row r="7" spans="1:18" ht="21">
      <c r="A7" s="215">
        <v>3</v>
      </c>
      <c r="B7" s="201" t="s">
        <v>2606</v>
      </c>
      <c r="C7" s="217" t="s">
        <v>2607</v>
      </c>
      <c r="D7" s="385">
        <v>50</v>
      </c>
      <c r="E7" s="385">
        <v>271</v>
      </c>
      <c r="F7" s="385">
        <v>2</v>
      </c>
      <c r="G7" s="201" t="s">
        <v>2601</v>
      </c>
      <c r="H7" s="201" t="s">
        <v>2602</v>
      </c>
      <c r="I7" s="201" t="s">
        <v>2603</v>
      </c>
      <c r="J7" s="909" t="s">
        <v>1305</v>
      </c>
      <c r="K7" s="201"/>
      <c r="L7" s="909"/>
      <c r="M7" s="909" t="s">
        <v>1979</v>
      </c>
      <c r="N7" s="200">
        <v>21000</v>
      </c>
      <c r="O7" s="201" t="s">
        <v>46</v>
      </c>
      <c r="P7" s="200">
        <v>69166.67</v>
      </c>
      <c r="Q7" s="385"/>
      <c r="R7" s="385"/>
    </row>
    <row r="8" spans="1:18" ht="21">
      <c r="A8" s="385">
        <v>4</v>
      </c>
      <c r="B8" s="201" t="s">
        <v>2608</v>
      </c>
      <c r="C8" s="217" t="s">
        <v>2609</v>
      </c>
      <c r="D8" s="385">
        <v>68</v>
      </c>
      <c r="E8" s="385">
        <v>202</v>
      </c>
      <c r="F8" s="385">
        <v>2</v>
      </c>
      <c r="G8" s="201" t="s">
        <v>2601</v>
      </c>
      <c r="H8" s="201" t="s">
        <v>2602</v>
      </c>
      <c r="I8" s="201" t="s">
        <v>2603</v>
      </c>
      <c r="J8" s="909" t="s">
        <v>1305</v>
      </c>
      <c r="K8" s="201"/>
      <c r="L8" s="909"/>
      <c r="M8" s="909" t="s">
        <v>1979</v>
      </c>
      <c r="N8" s="200">
        <v>19000</v>
      </c>
      <c r="O8" s="201" t="s">
        <v>1223</v>
      </c>
      <c r="P8" s="200">
        <v>80000</v>
      </c>
      <c r="Q8" s="385"/>
      <c r="R8" s="385"/>
    </row>
    <row r="9" spans="1:18" ht="21">
      <c r="A9" s="215">
        <v>5</v>
      </c>
      <c r="B9" s="201" t="s">
        <v>2610</v>
      </c>
      <c r="C9" s="217" t="s">
        <v>2611</v>
      </c>
      <c r="D9" s="385">
        <v>48</v>
      </c>
      <c r="E9" s="385">
        <v>296</v>
      </c>
      <c r="F9" s="385">
        <v>2</v>
      </c>
      <c r="G9" s="201" t="s">
        <v>2601</v>
      </c>
      <c r="H9" s="201" t="s">
        <v>2602</v>
      </c>
      <c r="I9" s="201" t="s">
        <v>2603</v>
      </c>
      <c r="J9" s="909" t="s">
        <v>1305</v>
      </c>
      <c r="K9" s="201"/>
      <c r="L9" s="909"/>
      <c r="M9" s="909" t="s">
        <v>1979</v>
      </c>
      <c r="N9" s="200">
        <v>3000</v>
      </c>
      <c r="O9" s="201" t="s">
        <v>46</v>
      </c>
      <c r="P9" s="200">
        <v>65000</v>
      </c>
      <c r="Q9" s="385"/>
      <c r="R9" s="385"/>
    </row>
    <row r="10" spans="1:18" ht="21">
      <c r="A10" s="385">
        <v>6</v>
      </c>
      <c r="B10" s="201" t="s">
        <v>2612</v>
      </c>
      <c r="C10" s="217" t="s">
        <v>2613</v>
      </c>
      <c r="D10" s="385">
        <v>39</v>
      </c>
      <c r="E10" s="385">
        <v>323</v>
      </c>
      <c r="F10" s="385">
        <v>2</v>
      </c>
      <c r="G10" s="201" t="s">
        <v>2601</v>
      </c>
      <c r="H10" s="201" t="s">
        <v>2602</v>
      </c>
      <c r="I10" s="201" t="s">
        <v>2603</v>
      </c>
      <c r="J10" s="909" t="s">
        <v>1305</v>
      </c>
      <c r="K10" s="201"/>
      <c r="L10" s="909"/>
      <c r="M10" s="909" t="s">
        <v>1979</v>
      </c>
      <c r="N10" s="200">
        <v>20000</v>
      </c>
      <c r="O10" s="201" t="s">
        <v>1223</v>
      </c>
      <c r="P10" s="200">
        <v>62500</v>
      </c>
      <c r="Q10" s="385"/>
      <c r="R10" s="385"/>
    </row>
    <row r="11" spans="1:18" ht="21">
      <c r="A11" s="215">
        <v>7</v>
      </c>
      <c r="B11" s="201" t="s">
        <v>2614</v>
      </c>
      <c r="C11" s="217" t="s">
        <v>2615</v>
      </c>
      <c r="D11" s="385">
        <v>67</v>
      </c>
      <c r="E11" s="385">
        <v>102</v>
      </c>
      <c r="F11" s="385">
        <v>2</v>
      </c>
      <c r="G11" s="201" t="s">
        <v>2601</v>
      </c>
      <c r="H11" s="201" t="s">
        <v>2602</v>
      </c>
      <c r="I11" s="201" t="s">
        <v>2603</v>
      </c>
      <c r="J11" s="909" t="s">
        <v>1305</v>
      </c>
      <c r="K11" s="201"/>
      <c r="L11" s="909"/>
      <c r="M11" s="909" t="s">
        <v>1979</v>
      </c>
      <c r="N11" s="200">
        <v>3200</v>
      </c>
      <c r="O11" s="201" t="s">
        <v>1223</v>
      </c>
      <c r="P11" s="200">
        <v>53500</v>
      </c>
      <c r="Q11" s="385"/>
      <c r="R11" s="385"/>
    </row>
    <row r="12" spans="1:18" ht="21">
      <c r="A12" s="385">
        <v>8</v>
      </c>
      <c r="B12" s="201" t="s">
        <v>2616</v>
      </c>
      <c r="C12" s="217" t="s">
        <v>2617</v>
      </c>
      <c r="D12" s="385">
        <v>68</v>
      </c>
      <c r="E12" s="385">
        <v>70</v>
      </c>
      <c r="F12" s="385">
        <v>2</v>
      </c>
      <c r="G12" s="201" t="s">
        <v>2601</v>
      </c>
      <c r="H12" s="201" t="s">
        <v>2602</v>
      </c>
      <c r="I12" s="201" t="s">
        <v>2603</v>
      </c>
      <c r="J12" s="909" t="s">
        <v>1305</v>
      </c>
      <c r="K12" s="201"/>
      <c r="L12" s="909"/>
      <c r="M12" s="909" t="s">
        <v>1979</v>
      </c>
      <c r="N12" s="200">
        <v>20000</v>
      </c>
      <c r="O12" s="201" t="s">
        <v>1223</v>
      </c>
      <c r="P12" s="200">
        <v>87000</v>
      </c>
      <c r="Q12" s="385"/>
      <c r="R12" s="385"/>
    </row>
    <row r="13" spans="1:18" ht="21">
      <c r="A13" s="215">
        <v>9</v>
      </c>
      <c r="B13" s="201" t="s">
        <v>2618</v>
      </c>
      <c r="C13" s="217" t="s">
        <v>2619</v>
      </c>
      <c r="D13" s="385">
        <v>77</v>
      </c>
      <c r="E13" s="385">
        <v>71</v>
      </c>
      <c r="F13" s="385">
        <v>2</v>
      </c>
      <c r="G13" s="201" t="s">
        <v>2601</v>
      </c>
      <c r="H13" s="201" t="s">
        <v>2602</v>
      </c>
      <c r="I13" s="201" t="s">
        <v>2603</v>
      </c>
      <c r="J13" s="909" t="s">
        <v>1305</v>
      </c>
      <c r="K13" s="201"/>
      <c r="L13" s="909"/>
      <c r="M13" s="909" t="s">
        <v>1979</v>
      </c>
      <c r="N13" s="200">
        <v>6000</v>
      </c>
      <c r="O13" s="201" t="s">
        <v>2620</v>
      </c>
      <c r="P13" s="200">
        <v>80000</v>
      </c>
      <c r="Q13" s="385"/>
      <c r="R13" s="385"/>
    </row>
    <row r="14" spans="1:18" ht="21">
      <c r="A14" s="385">
        <v>10</v>
      </c>
      <c r="B14" s="201" t="s">
        <v>2621</v>
      </c>
      <c r="C14" s="217" t="s">
        <v>2622</v>
      </c>
      <c r="D14" s="385">
        <v>59</v>
      </c>
      <c r="E14" s="385">
        <v>80</v>
      </c>
      <c r="F14" s="385">
        <v>2</v>
      </c>
      <c r="G14" s="201" t="s">
        <v>2601</v>
      </c>
      <c r="H14" s="201" t="s">
        <v>2602</v>
      </c>
      <c r="I14" s="201" t="s">
        <v>2603</v>
      </c>
      <c r="J14" s="909" t="s">
        <v>1305</v>
      </c>
      <c r="K14" s="201"/>
      <c r="L14" s="909"/>
      <c r="M14" s="909" t="s">
        <v>1979</v>
      </c>
      <c r="N14" s="200">
        <v>39000</v>
      </c>
      <c r="O14" s="201" t="s">
        <v>46</v>
      </c>
      <c r="P14" s="200">
        <v>80000</v>
      </c>
      <c r="Q14" s="385"/>
      <c r="R14" s="385"/>
    </row>
    <row r="15" spans="1:18" ht="21">
      <c r="A15" s="215">
        <v>11</v>
      </c>
      <c r="B15" s="201" t="s">
        <v>2623</v>
      </c>
      <c r="C15" s="217" t="s">
        <v>2624</v>
      </c>
      <c r="D15" s="385">
        <v>47</v>
      </c>
      <c r="E15" s="385">
        <v>254</v>
      </c>
      <c r="F15" s="385">
        <v>2</v>
      </c>
      <c r="G15" s="201" t="s">
        <v>2601</v>
      </c>
      <c r="H15" s="201" t="s">
        <v>2602</v>
      </c>
      <c r="I15" s="201" t="s">
        <v>2603</v>
      </c>
      <c r="J15" s="909" t="s">
        <v>1305</v>
      </c>
      <c r="K15" s="201"/>
      <c r="L15" s="909"/>
      <c r="M15" s="909" t="s">
        <v>1979</v>
      </c>
      <c r="N15" s="200">
        <v>19500</v>
      </c>
      <c r="O15" s="201" t="s">
        <v>1223</v>
      </c>
      <c r="P15" s="200">
        <v>43500</v>
      </c>
      <c r="Q15" s="385"/>
      <c r="R15" s="385"/>
    </row>
    <row r="16" spans="1:18" ht="21">
      <c r="A16" s="385">
        <v>12</v>
      </c>
      <c r="B16" s="201" t="s">
        <v>2625</v>
      </c>
      <c r="C16" s="217" t="s">
        <v>2626</v>
      </c>
      <c r="D16" s="385">
        <v>74</v>
      </c>
      <c r="E16" s="385">
        <v>69</v>
      </c>
      <c r="F16" s="385">
        <v>2</v>
      </c>
      <c r="G16" s="201" t="s">
        <v>2601</v>
      </c>
      <c r="H16" s="201" t="s">
        <v>2602</v>
      </c>
      <c r="I16" s="201" t="s">
        <v>2603</v>
      </c>
      <c r="J16" s="909" t="s">
        <v>1305</v>
      </c>
      <c r="K16" s="201"/>
      <c r="L16" s="909"/>
      <c r="M16" s="909" t="s">
        <v>1979</v>
      </c>
      <c r="N16" s="200">
        <v>6000</v>
      </c>
      <c r="O16" s="201" t="s">
        <v>1223</v>
      </c>
      <c r="P16" s="200">
        <v>51666.67</v>
      </c>
      <c r="Q16" s="385"/>
      <c r="R16" s="385"/>
    </row>
    <row r="17" spans="1:18" ht="21">
      <c r="A17" s="215">
        <v>13</v>
      </c>
      <c r="B17" s="201" t="s">
        <v>2627</v>
      </c>
      <c r="C17" s="217" t="s">
        <v>2628</v>
      </c>
      <c r="D17" s="385">
        <v>61</v>
      </c>
      <c r="E17" s="385">
        <v>257</v>
      </c>
      <c r="F17" s="385">
        <v>2</v>
      </c>
      <c r="G17" s="201" t="s">
        <v>2601</v>
      </c>
      <c r="H17" s="201" t="s">
        <v>2602</v>
      </c>
      <c r="I17" s="201" t="s">
        <v>2603</v>
      </c>
      <c r="J17" s="909" t="s">
        <v>1305</v>
      </c>
      <c r="K17" s="201"/>
      <c r="L17" s="909"/>
      <c r="M17" s="909" t="s">
        <v>1979</v>
      </c>
      <c r="N17" s="200">
        <v>20000</v>
      </c>
      <c r="O17" s="201" t="s">
        <v>1223</v>
      </c>
      <c r="P17" s="200">
        <v>80000</v>
      </c>
      <c r="Q17" s="385"/>
      <c r="R17" s="385"/>
    </row>
    <row r="18" spans="1:18" ht="21">
      <c r="A18" s="385">
        <v>14</v>
      </c>
      <c r="B18" s="201" t="s">
        <v>2629</v>
      </c>
      <c r="C18" s="217" t="s">
        <v>2630</v>
      </c>
      <c r="D18" s="385">
        <v>48</v>
      </c>
      <c r="E18" s="385">
        <v>133</v>
      </c>
      <c r="F18" s="385">
        <v>2</v>
      </c>
      <c r="G18" s="201" t="s">
        <v>2601</v>
      </c>
      <c r="H18" s="201" t="s">
        <v>2602</v>
      </c>
      <c r="I18" s="201" t="s">
        <v>2603</v>
      </c>
      <c r="J18" s="909" t="s">
        <v>1305</v>
      </c>
      <c r="K18" s="201"/>
      <c r="L18" s="909"/>
      <c r="M18" s="909" t="s">
        <v>1979</v>
      </c>
      <c r="N18" s="200">
        <v>10000</v>
      </c>
      <c r="O18" s="201" t="s">
        <v>46</v>
      </c>
      <c r="P18" s="200">
        <v>91000</v>
      </c>
      <c r="Q18" s="385"/>
      <c r="R18" s="385"/>
    </row>
    <row r="19" spans="1:18" ht="21">
      <c r="A19" s="215">
        <v>15</v>
      </c>
      <c r="B19" s="201" t="s">
        <v>2631</v>
      </c>
      <c r="C19" s="217" t="s">
        <v>2632</v>
      </c>
      <c r="D19" s="385">
        <v>83</v>
      </c>
      <c r="E19" s="385">
        <v>129</v>
      </c>
      <c r="F19" s="385">
        <v>2</v>
      </c>
      <c r="G19" s="201" t="s">
        <v>2601</v>
      </c>
      <c r="H19" s="201" t="s">
        <v>2602</v>
      </c>
      <c r="I19" s="201" t="s">
        <v>2603</v>
      </c>
      <c r="J19" s="909" t="s">
        <v>1305</v>
      </c>
      <c r="K19" s="201"/>
      <c r="L19" s="909"/>
      <c r="M19" s="909" t="s">
        <v>1979</v>
      </c>
      <c r="N19" s="200">
        <v>7000</v>
      </c>
      <c r="O19" s="201" t="s">
        <v>174</v>
      </c>
      <c r="P19" s="200">
        <v>67333.33</v>
      </c>
      <c r="Q19" s="385"/>
      <c r="R19" s="385"/>
    </row>
    <row r="20" spans="1:18" ht="21">
      <c r="A20" s="385">
        <v>16</v>
      </c>
      <c r="B20" s="201" t="s">
        <v>2633</v>
      </c>
      <c r="C20" s="217" t="s">
        <v>2634</v>
      </c>
      <c r="D20" s="385">
        <v>41</v>
      </c>
      <c r="E20" s="385">
        <v>59</v>
      </c>
      <c r="F20" s="385">
        <v>2</v>
      </c>
      <c r="G20" s="201" t="s">
        <v>2601</v>
      </c>
      <c r="H20" s="201" t="s">
        <v>2602</v>
      </c>
      <c r="I20" s="201" t="s">
        <v>2603</v>
      </c>
      <c r="J20" s="909" t="s">
        <v>1305</v>
      </c>
      <c r="K20" s="201"/>
      <c r="L20" s="909"/>
      <c r="M20" s="909" t="s">
        <v>1979</v>
      </c>
      <c r="N20" s="200">
        <v>10000</v>
      </c>
      <c r="O20" s="201" t="s">
        <v>1223</v>
      </c>
      <c r="P20" s="200">
        <v>55000</v>
      </c>
      <c r="Q20" s="385"/>
      <c r="R20" s="385"/>
    </row>
    <row r="21" spans="1:18" ht="21">
      <c r="A21" s="215">
        <v>17</v>
      </c>
      <c r="B21" s="201" t="s">
        <v>2635</v>
      </c>
      <c r="C21" s="217" t="s">
        <v>2636</v>
      </c>
      <c r="D21" s="385">
        <v>53</v>
      </c>
      <c r="E21" s="385">
        <v>285</v>
      </c>
      <c r="F21" s="385">
        <v>2</v>
      </c>
      <c r="G21" s="201" t="s">
        <v>2601</v>
      </c>
      <c r="H21" s="201" t="s">
        <v>2602</v>
      </c>
      <c r="I21" s="201" t="s">
        <v>2603</v>
      </c>
      <c r="J21" s="909" t="s">
        <v>1305</v>
      </c>
      <c r="K21" s="201"/>
      <c r="L21" s="909"/>
      <c r="M21" s="909" t="s">
        <v>1979</v>
      </c>
      <c r="N21" s="200">
        <v>17000</v>
      </c>
      <c r="O21" s="201" t="s">
        <v>46</v>
      </c>
      <c r="P21" s="200">
        <v>60000</v>
      </c>
      <c r="Q21" s="385"/>
      <c r="R21" s="385"/>
    </row>
    <row r="22" spans="1:18" ht="21">
      <c r="A22" s="385">
        <v>18</v>
      </c>
      <c r="B22" s="201" t="s">
        <v>2637</v>
      </c>
      <c r="C22" s="217" t="s">
        <v>2638</v>
      </c>
      <c r="D22" s="385">
        <v>38</v>
      </c>
      <c r="E22" s="385">
        <v>316</v>
      </c>
      <c r="F22" s="385">
        <v>2</v>
      </c>
      <c r="G22" s="201" t="s">
        <v>2601</v>
      </c>
      <c r="H22" s="201" t="s">
        <v>2602</v>
      </c>
      <c r="I22" s="201" t="s">
        <v>2603</v>
      </c>
      <c r="J22" s="909" t="s">
        <v>1305</v>
      </c>
      <c r="K22" s="201"/>
      <c r="L22" s="909"/>
      <c r="M22" s="909" t="s">
        <v>1979</v>
      </c>
      <c r="N22" s="200">
        <v>28000</v>
      </c>
      <c r="O22" s="201" t="s">
        <v>1223</v>
      </c>
      <c r="P22" s="200">
        <v>41250</v>
      </c>
      <c r="Q22" s="385"/>
      <c r="R22" s="385"/>
    </row>
    <row r="23" spans="1:18" ht="21">
      <c r="A23" s="215">
        <v>19</v>
      </c>
      <c r="B23" s="201" t="s">
        <v>2639</v>
      </c>
      <c r="C23" s="217" t="s">
        <v>2640</v>
      </c>
      <c r="D23" s="385">
        <v>45</v>
      </c>
      <c r="E23" s="385">
        <v>272</v>
      </c>
      <c r="F23" s="385">
        <v>2</v>
      </c>
      <c r="G23" s="201" t="s">
        <v>2601</v>
      </c>
      <c r="H23" s="201" t="s">
        <v>2602</v>
      </c>
      <c r="I23" s="201" t="s">
        <v>2603</v>
      </c>
      <c r="J23" s="909" t="s">
        <v>1305</v>
      </c>
      <c r="K23" s="201"/>
      <c r="L23" s="909"/>
      <c r="M23" s="909" t="s">
        <v>1979</v>
      </c>
      <c r="N23" s="200">
        <v>15000</v>
      </c>
      <c r="O23" s="201" t="s">
        <v>1223</v>
      </c>
      <c r="P23" s="200">
        <v>47500</v>
      </c>
      <c r="Q23" s="385"/>
      <c r="R23" s="385"/>
    </row>
    <row r="24" spans="1:18" ht="21">
      <c r="A24" s="385">
        <v>20</v>
      </c>
      <c r="B24" s="201" t="s">
        <v>2641</v>
      </c>
      <c r="C24" s="217" t="s">
        <v>2642</v>
      </c>
      <c r="D24" s="385">
        <v>31</v>
      </c>
      <c r="E24" s="385">
        <v>115</v>
      </c>
      <c r="F24" s="385">
        <v>2</v>
      </c>
      <c r="G24" s="201" t="s">
        <v>2601</v>
      </c>
      <c r="H24" s="201" t="s">
        <v>2602</v>
      </c>
      <c r="I24" s="201" t="s">
        <v>2603</v>
      </c>
      <c r="J24" s="909" t="s">
        <v>1305</v>
      </c>
      <c r="K24" s="201"/>
      <c r="L24" s="909"/>
      <c r="M24" s="909" t="s">
        <v>1979</v>
      </c>
      <c r="N24" s="200">
        <v>3500</v>
      </c>
      <c r="O24" s="201" t="s">
        <v>46</v>
      </c>
      <c r="P24" s="200">
        <v>47400</v>
      </c>
      <c r="Q24" s="385"/>
      <c r="R24" s="385"/>
    </row>
    <row r="25" spans="1:18" ht="21">
      <c r="A25" s="215">
        <v>21</v>
      </c>
      <c r="B25" s="203" t="s">
        <v>2643</v>
      </c>
      <c r="C25" s="218" t="s">
        <v>2644</v>
      </c>
      <c r="D25" s="204">
        <v>57</v>
      </c>
      <c r="E25" s="205" t="s">
        <v>1354</v>
      </c>
      <c r="F25" s="373">
        <v>6</v>
      </c>
      <c r="G25" s="207" t="s">
        <v>2645</v>
      </c>
      <c r="H25" s="207" t="s">
        <v>2646</v>
      </c>
      <c r="I25" s="207" t="s">
        <v>2603</v>
      </c>
      <c r="J25" s="910" t="s">
        <v>1305</v>
      </c>
      <c r="K25" s="207"/>
      <c r="L25" s="910"/>
      <c r="M25" s="910" t="s">
        <v>2485</v>
      </c>
      <c r="N25" s="373">
        <v>5000</v>
      </c>
      <c r="O25" s="207" t="s">
        <v>174</v>
      </c>
      <c r="P25" s="373">
        <v>60000</v>
      </c>
      <c r="Q25" s="373"/>
      <c r="R25" s="373"/>
    </row>
    <row r="26" spans="1:18" ht="21">
      <c r="A26" s="385">
        <v>22</v>
      </c>
      <c r="B26" s="203" t="s">
        <v>2647</v>
      </c>
      <c r="C26" s="219" t="s">
        <v>2648</v>
      </c>
      <c r="D26" s="204">
        <v>55</v>
      </c>
      <c r="E26" s="205" t="s">
        <v>2495</v>
      </c>
      <c r="F26" s="373">
        <v>6</v>
      </c>
      <c r="G26" s="207" t="s">
        <v>2645</v>
      </c>
      <c r="H26" s="207" t="s">
        <v>2646</v>
      </c>
      <c r="I26" s="207" t="s">
        <v>2603</v>
      </c>
      <c r="J26" s="910" t="s">
        <v>1305</v>
      </c>
      <c r="K26" s="207"/>
      <c r="L26" s="910"/>
      <c r="M26" s="910" t="s">
        <v>2485</v>
      </c>
      <c r="N26" s="373">
        <v>5000</v>
      </c>
      <c r="O26" s="207" t="s">
        <v>79</v>
      </c>
      <c r="P26" s="373">
        <v>52000</v>
      </c>
      <c r="Q26" s="373"/>
      <c r="R26" s="373"/>
    </row>
    <row r="27" spans="1:18" ht="21">
      <c r="A27" s="215">
        <v>23</v>
      </c>
      <c r="B27" s="203" t="s">
        <v>2649</v>
      </c>
      <c r="C27" s="218" t="s">
        <v>2650</v>
      </c>
      <c r="D27" s="204">
        <v>58</v>
      </c>
      <c r="E27" s="205" t="s">
        <v>2651</v>
      </c>
      <c r="F27" s="373">
        <v>6</v>
      </c>
      <c r="G27" s="207" t="s">
        <v>2645</v>
      </c>
      <c r="H27" s="207" t="s">
        <v>2646</v>
      </c>
      <c r="I27" s="207" t="s">
        <v>2603</v>
      </c>
      <c r="J27" s="910" t="s">
        <v>1305</v>
      </c>
      <c r="K27" s="207"/>
      <c r="L27" s="910"/>
      <c r="M27" s="910" t="s">
        <v>2485</v>
      </c>
      <c r="N27" s="373">
        <v>5000</v>
      </c>
      <c r="O27" s="207" t="s">
        <v>46</v>
      </c>
      <c r="P27" s="373">
        <v>42000</v>
      </c>
      <c r="Q27" s="373"/>
      <c r="R27" s="373"/>
    </row>
    <row r="28" spans="1:18" ht="21">
      <c r="A28" s="385">
        <v>24</v>
      </c>
      <c r="B28" s="203" t="s">
        <v>2652</v>
      </c>
      <c r="C28" s="218" t="s">
        <v>2653</v>
      </c>
      <c r="D28" s="204">
        <v>42</v>
      </c>
      <c r="E28" s="205" t="s">
        <v>1406</v>
      </c>
      <c r="F28" s="373">
        <v>6</v>
      </c>
      <c r="G28" s="207" t="s">
        <v>2645</v>
      </c>
      <c r="H28" s="207" t="s">
        <v>2646</v>
      </c>
      <c r="I28" s="207" t="s">
        <v>2603</v>
      </c>
      <c r="J28" s="910" t="s">
        <v>1305</v>
      </c>
      <c r="K28" s="207"/>
      <c r="L28" s="910"/>
      <c r="M28" s="910" t="s">
        <v>2485</v>
      </c>
      <c r="N28" s="373">
        <v>5000</v>
      </c>
      <c r="O28" s="207" t="s">
        <v>79</v>
      </c>
      <c r="P28" s="373">
        <v>71000</v>
      </c>
      <c r="Q28" s="373"/>
      <c r="R28" s="373"/>
    </row>
    <row r="29" spans="1:18" ht="21">
      <c r="A29" s="215">
        <v>25</v>
      </c>
      <c r="B29" s="203" t="s">
        <v>2654</v>
      </c>
      <c r="C29" s="219" t="s">
        <v>2655</v>
      </c>
      <c r="D29" s="204">
        <v>46</v>
      </c>
      <c r="E29" s="205" t="s">
        <v>2214</v>
      </c>
      <c r="F29" s="373">
        <v>6</v>
      </c>
      <c r="G29" s="207" t="s">
        <v>2645</v>
      </c>
      <c r="H29" s="207" t="s">
        <v>2646</v>
      </c>
      <c r="I29" s="207" t="s">
        <v>2603</v>
      </c>
      <c r="J29" s="910" t="s">
        <v>1305</v>
      </c>
      <c r="K29" s="207"/>
      <c r="L29" s="910"/>
      <c r="M29" s="910" t="s">
        <v>2485</v>
      </c>
      <c r="N29" s="373">
        <v>5000</v>
      </c>
      <c r="O29" s="207" t="s">
        <v>79</v>
      </c>
      <c r="P29" s="373">
        <v>45000</v>
      </c>
      <c r="Q29" s="373"/>
      <c r="R29" s="373"/>
    </row>
    <row r="30" spans="1:18" ht="21">
      <c r="A30" s="385">
        <v>26</v>
      </c>
      <c r="B30" s="203" t="s">
        <v>2656</v>
      </c>
      <c r="C30" s="218" t="s">
        <v>2657</v>
      </c>
      <c r="D30" s="204">
        <v>42</v>
      </c>
      <c r="E30" s="205" t="s">
        <v>1348</v>
      </c>
      <c r="F30" s="373">
        <v>6</v>
      </c>
      <c r="G30" s="207" t="s">
        <v>2645</v>
      </c>
      <c r="H30" s="207" t="s">
        <v>2646</v>
      </c>
      <c r="I30" s="207" t="s">
        <v>2603</v>
      </c>
      <c r="J30" s="910" t="s">
        <v>1305</v>
      </c>
      <c r="K30" s="207"/>
      <c r="L30" s="910"/>
      <c r="M30" s="910" t="s">
        <v>2485</v>
      </c>
      <c r="N30" s="373">
        <v>5000</v>
      </c>
      <c r="O30" s="207" t="s">
        <v>79</v>
      </c>
      <c r="P30" s="373">
        <v>42000</v>
      </c>
      <c r="Q30" s="373"/>
      <c r="R30" s="373"/>
    </row>
    <row r="31" spans="1:18" ht="21">
      <c r="A31" s="215">
        <v>27</v>
      </c>
      <c r="B31" s="203" t="s">
        <v>2658</v>
      </c>
      <c r="C31" s="218" t="s">
        <v>2659</v>
      </c>
      <c r="D31" s="204">
        <v>50</v>
      </c>
      <c r="E31" s="205" t="s">
        <v>2330</v>
      </c>
      <c r="F31" s="373">
        <v>6</v>
      </c>
      <c r="G31" s="207" t="s">
        <v>2645</v>
      </c>
      <c r="H31" s="207" t="s">
        <v>2646</v>
      </c>
      <c r="I31" s="207" t="s">
        <v>2603</v>
      </c>
      <c r="J31" s="910" t="s">
        <v>1305</v>
      </c>
      <c r="K31" s="207"/>
      <c r="L31" s="910"/>
      <c r="M31" s="910" t="s">
        <v>2485</v>
      </c>
      <c r="N31" s="373">
        <v>5000</v>
      </c>
      <c r="O31" s="207" t="s">
        <v>46</v>
      </c>
      <c r="P31" s="373">
        <v>50000</v>
      </c>
      <c r="Q31" s="373"/>
      <c r="R31" s="373"/>
    </row>
    <row r="32" spans="1:18" ht="21">
      <c r="A32" s="385">
        <v>28</v>
      </c>
      <c r="B32" s="203" t="s">
        <v>2660</v>
      </c>
      <c r="C32" s="219" t="s">
        <v>2661</v>
      </c>
      <c r="D32" s="204">
        <v>67</v>
      </c>
      <c r="E32" s="205" t="s">
        <v>2127</v>
      </c>
      <c r="F32" s="373">
        <v>6</v>
      </c>
      <c r="G32" s="207" t="s">
        <v>2645</v>
      </c>
      <c r="H32" s="207" t="s">
        <v>2646</v>
      </c>
      <c r="I32" s="207" t="s">
        <v>2603</v>
      </c>
      <c r="J32" s="910" t="s">
        <v>1305</v>
      </c>
      <c r="K32" s="207"/>
      <c r="L32" s="910"/>
      <c r="M32" s="910" t="s">
        <v>2485</v>
      </c>
      <c r="N32" s="373">
        <v>7000</v>
      </c>
      <c r="O32" s="207" t="s">
        <v>79</v>
      </c>
      <c r="P32" s="373">
        <v>52000</v>
      </c>
      <c r="Q32" s="373"/>
      <c r="R32" s="373"/>
    </row>
    <row r="33" spans="1:18" ht="21">
      <c r="A33" s="215">
        <v>29</v>
      </c>
      <c r="B33" s="203" t="s">
        <v>2662</v>
      </c>
      <c r="C33" s="218" t="s">
        <v>2663</v>
      </c>
      <c r="D33" s="204">
        <v>51</v>
      </c>
      <c r="E33" s="205" t="s">
        <v>2154</v>
      </c>
      <c r="F33" s="373">
        <v>6</v>
      </c>
      <c r="G33" s="207" t="s">
        <v>2645</v>
      </c>
      <c r="H33" s="207" t="s">
        <v>2646</v>
      </c>
      <c r="I33" s="207" t="s">
        <v>2603</v>
      </c>
      <c r="J33" s="910" t="s">
        <v>1305</v>
      </c>
      <c r="K33" s="207"/>
      <c r="L33" s="910"/>
      <c r="M33" s="910" t="s">
        <v>2485</v>
      </c>
      <c r="N33" s="373">
        <v>7000</v>
      </c>
      <c r="O33" s="207" t="s">
        <v>46</v>
      </c>
      <c r="P33" s="373">
        <v>60000</v>
      </c>
      <c r="Q33" s="373"/>
      <c r="R33" s="373"/>
    </row>
    <row r="34" spans="1:18" ht="21">
      <c r="A34" s="385">
        <v>30</v>
      </c>
      <c r="B34" s="203" t="s">
        <v>2664</v>
      </c>
      <c r="C34" s="220" t="s">
        <v>2665</v>
      </c>
      <c r="D34" s="204">
        <v>54</v>
      </c>
      <c r="E34" s="205" t="s">
        <v>2666</v>
      </c>
      <c r="F34" s="373">
        <v>6</v>
      </c>
      <c r="G34" s="207" t="s">
        <v>2645</v>
      </c>
      <c r="H34" s="207" t="s">
        <v>2646</v>
      </c>
      <c r="I34" s="207" t="s">
        <v>2603</v>
      </c>
      <c r="J34" s="910" t="s">
        <v>1305</v>
      </c>
      <c r="K34" s="207"/>
      <c r="L34" s="910"/>
      <c r="M34" s="910" t="s">
        <v>2485</v>
      </c>
      <c r="N34" s="373">
        <v>8000</v>
      </c>
      <c r="O34" s="207" t="s">
        <v>174</v>
      </c>
      <c r="P34" s="373">
        <v>46000</v>
      </c>
      <c r="Q34" s="373"/>
      <c r="R34" s="373"/>
    </row>
    <row r="35" spans="1:18" ht="21">
      <c r="A35" s="215">
        <v>31</v>
      </c>
      <c r="B35" s="203" t="s">
        <v>2667</v>
      </c>
      <c r="C35" s="221" t="s">
        <v>2668</v>
      </c>
      <c r="D35" s="204">
        <v>73</v>
      </c>
      <c r="E35" s="205" t="s">
        <v>2179</v>
      </c>
      <c r="F35" s="373">
        <v>6</v>
      </c>
      <c r="G35" s="207" t="s">
        <v>2645</v>
      </c>
      <c r="H35" s="207" t="s">
        <v>2646</v>
      </c>
      <c r="I35" s="207" t="s">
        <v>2603</v>
      </c>
      <c r="J35" s="910" t="s">
        <v>1305</v>
      </c>
      <c r="K35" s="207"/>
      <c r="L35" s="910"/>
      <c r="M35" s="910" t="s">
        <v>2485</v>
      </c>
      <c r="N35" s="373">
        <v>8000</v>
      </c>
      <c r="O35" s="207" t="s">
        <v>79</v>
      </c>
      <c r="P35" s="373">
        <v>47000</v>
      </c>
      <c r="Q35" s="373"/>
      <c r="R35" s="373"/>
    </row>
    <row r="36" spans="1:18" ht="21">
      <c r="A36" s="385">
        <v>32</v>
      </c>
      <c r="B36" s="203" t="s">
        <v>2669</v>
      </c>
      <c r="C36" s="221" t="s">
        <v>2670</v>
      </c>
      <c r="D36" s="204">
        <v>74</v>
      </c>
      <c r="E36" s="205" t="s">
        <v>1342</v>
      </c>
      <c r="F36" s="373">
        <v>6</v>
      </c>
      <c r="G36" s="207" t="s">
        <v>2645</v>
      </c>
      <c r="H36" s="207" t="s">
        <v>2646</v>
      </c>
      <c r="I36" s="207" t="s">
        <v>2603</v>
      </c>
      <c r="J36" s="910" t="s">
        <v>1305</v>
      </c>
      <c r="K36" s="207"/>
      <c r="L36" s="910"/>
      <c r="M36" s="910" t="s">
        <v>2485</v>
      </c>
      <c r="N36" s="373">
        <v>8000</v>
      </c>
      <c r="O36" s="207" t="s">
        <v>174</v>
      </c>
      <c r="P36" s="373">
        <v>55000</v>
      </c>
      <c r="Q36" s="373"/>
      <c r="R36" s="373"/>
    </row>
    <row r="37" spans="1:18" ht="21">
      <c r="A37" s="215">
        <v>33</v>
      </c>
      <c r="B37" s="203" t="s">
        <v>2671</v>
      </c>
      <c r="C37" s="221" t="s">
        <v>2672</v>
      </c>
      <c r="D37" s="204">
        <v>53</v>
      </c>
      <c r="E37" s="205" t="s">
        <v>2673</v>
      </c>
      <c r="F37" s="373">
        <v>6</v>
      </c>
      <c r="G37" s="207" t="s">
        <v>2645</v>
      </c>
      <c r="H37" s="207" t="s">
        <v>2646</v>
      </c>
      <c r="I37" s="207" t="s">
        <v>2603</v>
      </c>
      <c r="J37" s="910" t="s">
        <v>1305</v>
      </c>
      <c r="K37" s="207"/>
      <c r="L37" s="910"/>
      <c r="M37" s="910" t="s">
        <v>2485</v>
      </c>
      <c r="N37" s="373">
        <v>8000</v>
      </c>
      <c r="O37" s="207" t="s">
        <v>46</v>
      </c>
      <c r="P37" s="373">
        <v>47000</v>
      </c>
      <c r="Q37" s="373"/>
      <c r="R37" s="373"/>
    </row>
    <row r="38" spans="1:18" ht="21">
      <c r="A38" s="385">
        <v>34</v>
      </c>
      <c r="B38" s="203" t="s">
        <v>2674</v>
      </c>
      <c r="C38" s="221" t="s">
        <v>2675</v>
      </c>
      <c r="D38" s="204">
        <v>67</v>
      </c>
      <c r="E38" s="205" t="s">
        <v>1327</v>
      </c>
      <c r="F38" s="373">
        <v>6</v>
      </c>
      <c r="G38" s="207" t="s">
        <v>2645</v>
      </c>
      <c r="H38" s="207" t="s">
        <v>2646</v>
      </c>
      <c r="I38" s="207" t="s">
        <v>2603</v>
      </c>
      <c r="J38" s="910" t="s">
        <v>1305</v>
      </c>
      <c r="K38" s="207"/>
      <c r="L38" s="910"/>
      <c r="M38" s="910" t="s">
        <v>2485</v>
      </c>
      <c r="N38" s="373">
        <v>8000</v>
      </c>
      <c r="O38" s="207" t="s">
        <v>46</v>
      </c>
      <c r="P38" s="373">
        <v>45000</v>
      </c>
      <c r="Q38" s="373"/>
      <c r="R38" s="373"/>
    </row>
    <row r="39" spans="1:18" ht="21">
      <c r="A39" s="215">
        <v>35</v>
      </c>
      <c r="B39" s="203" t="s">
        <v>2676</v>
      </c>
      <c r="C39" s="221" t="s">
        <v>2677</v>
      </c>
      <c r="D39" s="204">
        <v>43</v>
      </c>
      <c r="E39" s="205" t="s">
        <v>1580</v>
      </c>
      <c r="F39" s="373">
        <v>6</v>
      </c>
      <c r="G39" s="207" t="s">
        <v>2645</v>
      </c>
      <c r="H39" s="207" t="s">
        <v>2646</v>
      </c>
      <c r="I39" s="207" t="s">
        <v>2603</v>
      </c>
      <c r="J39" s="910" t="s">
        <v>1305</v>
      </c>
      <c r="K39" s="207"/>
      <c r="L39" s="910"/>
      <c r="M39" s="910" t="s">
        <v>2485</v>
      </c>
      <c r="N39" s="373">
        <v>8000</v>
      </c>
      <c r="O39" s="207" t="s">
        <v>79</v>
      </c>
      <c r="P39" s="373">
        <v>47000</v>
      </c>
      <c r="Q39" s="373"/>
      <c r="R39" s="373"/>
    </row>
    <row r="40" spans="1:18" ht="21">
      <c r="A40" s="385">
        <v>36</v>
      </c>
      <c r="B40" s="203" t="s">
        <v>2678</v>
      </c>
      <c r="C40" s="221" t="s">
        <v>2679</v>
      </c>
      <c r="D40" s="204">
        <v>67</v>
      </c>
      <c r="E40" s="205" t="s">
        <v>2561</v>
      </c>
      <c r="F40" s="373">
        <v>6</v>
      </c>
      <c r="G40" s="207" t="s">
        <v>2645</v>
      </c>
      <c r="H40" s="207" t="s">
        <v>2646</v>
      </c>
      <c r="I40" s="207" t="s">
        <v>2603</v>
      </c>
      <c r="J40" s="910" t="s">
        <v>1305</v>
      </c>
      <c r="K40" s="207"/>
      <c r="L40" s="910"/>
      <c r="M40" s="910" t="s">
        <v>2485</v>
      </c>
      <c r="N40" s="373">
        <v>8000</v>
      </c>
      <c r="O40" s="207" t="s">
        <v>79</v>
      </c>
      <c r="P40" s="373">
        <v>42000</v>
      </c>
      <c r="Q40" s="373"/>
      <c r="R40" s="373"/>
    </row>
    <row r="41" spans="1:18" ht="21">
      <c r="A41" s="215">
        <v>37</v>
      </c>
      <c r="B41" s="203" t="s">
        <v>2680</v>
      </c>
      <c r="C41" s="221" t="s">
        <v>2681</v>
      </c>
      <c r="D41" s="204">
        <v>51</v>
      </c>
      <c r="E41" s="205" t="s">
        <v>2682</v>
      </c>
      <c r="F41" s="373">
        <v>6</v>
      </c>
      <c r="G41" s="207" t="s">
        <v>2645</v>
      </c>
      <c r="H41" s="207" t="s">
        <v>2646</v>
      </c>
      <c r="I41" s="207" t="s">
        <v>2603</v>
      </c>
      <c r="J41" s="910" t="s">
        <v>1305</v>
      </c>
      <c r="K41" s="207"/>
      <c r="L41" s="910"/>
      <c r="M41" s="910" t="s">
        <v>2485</v>
      </c>
      <c r="N41" s="373">
        <v>8000</v>
      </c>
      <c r="O41" s="207" t="s">
        <v>46</v>
      </c>
      <c r="P41" s="373">
        <v>56000</v>
      </c>
      <c r="Q41" s="373"/>
      <c r="R41" s="373"/>
    </row>
    <row r="42" spans="1:18" ht="21">
      <c r="A42" s="385">
        <v>38</v>
      </c>
      <c r="B42" s="203" t="s">
        <v>2683</v>
      </c>
      <c r="C42" s="221" t="s">
        <v>2684</v>
      </c>
      <c r="D42" s="204">
        <v>45</v>
      </c>
      <c r="E42" s="205" t="s">
        <v>2685</v>
      </c>
      <c r="F42" s="373">
        <v>6</v>
      </c>
      <c r="G42" s="207" t="s">
        <v>2645</v>
      </c>
      <c r="H42" s="207" t="s">
        <v>2646</v>
      </c>
      <c r="I42" s="207" t="s">
        <v>2603</v>
      </c>
      <c r="J42" s="910" t="s">
        <v>1305</v>
      </c>
      <c r="K42" s="207"/>
      <c r="L42" s="910"/>
      <c r="M42" s="910" t="s">
        <v>2485</v>
      </c>
      <c r="N42" s="373">
        <v>15000</v>
      </c>
      <c r="O42" s="207" t="s">
        <v>174</v>
      </c>
      <c r="P42" s="373">
        <v>84000</v>
      </c>
      <c r="Q42" s="373"/>
      <c r="R42" s="373"/>
    </row>
    <row r="43" spans="1:18" ht="21">
      <c r="A43" s="215">
        <v>39</v>
      </c>
      <c r="B43" s="203" t="s">
        <v>2686</v>
      </c>
      <c r="C43" s="221" t="s">
        <v>2687</v>
      </c>
      <c r="D43" s="204">
        <v>47</v>
      </c>
      <c r="E43" s="205" t="s">
        <v>2688</v>
      </c>
      <c r="F43" s="373">
        <v>6</v>
      </c>
      <c r="G43" s="207" t="s">
        <v>2645</v>
      </c>
      <c r="H43" s="207" t="s">
        <v>2646</v>
      </c>
      <c r="I43" s="207" t="s">
        <v>2603</v>
      </c>
      <c r="J43" s="910" t="s">
        <v>1305</v>
      </c>
      <c r="K43" s="207"/>
      <c r="L43" s="910"/>
      <c r="M43" s="910" t="s">
        <v>2485</v>
      </c>
      <c r="N43" s="373">
        <v>15000</v>
      </c>
      <c r="O43" s="207" t="s">
        <v>174</v>
      </c>
      <c r="P43" s="373">
        <v>56000</v>
      </c>
      <c r="Q43" s="373"/>
      <c r="R43" s="373"/>
    </row>
    <row r="44" spans="1:18" ht="21">
      <c r="A44" s="385">
        <v>40</v>
      </c>
      <c r="B44" s="203" t="s">
        <v>2689</v>
      </c>
      <c r="C44" s="221" t="s">
        <v>2690</v>
      </c>
      <c r="D44" s="204">
        <v>48</v>
      </c>
      <c r="E44" s="205" t="s">
        <v>2691</v>
      </c>
      <c r="F44" s="373">
        <v>6</v>
      </c>
      <c r="G44" s="207" t="s">
        <v>2645</v>
      </c>
      <c r="H44" s="207" t="s">
        <v>2646</v>
      </c>
      <c r="I44" s="207" t="s">
        <v>2603</v>
      </c>
      <c r="J44" s="910" t="s">
        <v>1305</v>
      </c>
      <c r="K44" s="207"/>
      <c r="L44" s="910"/>
      <c r="M44" s="910" t="s">
        <v>2485</v>
      </c>
      <c r="N44" s="373">
        <v>15000</v>
      </c>
      <c r="O44" s="207" t="s">
        <v>46</v>
      </c>
      <c r="P44" s="373">
        <v>70000</v>
      </c>
      <c r="Q44" s="373"/>
      <c r="R44" s="373"/>
    </row>
    <row r="45" spans="1:18" ht="21">
      <c r="A45" s="215">
        <v>41</v>
      </c>
      <c r="B45" s="207" t="s">
        <v>2692</v>
      </c>
      <c r="C45" s="222" t="s">
        <v>2693</v>
      </c>
      <c r="D45" s="898">
        <v>52</v>
      </c>
      <c r="E45" s="898">
        <v>45</v>
      </c>
      <c r="F45" s="898">
        <v>11</v>
      </c>
      <c r="G45" s="207" t="s">
        <v>2694</v>
      </c>
      <c r="H45" s="207" t="s">
        <v>2695</v>
      </c>
      <c r="I45" s="207" t="s">
        <v>2603</v>
      </c>
      <c r="J45" s="910" t="s">
        <v>1305</v>
      </c>
      <c r="K45" s="207"/>
      <c r="L45" s="910"/>
      <c r="M45" s="910" t="s">
        <v>569</v>
      </c>
      <c r="N45" s="904" t="s">
        <v>1291</v>
      </c>
      <c r="O45" s="207" t="s">
        <v>66</v>
      </c>
      <c r="P45" s="373">
        <v>46000</v>
      </c>
      <c r="Q45" s="373"/>
      <c r="R45" s="373"/>
    </row>
    <row r="46" spans="1:18" ht="21">
      <c r="A46" s="385">
        <v>42</v>
      </c>
      <c r="B46" s="207" t="s">
        <v>2696</v>
      </c>
      <c r="C46" s="222" t="s">
        <v>2697</v>
      </c>
      <c r="D46" s="898">
        <v>51</v>
      </c>
      <c r="E46" s="898">
        <v>49</v>
      </c>
      <c r="F46" s="898">
        <v>11</v>
      </c>
      <c r="G46" s="207" t="s">
        <v>2694</v>
      </c>
      <c r="H46" s="207" t="s">
        <v>2695</v>
      </c>
      <c r="I46" s="207" t="s">
        <v>2603</v>
      </c>
      <c r="J46" s="910" t="s">
        <v>1305</v>
      </c>
      <c r="K46" s="207"/>
      <c r="L46" s="910"/>
      <c r="M46" s="910" t="s">
        <v>569</v>
      </c>
      <c r="N46" s="904" t="s">
        <v>1291</v>
      </c>
      <c r="O46" s="207" t="s">
        <v>66</v>
      </c>
      <c r="P46" s="373">
        <v>42000</v>
      </c>
      <c r="Q46" s="373"/>
      <c r="R46" s="373"/>
    </row>
    <row r="47" spans="1:18" ht="21">
      <c r="A47" s="215">
        <v>43</v>
      </c>
      <c r="B47" s="207" t="s">
        <v>2698</v>
      </c>
      <c r="C47" s="222" t="s">
        <v>2699</v>
      </c>
      <c r="D47" s="898">
        <v>59</v>
      </c>
      <c r="E47" s="898">
        <v>22</v>
      </c>
      <c r="F47" s="898">
        <v>11</v>
      </c>
      <c r="G47" s="207" t="s">
        <v>2694</v>
      </c>
      <c r="H47" s="207" t="s">
        <v>2695</v>
      </c>
      <c r="I47" s="207" t="s">
        <v>2603</v>
      </c>
      <c r="J47" s="910" t="s">
        <v>1305</v>
      </c>
      <c r="K47" s="207"/>
      <c r="L47" s="910"/>
      <c r="M47" s="910" t="s">
        <v>569</v>
      </c>
      <c r="N47" s="904" t="s">
        <v>1291</v>
      </c>
      <c r="O47" s="207" t="s">
        <v>66</v>
      </c>
      <c r="P47" s="373">
        <v>40200</v>
      </c>
      <c r="Q47" s="373"/>
      <c r="R47" s="373"/>
    </row>
    <row r="48" spans="1:18" ht="21">
      <c r="A48" s="385">
        <v>44</v>
      </c>
      <c r="B48" s="207" t="s">
        <v>2700</v>
      </c>
      <c r="C48" s="222" t="s">
        <v>2701</v>
      </c>
      <c r="D48" s="898">
        <v>72</v>
      </c>
      <c r="E48" s="898">
        <v>28</v>
      </c>
      <c r="F48" s="898">
        <v>11</v>
      </c>
      <c r="G48" s="207" t="s">
        <v>2694</v>
      </c>
      <c r="H48" s="207" t="s">
        <v>2695</v>
      </c>
      <c r="I48" s="207" t="s">
        <v>2603</v>
      </c>
      <c r="J48" s="910" t="s">
        <v>1305</v>
      </c>
      <c r="K48" s="207"/>
      <c r="L48" s="910"/>
      <c r="M48" s="910" t="s">
        <v>569</v>
      </c>
      <c r="N48" s="904" t="s">
        <v>1291</v>
      </c>
      <c r="O48" s="207" t="s">
        <v>66</v>
      </c>
      <c r="P48" s="373">
        <v>39400</v>
      </c>
      <c r="Q48" s="373"/>
      <c r="R48" s="373"/>
    </row>
    <row r="49" spans="1:18" ht="21">
      <c r="A49" s="215">
        <v>45</v>
      </c>
      <c r="B49" s="207" t="s">
        <v>2702</v>
      </c>
      <c r="C49" s="222" t="s">
        <v>2703</v>
      </c>
      <c r="D49" s="898">
        <v>76</v>
      </c>
      <c r="E49" s="898">
        <v>29</v>
      </c>
      <c r="F49" s="898">
        <v>11</v>
      </c>
      <c r="G49" s="207" t="s">
        <v>2694</v>
      </c>
      <c r="H49" s="207" t="s">
        <v>2695</v>
      </c>
      <c r="I49" s="207" t="s">
        <v>2603</v>
      </c>
      <c r="J49" s="910" t="s">
        <v>1305</v>
      </c>
      <c r="K49" s="207"/>
      <c r="L49" s="910"/>
      <c r="M49" s="910" t="s">
        <v>569</v>
      </c>
      <c r="N49" s="904" t="s">
        <v>1291</v>
      </c>
      <c r="O49" s="207" t="s">
        <v>66</v>
      </c>
      <c r="P49" s="373">
        <v>45000</v>
      </c>
      <c r="Q49" s="373"/>
      <c r="R49" s="373"/>
    </row>
    <row r="50" spans="1:18" ht="21">
      <c r="A50" s="385">
        <v>46</v>
      </c>
      <c r="B50" s="373" t="s">
        <v>2704</v>
      </c>
      <c r="C50" s="222" t="s">
        <v>2705</v>
      </c>
      <c r="D50" s="898">
        <v>52</v>
      </c>
      <c r="E50" s="898">
        <v>40</v>
      </c>
      <c r="F50" s="898">
        <v>11</v>
      </c>
      <c r="G50" s="207" t="s">
        <v>2694</v>
      </c>
      <c r="H50" s="207" t="s">
        <v>2695</v>
      </c>
      <c r="I50" s="207" t="s">
        <v>2603</v>
      </c>
      <c r="J50" s="910" t="s">
        <v>1305</v>
      </c>
      <c r="K50" s="207"/>
      <c r="L50" s="910"/>
      <c r="M50" s="910" t="s">
        <v>569</v>
      </c>
      <c r="N50" s="904" t="s">
        <v>1291</v>
      </c>
      <c r="O50" s="207" t="s">
        <v>66</v>
      </c>
      <c r="P50" s="373">
        <v>40000</v>
      </c>
      <c r="Q50" s="373"/>
      <c r="R50" s="373"/>
    </row>
    <row r="51" spans="1:18" ht="21">
      <c r="A51" s="215">
        <v>47</v>
      </c>
      <c r="B51" s="373" t="s">
        <v>2706</v>
      </c>
      <c r="C51" s="222" t="s">
        <v>2707</v>
      </c>
      <c r="D51" s="898">
        <v>44</v>
      </c>
      <c r="E51" s="898">
        <v>34</v>
      </c>
      <c r="F51" s="898">
        <v>11</v>
      </c>
      <c r="G51" s="207" t="s">
        <v>2694</v>
      </c>
      <c r="H51" s="207" t="s">
        <v>2695</v>
      </c>
      <c r="I51" s="207" t="s">
        <v>2603</v>
      </c>
      <c r="J51" s="910" t="s">
        <v>1305</v>
      </c>
      <c r="K51" s="207"/>
      <c r="L51" s="910"/>
      <c r="M51" s="910" t="s">
        <v>569</v>
      </c>
      <c r="N51" s="904" t="s">
        <v>1291</v>
      </c>
      <c r="O51" s="207" t="s">
        <v>66</v>
      </c>
      <c r="P51" s="373">
        <v>39800</v>
      </c>
      <c r="Q51" s="373"/>
      <c r="R51" s="373"/>
    </row>
    <row r="52" spans="1:18" ht="21">
      <c r="A52" s="385">
        <v>48</v>
      </c>
      <c r="B52" s="373" t="s">
        <v>2708</v>
      </c>
      <c r="C52" s="222" t="s">
        <v>2709</v>
      </c>
      <c r="D52" s="898">
        <v>70</v>
      </c>
      <c r="E52" s="898">
        <v>63</v>
      </c>
      <c r="F52" s="898">
        <v>11</v>
      </c>
      <c r="G52" s="207" t="s">
        <v>2694</v>
      </c>
      <c r="H52" s="207" t="s">
        <v>2695</v>
      </c>
      <c r="I52" s="207" t="s">
        <v>2603</v>
      </c>
      <c r="J52" s="910" t="s">
        <v>1305</v>
      </c>
      <c r="K52" s="207"/>
      <c r="L52" s="910"/>
      <c r="M52" s="910" t="s">
        <v>569</v>
      </c>
      <c r="N52" s="904" t="s">
        <v>1291</v>
      </c>
      <c r="O52" s="207" t="s">
        <v>66</v>
      </c>
      <c r="P52" s="373">
        <v>40000</v>
      </c>
      <c r="Q52" s="373"/>
      <c r="R52" s="373"/>
    </row>
    <row r="53" spans="1:18" ht="21">
      <c r="A53" s="215">
        <v>49</v>
      </c>
      <c r="B53" s="373" t="s">
        <v>2710</v>
      </c>
      <c r="C53" s="222" t="s">
        <v>2711</v>
      </c>
      <c r="D53" s="898">
        <v>59</v>
      </c>
      <c r="E53" s="898">
        <v>31</v>
      </c>
      <c r="F53" s="898">
        <v>11</v>
      </c>
      <c r="G53" s="207" t="s">
        <v>2694</v>
      </c>
      <c r="H53" s="207" t="s">
        <v>2695</v>
      </c>
      <c r="I53" s="207" t="s">
        <v>2603</v>
      </c>
      <c r="J53" s="910" t="s">
        <v>1305</v>
      </c>
      <c r="K53" s="207"/>
      <c r="L53" s="910"/>
      <c r="M53" s="910" t="s">
        <v>569</v>
      </c>
      <c r="N53" s="904" t="s">
        <v>1291</v>
      </c>
      <c r="O53" s="207" t="s">
        <v>66</v>
      </c>
      <c r="P53" s="373">
        <v>46000</v>
      </c>
      <c r="Q53" s="373"/>
      <c r="R53" s="373"/>
    </row>
    <row r="54" spans="1:18" ht="21">
      <c r="A54" s="385">
        <v>50</v>
      </c>
      <c r="B54" s="373" t="s">
        <v>2712</v>
      </c>
      <c r="C54" s="222" t="s">
        <v>2713</v>
      </c>
      <c r="D54" s="898">
        <v>51</v>
      </c>
      <c r="E54" s="898">
        <v>14</v>
      </c>
      <c r="F54" s="898">
        <v>11</v>
      </c>
      <c r="G54" s="207" t="s">
        <v>2694</v>
      </c>
      <c r="H54" s="207" t="s">
        <v>2695</v>
      </c>
      <c r="I54" s="207" t="s">
        <v>2603</v>
      </c>
      <c r="J54" s="910" t="s">
        <v>1305</v>
      </c>
      <c r="K54" s="207"/>
      <c r="L54" s="910"/>
      <c r="M54" s="910" t="s">
        <v>569</v>
      </c>
      <c r="N54" s="904" t="s">
        <v>1291</v>
      </c>
      <c r="O54" s="207" t="s">
        <v>66</v>
      </c>
      <c r="P54" s="373">
        <v>52000</v>
      </c>
      <c r="Q54" s="373"/>
      <c r="R54" s="373"/>
    </row>
    <row r="55" spans="1:18" ht="21">
      <c r="A55" s="215">
        <v>51</v>
      </c>
      <c r="B55" s="373" t="s">
        <v>2714</v>
      </c>
      <c r="C55" s="222" t="s">
        <v>2715</v>
      </c>
      <c r="D55" s="898">
        <v>45</v>
      </c>
      <c r="E55" s="898">
        <v>38</v>
      </c>
      <c r="F55" s="898">
        <v>11</v>
      </c>
      <c r="G55" s="207" t="s">
        <v>2694</v>
      </c>
      <c r="H55" s="207" t="s">
        <v>2695</v>
      </c>
      <c r="I55" s="207" t="s">
        <v>2603</v>
      </c>
      <c r="J55" s="910" t="s">
        <v>1305</v>
      </c>
      <c r="K55" s="207"/>
      <c r="L55" s="910"/>
      <c r="M55" s="910" t="s">
        <v>569</v>
      </c>
      <c r="N55" s="904" t="s">
        <v>1291</v>
      </c>
      <c r="O55" s="207" t="s">
        <v>66</v>
      </c>
      <c r="P55" s="373">
        <v>47000</v>
      </c>
      <c r="Q55" s="373"/>
      <c r="R55" s="373"/>
    </row>
    <row r="56" spans="1:18" ht="21">
      <c r="A56" s="385">
        <v>52</v>
      </c>
      <c r="B56" s="373" t="s">
        <v>2716</v>
      </c>
      <c r="C56" s="222" t="s">
        <v>2717</v>
      </c>
      <c r="D56" s="898">
        <v>52</v>
      </c>
      <c r="E56" s="898">
        <v>3</v>
      </c>
      <c r="F56" s="898">
        <v>11</v>
      </c>
      <c r="G56" s="207" t="s">
        <v>2694</v>
      </c>
      <c r="H56" s="207" t="s">
        <v>2695</v>
      </c>
      <c r="I56" s="207" t="s">
        <v>2603</v>
      </c>
      <c r="J56" s="910" t="s">
        <v>1305</v>
      </c>
      <c r="K56" s="207"/>
      <c r="L56" s="910"/>
      <c r="M56" s="910" t="s">
        <v>569</v>
      </c>
      <c r="N56" s="904" t="s">
        <v>1291</v>
      </c>
      <c r="O56" s="207" t="s">
        <v>66</v>
      </c>
      <c r="P56" s="373">
        <v>55000</v>
      </c>
      <c r="Q56" s="373"/>
      <c r="R56" s="373"/>
    </row>
    <row r="57" spans="1:18" ht="21">
      <c r="A57" s="215">
        <v>53</v>
      </c>
      <c r="B57" s="373" t="s">
        <v>2718</v>
      </c>
      <c r="C57" s="222" t="s">
        <v>2719</v>
      </c>
      <c r="D57" s="898">
        <v>50</v>
      </c>
      <c r="E57" s="379" t="s">
        <v>2720</v>
      </c>
      <c r="F57" s="898">
        <v>11</v>
      </c>
      <c r="G57" s="207" t="s">
        <v>2694</v>
      </c>
      <c r="H57" s="207" t="s">
        <v>2695</v>
      </c>
      <c r="I57" s="207" t="s">
        <v>2603</v>
      </c>
      <c r="J57" s="910" t="s">
        <v>1305</v>
      </c>
      <c r="K57" s="207"/>
      <c r="L57" s="910"/>
      <c r="M57" s="910" t="s">
        <v>569</v>
      </c>
      <c r="N57" s="904" t="s">
        <v>1291</v>
      </c>
      <c r="O57" s="207" t="s">
        <v>66</v>
      </c>
      <c r="P57" s="373">
        <v>47000</v>
      </c>
      <c r="Q57" s="373"/>
      <c r="R57" s="373"/>
    </row>
    <row r="58" spans="1:18" ht="21">
      <c r="A58" s="385">
        <v>54</v>
      </c>
      <c r="B58" s="373" t="s">
        <v>2721</v>
      </c>
      <c r="C58" s="222" t="s">
        <v>2722</v>
      </c>
      <c r="D58" s="898">
        <v>58</v>
      </c>
      <c r="E58" s="898">
        <v>20</v>
      </c>
      <c r="F58" s="898">
        <v>11</v>
      </c>
      <c r="G58" s="207" t="s">
        <v>2694</v>
      </c>
      <c r="H58" s="207" t="s">
        <v>2695</v>
      </c>
      <c r="I58" s="207" t="s">
        <v>2603</v>
      </c>
      <c r="J58" s="910" t="s">
        <v>1305</v>
      </c>
      <c r="K58" s="207"/>
      <c r="L58" s="910"/>
      <c r="M58" s="910" t="s">
        <v>569</v>
      </c>
      <c r="N58" s="904" t="s">
        <v>1291</v>
      </c>
      <c r="O58" s="207" t="s">
        <v>66</v>
      </c>
      <c r="P58" s="373">
        <v>44000</v>
      </c>
      <c r="Q58" s="373"/>
      <c r="R58" s="373"/>
    </row>
    <row r="59" spans="1:18" ht="21">
      <c r="A59" s="215">
        <v>55</v>
      </c>
      <c r="B59" s="373" t="s">
        <v>2723</v>
      </c>
      <c r="C59" s="222" t="s">
        <v>2724</v>
      </c>
      <c r="D59" s="898">
        <v>60</v>
      </c>
      <c r="E59" s="898">
        <v>2</v>
      </c>
      <c r="F59" s="898">
        <v>11</v>
      </c>
      <c r="G59" s="207" t="s">
        <v>2694</v>
      </c>
      <c r="H59" s="207" t="s">
        <v>2695</v>
      </c>
      <c r="I59" s="207" t="s">
        <v>2603</v>
      </c>
      <c r="J59" s="910" t="s">
        <v>1305</v>
      </c>
      <c r="K59" s="207"/>
      <c r="L59" s="910"/>
      <c r="M59" s="910" t="s">
        <v>569</v>
      </c>
      <c r="N59" s="904" t="s">
        <v>1291</v>
      </c>
      <c r="O59" s="207" t="s">
        <v>66</v>
      </c>
      <c r="P59" s="373">
        <v>41000</v>
      </c>
      <c r="Q59" s="373"/>
      <c r="R59" s="373"/>
    </row>
    <row r="60" spans="1:18" ht="21">
      <c r="A60" s="385">
        <v>56</v>
      </c>
      <c r="B60" s="373" t="s">
        <v>2725</v>
      </c>
      <c r="C60" s="222" t="s">
        <v>2726</v>
      </c>
      <c r="D60" s="898">
        <v>62</v>
      </c>
      <c r="E60" s="898">
        <v>19</v>
      </c>
      <c r="F60" s="898">
        <v>11</v>
      </c>
      <c r="G60" s="207" t="s">
        <v>2694</v>
      </c>
      <c r="H60" s="207" t="s">
        <v>2695</v>
      </c>
      <c r="I60" s="207" t="s">
        <v>2603</v>
      </c>
      <c r="J60" s="910" t="s">
        <v>1305</v>
      </c>
      <c r="K60" s="207"/>
      <c r="L60" s="910"/>
      <c r="M60" s="910" t="s">
        <v>569</v>
      </c>
      <c r="N60" s="904" t="s">
        <v>1291</v>
      </c>
      <c r="O60" s="207" t="s">
        <v>66</v>
      </c>
      <c r="P60" s="373">
        <v>51000</v>
      </c>
      <c r="Q60" s="373"/>
      <c r="R60" s="373"/>
    </row>
    <row r="61" spans="1:18" ht="21">
      <c r="A61" s="215">
        <v>57</v>
      </c>
      <c r="B61" s="373" t="s">
        <v>2727</v>
      </c>
      <c r="C61" s="222" t="s">
        <v>2728</v>
      </c>
      <c r="D61" s="898">
        <v>66</v>
      </c>
      <c r="E61" s="898">
        <v>11</v>
      </c>
      <c r="F61" s="898">
        <v>11</v>
      </c>
      <c r="G61" s="207" t="s">
        <v>2694</v>
      </c>
      <c r="H61" s="207" t="s">
        <v>2695</v>
      </c>
      <c r="I61" s="207" t="s">
        <v>2603</v>
      </c>
      <c r="J61" s="910" t="s">
        <v>1305</v>
      </c>
      <c r="K61" s="207"/>
      <c r="L61" s="910"/>
      <c r="M61" s="910" t="s">
        <v>569</v>
      </c>
      <c r="N61" s="904" t="s">
        <v>1291</v>
      </c>
      <c r="O61" s="207" t="s">
        <v>66</v>
      </c>
      <c r="P61" s="373">
        <v>47000</v>
      </c>
      <c r="Q61" s="373"/>
      <c r="R61" s="373"/>
    </row>
    <row r="62" spans="1:18" ht="21">
      <c r="A62" s="385">
        <v>58</v>
      </c>
      <c r="B62" s="373" t="s">
        <v>2729</v>
      </c>
      <c r="C62" s="222" t="s">
        <v>2730</v>
      </c>
      <c r="D62" s="898">
        <v>55</v>
      </c>
      <c r="E62" s="898">
        <v>54</v>
      </c>
      <c r="F62" s="898">
        <v>11</v>
      </c>
      <c r="G62" s="207" t="s">
        <v>2694</v>
      </c>
      <c r="H62" s="207" t="s">
        <v>2695</v>
      </c>
      <c r="I62" s="207" t="s">
        <v>2603</v>
      </c>
      <c r="J62" s="910" t="s">
        <v>1305</v>
      </c>
      <c r="K62" s="207"/>
      <c r="L62" s="910"/>
      <c r="M62" s="910" t="s">
        <v>569</v>
      </c>
      <c r="N62" s="904" t="s">
        <v>1291</v>
      </c>
      <c r="O62" s="207" t="s">
        <v>66</v>
      </c>
      <c r="P62" s="373">
        <v>44000</v>
      </c>
      <c r="Q62" s="373"/>
      <c r="R62" s="373"/>
    </row>
    <row r="63" spans="1:18" ht="21">
      <c r="A63" s="215">
        <v>59</v>
      </c>
      <c r="B63" s="373" t="s">
        <v>2731</v>
      </c>
      <c r="C63" s="222" t="s">
        <v>2732</v>
      </c>
      <c r="D63" s="898">
        <v>34</v>
      </c>
      <c r="E63" s="898">
        <v>59</v>
      </c>
      <c r="F63" s="898">
        <v>11</v>
      </c>
      <c r="G63" s="207" t="s">
        <v>2694</v>
      </c>
      <c r="H63" s="207" t="s">
        <v>2695</v>
      </c>
      <c r="I63" s="207" t="s">
        <v>2603</v>
      </c>
      <c r="J63" s="910" t="s">
        <v>1305</v>
      </c>
      <c r="K63" s="207"/>
      <c r="L63" s="910"/>
      <c r="M63" s="910" t="s">
        <v>569</v>
      </c>
      <c r="N63" s="904" t="s">
        <v>1291</v>
      </c>
      <c r="O63" s="207" t="s">
        <v>66</v>
      </c>
      <c r="P63" s="373">
        <v>45000</v>
      </c>
      <c r="Q63" s="373"/>
      <c r="R63" s="373"/>
    </row>
    <row r="64" spans="1:18" ht="21">
      <c r="A64" s="385">
        <v>60</v>
      </c>
      <c r="B64" s="373" t="s">
        <v>2733</v>
      </c>
      <c r="C64" s="222" t="s">
        <v>2734</v>
      </c>
      <c r="D64" s="898">
        <v>34</v>
      </c>
      <c r="E64" s="898">
        <v>60</v>
      </c>
      <c r="F64" s="898">
        <v>11</v>
      </c>
      <c r="G64" s="207" t="s">
        <v>2694</v>
      </c>
      <c r="H64" s="207" t="s">
        <v>2695</v>
      </c>
      <c r="I64" s="207" t="s">
        <v>2603</v>
      </c>
      <c r="J64" s="910" t="s">
        <v>1305</v>
      </c>
      <c r="K64" s="207"/>
      <c r="L64" s="910"/>
      <c r="M64" s="910" t="s">
        <v>569</v>
      </c>
      <c r="N64" s="904" t="s">
        <v>1291</v>
      </c>
      <c r="O64" s="207" t="s">
        <v>66</v>
      </c>
      <c r="P64" s="373">
        <v>42000</v>
      </c>
      <c r="Q64" s="373"/>
      <c r="R64" s="373"/>
    </row>
    <row r="65" spans="1:18" ht="22.2">
      <c r="A65" s="215">
        <v>61</v>
      </c>
      <c r="B65" s="373" t="s">
        <v>2735</v>
      </c>
      <c r="C65" s="223">
        <v>3320100292587</v>
      </c>
      <c r="D65" s="898">
        <v>73</v>
      </c>
      <c r="E65" s="378" t="s">
        <v>1301</v>
      </c>
      <c r="F65" s="898">
        <v>3</v>
      </c>
      <c r="G65" s="207" t="s">
        <v>2736</v>
      </c>
      <c r="H65" s="207" t="s">
        <v>2737</v>
      </c>
      <c r="I65" s="207" t="s">
        <v>2603</v>
      </c>
      <c r="J65" s="910" t="s">
        <v>1305</v>
      </c>
      <c r="K65" s="207"/>
      <c r="L65" s="910"/>
      <c r="M65" s="910" t="s">
        <v>2738</v>
      </c>
      <c r="N65" s="210">
        <v>94301</v>
      </c>
      <c r="O65" s="207" t="s">
        <v>46</v>
      </c>
      <c r="P65" s="210">
        <v>32400</v>
      </c>
      <c r="Q65" s="373"/>
      <c r="R65" s="393"/>
    </row>
    <row r="66" spans="1:18" ht="22.2">
      <c r="A66" s="385">
        <v>62</v>
      </c>
      <c r="B66" s="373" t="s">
        <v>2739</v>
      </c>
      <c r="C66" s="223">
        <v>3320100292706</v>
      </c>
      <c r="D66" s="898">
        <v>62</v>
      </c>
      <c r="E66" s="378" t="s">
        <v>2740</v>
      </c>
      <c r="F66" s="898">
        <v>3</v>
      </c>
      <c r="G66" s="207" t="s">
        <v>2736</v>
      </c>
      <c r="H66" s="207" t="s">
        <v>2737</v>
      </c>
      <c r="I66" s="207" t="s">
        <v>2603</v>
      </c>
      <c r="J66" s="910" t="s">
        <v>1305</v>
      </c>
      <c r="K66" s="207"/>
      <c r="L66" s="910"/>
      <c r="M66" s="910" t="s">
        <v>2738</v>
      </c>
      <c r="N66" s="210">
        <v>54268</v>
      </c>
      <c r="O66" s="207" t="s">
        <v>66</v>
      </c>
      <c r="P66" s="210">
        <v>19200</v>
      </c>
      <c r="Q66" s="373"/>
      <c r="R66" s="393"/>
    </row>
    <row r="67" spans="1:18" ht="22.2">
      <c r="A67" s="215">
        <v>63</v>
      </c>
      <c r="B67" s="373" t="s">
        <v>2741</v>
      </c>
      <c r="C67" s="223">
        <v>3320100293532</v>
      </c>
      <c r="D67" s="898">
        <v>79</v>
      </c>
      <c r="E67" s="378" t="s">
        <v>168</v>
      </c>
      <c r="F67" s="898">
        <v>3</v>
      </c>
      <c r="G67" s="207" t="s">
        <v>2736</v>
      </c>
      <c r="H67" s="207" t="s">
        <v>2737</v>
      </c>
      <c r="I67" s="207" t="s">
        <v>2603</v>
      </c>
      <c r="J67" s="910" t="s">
        <v>1305</v>
      </c>
      <c r="K67" s="207"/>
      <c r="L67" s="910"/>
      <c r="M67" s="910" t="s">
        <v>2738</v>
      </c>
      <c r="N67" s="210">
        <v>67472</v>
      </c>
      <c r="O67" s="207" t="s">
        <v>2742</v>
      </c>
      <c r="P67" s="210">
        <v>12000</v>
      </c>
      <c r="Q67" s="373"/>
      <c r="R67" s="393"/>
    </row>
    <row r="68" spans="1:18" ht="22.2">
      <c r="A68" s="385">
        <v>64</v>
      </c>
      <c r="B68" s="373" t="s">
        <v>2743</v>
      </c>
      <c r="C68" s="223">
        <v>3320100294172</v>
      </c>
      <c r="D68" s="898">
        <v>64</v>
      </c>
      <c r="E68" s="378" t="s">
        <v>1354</v>
      </c>
      <c r="F68" s="898">
        <v>3</v>
      </c>
      <c r="G68" s="207" t="s">
        <v>2736</v>
      </c>
      <c r="H68" s="207" t="s">
        <v>2737</v>
      </c>
      <c r="I68" s="207" t="s">
        <v>2603</v>
      </c>
      <c r="J68" s="910" t="s">
        <v>1305</v>
      </c>
      <c r="K68" s="207"/>
      <c r="L68" s="910"/>
      <c r="M68" s="910" t="s">
        <v>2738</v>
      </c>
      <c r="N68" s="210">
        <v>226000</v>
      </c>
      <c r="O68" s="207" t="s">
        <v>66</v>
      </c>
      <c r="P68" s="210">
        <v>96000</v>
      </c>
      <c r="Q68" s="373"/>
      <c r="R68" s="393"/>
    </row>
    <row r="69" spans="1:18" ht="22.2">
      <c r="A69" s="215">
        <v>65</v>
      </c>
      <c r="B69" s="373" t="s">
        <v>2744</v>
      </c>
      <c r="C69" s="223">
        <v>3320100293648</v>
      </c>
      <c r="D69" s="898">
        <v>51</v>
      </c>
      <c r="E69" s="378" t="s">
        <v>1357</v>
      </c>
      <c r="F69" s="898">
        <v>3</v>
      </c>
      <c r="G69" s="207" t="s">
        <v>2736</v>
      </c>
      <c r="H69" s="207" t="s">
        <v>2737</v>
      </c>
      <c r="I69" s="207" t="s">
        <v>2603</v>
      </c>
      <c r="J69" s="910" t="s">
        <v>1305</v>
      </c>
      <c r="K69" s="207"/>
      <c r="L69" s="910"/>
      <c r="M69" s="910" t="s">
        <v>2738</v>
      </c>
      <c r="N69" s="210">
        <v>148048</v>
      </c>
      <c r="O69" s="207" t="s">
        <v>66</v>
      </c>
      <c r="P69" s="210">
        <v>60000</v>
      </c>
      <c r="Q69" s="373"/>
      <c r="R69" s="393"/>
    </row>
    <row r="70" spans="1:18" ht="22.2">
      <c r="A70" s="385">
        <v>66</v>
      </c>
      <c r="B70" s="373" t="s">
        <v>2745</v>
      </c>
      <c r="C70" s="223">
        <v>3320100293711</v>
      </c>
      <c r="D70" s="898">
        <v>61</v>
      </c>
      <c r="E70" s="378" t="s">
        <v>1360</v>
      </c>
      <c r="F70" s="898">
        <v>3</v>
      </c>
      <c r="G70" s="207" t="s">
        <v>2736</v>
      </c>
      <c r="H70" s="207" t="s">
        <v>2737</v>
      </c>
      <c r="I70" s="207" t="s">
        <v>2603</v>
      </c>
      <c r="J70" s="910" t="s">
        <v>1305</v>
      </c>
      <c r="K70" s="207"/>
      <c r="L70" s="910"/>
      <c r="M70" s="910" t="s">
        <v>2738</v>
      </c>
      <c r="N70" s="210">
        <v>22569</v>
      </c>
      <c r="O70" s="207" t="s">
        <v>66</v>
      </c>
      <c r="P70" s="210">
        <v>24000</v>
      </c>
      <c r="Q70" s="373"/>
      <c r="R70" s="393"/>
    </row>
    <row r="71" spans="1:18" ht="22.2">
      <c r="A71" s="215">
        <v>67</v>
      </c>
      <c r="B71" s="373" t="s">
        <v>2746</v>
      </c>
      <c r="C71" s="223">
        <v>3320100294482</v>
      </c>
      <c r="D71" s="898">
        <v>56</v>
      </c>
      <c r="E71" s="378" t="s">
        <v>2682</v>
      </c>
      <c r="F71" s="898">
        <v>3</v>
      </c>
      <c r="G71" s="207" t="s">
        <v>2736</v>
      </c>
      <c r="H71" s="207" t="s">
        <v>2737</v>
      </c>
      <c r="I71" s="207" t="s">
        <v>2603</v>
      </c>
      <c r="J71" s="910" t="s">
        <v>1305</v>
      </c>
      <c r="K71" s="207"/>
      <c r="L71" s="910"/>
      <c r="M71" s="910" t="s">
        <v>2738</v>
      </c>
      <c r="N71" s="210">
        <v>65392</v>
      </c>
      <c r="O71" s="207" t="s">
        <v>66</v>
      </c>
      <c r="P71" s="210">
        <v>36000</v>
      </c>
      <c r="Q71" s="373"/>
      <c r="R71" s="393"/>
    </row>
    <row r="72" spans="1:18" ht="22.2">
      <c r="A72" s="385">
        <v>68</v>
      </c>
      <c r="B72" s="373" t="s">
        <v>2747</v>
      </c>
      <c r="C72" s="223">
        <v>3320101342677</v>
      </c>
      <c r="D72" s="898">
        <v>43</v>
      </c>
      <c r="E72" s="378" t="s">
        <v>1776</v>
      </c>
      <c r="F72" s="898">
        <v>3</v>
      </c>
      <c r="G72" s="207" t="s">
        <v>2736</v>
      </c>
      <c r="H72" s="207" t="s">
        <v>2737</v>
      </c>
      <c r="I72" s="207" t="s">
        <v>2603</v>
      </c>
      <c r="J72" s="910" t="s">
        <v>1305</v>
      </c>
      <c r="K72" s="207"/>
      <c r="L72" s="910"/>
      <c r="M72" s="910" t="s">
        <v>2738</v>
      </c>
      <c r="N72" s="210">
        <v>80078</v>
      </c>
      <c r="O72" s="207" t="s">
        <v>66</v>
      </c>
      <c r="P72" s="210">
        <v>60000</v>
      </c>
      <c r="Q72" s="373"/>
      <c r="R72" s="393"/>
    </row>
    <row r="73" spans="1:18" ht="22.2">
      <c r="A73" s="215">
        <v>69</v>
      </c>
      <c r="B73" s="373" t="s">
        <v>2748</v>
      </c>
      <c r="C73" s="223">
        <v>3360100977377</v>
      </c>
      <c r="D73" s="898">
        <v>69</v>
      </c>
      <c r="E73" s="378" t="s">
        <v>2749</v>
      </c>
      <c r="F73" s="898">
        <v>3</v>
      </c>
      <c r="G73" s="207" t="s">
        <v>2736</v>
      </c>
      <c r="H73" s="207" t="s">
        <v>2737</v>
      </c>
      <c r="I73" s="207" t="s">
        <v>2603</v>
      </c>
      <c r="J73" s="910" t="s">
        <v>1305</v>
      </c>
      <c r="K73" s="207"/>
      <c r="L73" s="910"/>
      <c r="M73" s="910" t="s">
        <v>2738</v>
      </c>
      <c r="N73" s="210">
        <v>55655</v>
      </c>
      <c r="O73" s="207" t="s">
        <v>66</v>
      </c>
      <c r="P73" s="210">
        <v>36000</v>
      </c>
      <c r="Q73" s="373"/>
      <c r="R73" s="393"/>
    </row>
    <row r="74" spans="1:18" ht="22.2">
      <c r="A74" s="385">
        <v>70</v>
      </c>
      <c r="B74" s="373" t="s">
        <v>2750</v>
      </c>
      <c r="C74" s="223">
        <v>5320190012111</v>
      </c>
      <c r="D74" s="898">
        <v>45</v>
      </c>
      <c r="E74" s="378" t="s">
        <v>2534</v>
      </c>
      <c r="F74" s="898">
        <v>3</v>
      </c>
      <c r="G74" s="207" t="s">
        <v>2736</v>
      </c>
      <c r="H74" s="207" t="s">
        <v>2737</v>
      </c>
      <c r="I74" s="207" t="s">
        <v>2603</v>
      </c>
      <c r="J74" s="910" t="s">
        <v>1305</v>
      </c>
      <c r="K74" s="207"/>
      <c r="L74" s="910"/>
      <c r="M74" s="910" t="s">
        <v>2738</v>
      </c>
      <c r="N74" s="210">
        <v>12150</v>
      </c>
      <c r="O74" s="207" t="s">
        <v>580</v>
      </c>
      <c r="P74" s="210">
        <v>60000</v>
      </c>
      <c r="Q74" s="373"/>
      <c r="R74" s="393"/>
    </row>
    <row r="75" spans="1:18" ht="22.2">
      <c r="A75" s="215">
        <v>71</v>
      </c>
      <c r="B75" s="373" t="s">
        <v>2751</v>
      </c>
      <c r="C75" s="223">
        <v>5320190022068</v>
      </c>
      <c r="D75" s="898">
        <v>74</v>
      </c>
      <c r="E75" s="378" t="s">
        <v>1717</v>
      </c>
      <c r="F75" s="898">
        <v>3</v>
      </c>
      <c r="G75" s="207" t="s">
        <v>2736</v>
      </c>
      <c r="H75" s="207" t="s">
        <v>2737</v>
      </c>
      <c r="I75" s="207" t="s">
        <v>2603</v>
      </c>
      <c r="J75" s="910" t="s">
        <v>1305</v>
      </c>
      <c r="K75" s="207"/>
      <c r="L75" s="910"/>
      <c r="M75" s="910" t="s">
        <v>2738</v>
      </c>
      <c r="N75" s="210">
        <v>105500</v>
      </c>
      <c r="O75" s="207" t="s">
        <v>66</v>
      </c>
      <c r="P75" s="210">
        <v>240000</v>
      </c>
      <c r="Q75" s="373"/>
      <c r="R75" s="393"/>
    </row>
    <row r="76" spans="1:18" ht="22.2">
      <c r="A76" s="385">
        <v>72</v>
      </c>
      <c r="B76" s="373" t="s">
        <v>2752</v>
      </c>
      <c r="C76" s="223">
        <v>3320100293214</v>
      </c>
      <c r="D76" s="898">
        <v>38</v>
      </c>
      <c r="E76" s="378" t="s">
        <v>1351</v>
      </c>
      <c r="F76" s="898">
        <v>3</v>
      </c>
      <c r="G76" s="207" t="s">
        <v>2736</v>
      </c>
      <c r="H76" s="207" t="s">
        <v>2737</v>
      </c>
      <c r="I76" s="207" t="s">
        <v>2603</v>
      </c>
      <c r="J76" s="910" t="s">
        <v>1305</v>
      </c>
      <c r="K76" s="207"/>
      <c r="L76" s="910"/>
      <c r="M76" s="910" t="s">
        <v>2738</v>
      </c>
      <c r="N76" s="210">
        <v>169684</v>
      </c>
      <c r="O76" s="207" t="s">
        <v>580</v>
      </c>
      <c r="P76" s="210">
        <v>72000</v>
      </c>
      <c r="Q76" s="373"/>
      <c r="R76" s="393"/>
    </row>
    <row r="77" spans="1:18" ht="22.2">
      <c r="A77" s="215">
        <v>73</v>
      </c>
      <c r="B77" s="373" t="s">
        <v>2753</v>
      </c>
      <c r="C77" s="223">
        <v>3320100292382</v>
      </c>
      <c r="D77" s="898">
        <v>60</v>
      </c>
      <c r="E77" s="378" t="s">
        <v>1566</v>
      </c>
      <c r="F77" s="898">
        <v>3</v>
      </c>
      <c r="G77" s="207" t="s">
        <v>2736</v>
      </c>
      <c r="H77" s="207" t="s">
        <v>2737</v>
      </c>
      <c r="I77" s="207" t="s">
        <v>2603</v>
      </c>
      <c r="J77" s="910" t="s">
        <v>1305</v>
      </c>
      <c r="K77" s="207"/>
      <c r="L77" s="910"/>
      <c r="M77" s="910" t="s">
        <v>2738</v>
      </c>
      <c r="N77" s="210">
        <v>84724</v>
      </c>
      <c r="O77" s="207" t="s">
        <v>66</v>
      </c>
      <c r="P77" s="210">
        <v>48000</v>
      </c>
      <c r="Q77" s="373"/>
      <c r="R77" s="393"/>
    </row>
    <row r="78" spans="1:18" ht="22.2">
      <c r="A78" s="385">
        <v>74</v>
      </c>
      <c r="B78" s="373" t="s">
        <v>2754</v>
      </c>
      <c r="C78" s="223">
        <v>3720100287541</v>
      </c>
      <c r="D78" s="898">
        <v>65</v>
      </c>
      <c r="E78" s="378" t="s">
        <v>1696</v>
      </c>
      <c r="F78" s="898">
        <v>3</v>
      </c>
      <c r="G78" s="207" t="s">
        <v>2736</v>
      </c>
      <c r="H78" s="207" t="s">
        <v>2737</v>
      </c>
      <c r="I78" s="207" t="s">
        <v>2603</v>
      </c>
      <c r="J78" s="910" t="s">
        <v>1305</v>
      </c>
      <c r="K78" s="207"/>
      <c r="L78" s="910"/>
      <c r="M78" s="910" t="s">
        <v>2738</v>
      </c>
      <c r="N78" s="210">
        <v>65009</v>
      </c>
      <c r="O78" s="207" t="s">
        <v>46</v>
      </c>
      <c r="P78" s="210">
        <v>48000</v>
      </c>
      <c r="Q78" s="373"/>
      <c r="R78" s="393"/>
    </row>
    <row r="79" spans="1:18" ht="22.2">
      <c r="A79" s="215">
        <v>75</v>
      </c>
      <c r="B79" s="373" t="s">
        <v>2755</v>
      </c>
      <c r="C79" s="223">
        <v>3320100294130</v>
      </c>
      <c r="D79" s="898">
        <v>76</v>
      </c>
      <c r="E79" s="378" t="s">
        <v>1300</v>
      </c>
      <c r="F79" s="898">
        <v>3</v>
      </c>
      <c r="G79" s="207" t="s">
        <v>2736</v>
      </c>
      <c r="H79" s="207" t="s">
        <v>2737</v>
      </c>
      <c r="I79" s="207" t="s">
        <v>2603</v>
      </c>
      <c r="J79" s="910" t="s">
        <v>1305</v>
      </c>
      <c r="K79" s="207"/>
      <c r="L79" s="910"/>
      <c r="M79" s="910" t="s">
        <v>2738</v>
      </c>
      <c r="N79" s="210">
        <v>50421</v>
      </c>
      <c r="O79" s="207" t="s">
        <v>66</v>
      </c>
      <c r="P79" s="210">
        <v>36000</v>
      </c>
      <c r="Q79" s="373"/>
      <c r="R79" s="393"/>
    </row>
    <row r="80" spans="1:18" ht="22.2">
      <c r="A80" s="385">
        <v>76</v>
      </c>
      <c r="B80" s="373" t="s">
        <v>2756</v>
      </c>
      <c r="C80" s="223">
        <v>3320100293176</v>
      </c>
      <c r="D80" s="898">
        <v>62</v>
      </c>
      <c r="E80" s="378" t="s">
        <v>1351</v>
      </c>
      <c r="F80" s="898">
        <v>3</v>
      </c>
      <c r="G80" s="207" t="s">
        <v>2736</v>
      </c>
      <c r="H80" s="207" t="s">
        <v>2737</v>
      </c>
      <c r="I80" s="207" t="s">
        <v>2603</v>
      </c>
      <c r="J80" s="910" t="s">
        <v>1305</v>
      </c>
      <c r="K80" s="207"/>
      <c r="L80" s="910"/>
      <c r="M80" s="910" t="s">
        <v>2738</v>
      </c>
      <c r="N80" s="210">
        <v>40000</v>
      </c>
      <c r="O80" s="207" t="s">
        <v>66</v>
      </c>
      <c r="P80" s="210">
        <v>36000</v>
      </c>
      <c r="Q80" s="373"/>
      <c r="R80" s="393"/>
    </row>
    <row r="81" spans="1:18" ht="22.2">
      <c r="A81" s="215">
        <v>77</v>
      </c>
      <c r="B81" s="373" t="s">
        <v>2757</v>
      </c>
      <c r="C81" s="223">
        <v>1329100138355</v>
      </c>
      <c r="D81" s="898">
        <v>32</v>
      </c>
      <c r="E81" s="378" t="s">
        <v>2758</v>
      </c>
      <c r="F81" s="898">
        <v>3</v>
      </c>
      <c r="G81" s="207" t="s">
        <v>2736</v>
      </c>
      <c r="H81" s="207" t="s">
        <v>2737</v>
      </c>
      <c r="I81" s="207" t="s">
        <v>2603</v>
      </c>
      <c r="J81" s="910" t="s">
        <v>1305</v>
      </c>
      <c r="K81" s="207"/>
      <c r="L81" s="910"/>
      <c r="M81" s="910" t="s">
        <v>2738</v>
      </c>
      <c r="N81" s="210">
        <v>176991</v>
      </c>
      <c r="O81" s="207" t="s">
        <v>580</v>
      </c>
      <c r="P81" s="210">
        <v>120000</v>
      </c>
      <c r="Q81" s="373"/>
      <c r="R81" s="393"/>
    </row>
    <row r="82" spans="1:18" ht="22.2">
      <c r="A82" s="385">
        <v>78</v>
      </c>
      <c r="B82" s="373" t="s">
        <v>2759</v>
      </c>
      <c r="C82" s="223">
        <v>3320800106310</v>
      </c>
      <c r="D82" s="898">
        <v>56</v>
      </c>
      <c r="E82" s="378" t="s">
        <v>1717</v>
      </c>
      <c r="F82" s="898">
        <v>3</v>
      </c>
      <c r="G82" s="207" t="s">
        <v>2736</v>
      </c>
      <c r="H82" s="207" t="s">
        <v>2737</v>
      </c>
      <c r="I82" s="207" t="s">
        <v>2603</v>
      </c>
      <c r="J82" s="910" t="s">
        <v>1305</v>
      </c>
      <c r="K82" s="207"/>
      <c r="L82" s="910"/>
      <c r="M82" s="910" t="s">
        <v>2738</v>
      </c>
      <c r="N82" s="210">
        <v>46260</v>
      </c>
      <c r="O82" s="207" t="s">
        <v>580</v>
      </c>
      <c r="P82" s="210">
        <v>60000</v>
      </c>
      <c r="Q82" s="373"/>
      <c r="R82" s="393"/>
    </row>
    <row r="83" spans="1:18" ht="22.2">
      <c r="A83" s="215">
        <v>79</v>
      </c>
      <c r="B83" s="373" t="s">
        <v>2760</v>
      </c>
      <c r="C83" s="223">
        <v>5320100292374</v>
      </c>
      <c r="D83" s="898">
        <v>62</v>
      </c>
      <c r="E83" s="378" t="s">
        <v>1865</v>
      </c>
      <c r="F83" s="898">
        <v>3</v>
      </c>
      <c r="G83" s="207" t="s">
        <v>2736</v>
      </c>
      <c r="H83" s="207" t="s">
        <v>2737</v>
      </c>
      <c r="I83" s="207" t="s">
        <v>2603</v>
      </c>
      <c r="J83" s="910" t="s">
        <v>1305</v>
      </c>
      <c r="K83" s="207"/>
      <c r="L83" s="910"/>
      <c r="M83" s="910" t="s">
        <v>2738</v>
      </c>
      <c r="N83" s="210">
        <v>38000</v>
      </c>
      <c r="O83" s="207" t="s">
        <v>66</v>
      </c>
      <c r="P83" s="210">
        <v>240000</v>
      </c>
      <c r="Q83" s="373"/>
      <c r="R83" s="393"/>
    </row>
    <row r="84" spans="1:18" ht="22.2">
      <c r="A84" s="385">
        <v>80</v>
      </c>
      <c r="B84" s="373" t="s">
        <v>2761</v>
      </c>
      <c r="C84" s="223">
        <v>3450600621813</v>
      </c>
      <c r="D84" s="898">
        <v>60</v>
      </c>
      <c r="E84" s="378" t="s">
        <v>1766</v>
      </c>
      <c r="F84" s="898">
        <v>3</v>
      </c>
      <c r="G84" s="207" t="s">
        <v>2736</v>
      </c>
      <c r="H84" s="207" t="s">
        <v>2737</v>
      </c>
      <c r="I84" s="207" t="s">
        <v>2603</v>
      </c>
      <c r="J84" s="910" t="s">
        <v>1305</v>
      </c>
      <c r="K84" s="207"/>
      <c r="L84" s="910"/>
      <c r="M84" s="910" t="s">
        <v>2738</v>
      </c>
      <c r="N84" s="210">
        <v>54000</v>
      </c>
      <c r="O84" s="207" t="s">
        <v>66</v>
      </c>
      <c r="P84" s="210">
        <v>60000</v>
      </c>
      <c r="Q84" s="373"/>
      <c r="R84" s="393"/>
    </row>
    <row r="85" spans="1:18" ht="21">
      <c r="A85" s="215">
        <v>81</v>
      </c>
      <c r="B85" s="373" t="s">
        <v>2762</v>
      </c>
      <c r="C85" s="224" t="s">
        <v>2763</v>
      </c>
      <c r="D85" s="373">
        <v>61</v>
      </c>
      <c r="E85" s="373" t="s">
        <v>2764</v>
      </c>
      <c r="F85" s="373">
        <v>5</v>
      </c>
      <c r="G85" s="207" t="s">
        <v>2765</v>
      </c>
      <c r="H85" s="207" t="s">
        <v>2766</v>
      </c>
      <c r="I85" s="207" t="s">
        <v>2603</v>
      </c>
      <c r="J85" s="910" t="s">
        <v>1305</v>
      </c>
      <c r="K85" s="207"/>
      <c r="L85" s="910"/>
      <c r="M85" s="910" t="s">
        <v>2767</v>
      </c>
      <c r="N85" s="373">
        <v>10000</v>
      </c>
      <c r="O85" s="207" t="s">
        <v>1223</v>
      </c>
      <c r="P85" s="373">
        <v>62340</v>
      </c>
      <c r="Q85" s="373"/>
      <c r="R85" s="373"/>
    </row>
    <row r="86" spans="1:18" ht="21">
      <c r="A86" s="385">
        <v>82</v>
      </c>
      <c r="B86" s="373" t="s">
        <v>2768</v>
      </c>
      <c r="C86" s="224" t="s">
        <v>2769</v>
      </c>
      <c r="D86" s="373">
        <v>59</v>
      </c>
      <c r="E86" s="373">
        <v>70</v>
      </c>
      <c r="F86" s="373">
        <v>5</v>
      </c>
      <c r="G86" s="207" t="s">
        <v>2765</v>
      </c>
      <c r="H86" s="207" t="s">
        <v>2766</v>
      </c>
      <c r="I86" s="207" t="s">
        <v>2603</v>
      </c>
      <c r="J86" s="910" t="s">
        <v>1305</v>
      </c>
      <c r="K86" s="207"/>
      <c r="L86" s="910"/>
      <c r="M86" s="910" t="s">
        <v>2767</v>
      </c>
      <c r="N86" s="373">
        <v>4000</v>
      </c>
      <c r="O86" s="207" t="s">
        <v>1223</v>
      </c>
      <c r="P86" s="373">
        <v>43250</v>
      </c>
      <c r="Q86" s="373"/>
      <c r="R86" s="373"/>
    </row>
    <row r="87" spans="1:18" ht="21">
      <c r="A87" s="215">
        <v>83</v>
      </c>
      <c r="B87" s="373" t="s">
        <v>2770</v>
      </c>
      <c r="C87" s="224" t="s">
        <v>2771</v>
      </c>
      <c r="D87" s="373">
        <v>51</v>
      </c>
      <c r="E87" s="373">
        <v>84</v>
      </c>
      <c r="F87" s="373">
        <v>5</v>
      </c>
      <c r="G87" s="207" t="s">
        <v>2765</v>
      </c>
      <c r="H87" s="207" t="s">
        <v>2766</v>
      </c>
      <c r="I87" s="207" t="s">
        <v>2603</v>
      </c>
      <c r="J87" s="910" t="s">
        <v>1305</v>
      </c>
      <c r="K87" s="207"/>
      <c r="L87" s="910"/>
      <c r="M87" s="910" t="s">
        <v>2767</v>
      </c>
      <c r="N87" s="373">
        <v>9000</v>
      </c>
      <c r="O87" s="207" t="s">
        <v>1223</v>
      </c>
      <c r="P87" s="373">
        <v>44630</v>
      </c>
      <c r="Q87" s="373"/>
      <c r="R87" s="373"/>
    </row>
    <row r="88" spans="1:18" ht="21">
      <c r="A88" s="385">
        <v>84</v>
      </c>
      <c r="B88" s="373" t="s">
        <v>2772</v>
      </c>
      <c r="C88" s="224" t="s">
        <v>2773</v>
      </c>
      <c r="D88" s="373">
        <v>62</v>
      </c>
      <c r="E88" s="373">
        <v>79</v>
      </c>
      <c r="F88" s="373">
        <v>5</v>
      </c>
      <c r="G88" s="207" t="s">
        <v>2765</v>
      </c>
      <c r="H88" s="207" t="s">
        <v>2766</v>
      </c>
      <c r="I88" s="207" t="s">
        <v>2603</v>
      </c>
      <c r="J88" s="910" t="s">
        <v>1305</v>
      </c>
      <c r="K88" s="207"/>
      <c r="L88" s="910"/>
      <c r="M88" s="910" t="s">
        <v>2767</v>
      </c>
      <c r="N88" s="373">
        <v>4000</v>
      </c>
      <c r="O88" s="207" t="s">
        <v>2774</v>
      </c>
      <c r="P88" s="373">
        <v>43250</v>
      </c>
      <c r="Q88" s="373"/>
      <c r="R88" s="373"/>
    </row>
    <row r="89" spans="1:18" ht="21">
      <c r="A89" s="215">
        <v>85</v>
      </c>
      <c r="B89" s="373" t="s">
        <v>2775</v>
      </c>
      <c r="C89" s="224" t="s">
        <v>2776</v>
      </c>
      <c r="D89" s="373">
        <v>64</v>
      </c>
      <c r="E89" s="373">
        <v>63</v>
      </c>
      <c r="F89" s="373">
        <v>5</v>
      </c>
      <c r="G89" s="207" t="s">
        <v>2765</v>
      </c>
      <c r="H89" s="207" t="s">
        <v>2766</v>
      </c>
      <c r="I89" s="207" t="s">
        <v>2603</v>
      </c>
      <c r="J89" s="910" t="s">
        <v>1305</v>
      </c>
      <c r="K89" s="207"/>
      <c r="L89" s="910"/>
      <c r="M89" s="910" t="s">
        <v>2767</v>
      </c>
      <c r="N89" s="373">
        <v>6000</v>
      </c>
      <c r="O89" s="207" t="s">
        <v>174</v>
      </c>
      <c r="P89" s="373">
        <v>39650</v>
      </c>
      <c r="Q89" s="373"/>
      <c r="R89" s="373"/>
    </row>
    <row r="90" spans="1:18" ht="21">
      <c r="A90" s="385">
        <v>86</v>
      </c>
      <c r="B90" s="373" t="s">
        <v>2777</v>
      </c>
      <c r="C90" s="224" t="s">
        <v>2778</v>
      </c>
      <c r="D90" s="373">
        <v>55</v>
      </c>
      <c r="E90" s="373">
        <v>56</v>
      </c>
      <c r="F90" s="373">
        <v>5</v>
      </c>
      <c r="G90" s="207" t="s">
        <v>2765</v>
      </c>
      <c r="H90" s="207" t="s">
        <v>2766</v>
      </c>
      <c r="I90" s="207" t="s">
        <v>2603</v>
      </c>
      <c r="J90" s="910" t="s">
        <v>1305</v>
      </c>
      <c r="K90" s="207"/>
      <c r="L90" s="910"/>
      <c r="M90" s="910" t="s">
        <v>2767</v>
      </c>
      <c r="N90" s="373">
        <v>6000</v>
      </c>
      <c r="O90" s="207" t="s">
        <v>2774</v>
      </c>
      <c r="P90" s="373">
        <v>63250</v>
      </c>
      <c r="Q90" s="373"/>
      <c r="R90" s="373"/>
    </row>
    <row r="91" spans="1:18" ht="21">
      <c r="A91" s="215">
        <v>87</v>
      </c>
      <c r="B91" s="373" t="s">
        <v>2779</v>
      </c>
      <c r="C91" s="224" t="s">
        <v>2780</v>
      </c>
      <c r="D91" s="373">
        <v>47</v>
      </c>
      <c r="E91" s="373">
        <v>3</v>
      </c>
      <c r="F91" s="373">
        <v>5</v>
      </c>
      <c r="G91" s="207" t="s">
        <v>2765</v>
      </c>
      <c r="H91" s="207" t="s">
        <v>2766</v>
      </c>
      <c r="I91" s="207" t="s">
        <v>2603</v>
      </c>
      <c r="J91" s="910" t="s">
        <v>1305</v>
      </c>
      <c r="K91" s="207"/>
      <c r="L91" s="910"/>
      <c r="M91" s="910" t="s">
        <v>2767</v>
      </c>
      <c r="N91" s="373">
        <v>8000</v>
      </c>
      <c r="O91" s="207" t="s">
        <v>2781</v>
      </c>
      <c r="P91" s="373">
        <v>65300</v>
      </c>
      <c r="Q91" s="373"/>
      <c r="R91" s="373"/>
    </row>
    <row r="92" spans="1:18" ht="21">
      <c r="A92" s="385">
        <v>88</v>
      </c>
      <c r="B92" s="373" t="s">
        <v>2782</v>
      </c>
      <c r="C92" s="224" t="s">
        <v>2783</v>
      </c>
      <c r="D92" s="373">
        <v>70</v>
      </c>
      <c r="E92" s="373">
        <v>52</v>
      </c>
      <c r="F92" s="373">
        <v>5</v>
      </c>
      <c r="G92" s="207" t="s">
        <v>2765</v>
      </c>
      <c r="H92" s="207" t="s">
        <v>2766</v>
      </c>
      <c r="I92" s="207" t="s">
        <v>2603</v>
      </c>
      <c r="J92" s="910" t="s">
        <v>1305</v>
      </c>
      <c r="K92" s="207"/>
      <c r="L92" s="910"/>
      <c r="M92" s="910" t="s">
        <v>2767</v>
      </c>
      <c r="N92" s="373">
        <v>15000</v>
      </c>
      <c r="O92" s="207" t="s">
        <v>1223</v>
      </c>
      <c r="P92" s="373">
        <v>49300</v>
      </c>
      <c r="Q92" s="373"/>
      <c r="R92" s="373"/>
    </row>
    <row r="93" spans="1:18" ht="21">
      <c r="A93" s="215">
        <v>89</v>
      </c>
      <c r="B93" s="373" t="s">
        <v>2784</v>
      </c>
      <c r="C93" s="224" t="s">
        <v>2785</v>
      </c>
      <c r="D93" s="373">
        <v>70</v>
      </c>
      <c r="E93" s="373">
        <v>20</v>
      </c>
      <c r="F93" s="373">
        <v>5</v>
      </c>
      <c r="G93" s="207" t="s">
        <v>2765</v>
      </c>
      <c r="H93" s="207" t="s">
        <v>2766</v>
      </c>
      <c r="I93" s="207" t="s">
        <v>2603</v>
      </c>
      <c r="J93" s="910" t="s">
        <v>1305</v>
      </c>
      <c r="K93" s="207"/>
      <c r="L93" s="910"/>
      <c r="M93" s="910" t="s">
        <v>2767</v>
      </c>
      <c r="N93" s="373">
        <v>7500</v>
      </c>
      <c r="O93" s="207" t="s">
        <v>2786</v>
      </c>
      <c r="P93" s="373">
        <v>47250</v>
      </c>
      <c r="Q93" s="373"/>
      <c r="R93" s="373"/>
    </row>
    <row r="94" spans="1:18" ht="21">
      <c r="A94" s="385">
        <v>90</v>
      </c>
      <c r="B94" s="373" t="s">
        <v>2787</v>
      </c>
      <c r="C94" s="224" t="s">
        <v>2788</v>
      </c>
      <c r="D94" s="373">
        <v>38</v>
      </c>
      <c r="E94" s="373">
        <v>51</v>
      </c>
      <c r="F94" s="373">
        <v>5</v>
      </c>
      <c r="G94" s="207" t="s">
        <v>2765</v>
      </c>
      <c r="H94" s="207" t="s">
        <v>2766</v>
      </c>
      <c r="I94" s="207" t="s">
        <v>2603</v>
      </c>
      <c r="J94" s="910" t="s">
        <v>1305</v>
      </c>
      <c r="K94" s="207"/>
      <c r="L94" s="910"/>
      <c r="M94" s="910" t="s">
        <v>2767</v>
      </c>
      <c r="N94" s="373">
        <v>5000</v>
      </c>
      <c r="O94" s="207" t="s">
        <v>2789</v>
      </c>
      <c r="P94" s="373">
        <v>46300</v>
      </c>
      <c r="Q94" s="373"/>
      <c r="R94" s="373"/>
    </row>
    <row r="95" spans="1:18" ht="21">
      <c r="A95" s="215">
        <v>91</v>
      </c>
      <c r="B95" s="373" t="s">
        <v>2790</v>
      </c>
      <c r="C95" s="224" t="s">
        <v>2791</v>
      </c>
      <c r="D95" s="373">
        <v>39</v>
      </c>
      <c r="E95" s="373">
        <v>25</v>
      </c>
      <c r="F95" s="373">
        <v>5</v>
      </c>
      <c r="G95" s="207" t="s">
        <v>2765</v>
      </c>
      <c r="H95" s="207" t="s">
        <v>2766</v>
      </c>
      <c r="I95" s="207" t="s">
        <v>2603</v>
      </c>
      <c r="J95" s="910" t="s">
        <v>1305</v>
      </c>
      <c r="K95" s="207"/>
      <c r="L95" s="910"/>
      <c r="M95" s="910" t="s">
        <v>2767</v>
      </c>
      <c r="N95" s="373">
        <v>10000</v>
      </c>
      <c r="O95" s="207" t="s">
        <v>1223</v>
      </c>
      <c r="P95" s="373">
        <v>64250</v>
      </c>
      <c r="Q95" s="373"/>
      <c r="R95" s="373"/>
    </row>
    <row r="96" spans="1:18" ht="21">
      <c r="A96" s="385">
        <v>92</v>
      </c>
      <c r="B96" s="373" t="s">
        <v>2792</v>
      </c>
      <c r="C96" s="224" t="s">
        <v>2793</v>
      </c>
      <c r="D96" s="373">
        <v>50</v>
      </c>
      <c r="E96" s="373">
        <v>23</v>
      </c>
      <c r="F96" s="373">
        <v>5</v>
      </c>
      <c r="G96" s="207" t="s">
        <v>2765</v>
      </c>
      <c r="H96" s="207" t="s">
        <v>2766</v>
      </c>
      <c r="I96" s="207" t="s">
        <v>2603</v>
      </c>
      <c r="J96" s="910" t="s">
        <v>1305</v>
      </c>
      <c r="K96" s="207"/>
      <c r="L96" s="910"/>
      <c r="M96" s="910" t="s">
        <v>2767</v>
      </c>
      <c r="N96" s="373">
        <v>40000</v>
      </c>
      <c r="O96" s="207" t="s">
        <v>1223</v>
      </c>
      <c r="P96" s="373">
        <v>66500</v>
      </c>
      <c r="Q96" s="373"/>
      <c r="R96" s="373"/>
    </row>
    <row r="97" spans="1:18" ht="21">
      <c r="A97" s="215">
        <v>93</v>
      </c>
      <c r="B97" s="373" t="s">
        <v>2794</v>
      </c>
      <c r="C97" s="224" t="s">
        <v>2795</v>
      </c>
      <c r="D97" s="373">
        <v>53</v>
      </c>
      <c r="E97" s="373" t="s">
        <v>1691</v>
      </c>
      <c r="F97" s="373">
        <v>5</v>
      </c>
      <c r="G97" s="207" t="s">
        <v>2765</v>
      </c>
      <c r="H97" s="207" t="s">
        <v>2766</v>
      </c>
      <c r="I97" s="207" t="s">
        <v>2603</v>
      </c>
      <c r="J97" s="910" t="s">
        <v>1305</v>
      </c>
      <c r="K97" s="207"/>
      <c r="L97" s="910"/>
      <c r="M97" s="910" t="s">
        <v>2767</v>
      </c>
      <c r="N97" s="373">
        <v>4000</v>
      </c>
      <c r="O97" s="207" t="s">
        <v>174</v>
      </c>
      <c r="P97" s="373">
        <v>47630</v>
      </c>
      <c r="Q97" s="373"/>
      <c r="R97" s="373"/>
    </row>
    <row r="98" spans="1:18" ht="21">
      <c r="A98" s="385">
        <v>94</v>
      </c>
      <c r="B98" s="373" t="s">
        <v>2796</v>
      </c>
      <c r="C98" s="224" t="s">
        <v>2797</v>
      </c>
      <c r="D98" s="373">
        <v>58</v>
      </c>
      <c r="E98" s="373">
        <v>64</v>
      </c>
      <c r="F98" s="373">
        <v>5</v>
      </c>
      <c r="G98" s="207" t="s">
        <v>2765</v>
      </c>
      <c r="H98" s="207" t="s">
        <v>2766</v>
      </c>
      <c r="I98" s="207" t="s">
        <v>2603</v>
      </c>
      <c r="J98" s="910" t="s">
        <v>1305</v>
      </c>
      <c r="K98" s="207"/>
      <c r="L98" s="910"/>
      <c r="M98" s="910" t="s">
        <v>2767</v>
      </c>
      <c r="N98" s="373">
        <v>5000</v>
      </c>
      <c r="O98" s="207" t="s">
        <v>174</v>
      </c>
      <c r="P98" s="373">
        <v>68250</v>
      </c>
      <c r="Q98" s="373"/>
      <c r="R98" s="373"/>
    </row>
    <row r="99" spans="1:18" ht="21">
      <c r="A99" s="215">
        <v>95</v>
      </c>
      <c r="B99" s="373" t="s">
        <v>2798</v>
      </c>
      <c r="C99" s="224" t="s">
        <v>2799</v>
      </c>
      <c r="D99" s="373">
        <v>66</v>
      </c>
      <c r="E99" s="373">
        <v>12</v>
      </c>
      <c r="F99" s="373">
        <v>5</v>
      </c>
      <c r="G99" s="207" t="s">
        <v>2765</v>
      </c>
      <c r="H99" s="207" t="s">
        <v>2766</v>
      </c>
      <c r="I99" s="207" t="s">
        <v>2603</v>
      </c>
      <c r="J99" s="910" t="s">
        <v>1305</v>
      </c>
      <c r="K99" s="207"/>
      <c r="L99" s="910"/>
      <c r="M99" s="910" t="s">
        <v>2767</v>
      </c>
      <c r="N99" s="373">
        <v>5000</v>
      </c>
      <c r="O99" s="207" t="s">
        <v>2800</v>
      </c>
      <c r="P99" s="373">
        <v>45600</v>
      </c>
      <c r="Q99" s="373"/>
      <c r="R99" s="373"/>
    </row>
    <row r="100" spans="1:18" ht="21">
      <c r="A100" s="385">
        <v>96</v>
      </c>
      <c r="B100" s="373" t="s">
        <v>2801</v>
      </c>
      <c r="C100" s="224" t="s">
        <v>2802</v>
      </c>
      <c r="D100" s="373">
        <v>50</v>
      </c>
      <c r="E100" s="373" t="s">
        <v>2803</v>
      </c>
      <c r="F100" s="373">
        <v>5</v>
      </c>
      <c r="G100" s="207" t="s">
        <v>2765</v>
      </c>
      <c r="H100" s="207" t="s">
        <v>2766</v>
      </c>
      <c r="I100" s="207" t="s">
        <v>2603</v>
      </c>
      <c r="J100" s="910" t="s">
        <v>1305</v>
      </c>
      <c r="K100" s="207"/>
      <c r="L100" s="910"/>
      <c r="M100" s="910" t="s">
        <v>2767</v>
      </c>
      <c r="N100" s="373">
        <v>8000</v>
      </c>
      <c r="O100" s="207" t="s">
        <v>1223</v>
      </c>
      <c r="P100" s="373">
        <v>49250</v>
      </c>
      <c r="Q100" s="373"/>
      <c r="R100" s="373"/>
    </row>
    <row r="101" spans="1:18" ht="21">
      <c r="A101" s="215">
        <v>97</v>
      </c>
      <c r="B101" s="373" t="s">
        <v>2804</v>
      </c>
      <c r="C101" s="224" t="s">
        <v>2805</v>
      </c>
      <c r="D101" s="373">
        <v>57</v>
      </c>
      <c r="E101" s="373">
        <v>2</v>
      </c>
      <c r="F101" s="373">
        <v>5</v>
      </c>
      <c r="G101" s="207" t="s">
        <v>2765</v>
      </c>
      <c r="H101" s="207" t="s">
        <v>2766</v>
      </c>
      <c r="I101" s="207" t="s">
        <v>2603</v>
      </c>
      <c r="J101" s="910" t="s">
        <v>1305</v>
      </c>
      <c r="K101" s="207"/>
      <c r="L101" s="910"/>
      <c r="M101" s="910" t="s">
        <v>2767</v>
      </c>
      <c r="N101" s="373">
        <v>10000</v>
      </c>
      <c r="O101" s="207" t="s">
        <v>1223</v>
      </c>
      <c r="P101" s="373">
        <v>48600</v>
      </c>
      <c r="Q101" s="373"/>
      <c r="R101" s="373"/>
    </row>
    <row r="102" spans="1:18" ht="21">
      <c r="A102" s="385">
        <v>98</v>
      </c>
      <c r="B102" s="373" t="s">
        <v>2806</v>
      </c>
      <c r="C102" s="224" t="s">
        <v>2807</v>
      </c>
      <c r="D102" s="373">
        <v>53</v>
      </c>
      <c r="E102" s="211" t="s">
        <v>2808</v>
      </c>
      <c r="F102" s="373">
        <v>5</v>
      </c>
      <c r="G102" s="207" t="s">
        <v>2765</v>
      </c>
      <c r="H102" s="207" t="s">
        <v>2766</v>
      </c>
      <c r="I102" s="207" t="s">
        <v>2603</v>
      </c>
      <c r="J102" s="910" t="s">
        <v>1305</v>
      </c>
      <c r="K102" s="207"/>
      <c r="L102" s="910"/>
      <c r="M102" s="910" t="s">
        <v>2767</v>
      </c>
      <c r="N102" s="373">
        <v>9000</v>
      </c>
      <c r="O102" s="207" t="s">
        <v>174</v>
      </c>
      <c r="P102" s="373">
        <v>45250</v>
      </c>
      <c r="Q102" s="373"/>
      <c r="R102" s="373"/>
    </row>
    <row r="103" spans="1:18" ht="21">
      <c r="A103" s="215">
        <v>99</v>
      </c>
      <c r="B103" s="373" t="s">
        <v>2809</v>
      </c>
      <c r="C103" s="224" t="s">
        <v>2810</v>
      </c>
      <c r="D103" s="373">
        <v>64</v>
      </c>
      <c r="E103" s="373" t="s">
        <v>2811</v>
      </c>
      <c r="F103" s="373">
        <v>5</v>
      </c>
      <c r="G103" s="207" t="s">
        <v>2765</v>
      </c>
      <c r="H103" s="207" t="s">
        <v>2766</v>
      </c>
      <c r="I103" s="207" t="s">
        <v>2603</v>
      </c>
      <c r="J103" s="910" t="s">
        <v>1305</v>
      </c>
      <c r="K103" s="207"/>
      <c r="L103" s="910"/>
      <c r="M103" s="910" t="s">
        <v>2767</v>
      </c>
      <c r="N103" s="373">
        <v>6000</v>
      </c>
      <c r="O103" s="207" t="s">
        <v>1223</v>
      </c>
      <c r="P103" s="373">
        <v>42600</v>
      </c>
      <c r="Q103" s="373"/>
      <c r="R103" s="373"/>
    </row>
    <row r="104" spans="1:18" ht="21">
      <c r="A104" s="385">
        <v>100</v>
      </c>
      <c r="B104" s="373" t="s">
        <v>2812</v>
      </c>
      <c r="C104" s="224" t="s">
        <v>2813</v>
      </c>
      <c r="D104" s="373">
        <v>71</v>
      </c>
      <c r="E104" s="373">
        <v>29</v>
      </c>
      <c r="F104" s="373">
        <v>5</v>
      </c>
      <c r="G104" s="207" t="s">
        <v>2765</v>
      </c>
      <c r="H104" s="207" t="s">
        <v>2766</v>
      </c>
      <c r="I104" s="207" t="s">
        <v>2603</v>
      </c>
      <c r="J104" s="910" t="s">
        <v>1305</v>
      </c>
      <c r="K104" s="207"/>
      <c r="L104" s="910"/>
      <c r="M104" s="910" t="s">
        <v>2767</v>
      </c>
      <c r="N104" s="373">
        <v>6000</v>
      </c>
      <c r="O104" s="207" t="s">
        <v>2800</v>
      </c>
      <c r="P104" s="373">
        <v>41300</v>
      </c>
      <c r="Q104" s="373"/>
      <c r="R104" s="373"/>
    </row>
    <row r="105" spans="1:18" ht="21">
      <c r="A105" s="215">
        <v>101</v>
      </c>
      <c r="B105" s="373" t="s">
        <v>2814</v>
      </c>
      <c r="C105" s="225">
        <v>3320100152467</v>
      </c>
      <c r="D105" s="898">
        <v>57</v>
      </c>
      <c r="E105" s="898">
        <v>17</v>
      </c>
      <c r="F105" s="898">
        <v>1</v>
      </c>
      <c r="G105" s="207" t="s">
        <v>2815</v>
      </c>
      <c r="H105" s="207" t="s">
        <v>2815</v>
      </c>
      <c r="I105" s="207" t="s">
        <v>2603</v>
      </c>
      <c r="J105" s="910" t="s">
        <v>1305</v>
      </c>
      <c r="K105" s="207"/>
      <c r="L105" s="910"/>
      <c r="M105" s="910" t="s">
        <v>569</v>
      </c>
      <c r="N105" s="212">
        <v>40000</v>
      </c>
      <c r="O105" s="207" t="s">
        <v>2816</v>
      </c>
      <c r="P105" s="212">
        <v>75333</v>
      </c>
      <c r="Q105" s="373"/>
      <c r="R105" s="373"/>
    </row>
    <row r="106" spans="1:18" ht="21">
      <c r="A106" s="385">
        <v>102</v>
      </c>
      <c r="B106" s="373" t="s">
        <v>2817</v>
      </c>
      <c r="C106" s="225">
        <v>3320100156721</v>
      </c>
      <c r="D106" s="898">
        <v>66</v>
      </c>
      <c r="E106" s="898" t="s">
        <v>2818</v>
      </c>
      <c r="F106" s="898">
        <v>1</v>
      </c>
      <c r="G106" s="207" t="s">
        <v>2815</v>
      </c>
      <c r="H106" s="207" t="s">
        <v>2815</v>
      </c>
      <c r="I106" s="207" t="s">
        <v>2603</v>
      </c>
      <c r="J106" s="910" t="s">
        <v>1305</v>
      </c>
      <c r="K106" s="207"/>
      <c r="L106" s="910"/>
      <c r="M106" s="910" t="s">
        <v>569</v>
      </c>
      <c r="N106" s="212">
        <v>30000</v>
      </c>
      <c r="O106" s="207" t="s">
        <v>2816</v>
      </c>
      <c r="P106" s="212">
        <v>69500</v>
      </c>
      <c r="Q106" s="373"/>
      <c r="R106" s="373"/>
    </row>
    <row r="107" spans="1:18" ht="21">
      <c r="A107" s="215">
        <v>103</v>
      </c>
      <c r="B107" s="373" t="s">
        <v>2819</v>
      </c>
      <c r="C107" s="225">
        <v>3320100158341</v>
      </c>
      <c r="D107" s="898">
        <v>58</v>
      </c>
      <c r="E107" s="898">
        <v>231</v>
      </c>
      <c r="F107" s="898">
        <v>1</v>
      </c>
      <c r="G107" s="207" t="s">
        <v>2815</v>
      </c>
      <c r="H107" s="207" t="s">
        <v>2815</v>
      </c>
      <c r="I107" s="207" t="s">
        <v>2603</v>
      </c>
      <c r="J107" s="910" t="s">
        <v>1305</v>
      </c>
      <c r="K107" s="207"/>
      <c r="L107" s="910"/>
      <c r="M107" s="910" t="s">
        <v>569</v>
      </c>
      <c r="N107" s="212">
        <v>20000</v>
      </c>
      <c r="O107" s="207" t="s">
        <v>2816</v>
      </c>
      <c r="P107" s="212">
        <v>65000</v>
      </c>
      <c r="Q107" s="373"/>
      <c r="R107" s="373"/>
    </row>
    <row r="108" spans="1:18" ht="21">
      <c r="A108" s="385">
        <v>104</v>
      </c>
      <c r="B108" s="373" t="s">
        <v>2820</v>
      </c>
      <c r="C108" s="225">
        <v>3320100158350</v>
      </c>
      <c r="D108" s="898">
        <v>47</v>
      </c>
      <c r="E108" s="898" t="s">
        <v>2821</v>
      </c>
      <c r="F108" s="898">
        <v>2</v>
      </c>
      <c r="G108" s="207" t="s">
        <v>2815</v>
      </c>
      <c r="H108" s="207" t="s">
        <v>2815</v>
      </c>
      <c r="I108" s="207" t="s">
        <v>2603</v>
      </c>
      <c r="J108" s="910" t="s">
        <v>1305</v>
      </c>
      <c r="K108" s="207"/>
      <c r="L108" s="910"/>
      <c r="M108" s="910" t="s">
        <v>569</v>
      </c>
      <c r="N108" s="212">
        <v>30000</v>
      </c>
      <c r="O108" s="207" t="s">
        <v>2816</v>
      </c>
      <c r="P108" s="212">
        <v>85600</v>
      </c>
      <c r="Q108" s="373"/>
      <c r="R108" s="373"/>
    </row>
    <row r="109" spans="1:18" ht="21">
      <c r="A109" s="215">
        <v>105</v>
      </c>
      <c r="B109" s="373" t="s">
        <v>2822</v>
      </c>
      <c r="C109" s="225">
        <v>5320100159283</v>
      </c>
      <c r="D109" s="898">
        <v>51</v>
      </c>
      <c r="E109" s="898">
        <v>117</v>
      </c>
      <c r="F109" s="898">
        <v>1</v>
      </c>
      <c r="G109" s="207" t="s">
        <v>2815</v>
      </c>
      <c r="H109" s="207" t="s">
        <v>2815</v>
      </c>
      <c r="I109" s="207" t="s">
        <v>2603</v>
      </c>
      <c r="J109" s="910" t="s">
        <v>1305</v>
      </c>
      <c r="K109" s="207"/>
      <c r="L109" s="910"/>
      <c r="M109" s="910" t="s">
        <v>569</v>
      </c>
      <c r="N109" s="212">
        <v>40000</v>
      </c>
      <c r="O109" s="207" t="s">
        <v>2816</v>
      </c>
      <c r="P109" s="212">
        <v>79333</v>
      </c>
      <c r="Q109" s="373"/>
      <c r="R109" s="373"/>
    </row>
    <row r="110" spans="1:18" ht="21">
      <c r="A110" s="385">
        <v>106</v>
      </c>
      <c r="B110" s="373" t="s">
        <v>2823</v>
      </c>
      <c r="C110" s="225">
        <v>3320100158091</v>
      </c>
      <c r="D110" s="898">
        <v>46</v>
      </c>
      <c r="E110" s="898">
        <v>235</v>
      </c>
      <c r="F110" s="898">
        <v>1</v>
      </c>
      <c r="G110" s="207" t="s">
        <v>2815</v>
      </c>
      <c r="H110" s="207" t="s">
        <v>2815</v>
      </c>
      <c r="I110" s="207" t="s">
        <v>2603</v>
      </c>
      <c r="J110" s="910" t="s">
        <v>1305</v>
      </c>
      <c r="K110" s="207"/>
      <c r="L110" s="910"/>
      <c r="M110" s="910" t="s">
        <v>569</v>
      </c>
      <c r="N110" s="212">
        <v>50000</v>
      </c>
      <c r="O110" s="207" t="s">
        <v>2816</v>
      </c>
      <c r="P110" s="212">
        <v>67500</v>
      </c>
      <c r="Q110" s="373"/>
      <c r="R110" s="373"/>
    </row>
    <row r="111" spans="1:18" ht="21">
      <c r="A111" s="215">
        <v>107</v>
      </c>
      <c r="B111" s="373" t="s">
        <v>2824</v>
      </c>
      <c r="C111" s="225">
        <v>3320100154061</v>
      </c>
      <c r="D111" s="898">
        <v>56</v>
      </c>
      <c r="E111" s="898">
        <v>162</v>
      </c>
      <c r="F111" s="898">
        <v>1</v>
      </c>
      <c r="G111" s="207" t="s">
        <v>2815</v>
      </c>
      <c r="H111" s="207" t="s">
        <v>2815</v>
      </c>
      <c r="I111" s="207" t="s">
        <v>2603</v>
      </c>
      <c r="J111" s="910" t="s">
        <v>1305</v>
      </c>
      <c r="K111" s="207"/>
      <c r="L111" s="910"/>
      <c r="M111" s="910" t="s">
        <v>569</v>
      </c>
      <c r="N111" s="212">
        <v>60000</v>
      </c>
      <c r="O111" s="207" t="s">
        <v>2816</v>
      </c>
      <c r="P111" s="212">
        <v>72000</v>
      </c>
      <c r="Q111" s="373"/>
      <c r="R111" s="373"/>
    </row>
    <row r="112" spans="1:18" ht="21">
      <c r="A112" s="385">
        <v>108</v>
      </c>
      <c r="B112" s="373" t="s">
        <v>2825</v>
      </c>
      <c r="C112" s="225">
        <v>3320100155792</v>
      </c>
      <c r="D112" s="898">
        <v>58</v>
      </c>
      <c r="E112" s="898">
        <v>177</v>
      </c>
      <c r="F112" s="898">
        <v>1</v>
      </c>
      <c r="G112" s="207" t="s">
        <v>2815</v>
      </c>
      <c r="H112" s="207" t="s">
        <v>2815</v>
      </c>
      <c r="I112" s="207" t="s">
        <v>2603</v>
      </c>
      <c r="J112" s="910" t="s">
        <v>1305</v>
      </c>
      <c r="K112" s="207"/>
      <c r="L112" s="910"/>
      <c r="M112" s="910" t="s">
        <v>569</v>
      </c>
      <c r="N112" s="212">
        <v>5000</v>
      </c>
      <c r="O112" s="207" t="s">
        <v>2816</v>
      </c>
      <c r="P112" s="212">
        <v>85000</v>
      </c>
      <c r="Q112" s="373"/>
      <c r="R112" s="373"/>
    </row>
    <row r="113" spans="1:18" ht="21">
      <c r="A113" s="215">
        <v>109</v>
      </c>
      <c r="B113" s="373" t="s">
        <v>2826</v>
      </c>
      <c r="C113" s="225">
        <v>3320501202872</v>
      </c>
      <c r="D113" s="898">
        <v>72</v>
      </c>
      <c r="E113" s="898">
        <v>238</v>
      </c>
      <c r="F113" s="898">
        <v>1</v>
      </c>
      <c r="G113" s="207" t="s">
        <v>2815</v>
      </c>
      <c r="H113" s="207" t="s">
        <v>2815</v>
      </c>
      <c r="I113" s="207" t="s">
        <v>2603</v>
      </c>
      <c r="J113" s="910" t="s">
        <v>1305</v>
      </c>
      <c r="K113" s="207"/>
      <c r="L113" s="910"/>
      <c r="M113" s="910" t="s">
        <v>569</v>
      </c>
      <c r="N113" s="212">
        <v>50000</v>
      </c>
      <c r="O113" s="207" t="s">
        <v>2816</v>
      </c>
      <c r="P113" s="212">
        <v>49000</v>
      </c>
      <c r="Q113" s="373"/>
      <c r="R113" s="373"/>
    </row>
    <row r="114" spans="1:18" ht="21">
      <c r="A114" s="385">
        <v>110</v>
      </c>
      <c r="B114" s="213" t="s">
        <v>2827</v>
      </c>
      <c r="C114" s="225">
        <v>3320100159356</v>
      </c>
      <c r="D114" s="898">
        <v>61</v>
      </c>
      <c r="E114" s="898" t="s">
        <v>2828</v>
      </c>
      <c r="F114" s="898">
        <v>1</v>
      </c>
      <c r="G114" s="207" t="s">
        <v>2815</v>
      </c>
      <c r="H114" s="207" t="s">
        <v>2815</v>
      </c>
      <c r="I114" s="207" t="s">
        <v>2603</v>
      </c>
      <c r="J114" s="910" t="s">
        <v>1305</v>
      </c>
      <c r="K114" s="207"/>
      <c r="L114" s="910"/>
      <c r="M114" s="910" t="s">
        <v>569</v>
      </c>
      <c r="N114" s="212">
        <v>40000</v>
      </c>
      <c r="O114" s="207" t="s">
        <v>2816</v>
      </c>
      <c r="P114" s="212">
        <v>54000</v>
      </c>
      <c r="Q114" s="373"/>
      <c r="R114" s="373"/>
    </row>
    <row r="115" spans="1:18" ht="21">
      <c r="A115" s="215">
        <v>111</v>
      </c>
      <c r="B115" s="373" t="s">
        <v>2829</v>
      </c>
      <c r="C115" s="225">
        <v>3320100157329</v>
      </c>
      <c r="D115" s="898">
        <v>50</v>
      </c>
      <c r="E115" s="898" t="s">
        <v>2830</v>
      </c>
      <c r="F115" s="898">
        <v>1</v>
      </c>
      <c r="G115" s="207" t="s">
        <v>2815</v>
      </c>
      <c r="H115" s="207" t="s">
        <v>2815</v>
      </c>
      <c r="I115" s="207" t="s">
        <v>2603</v>
      </c>
      <c r="J115" s="910" t="s">
        <v>1305</v>
      </c>
      <c r="K115" s="207"/>
      <c r="L115" s="910"/>
      <c r="M115" s="910" t="s">
        <v>569</v>
      </c>
      <c r="N115" s="212">
        <v>50000</v>
      </c>
      <c r="O115" s="207" t="s">
        <v>2816</v>
      </c>
      <c r="P115" s="212">
        <v>65000</v>
      </c>
      <c r="Q115" s="373"/>
      <c r="R115" s="373"/>
    </row>
    <row r="116" spans="1:18" ht="21">
      <c r="A116" s="385">
        <v>112</v>
      </c>
      <c r="B116" s="373" t="s">
        <v>2831</v>
      </c>
      <c r="C116" s="225">
        <v>3320100153781</v>
      </c>
      <c r="D116" s="898">
        <v>44</v>
      </c>
      <c r="E116" s="898">
        <v>225</v>
      </c>
      <c r="F116" s="898">
        <v>1</v>
      </c>
      <c r="G116" s="207" t="s">
        <v>2815</v>
      </c>
      <c r="H116" s="207" t="s">
        <v>2815</v>
      </c>
      <c r="I116" s="207" t="s">
        <v>2603</v>
      </c>
      <c r="J116" s="910" t="s">
        <v>1305</v>
      </c>
      <c r="K116" s="207"/>
      <c r="L116" s="910"/>
      <c r="M116" s="910" t="s">
        <v>569</v>
      </c>
      <c r="N116" s="212">
        <v>50000</v>
      </c>
      <c r="O116" s="207" t="s">
        <v>2816</v>
      </c>
      <c r="P116" s="212">
        <v>66100</v>
      </c>
      <c r="Q116" s="373"/>
      <c r="R116" s="373"/>
    </row>
    <row r="117" spans="1:18" ht="21">
      <c r="A117" s="215">
        <v>113</v>
      </c>
      <c r="B117" s="373" t="s">
        <v>2832</v>
      </c>
      <c r="C117" s="225">
        <v>3320100151606</v>
      </c>
      <c r="D117" s="898">
        <v>44</v>
      </c>
      <c r="E117" s="898">
        <v>196</v>
      </c>
      <c r="F117" s="898">
        <v>1</v>
      </c>
      <c r="G117" s="207" t="s">
        <v>2815</v>
      </c>
      <c r="H117" s="207" t="s">
        <v>2815</v>
      </c>
      <c r="I117" s="207" t="s">
        <v>2603</v>
      </c>
      <c r="J117" s="910" t="s">
        <v>1305</v>
      </c>
      <c r="K117" s="207"/>
      <c r="L117" s="910"/>
      <c r="M117" s="910" t="s">
        <v>569</v>
      </c>
      <c r="N117" s="212">
        <v>15000</v>
      </c>
      <c r="O117" s="207" t="s">
        <v>2816</v>
      </c>
      <c r="P117" s="212">
        <v>75400</v>
      </c>
      <c r="Q117" s="373"/>
      <c r="R117" s="373"/>
    </row>
    <row r="118" spans="1:18" ht="21">
      <c r="A118" s="385">
        <v>114</v>
      </c>
      <c r="B118" s="373" t="s">
        <v>2833</v>
      </c>
      <c r="C118" s="225">
        <v>3320100151100</v>
      </c>
      <c r="D118" s="898">
        <v>50</v>
      </c>
      <c r="E118" s="898">
        <v>31</v>
      </c>
      <c r="F118" s="898">
        <v>1</v>
      </c>
      <c r="G118" s="207" t="s">
        <v>2815</v>
      </c>
      <c r="H118" s="207" t="s">
        <v>2815</v>
      </c>
      <c r="I118" s="207" t="s">
        <v>2603</v>
      </c>
      <c r="J118" s="910" t="s">
        <v>1305</v>
      </c>
      <c r="K118" s="207"/>
      <c r="L118" s="910"/>
      <c r="M118" s="910" t="s">
        <v>569</v>
      </c>
      <c r="N118" s="212">
        <v>60000</v>
      </c>
      <c r="O118" s="207" t="s">
        <v>2816</v>
      </c>
      <c r="P118" s="212">
        <v>60000</v>
      </c>
      <c r="Q118" s="373"/>
      <c r="R118" s="373"/>
    </row>
    <row r="119" spans="1:18" ht="21">
      <c r="A119" s="215">
        <v>115</v>
      </c>
      <c r="B119" s="213" t="s">
        <v>2834</v>
      </c>
      <c r="C119" s="225">
        <v>3320100159640</v>
      </c>
      <c r="D119" s="898">
        <v>55</v>
      </c>
      <c r="E119" s="898">
        <v>241</v>
      </c>
      <c r="F119" s="898">
        <v>1</v>
      </c>
      <c r="G119" s="207" t="s">
        <v>2815</v>
      </c>
      <c r="H119" s="207" t="s">
        <v>2815</v>
      </c>
      <c r="I119" s="207" t="s">
        <v>2603</v>
      </c>
      <c r="J119" s="910" t="s">
        <v>1305</v>
      </c>
      <c r="K119" s="207"/>
      <c r="L119" s="910"/>
      <c r="M119" s="910" t="s">
        <v>569</v>
      </c>
      <c r="N119" s="212">
        <v>20000</v>
      </c>
      <c r="O119" s="207" t="s">
        <v>2816</v>
      </c>
      <c r="P119" s="212">
        <v>72100</v>
      </c>
      <c r="Q119" s="373"/>
      <c r="R119" s="373"/>
    </row>
    <row r="120" spans="1:18" ht="21">
      <c r="A120" s="385">
        <v>116</v>
      </c>
      <c r="B120" s="213" t="s">
        <v>2835</v>
      </c>
      <c r="C120" s="225">
        <v>3320100159631</v>
      </c>
      <c r="D120" s="898">
        <v>61</v>
      </c>
      <c r="E120" s="898">
        <v>124</v>
      </c>
      <c r="F120" s="898">
        <v>1</v>
      </c>
      <c r="G120" s="207" t="s">
        <v>2815</v>
      </c>
      <c r="H120" s="207" t="s">
        <v>2815</v>
      </c>
      <c r="I120" s="207" t="s">
        <v>2603</v>
      </c>
      <c r="J120" s="910" t="s">
        <v>1305</v>
      </c>
      <c r="K120" s="207"/>
      <c r="L120" s="910"/>
      <c r="M120" s="910" t="s">
        <v>569</v>
      </c>
      <c r="N120" s="212">
        <v>3000</v>
      </c>
      <c r="O120" s="207" t="s">
        <v>2816</v>
      </c>
      <c r="P120" s="212">
        <v>65000</v>
      </c>
      <c r="Q120" s="373"/>
      <c r="R120" s="373"/>
    </row>
    <row r="121" spans="1:18" ht="21">
      <c r="A121" s="215">
        <v>117</v>
      </c>
      <c r="B121" s="213" t="s">
        <v>2836</v>
      </c>
      <c r="C121" s="225">
        <v>3320100151495</v>
      </c>
      <c r="D121" s="898">
        <v>40</v>
      </c>
      <c r="E121" s="379">
        <v>43836</v>
      </c>
      <c r="F121" s="898">
        <v>1</v>
      </c>
      <c r="G121" s="207" t="s">
        <v>2815</v>
      </c>
      <c r="H121" s="207" t="s">
        <v>2815</v>
      </c>
      <c r="I121" s="207" t="s">
        <v>2603</v>
      </c>
      <c r="J121" s="910" t="s">
        <v>1305</v>
      </c>
      <c r="K121" s="207"/>
      <c r="L121" s="910"/>
      <c r="M121" s="910" t="s">
        <v>569</v>
      </c>
      <c r="N121" s="212">
        <v>20000</v>
      </c>
      <c r="O121" s="207" t="s">
        <v>2816</v>
      </c>
      <c r="P121" s="212">
        <v>75400</v>
      </c>
      <c r="Q121" s="373"/>
      <c r="R121" s="373"/>
    </row>
    <row r="122" spans="1:18" ht="21">
      <c r="A122" s="385">
        <v>118</v>
      </c>
      <c r="B122" s="373" t="s">
        <v>2837</v>
      </c>
      <c r="C122" s="225">
        <v>3320100156691</v>
      </c>
      <c r="D122" s="898">
        <v>61</v>
      </c>
      <c r="E122" s="898">
        <v>81</v>
      </c>
      <c r="F122" s="898">
        <v>1</v>
      </c>
      <c r="G122" s="207" t="s">
        <v>2815</v>
      </c>
      <c r="H122" s="207" t="s">
        <v>2815</v>
      </c>
      <c r="I122" s="207" t="s">
        <v>2603</v>
      </c>
      <c r="J122" s="910" t="s">
        <v>1305</v>
      </c>
      <c r="K122" s="207"/>
      <c r="L122" s="910"/>
      <c r="M122" s="910" t="s">
        <v>569</v>
      </c>
      <c r="N122" s="212">
        <v>30000</v>
      </c>
      <c r="O122" s="207" t="s">
        <v>2816</v>
      </c>
      <c r="P122" s="212">
        <v>46800</v>
      </c>
      <c r="Q122" s="373"/>
      <c r="R122" s="373"/>
    </row>
    <row r="123" spans="1:18" ht="21">
      <c r="A123" s="215">
        <v>119</v>
      </c>
      <c r="B123" s="373" t="s">
        <v>2838</v>
      </c>
      <c r="C123" s="225">
        <v>3320100153714</v>
      </c>
      <c r="D123" s="898">
        <v>61</v>
      </c>
      <c r="E123" s="898">
        <v>33</v>
      </c>
      <c r="F123" s="898">
        <v>1</v>
      </c>
      <c r="G123" s="207" t="s">
        <v>2815</v>
      </c>
      <c r="H123" s="207" t="s">
        <v>2815</v>
      </c>
      <c r="I123" s="207" t="s">
        <v>2603</v>
      </c>
      <c r="J123" s="910" t="s">
        <v>1305</v>
      </c>
      <c r="K123" s="207"/>
      <c r="L123" s="910"/>
      <c r="M123" s="910" t="s">
        <v>569</v>
      </c>
      <c r="N123" s="212">
        <v>50000</v>
      </c>
      <c r="O123" s="207" t="s">
        <v>2816</v>
      </c>
      <c r="P123" s="212">
        <v>51000</v>
      </c>
      <c r="Q123" s="373"/>
      <c r="R123" s="373"/>
    </row>
    <row r="124" spans="1:18" ht="21">
      <c r="A124" s="385">
        <v>120</v>
      </c>
      <c r="B124" s="373" t="s">
        <v>2839</v>
      </c>
      <c r="C124" s="225">
        <v>3320100154885</v>
      </c>
      <c r="D124" s="898">
        <v>55</v>
      </c>
      <c r="E124" s="898">
        <v>175</v>
      </c>
      <c r="F124" s="898">
        <v>1</v>
      </c>
      <c r="G124" s="207" t="s">
        <v>2815</v>
      </c>
      <c r="H124" s="207" t="s">
        <v>2815</v>
      </c>
      <c r="I124" s="207" t="s">
        <v>2603</v>
      </c>
      <c r="J124" s="910" t="s">
        <v>1305</v>
      </c>
      <c r="K124" s="207"/>
      <c r="L124" s="910"/>
      <c r="M124" s="910" t="s">
        <v>569</v>
      </c>
      <c r="N124" s="212">
        <v>50000</v>
      </c>
      <c r="O124" s="207" t="s">
        <v>2816</v>
      </c>
      <c r="P124" s="212">
        <v>51200</v>
      </c>
      <c r="Q124" s="373"/>
      <c r="R124" s="373"/>
    </row>
    <row r="125" spans="1:18" ht="21">
      <c r="A125" s="215">
        <v>121</v>
      </c>
      <c r="B125" s="373" t="s">
        <v>2840</v>
      </c>
      <c r="C125" s="225">
        <v>3320100856707</v>
      </c>
      <c r="D125" s="898">
        <v>57</v>
      </c>
      <c r="E125" s="898">
        <v>26</v>
      </c>
      <c r="F125" s="898">
        <v>1</v>
      </c>
      <c r="G125" s="207" t="s">
        <v>2841</v>
      </c>
      <c r="H125" s="207" t="s">
        <v>2841</v>
      </c>
      <c r="I125" s="207" t="s">
        <v>2603</v>
      </c>
      <c r="J125" s="910" t="s">
        <v>1305</v>
      </c>
      <c r="K125" s="207"/>
      <c r="L125" s="910"/>
      <c r="M125" s="910" t="s">
        <v>2842</v>
      </c>
      <c r="N125" s="212">
        <v>76500</v>
      </c>
      <c r="O125" s="207" t="s">
        <v>2816</v>
      </c>
      <c r="P125" s="212">
        <v>65000</v>
      </c>
      <c r="Q125" s="373"/>
      <c r="R125" s="373"/>
    </row>
    <row r="126" spans="1:18" ht="21">
      <c r="A126" s="385">
        <v>122</v>
      </c>
      <c r="B126" s="373" t="s">
        <v>2843</v>
      </c>
      <c r="C126" s="225">
        <v>3320100842196</v>
      </c>
      <c r="D126" s="898">
        <v>70</v>
      </c>
      <c r="E126" s="898">
        <v>19</v>
      </c>
      <c r="F126" s="898">
        <v>1</v>
      </c>
      <c r="G126" s="207" t="s">
        <v>2841</v>
      </c>
      <c r="H126" s="207" t="s">
        <v>2841</v>
      </c>
      <c r="I126" s="207" t="s">
        <v>2603</v>
      </c>
      <c r="J126" s="910" t="s">
        <v>1305</v>
      </c>
      <c r="K126" s="207"/>
      <c r="L126" s="910"/>
      <c r="M126" s="910" t="s">
        <v>2842</v>
      </c>
      <c r="N126" s="212">
        <v>37000</v>
      </c>
      <c r="O126" s="207" t="s">
        <v>2816</v>
      </c>
      <c r="P126" s="212">
        <v>58500</v>
      </c>
      <c r="Q126" s="373"/>
      <c r="R126" s="373"/>
    </row>
    <row r="127" spans="1:18" ht="21">
      <c r="A127" s="215">
        <v>123</v>
      </c>
      <c r="B127" s="373" t="s">
        <v>2844</v>
      </c>
      <c r="C127" s="225">
        <v>3320100845233</v>
      </c>
      <c r="D127" s="898">
        <v>52</v>
      </c>
      <c r="E127" s="898" t="s">
        <v>2845</v>
      </c>
      <c r="F127" s="898">
        <v>1</v>
      </c>
      <c r="G127" s="207" t="s">
        <v>2841</v>
      </c>
      <c r="H127" s="207" t="s">
        <v>2841</v>
      </c>
      <c r="I127" s="207" t="s">
        <v>2603</v>
      </c>
      <c r="J127" s="910" t="s">
        <v>1305</v>
      </c>
      <c r="K127" s="207"/>
      <c r="L127" s="910"/>
      <c r="M127" s="910" t="s">
        <v>2842</v>
      </c>
      <c r="N127" s="212">
        <v>66000</v>
      </c>
      <c r="O127" s="207" t="s">
        <v>2816</v>
      </c>
      <c r="P127" s="212">
        <v>85000</v>
      </c>
      <c r="Q127" s="373"/>
      <c r="R127" s="373"/>
    </row>
    <row r="128" spans="1:18" ht="21">
      <c r="A128" s="385">
        <v>124</v>
      </c>
      <c r="B128" s="373" t="s">
        <v>2846</v>
      </c>
      <c r="C128" s="225">
        <v>3320100842269</v>
      </c>
      <c r="D128" s="898">
        <v>57</v>
      </c>
      <c r="E128" s="898">
        <v>97</v>
      </c>
      <c r="F128" s="898">
        <v>2</v>
      </c>
      <c r="G128" s="207" t="s">
        <v>2841</v>
      </c>
      <c r="H128" s="207" t="s">
        <v>2841</v>
      </c>
      <c r="I128" s="207" t="s">
        <v>2603</v>
      </c>
      <c r="J128" s="910" t="s">
        <v>1305</v>
      </c>
      <c r="K128" s="207"/>
      <c r="L128" s="910"/>
      <c r="M128" s="910" t="s">
        <v>2842</v>
      </c>
      <c r="N128" s="212">
        <v>75000</v>
      </c>
      <c r="O128" s="207" t="s">
        <v>2816</v>
      </c>
      <c r="P128" s="212">
        <v>82600</v>
      </c>
      <c r="Q128" s="373"/>
      <c r="R128" s="373"/>
    </row>
    <row r="129" spans="1:18" ht="21">
      <c r="A129" s="215">
        <v>125</v>
      </c>
      <c r="B129" s="373" t="s">
        <v>2847</v>
      </c>
      <c r="C129" s="225">
        <v>3320100946495</v>
      </c>
      <c r="D129" s="898">
        <v>52</v>
      </c>
      <c r="E129" s="898">
        <v>33</v>
      </c>
      <c r="F129" s="898">
        <v>1</v>
      </c>
      <c r="G129" s="207" t="s">
        <v>2841</v>
      </c>
      <c r="H129" s="207" t="s">
        <v>2841</v>
      </c>
      <c r="I129" s="207" t="s">
        <v>2603</v>
      </c>
      <c r="J129" s="910" t="s">
        <v>1305</v>
      </c>
      <c r="K129" s="207"/>
      <c r="L129" s="910"/>
      <c r="M129" s="910" t="s">
        <v>2842</v>
      </c>
      <c r="N129" s="212">
        <v>69000</v>
      </c>
      <c r="O129" s="207" t="s">
        <v>2816</v>
      </c>
      <c r="P129" s="212">
        <v>79200</v>
      </c>
      <c r="Q129" s="373"/>
      <c r="R129" s="373"/>
    </row>
    <row r="130" spans="1:18" ht="21">
      <c r="A130" s="385">
        <v>126</v>
      </c>
      <c r="B130" s="373" t="s">
        <v>2848</v>
      </c>
      <c r="C130" s="225">
        <v>3320100841181</v>
      </c>
      <c r="D130" s="898">
        <v>62</v>
      </c>
      <c r="E130" s="378" t="s">
        <v>2849</v>
      </c>
      <c r="F130" s="898">
        <v>1</v>
      </c>
      <c r="G130" s="207" t="s">
        <v>2841</v>
      </c>
      <c r="H130" s="207" t="s">
        <v>2841</v>
      </c>
      <c r="I130" s="207" t="s">
        <v>2603</v>
      </c>
      <c r="J130" s="910" t="s">
        <v>1305</v>
      </c>
      <c r="K130" s="207"/>
      <c r="L130" s="910"/>
      <c r="M130" s="910" t="s">
        <v>2842</v>
      </c>
      <c r="N130" s="212">
        <v>39000</v>
      </c>
      <c r="O130" s="207" t="s">
        <v>2816</v>
      </c>
      <c r="P130" s="212">
        <v>61500</v>
      </c>
      <c r="Q130" s="373"/>
      <c r="R130" s="373"/>
    </row>
    <row r="131" spans="1:18" ht="21">
      <c r="A131" s="215">
        <v>127</v>
      </c>
      <c r="B131" s="373" t="s">
        <v>2850</v>
      </c>
      <c r="C131" s="225">
        <v>3320100846684</v>
      </c>
      <c r="D131" s="898">
        <v>49</v>
      </c>
      <c r="E131" s="898" t="s">
        <v>2851</v>
      </c>
      <c r="F131" s="898">
        <v>1</v>
      </c>
      <c r="G131" s="207" t="s">
        <v>2841</v>
      </c>
      <c r="H131" s="207" t="s">
        <v>2841</v>
      </c>
      <c r="I131" s="207" t="s">
        <v>2603</v>
      </c>
      <c r="J131" s="910" t="s">
        <v>1305</v>
      </c>
      <c r="K131" s="207"/>
      <c r="L131" s="910"/>
      <c r="M131" s="910" t="s">
        <v>2842</v>
      </c>
      <c r="N131" s="212">
        <v>25000</v>
      </c>
      <c r="O131" s="207" t="s">
        <v>2816</v>
      </c>
      <c r="P131" s="212">
        <v>52000</v>
      </c>
      <c r="Q131" s="373"/>
      <c r="R131" s="373"/>
    </row>
    <row r="132" spans="1:18" ht="21">
      <c r="A132" s="385">
        <v>128</v>
      </c>
      <c r="B132" s="373" t="s">
        <v>2852</v>
      </c>
      <c r="C132" s="225">
        <v>3320100842862</v>
      </c>
      <c r="D132" s="898">
        <v>67</v>
      </c>
      <c r="E132" s="898">
        <v>31</v>
      </c>
      <c r="F132" s="898">
        <v>1</v>
      </c>
      <c r="G132" s="207" t="s">
        <v>2841</v>
      </c>
      <c r="H132" s="207" t="s">
        <v>2841</v>
      </c>
      <c r="I132" s="207" t="s">
        <v>2603</v>
      </c>
      <c r="J132" s="910" t="s">
        <v>1305</v>
      </c>
      <c r="K132" s="207"/>
      <c r="L132" s="910"/>
      <c r="M132" s="910" t="s">
        <v>2842</v>
      </c>
      <c r="N132" s="212">
        <v>36000</v>
      </c>
      <c r="O132" s="207" t="s">
        <v>2816</v>
      </c>
      <c r="P132" s="212">
        <v>55000</v>
      </c>
      <c r="Q132" s="373"/>
      <c r="R132" s="373"/>
    </row>
    <row r="133" spans="1:18" ht="21">
      <c r="A133" s="215">
        <v>129</v>
      </c>
      <c r="B133" s="373" t="s">
        <v>2853</v>
      </c>
      <c r="C133" s="225">
        <v>3320100844431</v>
      </c>
      <c r="D133" s="898">
        <v>62</v>
      </c>
      <c r="E133" s="898">
        <v>84</v>
      </c>
      <c r="F133" s="898">
        <v>1</v>
      </c>
      <c r="G133" s="207" t="s">
        <v>2841</v>
      </c>
      <c r="H133" s="207" t="s">
        <v>2841</v>
      </c>
      <c r="I133" s="207" t="s">
        <v>2603</v>
      </c>
      <c r="J133" s="910" t="s">
        <v>1305</v>
      </c>
      <c r="K133" s="207"/>
      <c r="L133" s="910"/>
      <c r="M133" s="910" t="s">
        <v>2842</v>
      </c>
      <c r="N133" s="212">
        <v>7000</v>
      </c>
      <c r="O133" s="207" t="s">
        <v>2816</v>
      </c>
      <c r="P133" s="212">
        <v>89000</v>
      </c>
      <c r="Q133" s="373"/>
      <c r="R133" s="373"/>
    </row>
    <row r="134" spans="1:18" ht="21">
      <c r="A134" s="385">
        <v>130</v>
      </c>
      <c r="B134" s="213" t="s">
        <v>2854</v>
      </c>
      <c r="C134" s="225">
        <v>3320100846329</v>
      </c>
      <c r="D134" s="898">
        <v>55</v>
      </c>
      <c r="E134" s="898">
        <v>70</v>
      </c>
      <c r="F134" s="898">
        <v>1</v>
      </c>
      <c r="G134" s="207" t="s">
        <v>2841</v>
      </c>
      <c r="H134" s="207" t="s">
        <v>2841</v>
      </c>
      <c r="I134" s="207" t="s">
        <v>2603</v>
      </c>
      <c r="J134" s="910" t="s">
        <v>1305</v>
      </c>
      <c r="K134" s="207"/>
      <c r="L134" s="910"/>
      <c r="M134" s="910" t="s">
        <v>2842</v>
      </c>
      <c r="N134" s="212">
        <v>27000</v>
      </c>
      <c r="O134" s="207" t="s">
        <v>2816</v>
      </c>
      <c r="P134" s="212">
        <v>52000</v>
      </c>
      <c r="Q134" s="373"/>
      <c r="R134" s="373"/>
    </row>
    <row r="135" spans="1:18" ht="21">
      <c r="A135" s="215">
        <v>131</v>
      </c>
      <c r="B135" s="373" t="s">
        <v>2855</v>
      </c>
      <c r="C135" s="225">
        <v>3320100850369</v>
      </c>
      <c r="D135" s="898">
        <v>52</v>
      </c>
      <c r="E135" s="898">
        <v>134</v>
      </c>
      <c r="F135" s="898">
        <v>1</v>
      </c>
      <c r="G135" s="207" t="s">
        <v>2841</v>
      </c>
      <c r="H135" s="207" t="s">
        <v>2841</v>
      </c>
      <c r="I135" s="207" t="s">
        <v>2603</v>
      </c>
      <c r="J135" s="910" t="s">
        <v>1305</v>
      </c>
      <c r="K135" s="207"/>
      <c r="L135" s="910"/>
      <c r="M135" s="910" t="s">
        <v>2842</v>
      </c>
      <c r="N135" s="212">
        <v>38000</v>
      </c>
      <c r="O135" s="207" t="s">
        <v>2816</v>
      </c>
      <c r="P135" s="212">
        <v>629000</v>
      </c>
      <c r="Q135" s="373"/>
      <c r="R135" s="373"/>
    </row>
    <row r="136" spans="1:18" ht="21">
      <c r="A136" s="385">
        <v>132</v>
      </c>
      <c r="B136" s="373" t="s">
        <v>2856</v>
      </c>
      <c r="C136" s="225">
        <v>3320100845926</v>
      </c>
      <c r="D136" s="898">
        <v>73</v>
      </c>
      <c r="E136" s="898">
        <v>67</v>
      </c>
      <c r="F136" s="898">
        <v>1</v>
      </c>
      <c r="G136" s="207" t="s">
        <v>2841</v>
      </c>
      <c r="H136" s="207" t="s">
        <v>2841</v>
      </c>
      <c r="I136" s="207" t="s">
        <v>2603</v>
      </c>
      <c r="J136" s="910" t="s">
        <v>1305</v>
      </c>
      <c r="K136" s="207"/>
      <c r="L136" s="910"/>
      <c r="M136" s="910" t="s">
        <v>2842</v>
      </c>
      <c r="N136" s="212">
        <v>34000</v>
      </c>
      <c r="O136" s="207" t="s">
        <v>2816</v>
      </c>
      <c r="P136" s="212">
        <v>59100</v>
      </c>
      <c r="Q136" s="373"/>
      <c r="R136" s="373"/>
    </row>
    <row r="137" spans="1:18" ht="21">
      <c r="A137" s="215">
        <v>133</v>
      </c>
      <c r="B137" s="373" t="s">
        <v>2857</v>
      </c>
      <c r="C137" s="225">
        <v>3320100843206</v>
      </c>
      <c r="D137" s="898">
        <v>68</v>
      </c>
      <c r="E137" s="898">
        <v>36</v>
      </c>
      <c r="F137" s="898">
        <v>1</v>
      </c>
      <c r="G137" s="207" t="s">
        <v>2841</v>
      </c>
      <c r="H137" s="207" t="s">
        <v>2841</v>
      </c>
      <c r="I137" s="207" t="s">
        <v>2603</v>
      </c>
      <c r="J137" s="910" t="s">
        <v>1305</v>
      </c>
      <c r="K137" s="207"/>
      <c r="L137" s="910"/>
      <c r="M137" s="910" t="s">
        <v>2842</v>
      </c>
      <c r="N137" s="212">
        <v>31000</v>
      </c>
      <c r="O137" s="207" t="s">
        <v>2816</v>
      </c>
      <c r="P137" s="212">
        <v>65000</v>
      </c>
      <c r="Q137" s="373"/>
      <c r="R137" s="373"/>
    </row>
    <row r="138" spans="1:18" ht="21">
      <c r="A138" s="385">
        <v>134</v>
      </c>
      <c r="B138" s="373" t="s">
        <v>2858</v>
      </c>
      <c r="C138" s="225">
        <v>3320100248316</v>
      </c>
      <c r="D138" s="898">
        <v>62</v>
      </c>
      <c r="E138" s="898">
        <v>86</v>
      </c>
      <c r="F138" s="898">
        <v>1</v>
      </c>
      <c r="G138" s="207" t="s">
        <v>2841</v>
      </c>
      <c r="H138" s="207" t="s">
        <v>2841</v>
      </c>
      <c r="I138" s="207" t="s">
        <v>2603</v>
      </c>
      <c r="J138" s="910" t="s">
        <v>1305</v>
      </c>
      <c r="K138" s="207"/>
      <c r="L138" s="910"/>
      <c r="M138" s="910" t="s">
        <v>2842</v>
      </c>
      <c r="N138" s="212">
        <v>37000</v>
      </c>
      <c r="O138" s="207" t="s">
        <v>2816</v>
      </c>
      <c r="P138" s="212">
        <v>62000</v>
      </c>
      <c r="Q138" s="373"/>
      <c r="R138" s="373"/>
    </row>
    <row r="139" spans="1:18" ht="21">
      <c r="A139" s="215">
        <v>135</v>
      </c>
      <c r="B139" s="213" t="s">
        <v>2859</v>
      </c>
      <c r="C139" s="225">
        <v>3320100844514</v>
      </c>
      <c r="D139" s="898">
        <v>69</v>
      </c>
      <c r="E139" s="898">
        <v>96</v>
      </c>
      <c r="F139" s="898">
        <v>1</v>
      </c>
      <c r="G139" s="207" t="s">
        <v>2841</v>
      </c>
      <c r="H139" s="207" t="s">
        <v>2841</v>
      </c>
      <c r="I139" s="207" t="s">
        <v>2603</v>
      </c>
      <c r="J139" s="910" t="s">
        <v>1305</v>
      </c>
      <c r="K139" s="207"/>
      <c r="L139" s="910"/>
      <c r="M139" s="910" t="s">
        <v>2842</v>
      </c>
      <c r="N139" s="212">
        <v>24000</v>
      </c>
      <c r="O139" s="207" t="s">
        <v>2816</v>
      </c>
      <c r="P139" s="212">
        <v>60100</v>
      </c>
      <c r="Q139" s="373"/>
      <c r="R139" s="373"/>
    </row>
    <row r="140" spans="1:18" ht="21">
      <c r="A140" s="385">
        <v>136</v>
      </c>
      <c r="B140" s="213" t="s">
        <v>2860</v>
      </c>
      <c r="C140" s="225">
        <v>3320100844130</v>
      </c>
      <c r="D140" s="898">
        <v>50</v>
      </c>
      <c r="E140" s="898">
        <v>47</v>
      </c>
      <c r="F140" s="898">
        <v>1</v>
      </c>
      <c r="G140" s="207" t="s">
        <v>2841</v>
      </c>
      <c r="H140" s="207" t="s">
        <v>2841</v>
      </c>
      <c r="I140" s="207" t="s">
        <v>2603</v>
      </c>
      <c r="J140" s="910" t="s">
        <v>1305</v>
      </c>
      <c r="K140" s="207"/>
      <c r="L140" s="910"/>
      <c r="M140" s="910" t="s">
        <v>2842</v>
      </c>
      <c r="N140" s="212">
        <v>32000</v>
      </c>
      <c r="O140" s="207" t="s">
        <v>2816</v>
      </c>
      <c r="P140" s="212">
        <v>65600</v>
      </c>
      <c r="Q140" s="373"/>
      <c r="R140" s="373"/>
    </row>
    <row r="141" spans="1:18" ht="21">
      <c r="A141" s="215">
        <v>137</v>
      </c>
      <c r="B141" s="213" t="s">
        <v>2861</v>
      </c>
      <c r="C141" s="225">
        <v>3320100845314</v>
      </c>
      <c r="D141" s="898">
        <v>67</v>
      </c>
      <c r="E141" s="379" t="s">
        <v>2862</v>
      </c>
      <c r="F141" s="898">
        <v>1</v>
      </c>
      <c r="G141" s="207" t="s">
        <v>2841</v>
      </c>
      <c r="H141" s="207" t="s">
        <v>2841</v>
      </c>
      <c r="I141" s="207" t="s">
        <v>2603</v>
      </c>
      <c r="J141" s="910" t="s">
        <v>1305</v>
      </c>
      <c r="K141" s="207"/>
      <c r="L141" s="910"/>
      <c r="M141" s="910" t="s">
        <v>2842</v>
      </c>
      <c r="N141" s="212">
        <v>18000</v>
      </c>
      <c r="O141" s="207" t="s">
        <v>2816</v>
      </c>
      <c r="P141" s="212">
        <v>55400</v>
      </c>
      <c r="Q141" s="373"/>
      <c r="R141" s="373"/>
    </row>
    <row r="142" spans="1:18" ht="21">
      <c r="A142" s="385">
        <v>138</v>
      </c>
      <c r="B142" s="373" t="s">
        <v>2863</v>
      </c>
      <c r="C142" s="225">
        <v>3320100845004</v>
      </c>
      <c r="D142" s="898">
        <v>57</v>
      </c>
      <c r="E142" s="898">
        <v>59</v>
      </c>
      <c r="F142" s="898">
        <v>1</v>
      </c>
      <c r="G142" s="207" t="s">
        <v>2841</v>
      </c>
      <c r="H142" s="207" t="s">
        <v>2841</v>
      </c>
      <c r="I142" s="207" t="s">
        <v>2603</v>
      </c>
      <c r="J142" s="910" t="s">
        <v>1305</v>
      </c>
      <c r="K142" s="207"/>
      <c r="L142" s="910"/>
      <c r="M142" s="910" t="s">
        <v>2842</v>
      </c>
      <c r="N142" s="212">
        <v>34000</v>
      </c>
      <c r="O142" s="207" t="s">
        <v>2816</v>
      </c>
      <c r="P142" s="212">
        <v>56800</v>
      </c>
      <c r="Q142" s="373"/>
      <c r="R142" s="373"/>
    </row>
    <row r="143" spans="1:18" ht="21">
      <c r="A143" s="215">
        <v>139</v>
      </c>
      <c r="B143" s="373" t="s">
        <v>2864</v>
      </c>
      <c r="C143" s="225">
        <v>3320100844628</v>
      </c>
      <c r="D143" s="898">
        <v>49</v>
      </c>
      <c r="E143" s="898">
        <v>133</v>
      </c>
      <c r="F143" s="898">
        <v>1</v>
      </c>
      <c r="G143" s="207" t="s">
        <v>2841</v>
      </c>
      <c r="H143" s="207" t="s">
        <v>2841</v>
      </c>
      <c r="I143" s="207" t="s">
        <v>2603</v>
      </c>
      <c r="J143" s="910" t="s">
        <v>1305</v>
      </c>
      <c r="K143" s="207"/>
      <c r="L143" s="910"/>
      <c r="M143" s="910" t="s">
        <v>2842</v>
      </c>
      <c r="N143" s="212">
        <v>57000</v>
      </c>
      <c r="O143" s="207" t="s">
        <v>2816</v>
      </c>
      <c r="P143" s="212">
        <v>81000</v>
      </c>
      <c r="Q143" s="373"/>
      <c r="R143" s="373"/>
    </row>
    <row r="144" spans="1:18" ht="21">
      <c r="A144" s="385">
        <v>140</v>
      </c>
      <c r="B144" s="373" t="s">
        <v>2865</v>
      </c>
      <c r="C144" s="225">
        <v>3320100841378</v>
      </c>
      <c r="D144" s="898">
        <v>53</v>
      </c>
      <c r="E144" s="898">
        <v>5</v>
      </c>
      <c r="F144" s="898">
        <v>1</v>
      </c>
      <c r="G144" s="207" t="s">
        <v>2841</v>
      </c>
      <c r="H144" s="207" t="s">
        <v>2841</v>
      </c>
      <c r="I144" s="207" t="s">
        <v>2603</v>
      </c>
      <c r="J144" s="910" t="s">
        <v>1305</v>
      </c>
      <c r="K144" s="207"/>
      <c r="L144" s="910"/>
      <c r="M144" s="910" t="s">
        <v>2842</v>
      </c>
      <c r="N144" s="212">
        <v>78000</v>
      </c>
      <c r="O144" s="207" t="s">
        <v>2816</v>
      </c>
      <c r="P144" s="212">
        <v>71200</v>
      </c>
      <c r="Q144" s="373"/>
      <c r="R144" s="373"/>
    </row>
    <row r="145" spans="1:18" ht="21">
      <c r="A145" s="215">
        <v>141</v>
      </c>
      <c r="B145" s="373" t="s">
        <v>2866</v>
      </c>
      <c r="C145" s="207" t="s">
        <v>2867</v>
      </c>
      <c r="D145" s="373">
        <v>55</v>
      </c>
      <c r="E145" s="373">
        <v>63</v>
      </c>
      <c r="F145" s="373">
        <v>4</v>
      </c>
      <c r="G145" s="207" t="s">
        <v>2868</v>
      </c>
      <c r="H145" s="207" t="s">
        <v>2869</v>
      </c>
      <c r="I145" s="207" t="s">
        <v>2603</v>
      </c>
      <c r="J145" s="910" t="s">
        <v>1305</v>
      </c>
      <c r="K145" s="207"/>
      <c r="L145" s="910"/>
      <c r="M145" s="910" t="s">
        <v>569</v>
      </c>
      <c r="N145" s="373">
        <v>20000</v>
      </c>
      <c r="O145" s="207" t="s">
        <v>2870</v>
      </c>
      <c r="P145" s="200">
        <v>66666.67</v>
      </c>
      <c r="Q145" s="373"/>
      <c r="R145" s="373"/>
    </row>
    <row r="146" spans="1:18" ht="21">
      <c r="A146" s="385">
        <v>142</v>
      </c>
      <c r="B146" s="373" t="s">
        <v>2871</v>
      </c>
      <c r="C146" s="207" t="s">
        <v>2872</v>
      </c>
      <c r="D146" s="373">
        <v>59</v>
      </c>
      <c r="E146" s="373">
        <v>137</v>
      </c>
      <c r="F146" s="373">
        <v>4</v>
      </c>
      <c r="G146" s="207" t="s">
        <v>2868</v>
      </c>
      <c r="H146" s="207" t="s">
        <v>2869</v>
      </c>
      <c r="I146" s="207" t="s">
        <v>2603</v>
      </c>
      <c r="J146" s="910" t="s">
        <v>1305</v>
      </c>
      <c r="K146" s="207"/>
      <c r="L146" s="910"/>
      <c r="M146" s="910" t="s">
        <v>569</v>
      </c>
      <c r="N146" s="373">
        <v>6000</v>
      </c>
      <c r="O146" s="207" t="s">
        <v>2870</v>
      </c>
      <c r="P146" s="200">
        <v>92500</v>
      </c>
      <c r="Q146" s="373"/>
      <c r="R146" s="373"/>
    </row>
    <row r="147" spans="1:18" ht="21">
      <c r="A147" s="215">
        <v>143</v>
      </c>
      <c r="B147" s="373" t="s">
        <v>2873</v>
      </c>
      <c r="C147" s="207" t="s">
        <v>2874</v>
      </c>
      <c r="D147" s="373">
        <v>58</v>
      </c>
      <c r="E147" s="373">
        <v>49</v>
      </c>
      <c r="F147" s="373">
        <v>4</v>
      </c>
      <c r="G147" s="207" t="s">
        <v>2868</v>
      </c>
      <c r="H147" s="207" t="s">
        <v>2869</v>
      </c>
      <c r="I147" s="207" t="s">
        <v>2603</v>
      </c>
      <c r="J147" s="910" t="s">
        <v>1305</v>
      </c>
      <c r="K147" s="207"/>
      <c r="L147" s="910"/>
      <c r="M147" s="910" t="s">
        <v>569</v>
      </c>
      <c r="N147" s="373">
        <v>10000</v>
      </c>
      <c r="O147" s="207" t="s">
        <v>2870</v>
      </c>
      <c r="P147" s="200">
        <v>92000</v>
      </c>
      <c r="Q147" s="373"/>
      <c r="R147" s="373"/>
    </row>
    <row r="148" spans="1:18" ht="21">
      <c r="A148" s="385">
        <v>144</v>
      </c>
      <c r="B148" s="373" t="s">
        <v>2875</v>
      </c>
      <c r="C148" s="207" t="s">
        <v>2876</v>
      </c>
      <c r="D148" s="373">
        <v>71</v>
      </c>
      <c r="E148" s="373">
        <v>111</v>
      </c>
      <c r="F148" s="373">
        <v>4</v>
      </c>
      <c r="G148" s="207" t="s">
        <v>2868</v>
      </c>
      <c r="H148" s="207" t="s">
        <v>2869</v>
      </c>
      <c r="I148" s="207" t="s">
        <v>2603</v>
      </c>
      <c r="J148" s="910" t="s">
        <v>1305</v>
      </c>
      <c r="K148" s="207"/>
      <c r="L148" s="910"/>
      <c r="M148" s="910" t="s">
        <v>569</v>
      </c>
      <c r="N148" s="373">
        <v>5700</v>
      </c>
      <c r="O148" s="207" t="s">
        <v>2870</v>
      </c>
      <c r="P148" s="200">
        <v>98000</v>
      </c>
      <c r="Q148" s="373"/>
      <c r="R148" s="373"/>
    </row>
    <row r="149" spans="1:18" ht="21">
      <c r="A149" s="215">
        <v>145</v>
      </c>
      <c r="B149" s="373" t="s">
        <v>2877</v>
      </c>
      <c r="C149" s="207" t="s">
        <v>2878</v>
      </c>
      <c r="D149" s="373">
        <v>55</v>
      </c>
      <c r="E149" s="373">
        <v>134</v>
      </c>
      <c r="F149" s="373">
        <v>4</v>
      </c>
      <c r="G149" s="207" t="s">
        <v>2868</v>
      </c>
      <c r="H149" s="207" t="s">
        <v>2869</v>
      </c>
      <c r="I149" s="207" t="s">
        <v>2603</v>
      </c>
      <c r="J149" s="910" t="s">
        <v>1305</v>
      </c>
      <c r="K149" s="207"/>
      <c r="L149" s="910"/>
      <c r="M149" s="910" t="s">
        <v>569</v>
      </c>
      <c r="N149" s="373">
        <v>20000</v>
      </c>
      <c r="O149" s="207" t="s">
        <v>2870</v>
      </c>
      <c r="P149" s="200">
        <v>95000</v>
      </c>
      <c r="Q149" s="373"/>
      <c r="R149" s="373"/>
    </row>
    <row r="150" spans="1:18" ht="21">
      <c r="A150" s="385">
        <v>146</v>
      </c>
      <c r="B150" s="373" t="s">
        <v>2879</v>
      </c>
      <c r="C150" s="207" t="s">
        <v>2880</v>
      </c>
      <c r="D150" s="373">
        <v>68</v>
      </c>
      <c r="E150" s="373">
        <v>127</v>
      </c>
      <c r="F150" s="373">
        <v>4</v>
      </c>
      <c r="G150" s="207" t="s">
        <v>2868</v>
      </c>
      <c r="H150" s="207" t="s">
        <v>2869</v>
      </c>
      <c r="I150" s="207" t="s">
        <v>2603</v>
      </c>
      <c r="J150" s="910" t="s">
        <v>1305</v>
      </c>
      <c r="K150" s="207"/>
      <c r="L150" s="910"/>
      <c r="M150" s="910" t="s">
        <v>569</v>
      </c>
      <c r="N150" s="373">
        <v>25000</v>
      </c>
      <c r="O150" s="207" t="s">
        <v>2870</v>
      </c>
      <c r="P150" s="200">
        <v>93333.33</v>
      </c>
      <c r="Q150" s="373"/>
      <c r="R150" s="373"/>
    </row>
    <row r="151" spans="1:18" ht="21">
      <c r="A151" s="215">
        <v>147</v>
      </c>
      <c r="B151" s="373" t="s">
        <v>2881</v>
      </c>
      <c r="C151" s="207" t="s">
        <v>2882</v>
      </c>
      <c r="D151" s="373">
        <v>49</v>
      </c>
      <c r="E151" s="373">
        <v>153</v>
      </c>
      <c r="F151" s="373">
        <v>4</v>
      </c>
      <c r="G151" s="207" t="s">
        <v>2868</v>
      </c>
      <c r="H151" s="207" t="s">
        <v>2869</v>
      </c>
      <c r="I151" s="207" t="s">
        <v>2603</v>
      </c>
      <c r="J151" s="910" t="s">
        <v>1305</v>
      </c>
      <c r="K151" s="207"/>
      <c r="L151" s="910"/>
      <c r="M151" s="910" t="s">
        <v>569</v>
      </c>
      <c r="N151" s="373">
        <v>15000</v>
      </c>
      <c r="O151" s="207" t="s">
        <v>2870</v>
      </c>
      <c r="P151" s="200">
        <v>80000</v>
      </c>
      <c r="Q151" s="373"/>
      <c r="R151" s="373"/>
    </row>
    <row r="152" spans="1:18" ht="21">
      <c r="A152" s="385">
        <v>148</v>
      </c>
      <c r="B152" s="373" t="s">
        <v>2883</v>
      </c>
      <c r="C152" s="207" t="s">
        <v>2884</v>
      </c>
      <c r="D152" s="373">
        <v>67</v>
      </c>
      <c r="E152" s="373">
        <v>93</v>
      </c>
      <c r="F152" s="373">
        <v>4</v>
      </c>
      <c r="G152" s="207" t="s">
        <v>2868</v>
      </c>
      <c r="H152" s="207" t="s">
        <v>2869</v>
      </c>
      <c r="I152" s="207" t="s">
        <v>2603</v>
      </c>
      <c r="J152" s="910" t="s">
        <v>1305</v>
      </c>
      <c r="K152" s="207"/>
      <c r="L152" s="910"/>
      <c r="M152" s="910" t="s">
        <v>569</v>
      </c>
      <c r="N152" s="373">
        <v>5000</v>
      </c>
      <c r="O152" s="207" t="s">
        <v>2870</v>
      </c>
      <c r="P152" s="200">
        <v>76000</v>
      </c>
      <c r="Q152" s="373"/>
      <c r="R152" s="373"/>
    </row>
    <row r="153" spans="1:18" ht="21">
      <c r="A153" s="215">
        <v>149</v>
      </c>
      <c r="B153" s="373" t="s">
        <v>2885</v>
      </c>
      <c r="C153" s="207" t="s">
        <v>2886</v>
      </c>
      <c r="D153" s="373">
        <v>74</v>
      </c>
      <c r="E153" s="373">
        <v>71</v>
      </c>
      <c r="F153" s="373">
        <v>4</v>
      </c>
      <c r="G153" s="207" t="s">
        <v>2868</v>
      </c>
      <c r="H153" s="207" t="s">
        <v>2869</v>
      </c>
      <c r="I153" s="207" t="s">
        <v>2603</v>
      </c>
      <c r="J153" s="910" t="s">
        <v>1305</v>
      </c>
      <c r="K153" s="207"/>
      <c r="L153" s="910"/>
      <c r="M153" s="910" t="s">
        <v>569</v>
      </c>
      <c r="N153" s="373">
        <v>12000</v>
      </c>
      <c r="O153" s="207" t="s">
        <v>2870</v>
      </c>
      <c r="P153" s="200">
        <v>92500</v>
      </c>
      <c r="Q153" s="373"/>
      <c r="R153" s="373"/>
    </row>
    <row r="154" spans="1:18" ht="21">
      <c r="A154" s="385">
        <v>150</v>
      </c>
      <c r="B154" s="373" t="s">
        <v>2887</v>
      </c>
      <c r="C154" s="207" t="s">
        <v>2888</v>
      </c>
      <c r="D154" s="373">
        <v>35</v>
      </c>
      <c r="E154" s="373">
        <v>49</v>
      </c>
      <c r="F154" s="373">
        <v>4</v>
      </c>
      <c r="G154" s="207" t="s">
        <v>2868</v>
      </c>
      <c r="H154" s="207" t="s">
        <v>2869</v>
      </c>
      <c r="I154" s="207" t="s">
        <v>2603</v>
      </c>
      <c r="J154" s="910" t="s">
        <v>1305</v>
      </c>
      <c r="K154" s="207"/>
      <c r="L154" s="910"/>
      <c r="M154" s="910" t="s">
        <v>569</v>
      </c>
      <c r="N154" s="373">
        <v>75000</v>
      </c>
      <c r="O154" s="207" t="s">
        <v>174</v>
      </c>
      <c r="P154" s="200">
        <v>80000</v>
      </c>
      <c r="Q154" s="373"/>
      <c r="R154" s="373"/>
    </row>
    <row r="155" spans="1:18" ht="21">
      <c r="A155" s="215">
        <v>151</v>
      </c>
      <c r="B155" s="373" t="s">
        <v>2889</v>
      </c>
      <c r="C155" s="207" t="s">
        <v>2890</v>
      </c>
      <c r="D155" s="373">
        <v>80</v>
      </c>
      <c r="E155" s="373">
        <v>105</v>
      </c>
      <c r="F155" s="373">
        <v>4</v>
      </c>
      <c r="G155" s="207" t="s">
        <v>2868</v>
      </c>
      <c r="H155" s="207" t="s">
        <v>2869</v>
      </c>
      <c r="I155" s="207" t="s">
        <v>2603</v>
      </c>
      <c r="J155" s="910" t="s">
        <v>1305</v>
      </c>
      <c r="K155" s="207"/>
      <c r="L155" s="910"/>
      <c r="M155" s="910" t="s">
        <v>569</v>
      </c>
      <c r="N155" s="373">
        <v>10500</v>
      </c>
      <c r="O155" s="207" t="s">
        <v>2870</v>
      </c>
      <c r="P155" s="200">
        <v>80000</v>
      </c>
      <c r="Q155" s="373"/>
      <c r="R155" s="373"/>
    </row>
    <row r="156" spans="1:18" ht="21">
      <c r="A156" s="385">
        <v>152</v>
      </c>
      <c r="B156" s="373" t="s">
        <v>2891</v>
      </c>
      <c r="C156" s="207" t="s">
        <v>2892</v>
      </c>
      <c r="D156" s="373">
        <v>70</v>
      </c>
      <c r="E156" s="373">
        <v>72</v>
      </c>
      <c r="F156" s="373">
        <v>4</v>
      </c>
      <c r="G156" s="207" t="s">
        <v>2868</v>
      </c>
      <c r="H156" s="207" t="s">
        <v>2869</v>
      </c>
      <c r="I156" s="207" t="s">
        <v>2603</v>
      </c>
      <c r="J156" s="910" t="s">
        <v>1305</v>
      </c>
      <c r="K156" s="207"/>
      <c r="L156" s="910"/>
      <c r="M156" s="910" t="s">
        <v>569</v>
      </c>
      <c r="N156" s="373">
        <v>12000</v>
      </c>
      <c r="O156" s="207" t="s">
        <v>2870</v>
      </c>
      <c r="P156" s="200">
        <v>80000</v>
      </c>
      <c r="Q156" s="373"/>
      <c r="R156" s="373"/>
    </row>
    <row r="157" spans="1:18" ht="21">
      <c r="A157" s="215">
        <v>153</v>
      </c>
      <c r="B157" s="373" t="s">
        <v>2893</v>
      </c>
      <c r="C157" s="207" t="s">
        <v>2894</v>
      </c>
      <c r="D157" s="373">
        <v>52</v>
      </c>
      <c r="E157" s="373">
        <v>147</v>
      </c>
      <c r="F157" s="373">
        <v>4</v>
      </c>
      <c r="G157" s="207" t="s">
        <v>2868</v>
      </c>
      <c r="H157" s="207" t="s">
        <v>2869</v>
      </c>
      <c r="I157" s="207" t="s">
        <v>2603</v>
      </c>
      <c r="J157" s="910" t="s">
        <v>1305</v>
      </c>
      <c r="K157" s="207"/>
      <c r="L157" s="910"/>
      <c r="M157" s="910" t="s">
        <v>569</v>
      </c>
      <c r="N157" s="373">
        <v>24000</v>
      </c>
      <c r="O157" s="207" t="s">
        <v>2870</v>
      </c>
      <c r="P157" s="200">
        <v>81428.570000000007</v>
      </c>
      <c r="Q157" s="373"/>
      <c r="R157" s="373"/>
    </row>
    <row r="158" spans="1:18" ht="21">
      <c r="A158" s="385">
        <v>154</v>
      </c>
      <c r="B158" s="373" t="s">
        <v>2895</v>
      </c>
      <c r="C158" s="207" t="s">
        <v>2896</v>
      </c>
      <c r="D158" s="373">
        <v>47</v>
      </c>
      <c r="E158" s="373">
        <v>3</v>
      </c>
      <c r="F158" s="373">
        <v>4</v>
      </c>
      <c r="G158" s="207" t="s">
        <v>2868</v>
      </c>
      <c r="H158" s="207" t="s">
        <v>2869</v>
      </c>
      <c r="I158" s="207" t="s">
        <v>2603</v>
      </c>
      <c r="J158" s="910" t="s">
        <v>1305</v>
      </c>
      <c r="K158" s="207"/>
      <c r="L158" s="910"/>
      <c r="M158" s="910" t="s">
        <v>569</v>
      </c>
      <c r="N158" s="373">
        <v>26000</v>
      </c>
      <c r="O158" s="207" t="s">
        <v>2870</v>
      </c>
      <c r="P158" s="373">
        <v>42000</v>
      </c>
      <c r="Q158" s="373"/>
      <c r="R158" s="373"/>
    </row>
    <row r="159" spans="1:18" ht="21">
      <c r="A159" s="215">
        <v>155</v>
      </c>
      <c r="B159" s="373" t="s">
        <v>2897</v>
      </c>
      <c r="C159" s="207" t="s">
        <v>2898</v>
      </c>
      <c r="D159" s="373">
        <v>63</v>
      </c>
      <c r="E159" s="373">
        <v>9849</v>
      </c>
      <c r="F159" s="373">
        <v>4</v>
      </c>
      <c r="G159" s="207" t="s">
        <v>2868</v>
      </c>
      <c r="H159" s="207" t="s">
        <v>2869</v>
      </c>
      <c r="I159" s="207" t="s">
        <v>2603</v>
      </c>
      <c r="J159" s="910" t="s">
        <v>1305</v>
      </c>
      <c r="K159" s="207"/>
      <c r="L159" s="910"/>
      <c r="M159" s="910" t="s">
        <v>569</v>
      </c>
      <c r="N159" s="373">
        <v>14500</v>
      </c>
      <c r="O159" s="207" t="s">
        <v>2870</v>
      </c>
      <c r="P159" s="373">
        <v>48000</v>
      </c>
      <c r="Q159" s="373"/>
      <c r="R159" s="373"/>
    </row>
    <row r="160" spans="1:18" ht="21">
      <c r="A160" s="385">
        <v>156</v>
      </c>
      <c r="B160" s="373" t="s">
        <v>2899</v>
      </c>
      <c r="C160" s="207" t="s">
        <v>2900</v>
      </c>
      <c r="D160" s="373">
        <v>66</v>
      </c>
      <c r="E160" s="373">
        <v>119</v>
      </c>
      <c r="F160" s="373">
        <v>4</v>
      </c>
      <c r="G160" s="207" t="s">
        <v>2868</v>
      </c>
      <c r="H160" s="207" t="s">
        <v>2869</v>
      </c>
      <c r="I160" s="207" t="s">
        <v>2603</v>
      </c>
      <c r="J160" s="910" t="s">
        <v>1305</v>
      </c>
      <c r="K160" s="207"/>
      <c r="L160" s="910"/>
      <c r="M160" s="910" t="s">
        <v>569</v>
      </c>
      <c r="N160" s="373">
        <v>20000</v>
      </c>
      <c r="O160" s="207" t="s">
        <v>2870</v>
      </c>
      <c r="P160" s="373">
        <v>52000</v>
      </c>
      <c r="Q160" s="373"/>
      <c r="R160" s="373"/>
    </row>
    <row r="161" spans="1:18" ht="21">
      <c r="A161" s="215">
        <v>157</v>
      </c>
      <c r="B161" s="373" t="s">
        <v>2901</v>
      </c>
      <c r="C161" s="207" t="s">
        <v>2902</v>
      </c>
      <c r="D161" s="373">
        <v>64</v>
      </c>
      <c r="E161" s="373" t="s">
        <v>2903</v>
      </c>
      <c r="F161" s="373">
        <v>4</v>
      </c>
      <c r="G161" s="207" t="s">
        <v>2868</v>
      </c>
      <c r="H161" s="207" t="s">
        <v>2869</v>
      </c>
      <c r="I161" s="207" t="s">
        <v>2603</v>
      </c>
      <c r="J161" s="910" t="s">
        <v>1305</v>
      </c>
      <c r="K161" s="207"/>
      <c r="L161" s="910"/>
      <c r="M161" s="910" t="s">
        <v>569</v>
      </c>
      <c r="N161" s="373">
        <v>75000</v>
      </c>
      <c r="O161" s="207" t="s">
        <v>174</v>
      </c>
      <c r="P161" s="373">
        <v>54000</v>
      </c>
      <c r="Q161" s="373"/>
      <c r="R161" s="373"/>
    </row>
    <row r="162" spans="1:18" ht="21">
      <c r="A162" s="385">
        <v>158</v>
      </c>
      <c r="B162" s="373" t="s">
        <v>2904</v>
      </c>
      <c r="C162" s="207" t="s">
        <v>2905</v>
      </c>
      <c r="D162" s="373">
        <v>75</v>
      </c>
      <c r="E162" s="373">
        <v>9809</v>
      </c>
      <c r="F162" s="373">
        <v>4</v>
      </c>
      <c r="G162" s="207" t="s">
        <v>2868</v>
      </c>
      <c r="H162" s="207" t="s">
        <v>2869</v>
      </c>
      <c r="I162" s="207" t="s">
        <v>2603</v>
      </c>
      <c r="J162" s="910" t="s">
        <v>1305</v>
      </c>
      <c r="K162" s="207"/>
      <c r="L162" s="910"/>
      <c r="M162" s="910" t="s">
        <v>569</v>
      </c>
      <c r="N162" s="373">
        <v>20000</v>
      </c>
      <c r="O162" s="207" t="s">
        <v>2870</v>
      </c>
      <c r="P162" s="373">
        <v>38000</v>
      </c>
      <c r="Q162" s="373"/>
      <c r="R162" s="373"/>
    </row>
    <row r="163" spans="1:18" ht="21">
      <c r="A163" s="215">
        <v>159</v>
      </c>
      <c r="B163" s="373" t="s">
        <v>2906</v>
      </c>
      <c r="C163" s="207" t="s">
        <v>2907</v>
      </c>
      <c r="D163" s="373">
        <v>50</v>
      </c>
      <c r="E163" s="373">
        <v>3</v>
      </c>
      <c r="F163" s="373">
        <v>4</v>
      </c>
      <c r="G163" s="207" t="s">
        <v>2868</v>
      </c>
      <c r="H163" s="207" t="s">
        <v>2869</v>
      </c>
      <c r="I163" s="207" t="s">
        <v>2603</v>
      </c>
      <c r="J163" s="910" t="s">
        <v>1305</v>
      </c>
      <c r="K163" s="207"/>
      <c r="L163" s="910"/>
      <c r="M163" s="910" t="s">
        <v>569</v>
      </c>
      <c r="N163" s="373">
        <v>30200</v>
      </c>
      <c r="O163" s="207" t="s">
        <v>2870</v>
      </c>
      <c r="P163" s="373">
        <v>50000</v>
      </c>
      <c r="Q163" s="373"/>
      <c r="R163" s="373"/>
    </row>
    <row r="164" spans="1:18" ht="21">
      <c r="A164" s="385">
        <v>160</v>
      </c>
      <c r="B164" s="373" t="s">
        <v>2908</v>
      </c>
      <c r="C164" s="207" t="s">
        <v>2909</v>
      </c>
      <c r="D164" s="373">
        <v>44</v>
      </c>
      <c r="E164" s="373">
        <v>129</v>
      </c>
      <c r="F164" s="373">
        <v>4</v>
      </c>
      <c r="G164" s="207" t="s">
        <v>2868</v>
      </c>
      <c r="H164" s="207" t="s">
        <v>2869</v>
      </c>
      <c r="I164" s="207" t="s">
        <v>2603</v>
      </c>
      <c r="J164" s="910" t="s">
        <v>1305</v>
      </c>
      <c r="K164" s="207"/>
      <c r="L164" s="910"/>
      <c r="M164" s="910" t="s">
        <v>569</v>
      </c>
      <c r="N164" s="373">
        <v>35000</v>
      </c>
      <c r="O164" s="207" t="s">
        <v>46</v>
      </c>
      <c r="P164" s="373">
        <v>42000</v>
      </c>
      <c r="Q164" s="373"/>
      <c r="R164" s="373"/>
    </row>
    <row r="165" spans="1:18" ht="21">
      <c r="A165" s="215">
        <v>161</v>
      </c>
      <c r="B165" s="207" t="s">
        <v>2910</v>
      </c>
      <c r="C165" s="222" t="s">
        <v>2911</v>
      </c>
      <c r="D165" s="898">
        <v>60</v>
      </c>
      <c r="E165" s="379" t="s">
        <v>2912</v>
      </c>
      <c r="F165" s="373">
        <v>4</v>
      </c>
      <c r="G165" s="207" t="s">
        <v>2645</v>
      </c>
      <c r="H165" s="207" t="s">
        <v>2913</v>
      </c>
      <c r="I165" s="207" t="s">
        <v>2914</v>
      </c>
      <c r="J165" s="910" t="s">
        <v>1305</v>
      </c>
      <c r="K165" s="207"/>
      <c r="L165" s="910"/>
      <c r="M165" s="910" t="s">
        <v>569</v>
      </c>
      <c r="N165" s="212">
        <v>7000</v>
      </c>
      <c r="O165" s="207" t="s">
        <v>437</v>
      </c>
      <c r="P165" s="200">
        <v>82000</v>
      </c>
      <c r="Q165" s="373"/>
      <c r="R165" s="373"/>
    </row>
    <row r="166" spans="1:18" ht="21">
      <c r="A166" s="385">
        <v>162</v>
      </c>
      <c r="B166" s="207" t="s">
        <v>2915</v>
      </c>
      <c r="C166" s="222" t="s">
        <v>2916</v>
      </c>
      <c r="D166" s="898">
        <v>70</v>
      </c>
      <c r="E166" s="898" t="s">
        <v>2917</v>
      </c>
      <c r="F166" s="373">
        <v>4</v>
      </c>
      <c r="G166" s="207" t="s">
        <v>2645</v>
      </c>
      <c r="H166" s="207" t="s">
        <v>2913</v>
      </c>
      <c r="I166" s="207" t="s">
        <v>2914</v>
      </c>
      <c r="J166" s="910" t="s">
        <v>1305</v>
      </c>
      <c r="K166" s="207"/>
      <c r="L166" s="910"/>
      <c r="M166" s="910" t="s">
        <v>569</v>
      </c>
      <c r="N166" s="212">
        <v>7000</v>
      </c>
      <c r="O166" s="207" t="s">
        <v>79</v>
      </c>
      <c r="P166" s="200">
        <v>55000</v>
      </c>
      <c r="Q166" s="373"/>
      <c r="R166" s="373"/>
    </row>
    <row r="167" spans="1:18" ht="21">
      <c r="A167" s="215">
        <v>163</v>
      </c>
      <c r="B167" s="207" t="s">
        <v>2918</v>
      </c>
      <c r="C167" s="222" t="s">
        <v>2919</v>
      </c>
      <c r="D167" s="898">
        <v>43</v>
      </c>
      <c r="E167" s="898">
        <v>3</v>
      </c>
      <c r="F167" s="373">
        <v>4</v>
      </c>
      <c r="G167" s="207" t="s">
        <v>2645</v>
      </c>
      <c r="H167" s="207" t="s">
        <v>2913</v>
      </c>
      <c r="I167" s="207" t="s">
        <v>2914</v>
      </c>
      <c r="J167" s="910" t="s">
        <v>1305</v>
      </c>
      <c r="K167" s="207"/>
      <c r="L167" s="910"/>
      <c r="M167" s="910" t="s">
        <v>569</v>
      </c>
      <c r="N167" s="212">
        <v>4000</v>
      </c>
      <c r="O167" s="207" t="s">
        <v>46</v>
      </c>
      <c r="P167" s="200">
        <v>69166.67</v>
      </c>
      <c r="Q167" s="373"/>
      <c r="R167" s="373"/>
    </row>
    <row r="168" spans="1:18" ht="21">
      <c r="A168" s="385">
        <v>164</v>
      </c>
      <c r="B168" s="207" t="s">
        <v>2920</v>
      </c>
      <c r="C168" s="222" t="s">
        <v>2921</v>
      </c>
      <c r="D168" s="898">
        <v>66</v>
      </c>
      <c r="E168" s="898">
        <v>132</v>
      </c>
      <c r="F168" s="373">
        <v>4</v>
      </c>
      <c r="G168" s="207" t="s">
        <v>2645</v>
      </c>
      <c r="H168" s="207" t="s">
        <v>2913</v>
      </c>
      <c r="I168" s="207" t="s">
        <v>2914</v>
      </c>
      <c r="J168" s="910" t="s">
        <v>1305</v>
      </c>
      <c r="K168" s="207"/>
      <c r="L168" s="910"/>
      <c r="M168" s="910" t="s">
        <v>569</v>
      </c>
      <c r="N168" s="212">
        <v>8000</v>
      </c>
      <c r="O168" s="207" t="s">
        <v>46</v>
      </c>
      <c r="P168" s="200">
        <v>80000</v>
      </c>
      <c r="Q168" s="373"/>
      <c r="R168" s="373"/>
    </row>
    <row r="169" spans="1:18" ht="21">
      <c r="A169" s="215">
        <v>165</v>
      </c>
      <c r="B169" s="207" t="s">
        <v>2922</v>
      </c>
      <c r="C169" s="222" t="s">
        <v>2923</v>
      </c>
      <c r="D169" s="898">
        <v>57</v>
      </c>
      <c r="E169" s="898" t="s">
        <v>2924</v>
      </c>
      <c r="F169" s="373">
        <v>4</v>
      </c>
      <c r="G169" s="207" t="s">
        <v>2645</v>
      </c>
      <c r="H169" s="207" t="s">
        <v>2913</v>
      </c>
      <c r="I169" s="207" t="s">
        <v>2914</v>
      </c>
      <c r="J169" s="910" t="s">
        <v>1305</v>
      </c>
      <c r="K169" s="207"/>
      <c r="L169" s="910"/>
      <c r="M169" s="910" t="s">
        <v>569</v>
      </c>
      <c r="N169" s="212">
        <v>12000</v>
      </c>
      <c r="O169" s="207" t="s">
        <v>269</v>
      </c>
      <c r="P169" s="200">
        <v>65000</v>
      </c>
      <c r="Q169" s="373"/>
      <c r="R169" s="373"/>
    </row>
    <row r="170" spans="1:18" ht="21">
      <c r="A170" s="385">
        <v>166</v>
      </c>
      <c r="B170" s="207" t="s">
        <v>2925</v>
      </c>
      <c r="C170" s="222" t="s">
        <v>2926</v>
      </c>
      <c r="D170" s="898">
        <v>70</v>
      </c>
      <c r="E170" s="898" t="s">
        <v>2927</v>
      </c>
      <c r="F170" s="373">
        <v>4</v>
      </c>
      <c r="G170" s="207" t="s">
        <v>2645</v>
      </c>
      <c r="H170" s="207" t="s">
        <v>2913</v>
      </c>
      <c r="I170" s="207" t="s">
        <v>2914</v>
      </c>
      <c r="J170" s="910" t="s">
        <v>1305</v>
      </c>
      <c r="K170" s="207"/>
      <c r="L170" s="910"/>
      <c r="M170" s="910" t="s">
        <v>569</v>
      </c>
      <c r="N170" s="212">
        <v>10000</v>
      </c>
      <c r="O170" s="207" t="s">
        <v>1223</v>
      </c>
      <c r="P170" s="200">
        <v>62500</v>
      </c>
      <c r="Q170" s="373"/>
      <c r="R170" s="373"/>
    </row>
    <row r="171" spans="1:18" ht="21">
      <c r="A171" s="215">
        <v>167</v>
      </c>
      <c r="B171" s="207" t="s">
        <v>2928</v>
      </c>
      <c r="C171" s="222" t="s">
        <v>2929</v>
      </c>
      <c r="D171" s="898">
        <v>51</v>
      </c>
      <c r="E171" s="898">
        <v>134</v>
      </c>
      <c r="F171" s="373">
        <v>4</v>
      </c>
      <c r="G171" s="207" t="s">
        <v>2645</v>
      </c>
      <c r="H171" s="207" t="s">
        <v>2913</v>
      </c>
      <c r="I171" s="207" t="s">
        <v>2914</v>
      </c>
      <c r="J171" s="910" t="s">
        <v>1305</v>
      </c>
      <c r="K171" s="207"/>
      <c r="L171" s="910"/>
      <c r="M171" s="910" t="s">
        <v>569</v>
      </c>
      <c r="N171" s="214" t="s">
        <v>1291</v>
      </c>
      <c r="O171" s="216" t="s">
        <v>1291</v>
      </c>
      <c r="P171" s="200">
        <v>53500</v>
      </c>
      <c r="Q171" s="373"/>
      <c r="R171" s="373"/>
    </row>
    <row r="172" spans="1:18" ht="21">
      <c r="A172" s="385">
        <v>168</v>
      </c>
      <c r="B172" s="207" t="s">
        <v>2930</v>
      </c>
      <c r="C172" s="222" t="s">
        <v>2931</v>
      </c>
      <c r="D172" s="898">
        <v>60</v>
      </c>
      <c r="E172" s="898" t="s">
        <v>2932</v>
      </c>
      <c r="F172" s="373">
        <v>4</v>
      </c>
      <c r="G172" s="207" t="s">
        <v>2645</v>
      </c>
      <c r="H172" s="207" t="s">
        <v>2913</v>
      </c>
      <c r="I172" s="207" t="s">
        <v>2914</v>
      </c>
      <c r="J172" s="910" t="s">
        <v>1305</v>
      </c>
      <c r="K172" s="207"/>
      <c r="L172" s="910"/>
      <c r="M172" s="910" t="s">
        <v>569</v>
      </c>
      <c r="N172" s="214" t="s">
        <v>1291</v>
      </c>
      <c r="O172" s="216" t="s">
        <v>1291</v>
      </c>
      <c r="P172" s="200">
        <v>87000</v>
      </c>
      <c r="Q172" s="373"/>
      <c r="R172" s="373"/>
    </row>
    <row r="173" spans="1:18" ht="21">
      <c r="A173" s="215">
        <v>169</v>
      </c>
      <c r="B173" s="207" t="s">
        <v>2933</v>
      </c>
      <c r="C173" s="222" t="s">
        <v>2934</v>
      </c>
      <c r="D173" s="898">
        <v>55</v>
      </c>
      <c r="E173" s="898">
        <v>202</v>
      </c>
      <c r="F173" s="373">
        <v>4</v>
      </c>
      <c r="G173" s="207" t="s">
        <v>2645</v>
      </c>
      <c r="H173" s="207" t="s">
        <v>2913</v>
      </c>
      <c r="I173" s="207" t="s">
        <v>2914</v>
      </c>
      <c r="J173" s="910" t="s">
        <v>1305</v>
      </c>
      <c r="K173" s="207"/>
      <c r="L173" s="910"/>
      <c r="M173" s="910" t="s">
        <v>569</v>
      </c>
      <c r="N173" s="214" t="s">
        <v>1291</v>
      </c>
      <c r="O173" s="216" t="s">
        <v>1291</v>
      </c>
      <c r="P173" s="200">
        <v>80000</v>
      </c>
      <c r="Q173" s="373"/>
      <c r="R173" s="373"/>
    </row>
    <row r="174" spans="1:18" ht="21">
      <c r="A174" s="385">
        <v>170</v>
      </c>
      <c r="B174" s="207" t="s">
        <v>2935</v>
      </c>
      <c r="C174" s="222" t="s">
        <v>2936</v>
      </c>
      <c r="D174" s="898">
        <v>42</v>
      </c>
      <c r="E174" s="898">
        <v>212</v>
      </c>
      <c r="F174" s="373">
        <v>4</v>
      </c>
      <c r="G174" s="207" t="s">
        <v>2645</v>
      </c>
      <c r="H174" s="207" t="s">
        <v>2913</v>
      </c>
      <c r="I174" s="207" t="s">
        <v>2914</v>
      </c>
      <c r="J174" s="910" t="s">
        <v>1305</v>
      </c>
      <c r="K174" s="207"/>
      <c r="L174" s="910"/>
      <c r="M174" s="910" t="s">
        <v>569</v>
      </c>
      <c r="N174" s="214" t="s">
        <v>1291</v>
      </c>
      <c r="O174" s="216" t="s">
        <v>1291</v>
      </c>
      <c r="P174" s="200">
        <v>80000</v>
      </c>
      <c r="Q174" s="373"/>
      <c r="R174" s="373"/>
    </row>
    <row r="175" spans="1:18" ht="21">
      <c r="A175" s="215">
        <v>171</v>
      </c>
      <c r="B175" s="207" t="s">
        <v>2937</v>
      </c>
      <c r="C175" s="222" t="s">
        <v>2938</v>
      </c>
      <c r="D175" s="898">
        <v>48</v>
      </c>
      <c r="E175" s="898">
        <v>155</v>
      </c>
      <c r="F175" s="373">
        <v>4</v>
      </c>
      <c r="G175" s="207" t="s">
        <v>2645</v>
      </c>
      <c r="H175" s="207" t="s">
        <v>2913</v>
      </c>
      <c r="I175" s="207" t="s">
        <v>2914</v>
      </c>
      <c r="J175" s="910" t="s">
        <v>1305</v>
      </c>
      <c r="K175" s="207"/>
      <c r="L175" s="910"/>
      <c r="M175" s="910" t="s">
        <v>569</v>
      </c>
      <c r="N175" s="212">
        <v>9000</v>
      </c>
      <c r="O175" s="207" t="s">
        <v>437</v>
      </c>
      <c r="P175" s="200">
        <v>43500</v>
      </c>
      <c r="Q175" s="373"/>
      <c r="R175" s="373"/>
    </row>
    <row r="176" spans="1:18" ht="21">
      <c r="A176" s="385">
        <v>172</v>
      </c>
      <c r="B176" s="207" t="s">
        <v>2939</v>
      </c>
      <c r="C176" s="222" t="s">
        <v>2940</v>
      </c>
      <c r="D176" s="898">
        <v>57</v>
      </c>
      <c r="E176" s="898">
        <v>140</v>
      </c>
      <c r="F176" s="373">
        <v>4</v>
      </c>
      <c r="G176" s="207" t="s">
        <v>2645</v>
      </c>
      <c r="H176" s="207" t="s">
        <v>2913</v>
      </c>
      <c r="I176" s="207" t="s">
        <v>2914</v>
      </c>
      <c r="J176" s="910" t="s">
        <v>1305</v>
      </c>
      <c r="K176" s="207"/>
      <c r="L176" s="910"/>
      <c r="M176" s="910" t="s">
        <v>569</v>
      </c>
      <c r="N176" s="214" t="s">
        <v>1291</v>
      </c>
      <c r="O176" s="216" t="s">
        <v>1291</v>
      </c>
      <c r="P176" s="200">
        <v>51666.67</v>
      </c>
      <c r="Q176" s="373"/>
      <c r="R176" s="373"/>
    </row>
    <row r="177" spans="1:18" ht="21">
      <c r="A177" s="215">
        <v>173</v>
      </c>
      <c r="B177" s="207" t="s">
        <v>2941</v>
      </c>
      <c r="C177" s="222" t="s">
        <v>2942</v>
      </c>
      <c r="D177" s="898">
        <v>42</v>
      </c>
      <c r="E177" s="898">
        <v>133</v>
      </c>
      <c r="F177" s="373">
        <v>4</v>
      </c>
      <c r="G177" s="207" t="s">
        <v>2645</v>
      </c>
      <c r="H177" s="207" t="s">
        <v>2913</v>
      </c>
      <c r="I177" s="207" t="s">
        <v>2914</v>
      </c>
      <c r="J177" s="910" t="s">
        <v>1305</v>
      </c>
      <c r="K177" s="207"/>
      <c r="L177" s="910"/>
      <c r="M177" s="910" t="s">
        <v>569</v>
      </c>
      <c r="N177" s="214" t="s">
        <v>1291</v>
      </c>
      <c r="O177" s="216" t="s">
        <v>1291</v>
      </c>
      <c r="P177" s="200">
        <v>80000</v>
      </c>
      <c r="Q177" s="373"/>
      <c r="R177" s="373"/>
    </row>
    <row r="178" spans="1:18" ht="21">
      <c r="A178" s="385">
        <v>174</v>
      </c>
      <c r="B178" s="207" t="s">
        <v>2943</v>
      </c>
      <c r="C178" s="222" t="s">
        <v>2944</v>
      </c>
      <c r="D178" s="898">
        <v>57</v>
      </c>
      <c r="E178" s="898">
        <v>139</v>
      </c>
      <c r="F178" s="373">
        <v>4</v>
      </c>
      <c r="G178" s="207" t="s">
        <v>2645</v>
      </c>
      <c r="H178" s="207" t="s">
        <v>2913</v>
      </c>
      <c r="I178" s="207" t="s">
        <v>2914</v>
      </c>
      <c r="J178" s="910" t="s">
        <v>1305</v>
      </c>
      <c r="K178" s="207"/>
      <c r="L178" s="910"/>
      <c r="M178" s="910" t="s">
        <v>569</v>
      </c>
      <c r="N178" s="214" t="s">
        <v>1291</v>
      </c>
      <c r="O178" s="216" t="s">
        <v>1291</v>
      </c>
      <c r="P178" s="200">
        <v>91000</v>
      </c>
      <c r="Q178" s="373"/>
      <c r="R178" s="373"/>
    </row>
    <row r="179" spans="1:18" ht="21">
      <c r="A179" s="215">
        <v>175</v>
      </c>
      <c r="B179" s="207" t="s">
        <v>2945</v>
      </c>
      <c r="C179" s="222" t="s">
        <v>2946</v>
      </c>
      <c r="D179" s="898">
        <v>50</v>
      </c>
      <c r="E179" s="898" t="s">
        <v>2947</v>
      </c>
      <c r="F179" s="373">
        <v>4</v>
      </c>
      <c r="G179" s="207" t="s">
        <v>2645</v>
      </c>
      <c r="H179" s="207" t="s">
        <v>2913</v>
      </c>
      <c r="I179" s="207" t="s">
        <v>2914</v>
      </c>
      <c r="J179" s="910" t="s">
        <v>1305</v>
      </c>
      <c r="K179" s="207"/>
      <c r="L179" s="910"/>
      <c r="M179" s="910" t="s">
        <v>569</v>
      </c>
      <c r="N179" s="214" t="s">
        <v>1291</v>
      </c>
      <c r="O179" s="216" t="s">
        <v>1291</v>
      </c>
      <c r="P179" s="200">
        <v>67333.33</v>
      </c>
      <c r="Q179" s="373"/>
      <c r="R179" s="373"/>
    </row>
    <row r="180" spans="1:18" ht="21">
      <c r="A180" s="385">
        <v>176</v>
      </c>
      <c r="B180" s="207" t="s">
        <v>2948</v>
      </c>
      <c r="C180" s="222" t="s">
        <v>2949</v>
      </c>
      <c r="D180" s="898">
        <v>45</v>
      </c>
      <c r="E180" s="898" t="s">
        <v>2950</v>
      </c>
      <c r="F180" s="373">
        <v>4</v>
      </c>
      <c r="G180" s="207" t="s">
        <v>2645</v>
      </c>
      <c r="H180" s="207" t="s">
        <v>2913</v>
      </c>
      <c r="I180" s="207" t="s">
        <v>2914</v>
      </c>
      <c r="J180" s="910" t="s">
        <v>1305</v>
      </c>
      <c r="K180" s="207"/>
      <c r="L180" s="910"/>
      <c r="M180" s="910" t="s">
        <v>569</v>
      </c>
      <c r="N180" s="214" t="s">
        <v>1291</v>
      </c>
      <c r="O180" s="216" t="s">
        <v>1291</v>
      </c>
      <c r="P180" s="200">
        <v>55000</v>
      </c>
      <c r="Q180" s="373"/>
      <c r="R180" s="373"/>
    </row>
    <row r="181" spans="1:18" ht="21">
      <c r="A181" s="215">
        <v>177</v>
      </c>
      <c r="B181" s="207" t="s">
        <v>2951</v>
      </c>
      <c r="C181" s="222" t="s">
        <v>2952</v>
      </c>
      <c r="D181" s="898">
        <v>55</v>
      </c>
      <c r="E181" s="898">
        <v>41</v>
      </c>
      <c r="F181" s="373">
        <v>4</v>
      </c>
      <c r="G181" s="207" t="s">
        <v>2645</v>
      </c>
      <c r="H181" s="207" t="s">
        <v>2913</v>
      </c>
      <c r="I181" s="207" t="s">
        <v>2914</v>
      </c>
      <c r="J181" s="910" t="s">
        <v>1305</v>
      </c>
      <c r="K181" s="207"/>
      <c r="L181" s="910"/>
      <c r="M181" s="910" t="s">
        <v>569</v>
      </c>
      <c r="N181" s="214" t="s">
        <v>1291</v>
      </c>
      <c r="O181" s="216" t="s">
        <v>1291</v>
      </c>
      <c r="P181" s="200">
        <v>60000</v>
      </c>
      <c r="Q181" s="373"/>
      <c r="R181" s="373"/>
    </row>
    <row r="182" spans="1:18" ht="21">
      <c r="A182" s="385">
        <v>178</v>
      </c>
      <c r="B182" s="207" t="s">
        <v>2953</v>
      </c>
      <c r="C182" s="222" t="s">
        <v>2954</v>
      </c>
      <c r="D182" s="898">
        <v>48</v>
      </c>
      <c r="E182" s="898">
        <v>201</v>
      </c>
      <c r="F182" s="373">
        <v>4</v>
      </c>
      <c r="G182" s="207" t="s">
        <v>2645</v>
      </c>
      <c r="H182" s="207" t="s">
        <v>2913</v>
      </c>
      <c r="I182" s="207" t="s">
        <v>2914</v>
      </c>
      <c r="J182" s="910" t="s">
        <v>1305</v>
      </c>
      <c r="K182" s="207"/>
      <c r="L182" s="910"/>
      <c r="M182" s="910" t="s">
        <v>569</v>
      </c>
      <c r="N182" s="214" t="s">
        <v>1291</v>
      </c>
      <c r="O182" s="216" t="s">
        <v>1291</v>
      </c>
      <c r="P182" s="200">
        <v>41250</v>
      </c>
      <c r="Q182" s="373"/>
      <c r="R182" s="373"/>
    </row>
    <row r="183" spans="1:18" ht="21">
      <c r="A183" s="215">
        <v>179</v>
      </c>
      <c r="B183" s="207" t="s">
        <v>2955</v>
      </c>
      <c r="C183" s="222" t="s">
        <v>2956</v>
      </c>
      <c r="D183" s="898">
        <v>55</v>
      </c>
      <c r="E183" s="898">
        <v>12</v>
      </c>
      <c r="F183" s="373">
        <v>4</v>
      </c>
      <c r="G183" s="207" t="s">
        <v>2645</v>
      </c>
      <c r="H183" s="207" t="s">
        <v>2913</v>
      </c>
      <c r="I183" s="207" t="s">
        <v>2914</v>
      </c>
      <c r="J183" s="910" t="s">
        <v>1305</v>
      </c>
      <c r="K183" s="207"/>
      <c r="L183" s="910"/>
      <c r="M183" s="910" t="s">
        <v>569</v>
      </c>
      <c r="N183" s="214" t="s">
        <v>1291</v>
      </c>
      <c r="O183" s="216" t="s">
        <v>1291</v>
      </c>
      <c r="P183" s="200">
        <v>47500</v>
      </c>
      <c r="Q183" s="373"/>
      <c r="R183" s="373"/>
    </row>
    <row r="184" spans="1:18" ht="21">
      <c r="A184" s="385">
        <v>180</v>
      </c>
      <c r="B184" s="207" t="s">
        <v>2957</v>
      </c>
      <c r="C184" s="222" t="s">
        <v>2958</v>
      </c>
      <c r="D184" s="898">
        <v>58</v>
      </c>
      <c r="E184" s="898" t="s">
        <v>2959</v>
      </c>
      <c r="F184" s="373">
        <v>4</v>
      </c>
      <c r="G184" s="207" t="s">
        <v>2645</v>
      </c>
      <c r="H184" s="207" t="s">
        <v>2913</v>
      </c>
      <c r="I184" s="207" t="s">
        <v>2914</v>
      </c>
      <c r="J184" s="910" t="s">
        <v>1305</v>
      </c>
      <c r="K184" s="207"/>
      <c r="L184" s="910"/>
      <c r="M184" s="910" t="s">
        <v>569</v>
      </c>
      <c r="N184" s="212">
        <v>9000</v>
      </c>
      <c r="O184" s="207" t="s">
        <v>46</v>
      </c>
      <c r="P184" s="200">
        <v>47400</v>
      </c>
      <c r="Q184" s="373"/>
      <c r="R184" s="373"/>
    </row>
    <row r="185" spans="1:18" ht="21">
      <c r="A185" s="215">
        <v>181</v>
      </c>
      <c r="B185" s="207" t="s">
        <v>2960</v>
      </c>
      <c r="C185" s="223">
        <v>3320100717537</v>
      </c>
      <c r="D185" s="378" t="s">
        <v>1806</v>
      </c>
      <c r="E185" s="378" t="s">
        <v>2961</v>
      </c>
      <c r="F185" s="373">
        <v>17</v>
      </c>
      <c r="G185" s="207" t="s">
        <v>2962</v>
      </c>
      <c r="H185" s="207" t="s">
        <v>2963</v>
      </c>
      <c r="I185" s="207" t="s">
        <v>2603</v>
      </c>
      <c r="J185" s="910" t="s">
        <v>1305</v>
      </c>
      <c r="K185" s="207"/>
      <c r="L185" s="910"/>
      <c r="M185" s="910" t="s">
        <v>1291</v>
      </c>
      <c r="N185" s="373"/>
      <c r="O185" s="207" t="s">
        <v>745</v>
      </c>
      <c r="P185" s="212">
        <v>44000</v>
      </c>
      <c r="Q185" s="373"/>
      <c r="R185" s="373"/>
    </row>
    <row r="186" spans="1:18" ht="21">
      <c r="A186" s="385">
        <v>182</v>
      </c>
      <c r="B186" s="207" t="s">
        <v>2964</v>
      </c>
      <c r="C186" s="223">
        <v>3320100582330</v>
      </c>
      <c r="D186" s="378" t="s">
        <v>2965</v>
      </c>
      <c r="E186" s="378" t="s">
        <v>1781</v>
      </c>
      <c r="F186" s="373">
        <v>17</v>
      </c>
      <c r="G186" s="207" t="s">
        <v>2962</v>
      </c>
      <c r="H186" s="207" t="s">
        <v>2963</v>
      </c>
      <c r="I186" s="207" t="s">
        <v>2603</v>
      </c>
      <c r="J186" s="910" t="s">
        <v>1305</v>
      </c>
      <c r="K186" s="207"/>
      <c r="L186" s="910"/>
      <c r="M186" s="910" t="s">
        <v>1291</v>
      </c>
      <c r="N186" s="373" t="s">
        <v>1291</v>
      </c>
      <c r="O186" s="207" t="s">
        <v>745</v>
      </c>
      <c r="P186" s="212">
        <v>45000</v>
      </c>
      <c r="Q186" s="373"/>
      <c r="R186" s="373"/>
    </row>
    <row r="187" spans="1:18" ht="21">
      <c r="A187" s="215">
        <v>183</v>
      </c>
      <c r="B187" s="207" t="s">
        <v>2966</v>
      </c>
      <c r="C187" s="223">
        <v>3320100582259</v>
      </c>
      <c r="D187" s="378" t="s">
        <v>2524</v>
      </c>
      <c r="E187" s="378" t="s">
        <v>1327</v>
      </c>
      <c r="F187" s="373">
        <v>17</v>
      </c>
      <c r="G187" s="207" t="s">
        <v>2962</v>
      </c>
      <c r="H187" s="207" t="s">
        <v>2963</v>
      </c>
      <c r="I187" s="207" t="s">
        <v>2603</v>
      </c>
      <c r="J187" s="910" t="s">
        <v>1305</v>
      </c>
      <c r="K187" s="207"/>
      <c r="L187" s="910"/>
      <c r="M187" s="910" t="s">
        <v>1291</v>
      </c>
      <c r="N187" s="373" t="s">
        <v>1291</v>
      </c>
      <c r="O187" s="207" t="s">
        <v>745</v>
      </c>
      <c r="P187" s="212">
        <v>39500</v>
      </c>
      <c r="Q187" s="373"/>
      <c r="R187" s="373"/>
    </row>
    <row r="188" spans="1:18" ht="21">
      <c r="A188" s="385">
        <v>184</v>
      </c>
      <c r="B188" s="207" t="s">
        <v>2967</v>
      </c>
      <c r="C188" s="223">
        <v>3320100591673</v>
      </c>
      <c r="D188" s="378" t="s">
        <v>2118</v>
      </c>
      <c r="E188" s="378" t="s">
        <v>2968</v>
      </c>
      <c r="F188" s="373">
        <v>17</v>
      </c>
      <c r="G188" s="207" t="s">
        <v>2962</v>
      </c>
      <c r="H188" s="207" t="s">
        <v>2963</v>
      </c>
      <c r="I188" s="207" t="s">
        <v>2603</v>
      </c>
      <c r="J188" s="910" t="s">
        <v>1305</v>
      </c>
      <c r="K188" s="207"/>
      <c r="L188" s="910"/>
      <c r="M188" s="910" t="s">
        <v>1291</v>
      </c>
      <c r="N188" s="373" t="s">
        <v>1291</v>
      </c>
      <c r="O188" s="207" t="s">
        <v>745</v>
      </c>
      <c r="P188" s="212">
        <v>44500</v>
      </c>
      <c r="Q188" s="373"/>
      <c r="R188" s="373"/>
    </row>
    <row r="189" spans="1:18" ht="21">
      <c r="A189" s="215">
        <v>185</v>
      </c>
      <c r="B189" s="207" t="s">
        <v>2969</v>
      </c>
      <c r="C189" s="223">
        <v>3320100581724</v>
      </c>
      <c r="D189" s="378" t="s">
        <v>2089</v>
      </c>
      <c r="E189" s="378" t="s">
        <v>2534</v>
      </c>
      <c r="F189" s="373">
        <v>17</v>
      </c>
      <c r="G189" s="207" t="s">
        <v>2962</v>
      </c>
      <c r="H189" s="207" t="s">
        <v>2963</v>
      </c>
      <c r="I189" s="207" t="s">
        <v>2603</v>
      </c>
      <c r="J189" s="910" t="s">
        <v>1305</v>
      </c>
      <c r="K189" s="207"/>
      <c r="L189" s="910"/>
      <c r="M189" s="910" t="s">
        <v>1291</v>
      </c>
      <c r="N189" s="373" t="s">
        <v>1291</v>
      </c>
      <c r="O189" s="207" t="s">
        <v>745</v>
      </c>
      <c r="P189" s="212">
        <v>60000</v>
      </c>
      <c r="Q189" s="373"/>
      <c r="R189" s="373"/>
    </row>
    <row r="190" spans="1:18" ht="21">
      <c r="A190" s="385">
        <v>186</v>
      </c>
      <c r="B190" s="207" t="s">
        <v>2970</v>
      </c>
      <c r="C190" s="223">
        <v>3320100581678</v>
      </c>
      <c r="D190" s="378" t="s">
        <v>1825</v>
      </c>
      <c r="E190" s="378" t="s">
        <v>2971</v>
      </c>
      <c r="F190" s="373">
        <v>17</v>
      </c>
      <c r="G190" s="207" t="s">
        <v>2962</v>
      </c>
      <c r="H190" s="207" t="s">
        <v>2963</v>
      </c>
      <c r="I190" s="207" t="s">
        <v>2603</v>
      </c>
      <c r="J190" s="910" t="s">
        <v>1305</v>
      </c>
      <c r="K190" s="207"/>
      <c r="L190" s="910"/>
      <c r="M190" s="910" t="s">
        <v>1291</v>
      </c>
      <c r="N190" s="373" t="s">
        <v>1291</v>
      </c>
      <c r="O190" s="207" t="s">
        <v>745</v>
      </c>
      <c r="P190" s="212">
        <v>50000</v>
      </c>
      <c r="Q190" s="373"/>
      <c r="R190" s="373"/>
    </row>
    <row r="191" spans="1:18" ht="21">
      <c r="A191" s="215">
        <v>187</v>
      </c>
      <c r="B191" s="207" t="s">
        <v>2972</v>
      </c>
      <c r="C191" s="223">
        <v>3320100584804</v>
      </c>
      <c r="D191" s="378" t="s">
        <v>2673</v>
      </c>
      <c r="E191" s="378" t="s">
        <v>2973</v>
      </c>
      <c r="F191" s="373">
        <v>17</v>
      </c>
      <c r="G191" s="207" t="s">
        <v>2962</v>
      </c>
      <c r="H191" s="207" t="s">
        <v>2963</v>
      </c>
      <c r="I191" s="207" t="s">
        <v>2603</v>
      </c>
      <c r="J191" s="910" t="s">
        <v>1305</v>
      </c>
      <c r="K191" s="207"/>
      <c r="L191" s="910"/>
      <c r="M191" s="910" t="s">
        <v>1291</v>
      </c>
      <c r="N191" s="373"/>
      <c r="O191" s="207" t="s">
        <v>745</v>
      </c>
      <c r="P191" s="212">
        <v>60000</v>
      </c>
      <c r="Q191" s="373"/>
      <c r="R191" s="373"/>
    </row>
    <row r="192" spans="1:18" ht="21">
      <c r="A192" s="385">
        <v>188</v>
      </c>
      <c r="B192" s="207" t="s">
        <v>2974</v>
      </c>
      <c r="C192" s="223">
        <v>3320100581694</v>
      </c>
      <c r="D192" s="378" t="s">
        <v>1308</v>
      </c>
      <c r="E192" s="378" t="s">
        <v>2975</v>
      </c>
      <c r="F192" s="373">
        <v>17</v>
      </c>
      <c r="G192" s="207" t="s">
        <v>2962</v>
      </c>
      <c r="H192" s="207" t="s">
        <v>2963</v>
      </c>
      <c r="I192" s="207" t="s">
        <v>2603</v>
      </c>
      <c r="J192" s="910" t="s">
        <v>1305</v>
      </c>
      <c r="K192" s="207"/>
      <c r="L192" s="910"/>
      <c r="M192" s="910" t="s">
        <v>1291</v>
      </c>
      <c r="N192" s="373" t="s">
        <v>1291</v>
      </c>
      <c r="O192" s="207" t="s">
        <v>745</v>
      </c>
      <c r="P192" s="212">
        <v>75000</v>
      </c>
      <c r="Q192" s="373"/>
      <c r="R192" s="373"/>
    </row>
    <row r="193" spans="1:18" ht="21">
      <c r="A193" s="215">
        <v>189</v>
      </c>
      <c r="B193" s="207" t="s">
        <v>2976</v>
      </c>
      <c r="C193" s="223">
        <v>3320100026741</v>
      </c>
      <c r="D193" s="378" t="s">
        <v>1377</v>
      </c>
      <c r="E193" s="378" t="s">
        <v>2191</v>
      </c>
      <c r="F193" s="373">
        <v>17</v>
      </c>
      <c r="G193" s="207" t="s">
        <v>2962</v>
      </c>
      <c r="H193" s="207" t="s">
        <v>2963</v>
      </c>
      <c r="I193" s="207" t="s">
        <v>2603</v>
      </c>
      <c r="J193" s="910" t="s">
        <v>1305</v>
      </c>
      <c r="K193" s="207"/>
      <c r="L193" s="910"/>
      <c r="M193" s="910" t="s">
        <v>1291</v>
      </c>
      <c r="N193" s="373" t="s">
        <v>1291</v>
      </c>
      <c r="O193" s="207" t="s">
        <v>745</v>
      </c>
      <c r="P193" s="212">
        <v>60000</v>
      </c>
      <c r="Q193" s="373"/>
      <c r="R193" s="373"/>
    </row>
    <row r="194" spans="1:18" ht="21">
      <c r="A194" s="385">
        <v>190</v>
      </c>
      <c r="B194" s="207" t="s">
        <v>2977</v>
      </c>
      <c r="C194" s="223">
        <v>5670600039167</v>
      </c>
      <c r="D194" s="378" t="s">
        <v>1563</v>
      </c>
      <c r="E194" s="378" t="s">
        <v>2978</v>
      </c>
      <c r="F194" s="373">
        <v>17</v>
      </c>
      <c r="G194" s="207" t="s">
        <v>2962</v>
      </c>
      <c r="H194" s="207" t="s">
        <v>2963</v>
      </c>
      <c r="I194" s="207" t="s">
        <v>2603</v>
      </c>
      <c r="J194" s="910" t="s">
        <v>1305</v>
      </c>
      <c r="K194" s="207"/>
      <c r="L194" s="910"/>
      <c r="M194" s="910" t="s">
        <v>1291</v>
      </c>
      <c r="N194" s="373" t="s">
        <v>1291</v>
      </c>
      <c r="O194" s="207" t="s">
        <v>745</v>
      </c>
      <c r="P194" s="212">
        <v>55000</v>
      </c>
      <c r="Q194" s="373"/>
      <c r="R194" s="373"/>
    </row>
    <row r="195" spans="1:18" ht="21">
      <c r="A195" s="215">
        <v>191</v>
      </c>
      <c r="B195" s="207" t="s">
        <v>2979</v>
      </c>
      <c r="C195" s="223">
        <v>3320100584006</v>
      </c>
      <c r="D195" s="378" t="s">
        <v>2269</v>
      </c>
      <c r="E195" s="378" t="s">
        <v>2522</v>
      </c>
      <c r="F195" s="373">
        <v>17</v>
      </c>
      <c r="G195" s="207" t="s">
        <v>2962</v>
      </c>
      <c r="H195" s="207" t="s">
        <v>2963</v>
      </c>
      <c r="I195" s="207" t="s">
        <v>2603</v>
      </c>
      <c r="J195" s="910" t="s">
        <v>1305</v>
      </c>
      <c r="K195" s="207"/>
      <c r="L195" s="910"/>
      <c r="M195" s="910" t="s">
        <v>1291</v>
      </c>
      <c r="N195" s="373" t="s">
        <v>1291</v>
      </c>
      <c r="O195" s="207" t="s">
        <v>745</v>
      </c>
      <c r="P195" s="212">
        <v>56000</v>
      </c>
      <c r="Q195" s="373"/>
      <c r="R195" s="373"/>
    </row>
    <row r="196" spans="1:18" ht="21">
      <c r="A196" s="385">
        <v>192</v>
      </c>
      <c r="B196" s="207" t="s">
        <v>2980</v>
      </c>
      <c r="C196" s="223">
        <v>3320100583506</v>
      </c>
      <c r="D196" s="378" t="s">
        <v>2290</v>
      </c>
      <c r="E196" s="378" t="s">
        <v>1336</v>
      </c>
      <c r="F196" s="373">
        <v>17</v>
      </c>
      <c r="G196" s="207" t="s">
        <v>2962</v>
      </c>
      <c r="H196" s="207" t="s">
        <v>2963</v>
      </c>
      <c r="I196" s="207" t="s">
        <v>2603</v>
      </c>
      <c r="J196" s="910" t="s">
        <v>1305</v>
      </c>
      <c r="K196" s="207"/>
      <c r="L196" s="910"/>
      <c r="M196" s="910" t="s">
        <v>1291</v>
      </c>
      <c r="N196" s="373" t="s">
        <v>1291</v>
      </c>
      <c r="O196" s="207" t="s">
        <v>745</v>
      </c>
      <c r="P196" s="212">
        <v>70000</v>
      </c>
      <c r="Q196" s="373"/>
      <c r="R196" s="373"/>
    </row>
    <row r="197" spans="1:18" ht="21">
      <c r="A197" s="215">
        <v>193</v>
      </c>
      <c r="B197" s="207" t="s">
        <v>2981</v>
      </c>
      <c r="C197" s="223">
        <v>3320100581465</v>
      </c>
      <c r="D197" s="378" t="s">
        <v>2118</v>
      </c>
      <c r="E197" s="378" t="s">
        <v>2982</v>
      </c>
      <c r="F197" s="373">
        <v>17</v>
      </c>
      <c r="G197" s="207" t="s">
        <v>2962</v>
      </c>
      <c r="H197" s="207" t="s">
        <v>2963</v>
      </c>
      <c r="I197" s="207" t="s">
        <v>2603</v>
      </c>
      <c r="J197" s="910" t="s">
        <v>1305</v>
      </c>
      <c r="K197" s="207"/>
      <c r="L197" s="910"/>
      <c r="M197" s="910" t="s">
        <v>1291</v>
      </c>
      <c r="N197" s="373"/>
      <c r="O197" s="207" t="s">
        <v>745</v>
      </c>
      <c r="P197" s="212">
        <v>45000</v>
      </c>
      <c r="Q197" s="373"/>
      <c r="R197" s="373"/>
    </row>
    <row r="198" spans="1:18" ht="21">
      <c r="A198" s="385">
        <v>194</v>
      </c>
      <c r="B198" s="207" t="s">
        <v>2983</v>
      </c>
      <c r="C198" s="223">
        <v>3320100582755</v>
      </c>
      <c r="D198" s="378" t="s">
        <v>2984</v>
      </c>
      <c r="E198" s="378" t="s">
        <v>1339</v>
      </c>
      <c r="F198" s="373">
        <v>17</v>
      </c>
      <c r="G198" s="207" t="s">
        <v>2962</v>
      </c>
      <c r="H198" s="207" t="s">
        <v>2963</v>
      </c>
      <c r="I198" s="207" t="s">
        <v>2603</v>
      </c>
      <c r="J198" s="910" t="s">
        <v>1305</v>
      </c>
      <c r="K198" s="207"/>
      <c r="L198" s="910"/>
      <c r="M198" s="910" t="s">
        <v>1291</v>
      </c>
      <c r="N198" s="373" t="s">
        <v>1291</v>
      </c>
      <c r="O198" s="207" t="s">
        <v>745</v>
      </c>
      <c r="P198" s="212">
        <v>60000</v>
      </c>
      <c r="Q198" s="373"/>
      <c r="R198" s="373"/>
    </row>
    <row r="199" spans="1:18" ht="21">
      <c r="A199" s="215">
        <v>195</v>
      </c>
      <c r="B199" s="207" t="s">
        <v>2985</v>
      </c>
      <c r="C199" s="223">
        <v>3320102023109</v>
      </c>
      <c r="D199" s="378" t="s">
        <v>2986</v>
      </c>
      <c r="E199" s="378" t="s">
        <v>2987</v>
      </c>
      <c r="F199" s="373">
        <v>17</v>
      </c>
      <c r="G199" s="207" t="s">
        <v>2962</v>
      </c>
      <c r="H199" s="207" t="s">
        <v>2963</v>
      </c>
      <c r="I199" s="207" t="s">
        <v>2603</v>
      </c>
      <c r="J199" s="910" t="s">
        <v>1305</v>
      </c>
      <c r="K199" s="207"/>
      <c r="L199" s="910"/>
      <c r="M199" s="910" t="s">
        <v>1291</v>
      </c>
      <c r="N199" s="373" t="s">
        <v>1291</v>
      </c>
      <c r="O199" s="207" t="s">
        <v>745</v>
      </c>
      <c r="P199" s="212">
        <v>60000</v>
      </c>
      <c r="Q199" s="373"/>
      <c r="R199" s="373"/>
    </row>
    <row r="200" spans="1:18" ht="21">
      <c r="A200" s="385">
        <v>196</v>
      </c>
      <c r="B200" s="207" t="s">
        <v>2988</v>
      </c>
      <c r="C200" s="223">
        <v>3320100583867</v>
      </c>
      <c r="D200" s="378" t="s">
        <v>2989</v>
      </c>
      <c r="E200" s="378" t="s">
        <v>1860</v>
      </c>
      <c r="F200" s="373">
        <v>17</v>
      </c>
      <c r="G200" s="207" t="s">
        <v>2962</v>
      </c>
      <c r="H200" s="207" t="s">
        <v>2963</v>
      </c>
      <c r="I200" s="207" t="s">
        <v>2603</v>
      </c>
      <c r="J200" s="910" t="s">
        <v>1305</v>
      </c>
      <c r="K200" s="207"/>
      <c r="L200" s="910"/>
      <c r="M200" s="910" t="s">
        <v>1291</v>
      </c>
      <c r="N200" s="373" t="s">
        <v>1291</v>
      </c>
      <c r="O200" s="207" t="s">
        <v>745</v>
      </c>
      <c r="P200" s="212">
        <v>55000</v>
      </c>
      <c r="Q200" s="373"/>
      <c r="R200" s="373"/>
    </row>
    <row r="201" spans="1:18" ht="21">
      <c r="A201" s="215">
        <v>197</v>
      </c>
      <c r="B201" s="207" t="s">
        <v>2990</v>
      </c>
      <c r="C201" s="223">
        <v>2320100026595</v>
      </c>
      <c r="D201" s="378" t="s">
        <v>1312</v>
      </c>
      <c r="E201" s="378" t="s">
        <v>2758</v>
      </c>
      <c r="F201" s="373">
        <v>17</v>
      </c>
      <c r="G201" s="207" t="s">
        <v>2962</v>
      </c>
      <c r="H201" s="207" t="s">
        <v>2963</v>
      </c>
      <c r="I201" s="207" t="s">
        <v>2603</v>
      </c>
      <c r="J201" s="910" t="s">
        <v>1305</v>
      </c>
      <c r="K201" s="207"/>
      <c r="L201" s="910"/>
      <c r="M201" s="910" t="s">
        <v>1291</v>
      </c>
      <c r="N201" s="373" t="s">
        <v>1291</v>
      </c>
      <c r="O201" s="207" t="s">
        <v>745</v>
      </c>
      <c r="P201" s="212">
        <v>65000</v>
      </c>
      <c r="Q201" s="373"/>
      <c r="R201" s="373"/>
    </row>
    <row r="202" spans="1:18" ht="21">
      <c r="A202" s="385">
        <v>198</v>
      </c>
      <c r="B202" s="207" t="s">
        <v>2991</v>
      </c>
      <c r="C202" s="223">
        <v>1490100089385</v>
      </c>
      <c r="D202" s="378" t="s">
        <v>2100</v>
      </c>
      <c r="E202" s="378" t="s">
        <v>2685</v>
      </c>
      <c r="F202" s="373">
        <v>17</v>
      </c>
      <c r="G202" s="207" t="s">
        <v>2962</v>
      </c>
      <c r="H202" s="207" t="s">
        <v>2963</v>
      </c>
      <c r="I202" s="207" t="s">
        <v>2603</v>
      </c>
      <c r="J202" s="910" t="s">
        <v>1305</v>
      </c>
      <c r="K202" s="207"/>
      <c r="L202" s="910"/>
      <c r="M202" s="910" t="s">
        <v>1291</v>
      </c>
      <c r="N202" s="373" t="s">
        <v>1291</v>
      </c>
      <c r="O202" s="207" t="s">
        <v>745</v>
      </c>
      <c r="P202" s="212">
        <v>45900</v>
      </c>
      <c r="Q202" s="373"/>
      <c r="R202" s="373"/>
    </row>
    <row r="203" spans="1:18" ht="21">
      <c r="A203" s="215">
        <v>199</v>
      </c>
      <c r="B203" s="207" t="s">
        <v>2992</v>
      </c>
      <c r="C203" s="223">
        <v>3320100581759</v>
      </c>
      <c r="D203" s="378" t="s">
        <v>2993</v>
      </c>
      <c r="E203" s="378" t="s">
        <v>2994</v>
      </c>
      <c r="F203" s="373">
        <v>17</v>
      </c>
      <c r="G203" s="207" t="s">
        <v>2962</v>
      </c>
      <c r="H203" s="207" t="s">
        <v>2963</v>
      </c>
      <c r="I203" s="207" t="s">
        <v>2603</v>
      </c>
      <c r="J203" s="910" t="s">
        <v>1305</v>
      </c>
      <c r="K203" s="207"/>
      <c r="L203" s="910"/>
      <c r="M203" s="910" t="s">
        <v>1291</v>
      </c>
      <c r="N203" s="373" t="s">
        <v>1291</v>
      </c>
      <c r="O203" s="207" t="s">
        <v>745</v>
      </c>
      <c r="P203" s="212">
        <v>60000</v>
      </c>
      <c r="Q203" s="373"/>
      <c r="R203" s="373"/>
    </row>
    <row r="204" spans="1:18" ht="21">
      <c r="A204" s="385">
        <v>200</v>
      </c>
      <c r="B204" s="207" t="s">
        <v>2995</v>
      </c>
      <c r="C204" s="223">
        <v>3320100593269</v>
      </c>
      <c r="D204" s="378" t="s">
        <v>2253</v>
      </c>
      <c r="E204" s="378" t="s">
        <v>2996</v>
      </c>
      <c r="F204" s="373">
        <v>17</v>
      </c>
      <c r="G204" s="207" t="s">
        <v>2962</v>
      </c>
      <c r="H204" s="207" t="s">
        <v>2963</v>
      </c>
      <c r="I204" s="207" t="s">
        <v>2603</v>
      </c>
      <c r="J204" s="910" t="s">
        <v>1305</v>
      </c>
      <c r="K204" s="207"/>
      <c r="L204" s="910"/>
      <c r="M204" s="910" t="s">
        <v>1291</v>
      </c>
      <c r="N204" s="373" t="s">
        <v>1291</v>
      </c>
      <c r="O204" s="207" t="s">
        <v>745</v>
      </c>
      <c r="P204" s="212">
        <v>54000</v>
      </c>
      <c r="Q204" s="373"/>
      <c r="R204" s="373"/>
    </row>
    <row r="205" spans="1:18" ht="21">
      <c r="A205" s="215">
        <v>201</v>
      </c>
      <c r="B205" s="227" t="s">
        <v>2997</v>
      </c>
      <c r="C205" s="234" t="s">
        <v>2998</v>
      </c>
      <c r="D205" s="227">
        <v>59</v>
      </c>
      <c r="E205" s="227">
        <v>106</v>
      </c>
      <c r="F205" s="227">
        <v>6</v>
      </c>
      <c r="G205" s="227" t="s">
        <v>2999</v>
      </c>
      <c r="H205" s="227" t="s">
        <v>2766</v>
      </c>
      <c r="I205" s="227" t="s">
        <v>2603</v>
      </c>
      <c r="J205" s="241" t="s">
        <v>1305</v>
      </c>
      <c r="K205" s="227"/>
      <c r="L205" s="241"/>
      <c r="M205" s="241" t="s">
        <v>25</v>
      </c>
      <c r="N205" s="240">
        <v>1800</v>
      </c>
      <c r="O205" s="227" t="s">
        <v>66</v>
      </c>
      <c r="P205" s="240">
        <v>39500</v>
      </c>
      <c r="Q205" s="226"/>
      <c r="R205" s="226"/>
    </row>
    <row r="206" spans="1:18" ht="21">
      <c r="A206" s="385">
        <v>202</v>
      </c>
      <c r="B206" s="227" t="s">
        <v>3000</v>
      </c>
      <c r="C206" s="234" t="s">
        <v>3001</v>
      </c>
      <c r="D206" s="227">
        <v>52</v>
      </c>
      <c r="E206" s="227">
        <v>155</v>
      </c>
      <c r="F206" s="227">
        <v>6</v>
      </c>
      <c r="G206" s="227" t="s">
        <v>2999</v>
      </c>
      <c r="H206" s="227" t="s">
        <v>2766</v>
      </c>
      <c r="I206" s="227" t="s">
        <v>2603</v>
      </c>
      <c r="J206" s="241" t="s">
        <v>1305</v>
      </c>
      <c r="K206" s="227"/>
      <c r="L206" s="241"/>
      <c r="M206" s="241" t="s">
        <v>25</v>
      </c>
      <c r="N206" s="240">
        <v>11000</v>
      </c>
      <c r="O206" s="227" t="s">
        <v>2781</v>
      </c>
      <c r="P206" s="240">
        <v>62500</v>
      </c>
      <c r="Q206" s="226"/>
      <c r="R206" s="226"/>
    </row>
    <row r="207" spans="1:18" ht="21">
      <c r="A207" s="215">
        <v>203</v>
      </c>
      <c r="B207" s="227" t="s">
        <v>3002</v>
      </c>
      <c r="C207" s="234" t="s">
        <v>3003</v>
      </c>
      <c r="D207" s="227">
        <v>51</v>
      </c>
      <c r="E207" s="227">
        <v>162</v>
      </c>
      <c r="F207" s="227">
        <v>6</v>
      </c>
      <c r="G207" s="227" t="s">
        <v>2999</v>
      </c>
      <c r="H207" s="227" t="s">
        <v>2766</v>
      </c>
      <c r="I207" s="227" t="s">
        <v>2603</v>
      </c>
      <c r="J207" s="241" t="s">
        <v>1305</v>
      </c>
      <c r="K207" s="227"/>
      <c r="L207" s="241"/>
      <c r="M207" s="241" t="s">
        <v>25</v>
      </c>
      <c r="N207" s="240">
        <v>4000</v>
      </c>
      <c r="O207" s="227" t="s">
        <v>3004</v>
      </c>
      <c r="P207" s="240">
        <v>65200</v>
      </c>
      <c r="Q207" s="226"/>
      <c r="R207" s="226"/>
    </row>
    <row r="208" spans="1:18" ht="21">
      <c r="A208" s="385">
        <v>204</v>
      </c>
      <c r="B208" s="227" t="s">
        <v>3005</v>
      </c>
      <c r="C208" s="234" t="s">
        <v>3006</v>
      </c>
      <c r="D208" s="227">
        <v>47</v>
      </c>
      <c r="E208" s="227">
        <v>8</v>
      </c>
      <c r="F208" s="227">
        <v>6</v>
      </c>
      <c r="G208" s="227" t="s">
        <v>2999</v>
      </c>
      <c r="H208" s="227" t="s">
        <v>2766</v>
      </c>
      <c r="I208" s="227" t="s">
        <v>2603</v>
      </c>
      <c r="J208" s="241" t="s">
        <v>1305</v>
      </c>
      <c r="K208" s="227"/>
      <c r="L208" s="241"/>
      <c r="M208" s="241" t="s">
        <v>25</v>
      </c>
      <c r="N208" s="240">
        <v>12500</v>
      </c>
      <c r="O208" s="227" t="s">
        <v>1223</v>
      </c>
      <c r="P208" s="240">
        <v>42000</v>
      </c>
      <c r="Q208" s="226"/>
      <c r="R208" s="226"/>
    </row>
    <row r="209" spans="1:18" ht="21">
      <c r="A209" s="215">
        <v>205</v>
      </c>
      <c r="B209" s="227" t="s">
        <v>3007</v>
      </c>
      <c r="C209" s="234" t="s">
        <v>3008</v>
      </c>
      <c r="D209" s="227">
        <v>53</v>
      </c>
      <c r="E209" s="227">
        <v>67</v>
      </c>
      <c r="F209" s="227">
        <v>6</v>
      </c>
      <c r="G209" s="227" t="s">
        <v>2999</v>
      </c>
      <c r="H209" s="227" t="s">
        <v>2766</v>
      </c>
      <c r="I209" s="227" t="s">
        <v>2603</v>
      </c>
      <c r="J209" s="241" t="s">
        <v>1305</v>
      </c>
      <c r="K209" s="227"/>
      <c r="L209" s="241"/>
      <c r="M209" s="241" t="s">
        <v>25</v>
      </c>
      <c r="N209" s="240">
        <v>14000</v>
      </c>
      <c r="O209" s="227" t="s">
        <v>1223</v>
      </c>
      <c r="P209" s="240">
        <v>39560</v>
      </c>
      <c r="Q209" s="226"/>
      <c r="R209" s="226"/>
    </row>
    <row r="210" spans="1:18" ht="21">
      <c r="A210" s="385">
        <v>206</v>
      </c>
      <c r="B210" s="227" t="s">
        <v>3009</v>
      </c>
      <c r="C210" s="234" t="s">
        <v>3010</v>
      </c>
      <c r="D210" s="227">
        <v>50</v>
      </c>
      <c r="E210" s="227">
        <v>120</v>
      </c>
      <c r="F210" s="227">
        <v>6</v>
      </c>
      <c r="G210" s="227" t="s">
        <v>2999</v>
      </c>
      <c r="H210" s="227" t="s">
        <v>2766</v>
      </c>
      <c r="I210" s="227" t="s">
        <v>2603</v>
      </c>
      <c r="J210" s="241" t="s">
        <v>1305</v>
      </c>
      <c r="K210" s="227"/>
      <c r="L210" s="241"/>
      <c r="M210" s="241" t="s">
        <v>25</v>
      </c>
      <c r="N210" s="240">
        <v>3600</v>
      </c>
      <c r="O210" s="227" t="s">
        <v>66</v>
      </c>
      <c r="P210" s="240">
        <v>41250</v>
      </c>
      <c r="Q210" s="226"/>
      <c r="R210" s="226"/>
    </row>
    <row r="211" spans="1:18" ht="21">
      <c r="A211" s="215">
        <v>207</v>
      </c>
      <c r="B211" s="227" t="s">
        <v>3011</v>
      </c>
      <c r="C211" s="234" t="s">
        <v>3012</v>
      </c>
      <c r="D211" s="227">
        <v>63</v>
      </c>
      <c r="E211" s="227">
        <v>2</v>
      </c>
      <c r="F211" s="227">
        <v>6</v>
      </c>
      <c r="G211" s="227" t="s">
        <v>2999</v>
      </c>
      <c r="H211" s="227" t="s">
        <v>2766</v>
      </c>
      <c r="I211" s="227" t="s">
        <v>2603</v>
      </c>
      <c r="J211" s="241" t="s">
        <v>1305</v>
      </c>
      <c r="K211" s="227"/>
      <c r="L211" s="241"/>
      <c r="M211" s="241" t="s">
        <v>25</v>
      </c>
      <c r="N211" s="240">
        <v>6000</v>
      </c>
      <c r="O211" s="227" t="s">
        <v>66</v>
      </c>
      <c r="P211" s="240">
        <v>45600</v>
      </c>
      <c r="Q211" s="226"/>
      <c r="R211" s="226"/>
    </row>
    <row r="212" spans="1:18" ht="21">
      <c r="A212" s="385">
        <v>208</v>
      </c>
      <c r="B212" s="227" t="s">
        <v>3013</v>
      </c>
      <c r="C212" s="234" t="s">
        <v>3014</v>
      </c>
      <c r="D212" s="227">
        <v>47</v>
      </c>
      <c r="E212" s="227">
        <v>142</v>
      </c>
      <c r="F212" s="227">
        <v>6</v>
      </c>
      <c r="G212" s="227" t="s">
        <v>2999</v>
      </c>
      <c r="H212" s="227" t="s">
        <v>2766</v>
      </c>
      <c r="I212" s="227" t="s">
        <v>2603</v>
      </c>
      <c r="J212" s="241" t="s">
        <v>1305</v>
      </c>
      <c r="K212" s="227"/>
      <c r="L212" s="241"/>
      <c r="M212" s="241" t="s">
        <v>25</v>
      </c>
      <c r="N212" s="240">
        <v>8000</v>
      </c>
      <c r="O212" s="227" t="s">
        <v>66</v>
      </c>
      <c r="P212" s="240">
        <v>39780</v>
      </c>
      <c r="Q212" s="226"/>
      <c r="R212" s="226"/>
    </row>
    <row r="213" spans="1:18" ht="21">
      <c r="A213" s="215">
        <v>209</v>
      </c>
      <c r="B213" s="227" t="s">
        <v>3015</v>
      </c>
      <c r="C213" s="234" t="s">
        <v>3016</v>
      </c>
      <c r="D213" s="227">
        <v>67</v>
      </c>
      <c r="E213" s="227">
        <v>66</v>
      </c>
      <c r="F213" s="227">
        <v>6</v>
      </c>
      <c r="G213" s="227" t="s">
        <v>2999</v>
      </c>
      <c r="H213" s="227" t="s">
        <v>2766</v>
      </c>
      <c r="I213" s="227" t="s">
        <v>2603</v>
      </c>
      <c r="J213" s="241" t="s">
        <v>1305</v>
      </c>
      <c r="K213" s="227"/>
      <c r="L213" s="241"/>
      <c r="M213" s="241" t="s">
        <v>25</v>
      </c>
      <c r="N213" s="240">
        <v>6800</v>
      </c>
      <c r="O213" s="227" t="s">
        <v>66</v>
      </c>
      <c r="P213" s="240">
        <v>39450</v>
      </c>
      <c r="Q213" s="226"/>
      <c r="R213" s="226"/>
    </row>
    <row r="214" spans="1:18" ht="21">
      <c r="A214" s="385">
        <v>210</v>
      </c>
      <c r="B214" s="227" t="s">
        <v>3017</v>
      </c>
      <c r="C214" s="234" t="s">
        <v>3018</v>
      </c>
      <c r="D214" s="227">
        <v>69</v>
      </c>
      <c r="E214" s="227">
        <v>41</v>
      </c>
      <c r="F214" s="227">
        <v>6</v>
      </c>
      <c r="G214" s="227" t="s">
        <v>2999</v>
      </c>
      <c r="H214" s="227" t="s">
        <v>2766</v>
      </c>
      <c r="I214" s="227" t="s">
        <v>2603</v>
      </c>
      <c r="J214" s="241" t="s">
        <v>1305</v>
      </c>
      <c r="K214" s="227"/>
      <c r="L214" s="241"/>
      <c r="M214" s="241" t="s">
        <v>25</v>
      </c>
      <c r="N214" s="240">
        <v>10000</v>
      </c>
      <c r="O214" s="227" t="s">
        <v>3019</v>
      </c>
      <c r="P214" s="240">
        <v>46850</v>
      </c>
      <c r="Q214" s="226"/>
      <c r="R214" s="226"/>
    </row>
    <row r="215" spans="1:18" ht="21">
      <c r="A215" s="215">
        <v>211</v>
      </c>
      <c r="B215" s="227" t="s">
        <v>3020</v>
      </c>
      <c r="C215" s="234" t="s">
        <v>3021</v>
      </c>
      <c r="D215" s="227">
        <v>78</v>
      </c>
      <c r="E215" s="227">
        <v>10</v>
      </c>
      <c r="F215" s="227">
        <v>6</v>
      </c>
      <c r="G215" s="227" t="s">
        <v>2999</v>
      </c>
      <c r="H215" s="227" t="s">
        <v>2766</v>
      </c>
      <c r="I215" s="227" t="s">
        <v>2603</v>
      </c>
      <c r="J215" s="241" t="s">
        <v>1305</v>
      </c>
      <c r="K215" s="227"/>
      <c r="L215" s="241"/>
      <c r="M215" s="241" t="s">
        <v>25</v>
      </c>
      <c r="N215" s="240">
        <v>15000</v>
      </c>
      <c r="O215" s="227" t="s">
        <v>174</v>
      </c>
      <c r="P215" s="240">
        <v>51250</v>
      </c>
      <c r="Q215" s="226"/>
      <c r="R215" s="226"/>
    </row>
    <row r="216" spans="1:18" ht="21">
      <c r="A216" s="385">
        <v>212</v>
      </c>
      <c r="B216" s="227" t="s">
        <v>3022</v>
      </c>
      <c r="C216" s="234" t="s">
        <v>3023</v>
      </c>
      <c r="D216" s="227">
        <v>45</v>
      </c>
      <c r="E216" s="227">
        <v>12</v>
      </c>
      <c r="F216" s="227">
        <v>6</v>
      </c>
      <c r="G216" s="227" t="s">
        <v>2999</v>
      </c>
      <c r="H216" s="227" t="s">
        <v>2766</v>
      </c>
      <c r="I216" s="227" t="s">
        <v>2603</v>
      </c>
      <c r="J216" s="241" t="s">
        <v>1305</v>
      </c>
      <c r="K216" s="227"/>
      <c r="L216" s="241"/>
      <c r="M216" s="241" t="s">
        <v>25</v>
      </c>
      <c r="N216" s="240">
        <v>4700</v>
      </c>
      <c r="O216" s="227" t="s">
        <v>437</v>
      </c>
      <c r="P216" s="240">
        <v>49520</v>
      </c>
      <c r="Q216" s="226"/>
      <c r="R216" s="226"/>
    </row>
    <row r="217" spans="1:18" ht="21">
      <c r="A217" s="215">
        <v>213</v>
      </c>
      <c r="B217" s="227" t="s">
        <v>3024</v>
      </c>
      <c r="C217" s="234" t="s">
        <v>3025</v>
      </c>
      <c r="D217" s="227">
        <v>61</v>
      </c>
      <c r="E217" s="227" t="s">
        <v>1528</v>
      </c>
      <c r="F217" s="227">
        <v>6</v>
      </c>
      <c r="G217" s="227" t="s">
        <v>2999</v>
      </c>
      <c r="H217" s="227" t="s">
        <v>2766</v>
      </c>
      <c r="I217" s="227" t="s">
        <v>2603</v>
      </c>
      <c r="J217" s="241" t="s">
        <v>1305</v>
      </c>
      <c r="K217" s="227"/>
      <c r="L217" s="241"/>
      <c r="M217" s="241" t="s">
        <v>25</v>
      </c>
      <c r="N217" s="240">
        <v>5000</v>
      </c>
      <c r="O217" s="227" t="s">
        <v>437</v>
      </c>
      <c r="P217" s="240">
        <v>47600</v>
      </c>
      <c r="Q217" s="226"/>
      <c r="R217" s="226"/>
    </row>
    <row r="218" spans="1:18" ht="21">
      <c r="A218" s="385">
        <v>214</v>
      </c>
      <c r="B218" s="227" t="s">
        <v>3026</v>
      </c>
      <c r="C218" s="234" t="s">
        <v>3027</v>
      </c>
      <c r="D218" s="227">
        <v>57</v>
      </c>
      <c r="E218" s="227">
        <v>111</v>
      </c>
      <c r="F218" s="227">
        <v>6</v>
      </c>
      <c r="G218" s="227" t="s">
        <v>2999</v>
      </c>
      <c r="H218" s="227" t="s">
        <v>2766</v>
      </c>
      <c r="I218" s="227" t="s">
        <v>2603</v>
      </c>
      <c r="J218" s="241" t="s">
        <v>1305</v>
      </c>
      <c r="K218" s="227"/>
      <c r="L218" s="241"/>
      <c r="M218" s="241" t="s">
        <v>25</v>
      </c>
      <c r="N218" s="240">
        <v>5000</v>
      </c>
      <c r="O218" s="227" t="s">
        <v>160</v>
      </c>
      <c r="P218" s="240">
        <v>65200</v>
      </c>
      <c r="Q218" s="226"/>
      <c r="R218" s="226"/>
    </row>
    <row r="219" spans="1:18" ht="21">
      <c r="A219" s="215">
        <v>215</v>
      </c>
      <c r="B219" s="227" t="s">
        <v>3028</v>
      </c>
      <c r="C219" s="234" t="s">
        <v>3029</v>
      </c>
      <c r="D219" s="227">
        <v>58</v>
      </c>
      <c r="E219" s="227">
        <v>35</v>
      </c>
      <c r="F219" s="227">
        <v>6</v>
      </c>
      <c r="G219" s="227" t="s">
        <v>2999</v>
      </c>
      <c r="H219" s="227" t="s">
        <v>2766</v>
      </c>
      <c r="I219" s="227" t="s">
        <v>2603</v>
      </c>
      <c r="J219" s="241" t="s">
        <v>1305</v>
      </c>
      <c r="K219" s="227"/>
      <c r="L219" s="241"/>
      <c r="M219" s="241" t="s">
        <v>25</v>
      </c>
      <c r="N219" s="240">
        <v>5000</v>
      </c>
      <c r="O219" s="227" t="s">
        <v>98</v>
      </c>
      <c r="P219" s="240">
        <v>47600</v>
      </c>
      <c r="Q219" s="226"/>
      <c r="R219" s="226"/>
    </row>
    <row r="220" spans="1:18" ht="21">
      <c r="A220" s="385">
        <v>216</v>
      </c>
      <c r="B220" s="227" t="s">
        <v>3030</v>
      </c>
      <c r="C220" s="234" t="s">
        <v>3031</v>
      </c>
      <c r="D220" s="227">
        <v>58</v>
      </c>
      <c r="E220" s="227">
        <v>45</v>
      </c>
      <c r="F220" s="227">
        <v>6</v>
      </c>
      <c r="G220" s="227" t="s">
        <v>2999</v>
      </c>
      <c r="H220" s="227" t="s">
        <v>2766</v>
      </c>
      <c r="I220" s="227" t="s">
        <v>2603</v>
      </c>
      <c r="J220" s="241" t="s">
        <v>1305</v>
      </c>
      <c r="K220" s="227"/>
      <c r="L220" s="241"/>
      <c r="M220" s="241" t="s">
        <v>25</v>
      </c>
      <c r="N220" s="240">
        <v>5000</v>
      </c>
      <c r="O220" s="227" t="s">
        <v>437</v>
      </c>
      <c r="P220" s="240">
        <v>42520</v>
      </c>
      <c r="Q220" s="226"/>
      <c r="R220" s="226"/>
    </row>
    <row r="221" spans="1:18" ht="21">
      <c r="A221" s="215">
        <v>217</v>
      </c>
      <c r="B221" s="227" t="s">
        <v>3032</v>
      </c>
      <c r="C221" s="234" t="s">
        <v>3033</v>
      </c>
      <c r="D221" s="227">
        <v>66</v>
      </c>
      <c r="E221" s="227">
        <v>19</v>
      </c>
      <c r="F221" s="227">
        <v>6</v>
      </c>
      <c r="G221" s="227" t="s">
        <v>2999</v>
      </c>
      <c r="H221" s="227" t="s">
        <v>2766</v>
      </c>
      <c r="I221" s="227" t="s">
        <v>2603</v>
      </c>
      <c r="J221" s="241" t="s">
        <v>1305</v>
      </c>
      <c r="K221" s="227"/>
      <c r="L221" s="241"/>
      <c r="M221" s="241" t="s">
        <v>25</v>
      </c>
      <c r="N221" s="240">
        <v>4000</v>
      </c>
      <c r="O221" s="227" t="s">
        <v>160</v>
      </c>
      <c r="P221" s="240">
        <v>46520</v>
      </c>
      <c r="Q221" s="226"/>
      <c r="R221" s="226"/>
    </row>
    <row r="222" spans="1:18" ht="21">
      <c r="A222" s="385">
        <v>218</v>
      </c>
      <c r="B222" s="227" t="s">
        <v>3034</v>
      </c>
      <c r="C222" s="234" t="s">
        <v>3035</v>
      </c>
      <c r="D222" s="227">
        <v>50</v>
      </c>
      <c r="E222" s="242" t="s">
        <v>3036</v>
      </c>
      <c r="F222" s="227">
        <v>6</v>
      </c>
      <c r="G222" s="227" t="s">
        <v>2999</v>
      </c>
      <c r="H222" s="227" t="s">
        <v>2766</v>
      </c>
      <c r="I222" s="227" t="s">
        <v>2603</v>
      </c>
      <c r="J222" s="241" t="s">
        <v>1305</v>
      </c>
      <c r="K222" s="227"/>
      <c r="L222" s="241"/>
      <c r="M222" s="241" t="s">
        <v>25</v>
      </c>
      <c r="N222" s="240">
        <v>6000</v>
      </c>
      <c r="O222" s="227" t="s">
        <v>437</v>
      </c>
      <c r="P222" s="240">
        <v>65250</v>
      </c>
      <c r="Q222" s="226"/>
      <c r="R222" s="226"/>
    </row>
    <row r="223" spans="1:18" ht="21">
      <c r="A223" s="215">
        <v>219</v>
      </c>
      <c r="B223" s="227" t="s">
        <v>3037</v>
      </c>
      <c r="C223" s="234" t="s">
        <v>3038</v>
      </c>
      <c r="D223" s="227">
        <v>64</v>
      </c>
      <c r="E223" s="227">
        <v>130</v>
      </c>
      <c r="F223" s="227">
        <v>6</v>
      </c>
      <c r="G223" s="227" t="s">
        <v>2999</v>
      </c>
      <c r="H223" s="227" t="s">
        <v>2766</v>
      </c>
      <c r="I223" s="227" t="s">
        <v>2603</v>
      </c>
      <c r="J223" s="241" t="s">
        <v>1305</v>
      </c>
      <c r="K223" s="227"/>
      <c r="L223" s="241"/>
      <c r="M223" s="241" t="s">
        <v>25</v>
      </c>
      <c r="N223" s="240">
        <v>6000</v>
      </c>
      <c r="O223" s="227" t="s">
        <v>160</v>
      </c>
      <c r="P223" s="240">
        <v>42500</v>
      </c>
      <c r="Q223" s="226"/>
      <c r="R223" s="226"/>
    </row>
    <row r="224" spans="1:18" ht="21">
      <c r="A224" s="385">
        <v>220</v>
      </c>
      <c r="B224" s="227" t="s">
        <v>3039</v>
      </c>
      <c r="C224" s="234" t="s">
        <v>3040</v>
      </c>
      <c r="D224" s="227">
        <v>68</v>
      </c>
      <c r="E224" s="227">
        <v>23</v>
      </c>
      <c r="F224" s="227">
        <v>6</v>
      </c>
      <c r="G224" s="227" t="s">
        <v>2999</v>
      </c>
      <c r="H224" s="227" t="s">
        <v>2766</v>
      </c>
      <c r="I224" s="227" t="s">
        <v>2603</v>
      </c>
      <c r="J224" s="241" t="s">
        <v>1305</v>
      </c>
      <c r="K224" s="227"/>
      <c r="L224" s="241"/>
      <c r="M224" s="241" t="s">
        <v>25</v>
      </c>
      <c r="N224" s="240">
        <v>6800</v>
      </c>
      <c r="O224" s="227" t="s">
        <v>98</v>
      </c>
      <c r="P224" s="240">
        <v>41520</v>
      </c>
      <c r="Q224" s="226"/>
      <c r="R224" s="226"/>
    </row>
    <row r="225" spans="1:18" ht="21">
      <c r="A225" s="215">
        <v>221</v>
      </c>
      <c r="B225" s="227" t="s">
        <v>3041</v>
      </c>
      <c r="C225" s="243">
        <v>2320100023120</v>
      </c>
      <c r="D225" s="234" t="s">
        <v>2089</v>
      </c>
      <c r="E225" s="234" t="s">
        <v>1840</v>
      </c>
      <c r="F225" s="227">
        <v>6</v>
      </c>
      <c r="G225" s="227" t="s">
        <v>3042</v>
      </c>
      <c r="H225" s="227" t="s">
        <v>2963</v>
      </c>
      <c r="I225" s="227" t="s">
        <v>2603</v>
      </c>
      <c r="J225" s="241" t="s">
        <v>1305</v>
      </c>
      <c r="K225" s="227"/>
      <c r="L225" s="241"/>
      <c r="M225" s="241" t="s">
        <v>25</v>
      </c>
      <c r="N225" s="271">
        <v>3000</v>
      </c>
      <c r="O225" s="227" t="s">
        <v>745</v>
      </c>
      <c r="P225" s="271">
        <v>56000</v>
      </c>
      <c r="Q225" s="226"/>
      <c r="R225" s="226"/>
    </row>
    <row r="226" spans="1:18" ht="21">
      <c r="A226" s="385">
        <v>222</v>
      </c>
      <c r="B226" s="227" t="s">
        <v>3043</v>
      </c>
      <c r="C226" s="243">
        <v>3320100594168</v>
      </c>
      <c r="D226" s="234" t="s">
        <v>2264</v>
      </c>
      <c r="E226" s="234" t="s">
        <v>1342</v>
      </c>
      <c r="F226" s="227">
        <v>6</v>
      </c>
      <c r="G226" s="227" t="s">
        <v>3042</v>
      </c>
      <c r="H226" s="227" t="s">
        <v>2963</v>
      </c>
      <c r="I226" s="227" t="s">
        <v>2603</v>
      </c>
      <c r="J226" s="241" t="s">
        <v>1305</v>
      </c>
      <c r="K226" s="227"/>
      <c r="L226" s="241"/>
      <c r="M226" s="241" t="s">
        <v>25</v>
      </c>
      <c r="N226" s="271">
        <v>3000</v>
      </c>
      <c r="O226" s="227" t="s">
        <v>745</v>
      </c>
      <c r="P226" s="271">
        <v>55000</v>
      </c>
      <c r="Q226" s="226"/>
      <c r="R226" s="226"/>
    </row>
    <row r="227" spans="1:18" ht="21">
      <c r="A227" s="215">
        <v>223</v>
      </c>
      <c r="B227" s="227" t="s">
        <v>3044</v>
      </c>
      <c r="C227" s="243">
        <v>3320100692925</v>
      </c>
      <c r="D227" s="234" t="s">
        <v>1822</v>
      </c>
      <c r="E227" s="234" t="s">
        <v>2394</v>
      </c>
      <c r="F227" s="227">
        <v>6</v>
      </c>
      <c r="G227" s="227" t="s">
        <v>3042</v>
      </c>
      <c r="H227" s="227" t="s">
        <v>2963</v>
      </c>
      <c r="I227" s="227" t="s">
        <v>2603</v>
      </c>
      <c r="J227" s="241" t="s">
        <v>1305</v>
      </c>
      <c r="K227" s="227"/>
      <c r="L227" s="241"/>
      <c r="M227" s="241" t="s">
        <v>25</v>
      </c>
      <c r="N227" s="271">
        <v>3000</v>
      </c>
      <c r="O227" s="227" t="s">
        <v>745</v>
      </c>
      <c r="P227" s="271">
        <v>39500</v>
      </c>
      <c r="Q227" s="226"/>
      <c r="R227" s="226"/>
    </row>
    <row r="228" spans="1:18" ht="21">
      <c r="A228" s="385">
        <v>224</v>
      </c>
      <c r="B228" s="227" t="s">
        <v>3045</v>
      </c>
      <c r="C228" s="243">
        <v>3320100600133</v>
      </c>
      <c r="D228" s="234" t="s">
        <v>2986</v>
      </c>
      <c r="E228" s="234" t="s">
        <v>2214</v>
      </c>
      <c r="F228" s="227">
        <v>6</v>
      </c>
      <c r="G228" s="227" t="s">
        <v>3042</v>
      </c>
      <c r="H228" s="227" t="s">
        <v>2963</v>
      </c>
      <c r="I228" s="227" t="s">
        <v>2603</v>
      </c>
      <c r="J228" s="241" t="s">
        <v>1305</v>
      </c>
      <c r="K228" s="227"/>
      <c r="L228" s="241"/>
      <c r="M228" s="241" t="s">
        <v>25</v>
      </c>
      <c r="N228" s="271">
        <v>3000</v>
      </c>
      <c r="O228" s="227" t="s">
        <v>745</v>
      </c>
      <c r="P228" s="271">
        <v>50000</v>
      </c>
      <c r="Q228" s="226"/>
      <c r="R228" s="226"/>
    </row>
    <row r="229" spans="1:18" ht="21">
      <c r="A229" s="215">
        <v>225</v>
      </c>
      <c r="B229" s="227" t="s">
        <v>3046</v>
      </c>
      <c r="C229" s="243">
        <v>3320100692259</v>
      </c>
      <c r="D229" s="234" t="s">
        <v>2986</v>
      </c>
      <c r="E229" s="234" t="s">
        <v>2417</v>
      </c>
      <c r="F229" s="227">
        <v>6</v>
      </c>
      <c r="G229" s="227" t="s">
        <v>3042</v>
      </c>
      <c r="H229" s="227" t="s">
        <v>2963</v>
      </c>
      <c r="I229" s="227" t="s">
        <v>2603</v>
      </c>
      <c r="J229" s="241" t="s">
        <v>1305</v>
      </c>
      <c r="K229" s="227"/>
      <c r="L229" s="241"/>
      <c r="M229" s="241" t="s">
        <v>25</v>
      </c>
      <c r="N229" s="271">
        <v>3000</v>
      </c>
      <c r="O229" s="227" t="s">
        <v>745</v>
      </c>
      <c r="P229" s="271">
        <v>45000</v>
      </c>
      <c r="Q229" s="226"/>
      <c r="R229" s="226"/>
    </row>
    <row r="230" spans="1:18" ht="21">
      <c r="A230" s="385">
        <v>226</v>
      </c>
      <c r="B230" s="227" t="s">
        <v>3047</v>
      </c>
      <c r="C230" s="243">
        <v>3320100597566</v>
      </c>
      <c r="D230" s="234" t="s">
        <v>2186</v>
      </c>
      <c r="E230" s="234" t="s">
        <v>1825</v>
      </c>
      <c r="F230" s="227">
        <v>6</v>
      </c>
      <c r="G230" s="227" t="s">
        <v>3042</v>
      </c>
      <c r="H230" s="227" t="s">
        <v>2963</v>
      </c>
      <c r="I230" s="227" t="s">
        <v>2603</v>
      </c>
      <c r="J230" s="241" t="s">
        <v>1305</v>
      </c>
      <c r="K230" s="227"/>
      <c r="L230" s="241"/>
      <c r="M230" s="241" t="s">
        <v>25</v>
      </c>
      <c r="N230" s="271">
        <v>3000</v>
      </c>
      <c r="O230" s="227" t="s">
        <v>745</v>
      </c>
      <c r="P230" s="271">
        <v>56000</v>
      </c>
      <c r="Q230" s="226"/>
      <c r="R230" s="226"/>
    </row>
    <row r="231" spans="1:18" ht="21">
      <c r="A231" s="215">
        <v>227</v>
      </c>
      <c r="B231" s="227" t="s">
        <v>3048</v>
      </c>
      <c r="C231" s="243">
        <v>3320100694073</v>
      </c>
      <c r="D231" s="234" t="s">
        <v>2501</v>
      </c>
      <c r="E231" s="234" t="s">
        <v>3049</v>
      </c>
      <c r="F231" s="227">
        <v>6</v>
      </c>
      <c r="G231" s="227" t="s">
        <v>3042</v>
      </c>
      <c r="H231" s="227" t="s">
        <v>2963</v>
      </c>
      <c r="I231" s="227" t="s">
        <v>2603</v>
      </c>
      <c r="J231" s="241" t="s">
        <v>1305</v>
      </c>
      <c r="K231" s="227"/>
      <c r="L231" s="241"/>
      <c r="M231" s="241" t="s">
        <v>25</v>
      </c>
      <c r="N231" s="271">
        <v>3000</v>
      </c>
      <c r="O231" s="227" t="s">
        <v>745</v>
      </c>
      <c r="P231" s="271">
        <v>43000</v>
      </c>
      <c r="Q231" s="226"/>
      <c r="R231" s="226"/>
    </row>
    <row r="232" spans="1:18" ht="21">
      <c r="A232" s="385">
        <v>228</v>
      </c>
      <c r="B232" s="227" t="s">
        <v>3050</v>
      </c>
      <c r="C232" s="243">
        <v>3320100593803</v>
      </c>
      <c r="D232" s="234" t="s">
        <v>2089</v>
      </c>
      <c r="E232" s="234" t="s">
        <v>3051</v>
      </c>
      <c r="F232" s="227">
        <v>6</v>
      </c>
      <c r="G232" s="227" t="s">
        <v>3042</v>
      </c>
      <c r="H232" s="227" t="s">
        <v>2963</v>
      </c>
      <c r="I232" s="227" t="s">
        <v>2603</v>
      </c>
      <c r="J232" s="241" t="s">
        <v>1305</v>
      </c>
      <c r="K232" s="227"/>
      <c r="L232" s="241"/>
      <c r="M232" s="241" t="s">
        <v>25</v>
      </c>
      <c r="N232" s="271">
        <v>4000</v>
      </c>
      <c r="O232" s="227" t="s">
        <v>745</v>
      </c>
      <c r="P232" s="271">
        <v>43000</v>
      </c>
      <c r="Q232" s="226"/>
      <c r="R232" s="226"/>
    </row>
    <row r="233" spans="1:18" ht="21">
      <c r="A233" s="215">
        <v>229</v>
      </c>
      <c r="B233" s="227" t="s">
        <v>3052</v>
      </c>
      <c r="C233" s="243">
        <v>3320100596586</v>
      </c>
      <c r="D233" s="234" t="s">
        <v>1809</v>
      </c>
      <c r="E233" s="234" t="s">
        <v>3053</v>
      </c>
      <c r="F233" s="227">
        <v>6</v>
      </c>
      <c r="G233" s="227" t="s">
        <v>3042</v>
      </c>
      <c r="H233" s="227" t="s">
        <v>2963</v>
      </c>
      <c r="I233" s="227" t="s">
        <v>2603</v>
      </c>
      <c r="J233" s="241" t="s">
        <v>1305</v>
      </c>
      <c r="K233" s="227"/>
      <c r="L233" s="241"/>
      <c r="M233" s="241" t="s">
        <v>25</v>
      </c>
      <c r="N233" s="271">
        <v>4000</v>
      </c>
      <c r="O233" s="227" t="s">
        <v>745</v>
      </c>
      <c r="P233" s="271">
        <v>55000</v>
      </c>
      <c r="Q233" s="226"/>
      <c r="R233" s="226"/>
    </row>
    <row r="234" spans="1:18" ht="21">
      <c r="A234" s="385">
        <v>230</v>
      </c>
      <c r="B234" s="227" t="s">
        <v>3054</v>
      </c>
      <c r="C234" s="243">
        <v>3320100692054</v>
      </c>
      <c r="D234" s="234" t="s">
        <v>2095</v>
      </c>
      <c r="E234" s="234" t="s">
        <v>3055</v>
      </c>
      <c r="F234" s="227">
        <v>6</v>
      </c>
      <c r="G234" s="227" t="s">
        <v>3042</v>
      </c>
      <c r="H234" s="227" t="s">
        <v>2963</v>
      </c>
      <c r="I234" s="227" t="s">
        <v>2603</v>
      </c>
      <c r="J234" s="241" t="s">
        <v>1305</v>
      </c>
      <c r="K234" s="227"/>
      <c r="L234" s="241"/>
      <c r="M234" s="241" t="s">
        <v>25</v>
      </c>
      <c r="N234" s="271">
        <v>4000</v>
      </c>
      <c r="O234" s="227" t="s">
        <v>745</v>
      </c>
      <c r="P234" s="271">
        <v>43000</v>
      </c>
      <c r="Q234" s="226"/>
      <c r="R234" s="226"/>
    </row>
    <row r="235" spans="1:18" ht="21">
      <c r="A235" s="215">
        <v>231</v>
      </c>
      <c r="B235" s="227" t="s">
        <v>3056</v>
      </c>
      <c r="C235" s="243">
        <v>3320100691830</v>
      </c>
      <c r="D235" s="234" t="s">
        <v>1400</v>
      </c>
      <c r="E235" s="234" t="s">
        <v>1436</v>
      </c>
      <c r="F235" s="227">
        <v>6</v>
      </c>
      <c r="G235" s="227" t="s">
        <v>3042</v>
      </c>
      <c r="H235" s="227" t="s">
        <v>2963</v>
      </c>
      <c r="I235" s="227" t="s">
        <v>2603</v>
      </c>
      <c r="J235" s="241" t="s">
        <v>1305</v>
      </c>
      <c r="K235" s="227"/>
      <c r="L235" s="241"/>
      <c r="M235" s="241" t="s">
        <v>25</v>
      </c>
      <c r="N235" s="271">
        <v>4000</v>
      </c>
      <c r="O235" s="227" t="s">
        <v>745</v>
      </c>
      <c r="P235" s="271">
        <v>44000</v>
      </c>
      <c r="Q235" s="226"/>
      <c r="R235" s="226"/>
    </row>
    <row r="236" spans="1:18" ht="21">
      <c r="A236" s="385">
        <v>232</v>
      </c>
      <c r="B236" s="227" t="s">
        <v>3057</v>
      </c>
      <c r="C236" s="243">
        <v>3320100596063</v>
      </c>
      <c r="D236" s="234" t="s">
        <v>2118</v>
      </c>
      <c r="E236" s="234" t="s">
        <v>2100</v>
      </c>
      <c r="F236" s="227">
        <v>6</v>
      </c>
      <c r="G236" s="227" t="s">
        <v>3042</v>
      </c>
      <c r="H236" s="227" t="s">
        <v>2963</v>
      </c>
      <c r="I236" s="227" t="s">
        <v>2603</v>
      </c>
      <c r="J236" s="241" t="s">
        <v>1305</v>
      </c>
      <c r="K236" s="227"/>
      <c r="L236" s="241"/>
      <c r="M236" s="241" t="s">
        <v>25</v>
      </c>
      <c r="N236" s="271">
        <v>4000</v>
      </c>
      <c r="O236" s="227" t="s">
        <v>745</v>
      </c>
      <c r="P236" s="271">
        <v>45000</v>
      </c>
      <c r="Q236" s="226"/>
      <c r="R236" s="226"/>
    </row>
    <row r="237" spans="1:18" ht="21">
      <c r="A237" s="215">
        <v>233</v>
      </c>
      <c r="B237" s="227" t="s">
        <v>3058</v>
      </c>
      <c r="C237" s="243">
        <v>3320100692674</v>
      </c>
      <c r="D237" s="234" t="s">
        <v>1308</v>
      </c>
      <c r="E237" s="234" t="s">
        <v>2203</v>
      </c>
      <c r="F237" s="227">
        <v>6</v>
      </c>
      <c r="G237" s="227" t="s">
        <v>3042</v>
      </c>
      <c r="H237" s="227" t="s">
        <v>2963</v>
      </c>
      <c r="I237" s="227" t="s">
        <v>2603</v>
      </c>
      <c r="J237" s="241" t="s">
        <v>1305</v>
      </c>
      <c r="K237" s="227"/>
      <c r="L237" s="241"/>
      <c r="M237" s="241" t="s">
        <v>25</v>
      </c>
      <c r="N237" s="271">
        <v>4000</v>
      </c>
      <c r="O237" s="227" t="s">
        <v>745</v>
      </c>
      <c r="P237" s="271">
        <v>43000</v>
      </c>
      <c r="Q237" s="226"/>
      <c r="R237" s="226"/>
    </row>
    <row r="238" spans="1:18" ht="21">
      <c r="A238" s="385">
        <v>234</v>
      </c>
      <c r="B238" s="227" t="s">
        <v>3059</v>
      </c>
      <c r="C238" s="243">
        <v>3320100600061</v>
      </c>
      <c r="D238" s="234" t="s">
        <v>2986</v>
      </c>
      <c r="E238" s="234" t="s">
        <v>2386</v>
      </c>
      <c r="F238" s="227">
        <v>6</v>
      </c>
      <c r="G238" s="227" t="s">
        <v>3042</v>
      </c>
      <c r="H238" s="227" t="s">
        <v>2963</v>
      </c>
      <c r="I238" s="227" t="s">
        <v>2603</v>
      </c>
      <c r="J238" s="241" t="s">
        <v>1305</v>
      </c>
      <c r="K238" s="227"/>
      <c r="L238" s="241"/>
      <c r="M238" s="241" t="s">
        <v>25</v>
      </c>
      <c r="N238" s="271">
        <v>4000</v>
      </c>
      <c r="O238" s="227" t="s">
        <v>745</v>
      </c>
      <c r="P238" s="271">
        <v>38600</v>
      </c>
      <c r="Q238" s="226"/>
      <c r="R238" s="226"/>
    </row>
    <row r="239" spans="1:18" ht="21">
      <c r="A239" s="215">
        <v>235</v>
      </c>
      <c r="B239" s="227" t="s">
        <v>3060</v>
      </c>
      <c r="C239" s="243">
        <v>3320100594796</v>
      </c>
      <c r="D239" s="234" t="s">
        <v>2989</v>
      </c>
      <c r="E239" s="234" t="s">
        <v>1803</v>
      </c>
      <c r="F239" s="227">
        <v>6</v>
      </c>
      <c r="G239" s="227" t="s">
        <v>3042</v>
      </c>
      <c r="H239" s="227" t="s">
        <v>2963</v>
      </c>
      <c r="I239" s="227" t="s">
        <v>2603</v>
      </c>
      <c r="J239" s="241" t="s">
        <v>1305</v>
      </c>
      <c r="K239" s="227"/>
      <c r="L239" s="241"/>
      <c r="M239" s="241" t="s">
        <v>25</v>
      </c>
      <c r="N239" s="271">
        <v>4000</v>
      </c>
      <c r="O239" s="227" t="s">
        <v>745</v>
      </c>
      <c r="P239" s="271">
        <v>60000</v>
      </c>
      <c r="Q239" s="226"/>
      <c r="R239" s="226"/>
    </row>
    <row r="240" spans="1:18" ht="21">
      <c r="A240" s="385">
        <v>236</v>
      </c>
      <c r="B240" s="227" t="s">
        <v>3061</v>
      </c>
      <c r="C240" s="243">
        <v>3320100595873</v>
      </c>
      <c r="D240" s="234" t="s">
        <v>2524</v>
      </c>
      <c r="E240" s="234" t="s">
        <v>1834</v>
      </c>
      <c r="F240" s="227">
        <v>6</v>
      </c>
      <c r="G240" s="227" t="s">
        <v>3042</v>
      </c>
      <c r="H240" s="227" t="s">
        <v>2963</v>
      </c>
      <c r="I240" s="227" t="s">
        <v>2603</v>
      </c>
      <c r="J240" s="241" t="s">
        <v>1305</v>
      </c>
      <c r="K240" s="227"/>
      <c r="L240" s="241"/>
      <c r="M240" s="241" t="s">
        <v>25</v>
      </c>
      <c r="N240" s="271">
        <v>4000</v>
      </c>
      <c r="O240" s="227" t="s">
        <v>745</v>
      </c>
      <c r="P240" s="271">
        <v>43000</v>
      </c>
      <c r="Q240" s="226"/>
      <c r="R240" s="226"/>
    </row>
    <row r="241" spans="1:18" ht="21">
      <c r="A241" s="215">
        <v>237</v>
      </c>
      <c r="B241" s="227" t="s">
        <v>3062</v>
      </c>
      <c r="C241" s="243">
        <v>3320100596870</v>
      </c>
      <c r="D241" s="234" t="s">
        <v>1822</v>
      </c>
      <c r="E241" s="234" t="s">
        <v>2290</v>
      </c>
      <c r="F241" s="227">
        <v>6</v>
      </c>
      <c r="G241" s="227" t="s">
        <v>3042</v>
      </c>
      <c r="H241" s="227" t="s">
        <v>2963</v>
      </c>
      <c r="I241" s="227" t="s">
        <v>2603</v>
      </c>
      <c r="J241" s="241" t="s">
        <v>1305</v>
      </c>
      <c r="K241" s="227"/>
      <c r="L241" s="241"/>
      <c r="M241" s="241" t="s">
        <v>25</v>
      </c>
      <c r="N241" s="271">
        <v>4000</v>
      </c>
      <c r="O241" s="227" t="s">
        <v>745</v>
      </c>
      <c r="P241" s="271">
        <v>44000</v>
      </c>
      <c r="Q241" s="226"/>
      <c r="R241" s="226"/>
    </row>
    <row r="242" spans="1:18" ht="21">
      <c r="A242" s="385">
        <v>238</v>
      </c>
      <c r="B242" s="227" t="s">
        <v>3063</v>
      </c>
      <c r="C242" s="243">
        <v>3320100596608</v>
      </c>
      <c r="D242" s="234" t="s">
        <v>1818</v>
      </c>
      <c r="E242" s="234" t="s">
        <v>3064</v>
      </c>
      <c r="F242" s="227">
        <v>6</v>
      </c>
      <c r="G242" s="227" t="s">
        <v>3042</v>
      </c>
      <c r="H242" s="227" t="s">
        <v>2963</v>
      </c>
      <c r="I242" s="227" t="s">
        <v>2603</v>
      </c>
      <c r="J242" s="241" t="s">
        <v>1305</v>
      </c>
      <c r="K242" s="227"/>
      <c r="L242" s="241"/>
      <c r="M242" s="241" t="s">
        <v>25</v>
      </c>
      <c r="N242" s="271">
        <v>5000</v>
      </c>
      <c r="O242" s="227" t="s">
        <v>745</v>
      </c>
      <c r="P242" s="271">
        <v>55000</v>
      </c>
      <c r="Q242" s="226"/>
      <c r="R242" s="226"/>
    </row>
    <row r="243" spans="1:18" ht="21">
      <c r="A243" s="215">
        <v>239</v>
      </c>
      <c r="B243" s="227" t="s">
        <v>3065</v>
      </c>
      <c r="C243" s="243">
        <v>3320100599291</v>
      </c>
      <c r="D243" s="234" t="s">
        <v>2566</v>
      </c>
      <c r="E243" s="234" t="s">
        <v>3066</v>
      </c>
      <c r="F243" s="227">
        <v>6</v>
      </c>
      <c r="G243" s="227" t="s">
        <v>3042</v>
      </c>
      <c r="H243" s="227" t="s">
        <v>2963</v>
      </c>
      <c r="I243" s="227" t="s">
        <v>2603</v>
      </c>
      <c r="J243" s="241" t="s">
        <v>1305</v>
      </c>
      <c r="K243" s="227"/>
      <c r="L243" s="241"/>
      <c r="M243" s="241" t="s">
        <v>25</v>
      </c>
      <c r="N243" s="271">
        <v>5000</v>
      </c>
      <c r="O243" s="227" t="s">
        <v>745</v>
      </c>
      <c r="P243" s="271">
        <v>43000</v>
      </c>
      <c r="Q243" s="226"/>
      <c r="R243" s="226"/>
    </row>
    <row r="244" spans="1:18" ht="21">
      <c r="A244" s="385">
        <v>240</v>
      </c>
      <c r="B244" s="227" t="s">
        <v>3067</v>
      </c>
      <c r="C244" s="243">
        <v>3320100596446</v>
      </c>
      <c r="D244" s="234" t="s">
        <v>2566</v>
      </c>
      <c r="E244" s="234" t="s">
        <v>2159</v>
      </c>
      <c r="F244" s="227">
        <v>6</v>
      </c>
      <c r="G244" s="227" t="s">
        <v>3042</v>
      </c>
      <c r="H244" s="227" t="s">
        <v>2963</v>
      </c>
      <c r="I244" s="227" t="s">
        <v>2603</v>
      </c>
      <c r="J244" s="241" t="s">
        <v>1305</v>
      </c>
      <c r="K244" s="227"/>
      <c r="L244" s="241"/>
      <c r="M244" s="241" t="s">
        <v>25</v>
      </c>
      <c r="N244" s="271">
        <v>5000</v>
      </c>
      <c r="O244" s="227" t="s">
        <v>745</v>
      </c>
      <c r="P244" s="271">
        <v>60000</v>
      </c>
      <c r="Q244" s="226"/>
      <c r="R244" s="226"/>
    </row>
    <row r="245" spans="1:18" ht="21">
      <c r="A245" s="215">
        <v>241</v>
      </c>
      <c r="B245" s="227" t="s">
        <v>3068</v>
      </c>
      <c r="C245" s="243">
        <v>3320100588150</v>
      </c>
      <c r="D245" s="234" t="s">
        <v>2140</v>
      </c>
      <c r="E245" s="234" t="s">
        <v>1320</v>
      </c>
      <c r="F245" s="227">
        <v>10</v>
      </c>
      <c r="G245" s="227" t="s">
        <v>3069</v>
      </c>
      <c r="H245" s="227" t="s">
        <v>2963</v>
      </c>
      <c r="I245" s="227" t="s">
        <v>2603</v>
      </c>
      <c r="J245" s="241" t="s">
        <v>1305</v>
      </c>
      <c r="K245" s="227"/>
      <c r="L245" s="241"/>
      <c r="M245" s="241" t="s">
        <v>173</v>
      </c>
      <c r="N245" s="271">
        <v>4000</v>
      </c>
      <c r="O245" s="227" t="s">
        <v>745</v>
      </c>
      <c r="P245" s="271">
        <v>60000</v>
      </c>
      <c r="Q245" s="226"/>
      <c r="R245" s="226"/>
    </row>
    <row r="246" spans="1:18" ht="21">
      <c r="A246" s="385">
        <v>242</v>
      </c>
      <c r="B246" s="227" t="s">
        <v>3070</v>
      </c>
      <c r="C246" s="243">
        <v>3320100991558</v>
      </c>
      <c r="D246" s="234" t="s">
        <v>2118</v>
      </c>
      <c r="E246" s="234" t="s">
        <v>1766</v>
      </c>
      <c r="F246" s="227">
        <v>10</v>
      </c>
      <c r="G246" s="227" t="s">
        <v>3069</v>
      </c>
      <c r="H246" s="227" t="s">
        <v>2963</v>
      </c>
      <c r="I246" s="227" t="s">
        <v>2603</v>
      </c>
      <c r="J246" s="241" t="s">
        <v>1305</v>
      </c>
      <c r="K246" s="227"/>
      <c r="L246" s="241"/>
      <c r="M246" s="241" t="s">
        <v>173</v>
      </c>
      <c r="N246" s="271">
        <v>4000</v>
      </c>
      <c r="O246" s="227" t="s">
        <v>745</v>
      </c>
      <c r="P246" s="271">
        <v>55000</v>
      </c>
      <c r="Q246" s="226"/>
      <c r="R246" s="226"/>
    </row>
    <row r="247" spans="1:18" ht="21">
      <c r="A247" s="215">
        <v>243</v>
      </c>
      <c r="B247" s="227" t="s">
        <v>3071</v>
      </c>
      <c r="C247" s="243">
        <v>3320101445123</v>
      </c>
      <c r="D247" s="234" t="s">
        <v>1412</v>
      </c>
      <c r="E247" s="234" t="s">
        <v>1865</v>
      </c>
      <c r="F247" s="227">
        <v>10</v>
      </c>
      <c r="G247" s="227" t="s">
        <v>3069</v>
      </c>
      <c r="H247" s="227" t="s">
        <v>2963</v>
      </c>
      <c r="I247" s="227" t="s">
        <v>2603</v>
      </c>
      <c r="J247" s="241" t="s">
        <v>1305</v>
      </c>
      <c r="K247" s="227"/>
      <c r="L247" s="241"/>
      <c r="M247" s="241" t="s">
        <v>173</v>
      </c>
      <c r="N247" s="271">
        <v>4000</v>
      </c>
      <c r="O247" s="227" t="s">
        <v>745</v>
      </c>
      <c r="P247" s="271">
        <v>45000</v>
      </c>
      <c r="Q247" s="226"/>
      <c r="R247" s="226"/>
    </row>
    <row r="248" spans="1:18" ht="21">
      <c r="A248" s="385">
        <v>244</v>
      </c>
      <c r="B248" s="227" t="s">
        <v>3072</v>
      </c>
      <c r="C248" s="243">
        <v>3320101936312</v>
      </c>
      <c r="D248" s="234" t="s">
        <v>1825</v>
      </c>
      <c r="E248" s="234" t="s">
        <v>3073</v>
      </c>
      <c r="F248" s="227">
        <v>10</v>
      </c>
      <c r="G248" s="227" t="s">
        <v>3069</v>
      </c>
      <c r="H248" s="227" t="s">
        <v>2963</v>
      </c>
      <c r="I248" s="227" t="s">
        <v>2603</v>
      </c>
      <c r="J248" s="241" t="s">
        <v>1305</v>
      </c>
      <c r="K248" s="227"/>
      <c r="L248" s="241"/>
      <c r="M248" s="241" t="s">
        <v>173</v>
      </c>
      <c r="N248" s="271">
        <v>4000</v>
      </c>
      <c r="O248" s="227" t="s">
        <v>745</v>
      </c>
      <c r="P248" s="271">
        <v>44000</v>
      </c>
      <c r="Q248" s="226"/>
      <c r="R248" s="226"/>
    </row>
    <row r="249" spans="1:18" ht="21">
      <c r="A249" s="215">
        <v>245</v>
      </c>
      <c r="B249" s="227" t="s">
        <v>3074</v>
      </c>
      <c r="C249" s="243">
        <v>3320101936312</v>
      </c>
      <c r="D249" s="234" t="s">
        <v>1825</v>
      </c>
      <c r="E249" s="234" t="s">
        <v>3075</v>
      </c>
      <c r="F249" s="227">
        <v>10</v>
      </c>
      <c r="G249" s="227" t="s">
        <v>3069</v>
      </c>
      <c r="H249" s="227" t="s">
        <v>2963</v>
      </c>
      <c r="I249" s="227" t="s">
        <v>2603</v>
      </c>
      <c r="J249" s="241" t="s">
        <v>1305</v>
      </c>
      <c r="K249" s="227"/>
      <c r="L249" s="241"/>
      <c r="M249" s="241" t="s">
        <v>173</v>
      </c>
      <c r="N249" s="271">
        <v>4000</v>
      </c>
      <c r="O249" s="227" t="s">
        <v>745</v>
      </c>
      <c r="P249" s="271">
        <v>55000</v>
      </c>
      <c r="Q249" s="226"/>
      <c r="R249" s="226"/>
    </row>
    <row r="250" spans="1:18" ht="21">
      <c r="A250" s="385">
        <v>246</v>
      </c>
      <c r="B250" s="227" t="s">
        <v>3076</v>
      </c>
      <c r="C250" s="243">
        <v>3320100572997</v>
      </c>
      <c r="D250" s="234" t="s">
        <v>1806</v>
      </c>
      <c r="E250" s="234" t="s">
        <v>2290</v>
      </c>
      <c r="F250" s="227">
        <v>10</v>
      </c>
      <c r="G250" s="227" t="s">
        <v>3069</v>
      </c>
      <c r="H250" s="227" t="s">
        <v>2963</v>
      </c>
      <c r="I250" s="227" t="s">
        <v>2603</v>
      </c>
      <c r="J250" s="241" t="s">
        <v>1305</v>
      </c>
      <c r="K250" s="227"/>
      <c r="L250" s="241"/>
      <c r="M250" s="241" t="s">
        <v>173</v>
      </c>
      <c r="N250" s="271">
        <v>4000</v>
      </c>
      <c r="O250" s="227" t="s">
        <v>745</v>
      </c>
      <c r="P250" s="271">
        <v>45000</v>
      </c>
      <c r="Q250" s="226"/>
      <c r="R250" s="226"/>
    </row>
    <row r="251" spans="1:18" ht="21">
      <c r="A251" s="215">
        <v>247</v>
      </c>
      <c r="B251" s="227" t="s">
        <v>3077</v>
      </c>
      <c r="C251" s="243">
        <v>3320100719432</v>
      </c>
      <c r="D251" s="234" t="s">
        <v>2191</v>
      </c>
      <c r="E251" s="234" t="s">
        <v>1569</v>
      </c>
      <c r="F251" s="227">
        <v>10</v>
      </c>
      <c r="G251" s="227" t="s">
        <v>3069</v>
      </c>
      <c r="H251" s="227" t="s">
        <v>2963</v>
      </c>
      <c r="I251" s="227" t="s">
        <v>2603</v>
      </c>
      <c r="J251" s="241" t="s">
        <v>1305</v>
      </c>
      <c r="K251" s="227"/>
      <c r="L251" s="241"/>
      <c r="M251" s="241" t="s">
        <v>173</v>
      </c>
      <c r="N251" s="271">
        <v>4000</v>
      </c>
      <c r="O251" s="227" t="s">
        <v>745</v>
      </c>
      <c r="P251" s="271">
        <v>54000</v>
      </c>
      <c r="Q251" s="226"/>
      <c r="R251" s="226"/>
    </row>
    <row r="252" spans="1:18" ht="21">
      <c r="A252" s="385">
        <v>248</v>
      </c>
      <c r="B252" s="227" t="s">
        <v>3078</v>
      </c>
      <c r="C252" s="243">
        <v>3320100715173</v>
      </c>
      <c r="D252" s="234" t="s">
        <v>2501</v>
      </c>
      <c r="E252" s="234" t="s">
        <v>3079</v>
      </c>
      <c r="F252" s="227">
        <v>10</v>
      </c>
      <c r="G252" s="227" t="s">
        <v>3069</v>
      </c>
      <c r="H252" s="227" t="s">
        <v>2963</v>
      </c>
      <c r="I252" s="227" t="s">
        <v>2603</v>
      </c>
      <c r="J252" s="241" t="s">
        <v>1305</v>
      </c>
      <c r="K252" s="227"/>
      <c r="L252" s="241"/>
      <c r="M252" s="241" t="s">
        <v>173</v>
      </c>
      <c r="N252" s="271">
        <v>4000</v>
      </c>
      <c r="O252" s="227" t="s">
        <v>745</v>
      </c>
      <c r="P252" s="271">
        <v>39000</v>
      </c>
      <c r="Q252" s="226"/>
      <c r="R252" s="226"/>
    </row>
    <row r="253" spans="1:18" ht="21">
      <c r="A253" s="215">
        <v>249</v>
      </c>
      <c r="B253" s="227" t="s">
        <v>3080</v>
      </c>
      <c r="C253" s="243">
        <v>5320100060364</v>
      </c>
      <c r="D253" s="234" t="s">
        <v>1406</v>
      </c>
      <c r="E253" s="234" t="s">
        <v>3081</v>
      </c>
      <c r="F253" s="227">
        <v>10</v>
      </c>
      <c r="G253" s="227" t="s">
        <v>3069</v>
      </c>
      <c r="H253" s="227" t="s">
        <v>2963</v>
      </c>
      <c r="I253" s="227" t="s">
        <v>2603</v>
      </c>
      <c r="J253" s="241" t="s">
        <v>1305</v>
      </c>
      <c r="K253" s="227"/>
      <c r="L253" s="241"/>
      <c r="M253" s="241" t="s">
        <v>173</v>
      </c>
      <c r="N253" s="271">
        <v>5000</v>
      </c>
      <c r="O253" s="227" t="s">
        <v>745</v>
      </c>
      <c r="P253" s="271">
        <v>40000</v>
      </c>
      <c r="Q253" s="226"/>
      <c r="R253" s="226"/>
    </row>
    <row r="254" spans="1:18" ht="21">
      <c r="A254" s="385">
        <v>250</v>
      </c>
      <c r="B254" s="227" t="s">
        <v>3082</v>
      </c>
      <c r="C254" s="243">
        <v>5320100059757</v>
      </c>
      <c r="D254" s="234" t="s">
        <v>2145</v>
      </c>
      <c r="E254" s="234" t="s">
        <v>1493</v>
      </c>
      <c r="F254" s="227">
        <v>10</v>
      </c>
      <c r="G254" s="227" t="s">
        <v>3069</v>
      </c>
      <c r="H254" s="227" t="s">
        <v>2963</v>
      </c>
      <c r="I254" s="227" t="s">
        <v>2603</v>
      </c>
      <c r="J254" s="241" t="s">
        <v>1305</v>
      </c>
      <c r="K254" s="227"/>
      <c r="L254" s="241"/>
      <c r="M254" s="241" t="s">
        <v>173</v>
      </c>
      <c r="N254" s="271">
        <v>5000</v>
      </c>
      <c r="O254" s="227" t="s">
        <v>745</v>
      </c>
      <c r="P254" s="271">
        <v>40000</v>
      </c>
      <c r="Q254" s="226"/>
      <c r="R254" s="226"/>
    </row>
    <row r="255" spans="1:18" ht="21">
      <c r="A255" s="215">
        <v>251</v>
      </c>
      <c r="B255" s="227" t="s">
        <v>3083</v>
      </c>
      <c r="C255" s="243">
        <v>3320100719971</v>
      </c>
      <c r="D255" s="234" t="s">
        <v>2140</v>
      </c>
      <c r="E255" s="234" t="s">
        <v>2989</v>
      </c>
      <c r="F255" s="227">
        <v>10</v>
      </c>
      <c r="G255" s="227" t="s">
        <v>3069</v>
      </c>
      <c r="H255" s="227" t="s">
        <v>2963</v>
      </c>
      <c r="I255" s="227" t="s">
        <v>2603</v>
      </c>
      <c r="J255" s="241" t="s">
        <v>1305</v>
      </c>
      <c r="K255" s="227"/>
      <c r="L255" s="241"/>
      <c r="M255" s="241" t="s">
        <v>173</v>
      </c>
      <c r="N255" s="271">
        <v>5000</v>
      </c>
      <c r="O255" s="227" t="s">
        <v>745</v>
      </c>
      <c r="P255" s="271">
        <v>55000</v>
      </c>
      <c r="Q255" s="226"/>
      <c r="R255" s="226"/>
    </row>
    <row r="256" spans="1:18" ht="21">
      <c r="A256" s="385">
        <v>252</v>
      </c>
      <c r="B256" s="227" t="s">
        <v>3084</v>
      </c>
      <c r="C256" s="243">
        <v>3320100991809</v>
      </c>
      <c r="D256" s="234" t="s">
        <v>2354</v>
      </c>
      <c r="E256" s="234" t="s">
        <v>1300</v>
      </c>
      <c r="F256" s="227">
        <v>10</v>
      </c>
      <c r="G256" s="227" t="s">
        <v>3069</v>
      </c>
      <c r="H256" s="227" t="s">
        <v>2963</v>
      </c>
      <c r="I256" s="227" t="s">
        <v>2603</v>
      </c>
      <c r="J256" s="241" t="s">
        <v>1305</v>
      </c>
      <c r="K256" s="227"/>
      <c r="L256" s="241"/>
      <c r="M256" s="241" t="s">
        <v>173</v>
      </c>
      <c r="N256" s="271">
        <v>5000</v>
      </c>
      <c r="O256" s="227" t="s">
        <v>745</v>
      </c>
      <c r="P256" s="271">
        <v>45000</v>
      </c>
      <c r="Q256" s="226"/>
      <c r="R256" s="226"/>
    </row>
    <row r="257" spans="1:18" ht="21">
      <c r="A257" s="215">
        <v>253</v>
      </c>
      <c r="B257" s="227" t="s">
        <v>3085</v>
      </c>
      <c r="C257" s="243">
        <v>3320100585053</v>
      </c>
      <c r="D257" s="234" t="s">
        <v>1412</v>
      </c>
      <c r="E257" s="234" t="s">
        <v>1717</v>
      </c>
      <c r="F257" s="227">
        <v>10</v>
      </c>
      <c r="G257" s="227" t="s">
        <v>3069</v>
      </c>
      <c r="H257" s="227" t="s">
        <v>2963</v>
      </c>
      <c r="I257" s="227" t="s">
        <v>2603</v>
      </c>
      <c r="J257" s="241" t="s">
        <v>1305</v>
      </c>
      <c r="K257" s="227"/>
      <c r="L257" s="241"/>
      <c r="M257" s="241" t="s">
        <v>173</v>
      </c>
      <c r="N257" s="271">
        <v>5000</v>
      </c>
      <c r="O257" s="227" t="s">
        <v>745</v>
      </c>
      <c r="P257" s="271">
        <v>54000</v>
      </c>
      <c r="Q257" s="226"/>
      <c r="R257" s="226"/>
    </row>
    <row r="258" spans="1:18" ht="21">
      <c r="A258" s="385">
        <v>254</v>
      </c>
      <c r="B258" s="227" t="s">
        <v>3086</v>
      </c>
      <c r="C258" s="243">
        <v>3320100993267</v>
      </c>
      <c r="D258" s="234" t="s">
        <v>2118</v>
      </c>
      <c r="E258" s="234" t="s">
        <v>1309</v>
      </c>
      <c r="F258" s="227">
        <v>10</v>
      </c>
      <c r="G258" s="227" t="s">
        <v>3069</v>
      </c>
      <c r="H258" s="227" t="s">
        <v>2963</v>
      </c>
      <c r="I258" s="227" t="s">
        <v>2603</v>
      </c>
      <c r="J258" s="241" t="s">
        <v>1305</v>
      </c>
      <c r="K258" s="227"/>
      <c r="L258" s="241"/>
      <c r="M258" s="241" t="s">
        <v>173</v>
      </c>
      <c r="N258" s="271">
        <v>5600</v>
      </c>
      <c r="O258" s="227" t="s">
        <v>745</v>
      </c>
      <c r="P258" s="271">
        <v>39000</v>
      </c>
      <c r="Q258" s="226"/>
      <c r="R258" s="226"/>
    </row>
    <row r="259" spans="1:18" ht="21">
      <c r="A259" s="215">
        <v>255</v>
      </c>
      <c r="B259" s="227" t="s">
        <v>3087</v>
      </c>
      <c r="C259" s="243">
        <v>3320100993241</v>
      </c>
      <c r="D259" s="234" t="s">
        <v>1308</v>
      </c>
      <c r="E259" s="234" t="s">
        <v>3088</v>
      </c>
      <c r="F259" s="227">
        <v>10</v>
      </c>
      <c r="G259" s="227" t="s">
        <v>3069</v>
      </c>
      <c r="H259" s="227" t="s">
        <v>2963</v>
      </c>
      <c r="I259" s="227" t="s">
        <v>2603</v>
      </c>
      <c r="J259" s="241" t="s">
        <v>1305</v>
      </c>
      <c r="K259" s="227"/>
      <c r="L259" s="241"/>
      <c r="M259" s="241" t="s">
        <v>173</v>
      </c>
      <c r="N259" s="271">
        <v>6000</v>
      </c>
      <c r="O259" s="227" t="s">
        <v>745</v>
      </c>
      <c r="P259" s="271">
        <v>55000</v>
      </c>
      <c r="Q259" s="226"/>
      <c r="R259" s="226"/>
    </row>
    <row r="260" spans="1:18" ht="21">
      <c r="A260" s="385">
        <v>256</v>
      </c>
      <c r="B260" s="227" t="s">
        <v>3089</v>
      </c>
      <c r="C260" s="243">
        <v>3320100717952</v>
      </c>
      <c r="D260" s="234" t="s">
        <v>2965</v>
      </c>
      <c r="E260" s="234" t="s">
        <v>2100</v>
      </c>
      <c r="F260" s="227">
        <v>10</v>
      </c>
      <c r="G260" s="227" t="s">
        <v>3069</v>
      </c>
      <c r="H260" s="227" t="s">
        <v>2963</v>
      </c>
      <c r="I260" s="227" t="s">
        <v>2603</v>
      </c>
      <c r="J260" s="241" t="s">
        <v>1305</v>
      </c>
      <c r="K260" s="227"/>
      <c r="L260" s="241"/>
      <c r="M260" s="241" t="s">
        <v>173</v>
      </c>
      <c r="N260" s="271">
        <v>6000</v>
      </c>
      <c r="O260" s="227" t="s">
        <v>745</v>
      </c>
      <c r="P260" s="271">
        <v>45000</v>
      </c>
      <c r="Q260" s="226"/>
      <c r="R260" s="226"/>
    </row>
    <row r="261" spans="1:18" ht="21">
      <c r="A261" s="215">
        <v>257</v>
      </c>
      <c r="B261" s="227" t="s">
        <v>3090</v>
      </c>
      <c r="C261" s="243">
        <v>3320101237709</v>
      </c>
      <c r="D261" s="234" t="s">
        <v>1818</v>
      </c>
      <c r="E261" s="234" t="s">
        <v>3091</v>
      </c>
      <c r="F261" s="227">
        <v>10</v>
      </c>
      <c r="G261" s="227" t="s">
        <v>3069</v>
      </c>
      <c r="H261" s="227" t="s">
        <v>2963</v>
      </c>
      <c r="I261" s="227" t="s">
        <v>2603</v>
      </c>
      <c r="J261" s="241" t="s">
        <v>1305</v>
      </c>
      <c r="K261" s="227"/>
      <c r="L261" s="241"/>
      <c r="M261" s="241" t="s">
        <v>173</v>
      </c>
      <c r="N261" s="271">
        <v>6000</v>
      </c>
      <c r="O261" s="227" t="s">
        <v>745</v>
      </c>
      <c r="P261" s="271">
        <v>54000</v>
      </c>
      <c r="Q261" s="226"/>
      <c r="R261" s="226"/>
    </row>
    <row r="262" spans="1:18" ht="21">
      <c r="A262" s="385">
        <v>258</v>
      </c>
      <c r="B262" s="227" t="s">
        <v>3092</v>
      </c>
      <c r="C262" s="243">
        <v>2320100065060</v>
      </c>
      <c r="D262" s="234" t="s">
        <v>2501</v>
      </c>
      <c r="E262" s="234" t="s">
        <v>1312</v>
      </c>
      <c r="F262" s="227">
        <v>10</v>
      </c>
      <c r="G262" s="227" t="s">
        <v>3069</v>
      </c>
      <c r="H262" s="227" t="s">
        <v>2963</v>
      </c>
      <c r="I262" s="227" t="s">
        <v>2603</v>
      </c>
      <c r="J262" s="241" t="s">
        <v>1305</v>
      </c>
      <c r="K262" s="227"/>
      <c r="L262" s="241"/>
      <c r="M262" s="241" t="s">
        <v>173</v>
      </c>
      <c r="N262" s="271">
        <v>6000</v>
      </c>
      <c r="O262" s="227" t="s">
        <v>745</v>
      </c>
      <c r="P262" s="271">
        <v>39000</v>
      </c>
      <c r="Q262" s="226"/>
      <c r="R262" s="226"/>
    </row>
    <row r="263" spans="1:18" ht="21">
      <c r="A263" s="215">
        <v>259</v>
      </c>
      <c r="B263" s="227" t="s">
        <v>3093</v>
      </c>
      <c r="C263" s="243">
        <v>3320100718789</v>
      </c>
      <c r="D263" s="234" t="s">
        <v>1417</v>
      </c>
      <c r="E263" s="234" t="s">
        <v>3094</v>
      </c>
      <c r="F263" s="227">
        <v>10</v>
      </c>
      <c r="G263" s="227" t="s">
        <v>3069</v>
      </c>
      <c r="H263" s="227" t="s">
        <v>2963</v>
      </c>
      <c r="I263" s="227" t="s">
        <v>2603</v>
      </c>
      <c r="J263" s="241" t="s">
        <v>1305</v>
      </c>
      <c r="K263" s="227"/>
      <c r="L263" s="241"/>
      <c r="M263" s="241" t="s">
        <v>173</v>
      </c>
      <c r="N263" s="271">
        <v>6000</v>
      </c>
      <c r="O263" s="227" t="s">
        <v>745</v>
      </c>
      <c r="P263" s="271">
        <v>39000</v>
      </c>
      <c r="Q263" s="226"/>
      <c r="R263" s="226"/>
    </row>
    <row r="264" spans="1:18" ht="21">
      <c r="A264" s="385">
        <v>260</v>
      </c>
      <c r="B264" s="227" t="s">
        <v>3095</v>
      </c>
      <c r="C264" s="243">
        <v>3329900233729</v>
      </c>
      <c r="D264" s="234" t="s">
        <v>1400</v>
      </c>
      <c r="E264" s="234" t="s">
        <v>1837</v>
      </c>
      <c r="F264" s="227">
        <v>10</v>
      </c>
      <c r="G264" s="227" t="s">
        <v>3069</v>
      </c>
      <c r="H264" s="227" t="s">
        <v>2963</v>
      </c>
      <c r="I264" s="227" t="s">
        <v>2603</v>
      </c>
      <c r="J264" s="241" t="s">
        <v>1305</v>
      </c>
      <c r="K264" s="227"/>
      <c r="L264" s="241"/>
      <c r="M264" s="241" t="s">
        <v>173</v>
      </c>
      <c r="N264" s="271">
        <v>6000</v>
      </c>
      <c r="O264" s="227" t="s">
        <v>745</v>
      </c>
      <c r="P264" s="271">
        <v>39000</v>
      </c>
      <c r="Q264" s="226"/>
      <c r="R264" s="226"/>
    </row>
    <row r="265" spans="1:18" ht="21">
      <c r="A265" s="215">
        <v>261</v>
      </c>
      <c r="B265" s="229" t="s">
        <v>3096</v>
      </c>
      <c r="C265" s="244" t="s">
        <v>3097</v>
      </c>
      <c r="D265" s="229">
        <v>51</v>
      </c>
      <c r="E265" s="244">
        <v>201</v>
      </c>
      <c r="F265" s="229">
        <v>4</v>
      </c>
      <c r="G265" s="229" t="s">
        <v>1037</v>
      </c>
      <c r="H265" s="229" t="s">
        <v>2602</v>
      </c>
      <c r="I265" s="229" t="s">
        <v>2603</v>
      </c>
      <c r="J265" s="911" t="s">
        <v>1305</v>
      </c>
      <c r="K265" s="229"/>
      <c r="L265" s="911"/>
      <c r="M265" s="911" t="s">
        <v>25</v>
      </c>
      <c r="N265" s="276">
        <v>15000</v>
      </c>
      <c r="O265" s="229" t="s">
        <v>46</v>
      </c>
      <c r="P265" s="276">
        <v>97142.86</v>
      </c>
      <c r="Q265" s="228"/>
      <c r="R265" s="228"/>
    </row>
    <row r="266" spans="1:18" ht="21">
      <c r="A266" s="385">
        <v>262</v>
      </c>
      <c r="B266" s="229" t="s">
        <v>3098</v>
      </c>
      <c r="C266" s="244" t="s">
        <v>3099</v>
      </c>
      <c r="D266" s="229">
        <v>36</v>
      </c>
      <c r="E266" s="244">
        <v>14</v>
      </c>
      <c r="F266" s="229">
        <v>4</v>
      </c>
      <c r="G266" s="229" t="s">
        <v>1037</v>
      </c>
      <c r="H266" s="229" t="s">
        <v>2602</v>
      </c>
      <c r="I266" s="229" t="s">
        <v>2603</v>
      </c>
      <c r="J266" s="911" t="s">
        <v>1305</v>
      </c>
      <c r="K266" s="229"/>
      <c r="L266" s="911"/>
      <c r="M266" s="911" t="s">
        <v>25</v>
      </c>
      <c r="N266" s="276">
        <v>14000</v>
      </c>
      <c r="O266" s="229" t="s">
        <v>46</v>
      </c>
      <c r="P266" s="276">
        <v>69000</v>
      </c>
      <c r="Q266" s="228"/>
      <c r="R266" s="228"/>
    </row>
    <row r="267" spans="1:18" ht="21">
      <c r="A267" s="215">
        <v>263</v>
      </c>
      <c r="B267" s="229" t="s">
        <v>3100</v>
      </c>
      <c r="C267" s="244" t="s">
        <v>3101</v>
      </c>
      <c r="D267" s="229">
        <v>47</v>
      </c>
      <c r="E267" s="244" t="s">
        <v>3102</v>
      </c>
      <c r="F267" s="229">
        <v>4</v>
      </c>
      <c r="G267" s="229" t="s">
        <v>1037</v>
      </c>
      <c r="H267" s="229" t="s">
        <v>2602</v>
      </c>
      <c r="I267" s="229" t="s">
        <v>2603</v>
      </c>
      <c r="J267" s="911" t="s">
        <v>1305</v>
      </c>
      <c r="K267" s="229"/>
      <c r="L267" s="911"/>
      <c r="M267" s="911" t="s">
        <v>25</v>
      </c>
      <c r="N267" s="276">
        <v>14200</v>
      </c>
      <c r="O267" s="229" t="s">
        <v>29</v>
      </c>
      <c r="P267" s="276">
        <v>70000</v>
      </c>
      <c r="Q267" s="228"/>
      <c r="R267" s="228"/>
    </row>
    <row r="268" spans="1:18" ht="21">
      <c r="A268" s="385">
        <v>264</v>
      </c>
      <c r="B268" s="229" t="s">
        <v>3103</v>
      </c>
      <c r="C268" s="244" t="s">
        <v>3104</v>
      </c>
      <c r="D268" s="229">
        <v>52</v>
      </c>
      <c r="E268" s="244" t="s">
        <v>3105</v>
      </c>
      <c r="F268" s="229">
        <v>4</v>
      </c>
      <c r="G268" s="229" t="s">
        <v>1037</v>
      </c>
      <c r="H268" s="229" t="s">
        <v>2602</v>
      </c>
      <c r="I268" s="229" t="s">
        <v>2603</v>
      </c>
      <c r="J268" s="911" t="s">
        <v>1305</v>
      </c>
      <c r="K268" s="229"/>
      <c r="L268" s="911"/>
      <c r="M268" s="911" t="s">
        <v>25</v>
      </c>
      <c r="N268" s="276">
        <v>5300</v>
      </c>
      <c r="O268" s="229" t="s">
        <v>35</v>
      </c>
      <c r="P268" s="276">
        <v>53000</v>
      </c>
      <c r="Q268" s="228"/>
      <c r="R268" s="228"/>
    </row>
    <row r="269" spans="1:18" ht="21">
      <c r="A269" s="215">
        <v>265</v>
      </c>
      <c r="B269" s="229" t="s">
        <v>3106</v>
      </c>
      <c r="C269" s="244" t="s">
        <v>3107</v>
      </c>
      <c r="D269" s="229">
        <v>39</v>
      </c>
      <c r="E269" s="244" t="s">
        <v>3108</v>
      </c>
      <c r="F269" s="229">
        <v>4</v>
      </c>
      <c r="G269" s="229" t="s">
        <v>1037</v>
      </c>
      <c r="H269" s="229" t="s">
        <v>2602</v>
      </c>
      <c r="I269" s="229" t="s">
        <v>2603</v>
      </c>
      <c r="J269" s="911" t="s">
        <v>1305</v>
      </c>
      <c r="K269" s="229"/>
      <c r="L269" s="911"/>
      <c r="M269" s="911" t="s">
        <v>25</v>
      </c>
      <c r="N269" s="276">
        <v>13000</v>
      </c>
      <c r="O269" s="229" t="s">
        <v>269</v>
      </c>
      <c r="P269" s="276">
        <v>50000</v>
      </c>
      <c r="Q269" s="228"/>
      <c r="R269" s="228"/>
    </row>
    <row r="270" spans="1:18" ht="21">
      <c r="A270" s="385">
        <v>266</v>
      </c>
      <c r="B270" s="229" t="s">
        <v>3109</v>
      </c>
      <c r="C270" s="244" t="s">
        <v>3110</v>
      </c>
      <c r="D270" s="229">
        <v>68</v>
      </c>
      <c r="E270" s="244" t="s">
        <v>1409</v>
      </c>
      <c r="F270" s="229">
        <v>4</v>
      </c>
      <c r="G270" s="229" t="s">
        <v>1037</v>
      </c>
      <c r="H270" s="229" t="s">
        <v>2602</v>
      </c>
      <c r="I270" s="229" t="s">
        <v>2603</v>
      </c>
      <c r="J270" s="911" t="s">
        <v>1305</v>
      </c>
      <c r="K270" s="229"/>
      <c r="L270" s="911"/>
      <c r="M270" s="911" t="s">
        <v>25</v>
      </c>
      <c r="N270" s="276">
        <v>6000</v>
      </c>
      <c r="O270" s="229" t="s">
        <v>46</v>
      </c>
      <c r="P270" s="277">
        <v>80000</v>
      </c>
      <c r="Q270" s="228"/>
      <c r="R270" s="228"/>
    </row>
    <row r="271" spans="1:18" ht="21">
      <c r="A271" s="215">
        <v>267</v>
      </c>
      <c r="B271" s="229" t="s">
        <v>3111</v>
      </c>
      <c r="C271" s="244" t="s">
        <v>3112</v>
      </c>
      <c r="D271" s="229">
        <v>63</v>
      </c>
      <c r="E271" s="244" t="s">
        <v>2685</v>
      </c>
      <c r="F271" s="229">
        <v>4</v>
      </c>
      <c r="G271" s="229" t="s">
        <v>1037</v>
      </c>
      <c r="H271" s="229" t="s">
        <v>2602</v>
      </c>
      <c r="I271" s="229" t="s">
        <v>2603</v>
      </c>
      <c r="J271" s="911" t="s">
        <v>1305</v>
      </c>
      <c r="K271" s="229"/>
      <c r="L271" s="911"/>
      <c r="M271" s="911" t="s">
        <v>25</v>
      </c>
      <c r="N271" s="276">
        <v>3000</v>
      </c>
      <c r="O271" s="229" t="s">
        <v>98</v>
      </c>
      <c r="P271" s="276">
        <v>75000</v>
      </c>
      <c r="Q271" s="228"/>
      <c r="R271" s="228"/>
    </row>
    <row r="272" spans="1:18" ht="21">
      <c r="A272" s="385">
        <v>268</v>
      </c>
      <c r="B272" s="229" t="s">
        <v>3113</v>
      </c>
      <c r="C272" s="244" t="s">
        <v>3114</v>
      </c>
      <c r="D272" s="229">
        <v>60</v>
      </c>
      <c r="E272" s="244" t="s">
        <v>1308</v>
      </c>
      <c r="F272" s="229">
        <v>4</v>
      </c>
      <c r="G272" s="229" t="s">
        <v>1037</v>
      </c>
      <c r="H272" s="229" t="s">
        <v>2602</v>
      </c>
      <c r="I272" s="229" t="s">
        <v>2603</v>
      </c>
      <c r="J272" s="911" t="s">
        <v>1305</v>
      </c>
      <c r="K272" s="229"/>
      <c r="L272" s="911"/>
      <c r="M272" s="911" t="s">
        <v>25</v>
      </c>
      <c r="N272" s="276">
        <v>4000</v>
      </c>
      <c r="O272" s="229" t="s">
        <v>2048</v>
      </c>
      <c r="P272" s="277">
        <v>80000</v>
      </c>
      <c r="Q272" s="228"/>
      <c r="R272" s="228"/>
    </row>
    <row r="273" spans="1:18" ht="21">
      <c r="A273" s="215">
        <v>269</v>
      </c>
      <c r="B273" s="229" t="s">
        <v>3115</v>
      </c>
      <c r="C273" s="244" t="s">
        <v>3116</v>
      </c>
      <c r="D273" s="229">
        <v>62</v>
      </c>
      <c r="E273" s="244" t="s">
        <v>3117</v>
      </c>
      <c r="F273" s="229">
        <v>4</v>
      </c>
      <c r="G273" s="229" t="s">
        <v>1037</v>
      </c>
      <c r="H273" s="229" t="s">
        <v>2602</v>
      </c>
      <c r="I273" s="229" t="s">
        <v>2603</v>
      </c>
      <c r="J273" s="911" t="s">
        <v>1305</v>
      </c>
      <c r="K273" s="229"/>
      <c r="L273" s="911"/>
      <c r="M273" s="911" t="s">
        <v>25</v>
      </c>
      <c r="N273" s="276">
        <v>3000</v>
      </c>
      <c r="O273" s="229" t="s">
        <v>1223</v>
      </c>
      <c r="P273" s="276">
        <v>80000</v>
      </c>
      <c r="Q273" s="228"/>
      <c r="R273" s="228"/>
    </row>
    <row r="274" spans="1:18" ht="21">
      <c r="A274" s="385">
        <v>270</v>
      </c>
      <c r="B274" s="229" t="s">
        <v>3118</v>
      </c>
      <c r="C274" s="244" t="s">
        <v>3119</v>
      </c>
      <c r="D274" s="229">
        <v>63</v>
      </c>
      <c r="E274" s="244" t="s">
        <v>3120</v>
      </c>
      <c r="F274" s="229">
        <v>4</v>
      </c>
      <c r="G274" s="229" t="s">
        <v>1037</v>
      </c>
      <c r="H274" s="229" t="s">
        <v>2602</v>
      </c>
      <c r="I274" s="229" t="s">
        <v>2603</v>
      </c>
      <c r="J274" s="911" t="s">
        <v>1305</v>
      </c>
      <c r="K274" s="229"/>
      <c r="L274" s="911"/>
      <c r="M274" s="911" t="s">
        <v>25</v>
      </c>
      <c r="N274" s="276">
        <v>14000</v>
      </c>
      <c r="O274" s="229" t="s">
        <v>63</v>
      </c>
      <c r="P274" s="276">
        <v>80000</v>
      </c>
      <c r="Q274" s="228"/>
      <c r="R274" s="228"/>
    </row>
    <row r="275" spans="1:18" ht="21">
      <c r="A275" s="215">
        <v>271</v>
      </c>
      <c r="B275" s="229" t="s">
        <v>3121</v>
      </c>
      <c r="C275" s="244" t="s">
        <v>3122</v>
      </c>
      <c r="D275" s="229">
        <v>58</v>
      </c>
      <c r="E275" s="244" t="s">
        <v>1357</v>
      </c>
      <c r="F275" s="229">
        <v>4</v>
      </c>
      <c r="G275" s="229" t="s">
        <v>1037</v>
      </c>
      <c r="H275" s="229" t="s">
        <v>2602</v>
      </c>
      <c r="I275" s="229" t="s">
        <v>2603</v>
      </c>
      <c r="J275" s="911" t="s">
        <v>1305</v>
      </c>
      <c r="K275" s="229"/>
      <c r="L275" s="911"/>
      <c r="M275" s="911" t="s">
        <v>25</v>
      </c>
      <c r="N275" s="276">
        <v>15000</v>
      </c>
      <c r="O275" s="229" t="s">
        <v>2048</v>
      </c>
      <c r="P275" s="276">
        <v>81428.570000000007</v>
      </c>
      <c r="Q275" s="228"/>
      <c r="R275" s="228"/>
    </row>
    <row r="276" spans="1:18" ht="21">
      <c r="A276" s="385">
        <v>272</v>
      </c>
      <c r="B276" s="229" t="s">
        <v>3123</v>
      </c>
      <c r="C276" s="244" t="s">
        <v>3124</v>
      </c>
      <c r="D276" s="229">
        <v>60</v>
      </c>
      <c r="E276" s="244" t="s">
        <v>3125</v>
      </c>
      <c r="F276" s="229">
        <v>4</v>
      </c>
      <c r="G276" s="229" t="s">
        <v>1037</v>
      </c>
      <c r="H276" s="229" t="s">
        <v>2602</v>
      </c>
      <c r="I276" s="229" t="s">
        <v>2603</v>
      </c>
      <c r="J276" s="911" t="s">
        <v>1305</v>
      </c>
      <c r="K276" s="229"/>
      <c r="L276" s="911"/>
      <c r="M276" s="911" t="s">
        <v>25</v>
      </c>
      <c r="N276" s="276">
        <v>3000</v>
      </c>
      <c r="O276" s="229" t="s">
        <v>46</v>
      </c>
      <c r="P276" s="276">
        <v>66666.67</v>
      </c>
      <c r="Q276" s="228"/>
      <c r="R276" s="228"/>
    </row>
    <row r="277" spans="1:18" ht="21">
      <c r="A277" s="215">
        <v>273</v>
      </c>
      <c r="B277" s="229" t="s">
        <v>3126</v>
      </c>
      <c r="C277" s="244" t="s">
        <v>3127</v>
      </c>
      <c r="D277" s="229">
        <v>57</v>
      </c>
      <c r="E277" s="244" t="s">
        <v>2380</v>
      </c>
      <c r="F277" s="229">
        <v>4</v>
      </c>
      <c r="G277" s="229" t="s">
        <v>1037</v>
      </c>
      <c r="H277" s="229" t="s">
        <v>2602</v>
      </c>
      <c r="I277" s="229" t="s">
        <v>2603</v>
      </c>
      <c r="J277" s="911" t="s">
        <v>1305</v>
      </c>
      <c r="K277" s="229"/>
      <c r="L277" s="911"/>
      <c r="M277" s="911" t="s">
        <v>25</v>
      </c>
      <c r="N277" s="276">
        <v>8000</v>
      </c>
      <c r="O277" s="229" t="s">
        <v>98</v>
      </c>
      <c r="P277" s="276">
        <v>92500</v>
      </c>
      <c r="Q277" s="228"/>
      <c r="R277" s="228"/>
    </row>
    <row r="278" spans="1:18" ht="21">
      <c r="A278" s="385">
        <v>274</v>
      </c>
      <c r="B278" s="229" t="s">
        <v>3128</v>
      </c>
      <c r="C278" s="244" t="s">
        <v>3129</v>
      </c>
      <c r="D278" s="229">
        <v>57</v>
      </c>
      <c r="E278" s="244" t="s">
        <v>3130</v>
      </c>
      <c r="F278" s="229">
        <v>4</v>
      </c>
      <c r="G278" s="229" t="s">
        <v>1037</v>
      </c>
      <c r="H278" s="229" t="s">
        <v>2602</v>
      </c>
      <c r="I278" s="229" t="s">
        <v>2603</v>
      </c>
      <c r="J278" s="911" t="s">
        <v>1305</v>
      </c>
      <c r="K278" s="229"/>
      <c r="L278" s="911"/>
      <c r="M278" s="911" t="s">
        <v>25</v>
      </c>
      <c r="N278" s="276">
        <v>9000</v>
      </c>
      <c r="O278" s="229" t="s">
        <v>3131</v>
      </c>
      <c r="P278" s="276">
        <v>92000</v>
      </c>
      <c r="Q278" s="228"/>
      <c r="R278" s="228"/>
    </row>
    <row r="279" spans="1:18" ht="21">
      <c r="A279" s="215">
        <v>275</v>
      </c>
      <c r="B279" s="229" t="s">
        <v>3132</v>
      </c>
      <c r="C279" s="244" t="s">
        <v>3133</v>
      </c>
      <c r="D279" s="229">
        <v>64</v>
      </c>
      <c r="E279" s="244" t="s">
        <v>1643</v>
      </c>
      <c r="F279" s="229">
        <v>4</v>
      </c>
      <c r="G279" s="229" t="s">
        <v>1037</v>
      </c>
      <c r="H279" s="229" t="s">
        <v>2602</v>
      </c>
      <c r="I279" s="229" t="s">
        <v>2603</v>
      </c>
      <c r="J279" s="911" t="s">
        <v>1305</v>
      </c>
      <c r="K279" s="229"/>
      <c r="L279" s="911"/>
      <c r="M279" s="911" t="s">
        <v>25</v>
      </c>
      <c r="N279" s="276">
        <v>6000</v>
      </c>
      <c r="O279" s="229" t="s">
        <v>2048</v>
      </c>
      <c r="P279" s="276">
        <v>98000</v>
      </c>
      <c r="Q279" s="228"/>
      <c r="R279" s="228"/>
    </row>
    <row r="280" spans="1:18" ht="21">
      <c r="A280" s="385">
        <v>276</v>
      </c>
      <c r="B280" s="229" t="s">
        <v>3134</v>
      </c>
      <c r="C280" s="244" t="s">
        <v>3135</v>
      </c>
      <c r="D280" s="229">
        <v>55</v>
      </c>
      <c r="E280" s="244" t="s">
        <v>3136</v>
      </c>
      <c r="F280" s="229">
        <v>4</v>
      </c>
      <c r="G280" s="229" t="s">
        <v>1037</v>
      </c>
      <c r="H280" s="229" t="s">
        <v>2602</v>
      </c>
      <c r="I280" s="229" t="s">
        <v>2603</v>
      </c>
      <c r="J280" s="911" t="s">
        <v>1305</v>
      </c>
      <c r="K280" s="229"/>
      <c r="L280" s="911"/>
      <c r="M280" s="911" t="s">
        <v>25</v>
      </c>
      <c r="N280" s="276">
        <v>9000</v>
      </c>
      <c r="O280" s="229" t="s">
        <v>46</v>
      </c>
      <c r="P280" s="276">
        <v>95000</v>
      </c>
      <c r="Q280" s="228"/>
      <c r="R280" s="228"/>
    </row>
    <row r="281" spans="1:18" ht="21">
      <c r="A281" s="215">
        <v>277</v>
      </c>
      <c r="B281" s="229" t="s">
        <v>3137</v>
      </c>
      <c r="C281" s="244" t="s">
        <v>3138</v>
      </c>
      <c r="D281" s="229">
        <v>39</v>
      </c>
      <c r="E281" s="244" t="s">
        <v>3139</v>
      </c>
      <c r="F281" s="229">
        <v>4</v>
      </c>
      <c r="G281" s="229" t="s">
        <v>1037</v>
      </c>
      <c r="H281" s="229" t="s">
        <v>2602</v>
      </c>
      <c r="I281" s="229" t="s">
        <v>2603</v>
      </c>
      <c r="J281" s="911" t="s">
        <v>1305</v>
      </c>
      <c r="K281" s="229"/>
      <c r="L281" s="911"/>
      <c r="M281" s="911" t="s">
        <v>25</v>
      </c>
      <c r="N281" s="276">
        <v>15000</v>
      </c>
      <c r="O281" s="229" t="s">
        <v>2048</v>
      </c>
      <c r="P281" s="276">
        <v>93333.33</v>
      </c>
      <c r="Q281" s="228"/>
      <c r="R281" s="228"/>
    </row>
    <row r="282" spans="1:18" ht="21">
      <c r="A282" s="385">
        <v>278</v>
      </c>
      <c r="B282" s="229" t="s">
        <v>3140</v>
      </c>
      <c r="C282" s="244" t="s">
        <v>3141</v>
      </c>
      <c r="D282" s="229">
        <v>49</v>
      </c>
      <c r="E282" s="244" t="s">
        <v>2256</v>
      </c>
      <c r="F282" s="229">
        <v>4</v>
      </c>
      <c r="G282" s="229" t="s">
        <v>1037</v>
      </c>
      <c r="H282" s="229" t="s">
        <v>2602</v>
      </c>
      <c r="I282" s="229" t="s">
        <v>2603</v>
      </c>
      <c r="J282" s="911" t="s">
        <v>1305</v>
      </c>
      <c r="K282" s="229"/>
      <c r="L282" s="911"/>
      <c r="M282" s="911" t="s">
        <v>25</v>
      </c>
      <c r="N282" s="276">
        <v>15000</v>
      </c>
      <c r="O282" s="229" t="s">
        <v>293</v>
      </c>
      <c r="P282" s="276">
        <v>80000</v>
      </c>
      <c r="Q282" s="228"/>
      <c r="R282" s="228"/>
    </row>
    <row r="283" spans="1:18" ht="21">
      <c r="A283" s="215">
        <v>279</v>
      </c>
      <c r="B283" s="229" t="s">
        <v>3142</v>
      </c>
      <c r="C283" s="244" t="s">
        <v>3143</v>
      </c>
      <c r="D283" s="229">
        <v>58</v>
      </c>
      <c r="E283" s="244" t="s">
        <v>3144</v>
      </c>
      <c r="F283" s="229">
        <v>4</v>
      </c>
      <c r="G283" s="229" t="s">
        <v>1037</v>
      </c>
      <c r="H283" s="229" t="s">
        <v>2602</v>
      </c>
      <c r="I283" s="229" t="s">
        <v>2603</v>
      </c>
      <c r="J283" s="911" t="s">
        <v>1305</v>
      </c>
      <c r="K283" s="229"/>
      <c r="L283" s="911"/>
      <c r="M283" s="911" t="s">
        <v>25</v>
      </c>
      <c r="N283" s="276">
        <v>7000</v>
      </c>
      <c r="O283" s="229" t="s">
        <v>2048</v>
      </c>
      <c r="P283" s="276">
        <v>76000</v>
      </c>
      <c r="Q283" s="228"/>
      <c r="R283" s="228"/>
    </row>
    <row r="284" spans="1:18" ht="21">
      <c r="A284" s="385">
        <v>280</v>
      </c>
      <c r="B284" s="229" t="s">
        <v>3145</v>
      </c>
      <c r="C284" s="244" t="s">
        <v>3146</v>
      </c>
      <c r="D284" s="229">
        <v>59</v>
      </c>
      <c r="E284" s="244" t="s">
        <v>2095</v>
      </c>
      <c r="F284" s="229">
        <v>4</v>
      </c>
      <c r="G284" s="229" t="s">
        <v>1037</v>
      </c>
      <c r="H284" s="229" t="s">
        <v>2602</v>
      </c>
      <c r="I284" s="229" t="s">
        <v>2603</v>
      </c>
      <c r="J284" s="911" t="s">
        <v>1305</v>
      </c>
      <c r="K284" s="229"/>
      <c r="L284" s="911"/>
      <c r="M284" s="911" t="s">
        <v>25</v>
      </c>
      <c r="N284" s="276">
        <v>2000</v>
      </c>
      <c r="O284" s="229" t="s">
        <v>98</v>
      </c>
      <c r="P284" s="276">
        <v>92500</v>
      </c>
      <c r="Q284" s="228"/>
      <c r="R284" s="228"/>
    </row>
    <row r="285" spans="1:18" ht="21">
      <c r="A285" s="215">
        <v>281</v>
      </c>
      <c r="B285" s="227" t="s">
        <v>3147</v>
      </c>
      <c r="C285" s="230">
        <v>5320100002429</v>
      </c>
      <c r="D285" s="245">
        <v>37</v>
      </c>
      <c r="E285" s="246">
        <v>16</v>
      </c>
      <c r="F285" s="227">
        <v>10</v>
      </c>
      <c r="G285" s="227" t="s">
        <v>3148</v>
      </c>
      <c r="H285" s="227" t="s">
        <v>2646</v>
      </c>
      <c r="I285" s="227" t="s">
        <v>2603</v>
      </c>
      <c r="J285" s="241" t="s">
        <v>1305</v>
      </c>
      <c r="K285" s="227"/>
      <c r="L285" s="241"/>
      <c r="M285" s="241" t="s">
        <v>173</v>
      </c>
      <c r="N285" s="240">
        <v>8000</v>
      </c>
      <c r="O285" s="227" t="s">
        <v>79</v>
      </c>
      <c r="P285" s="240">
        <v>39000</v>
      </c>
      <c r="Q285" s="226"/>
      <c r="R285" s="226"/>
    </row>
    <row r="286" spans="1:18" ht="21">
      <c r="A286" s="385">
        <v>282</v>
      </c>
      <c r="B286" s="227" t="s">
        <v>3149</v>
      </c>
      <c r="C286" s="230">
        <v>3320101909677</v>
      </c>
      <c r="D286" s="245">
        <v>44</v>
      </c>
      <c r="E286" s="246">
        <v>10</v>
      </c>
      <c r="F286" s="227">
        <v>10</v>
      </c>
      <c r="G286" s="227" t="s">
        <v>3148</v>
      </c>
      <c r="H286" s="227" t="s">
        <v>2646</v>
      </c>
      <c r="I286" s="227" t="s">
        <v>2603</v>
      </c>
      <c r="J286" s="241" t="s">
        <v>1305</v>
      </c>
      <c r="K286" s="227"/>
      <c r="L286" s="241"/>
      <c r="M286" s="241" t="s">
        <v>173</v>
      </c>
      <c r="N286" s="240">
        <v>8000</v>
      </c>
      <c r="O286" s="227" t="s">
        <v>63</v>
      </c>
      <c r="P286" s="240">
        <v>42000</v>
      </c>
      <c r="Q286" s="226"/>
      <c r="R286" s="226"/>
    </row>
    <row r="287" spans="1:18" ht="21">
      <c r="A287" s="215">
        <v>283</v>
      </c>
      <c r="B287" s="227" t="s">
        <v>3150</v>
      </c>
      <c r="C287" s="230">
        <v>3320101909839</v>
      </c>
      <c r="D287" s="245">
        <v>52</v>
      </c>
      <c r="E287" s="246">
        <v>12</v>
      </c>
      <c r="F287" s="227">
        <v>10</v>
      </c>
      <c r="G287" s="227" t="s">
        <v>3148</v>
      </c>
      <c r="H287" s="227" t="s">
        <v>2646</v>
      </c>
      <c r="I287" s="227" t="s">
        <v>2603</v>
      </c>
      <c r="J287" s="241" t="s">
        <v>1305</v>
      </c>
      <c r="K287" s="227"/>
      <c r="L287" s="241"/>
      <c r="M287" s="241" t="s">
        <v>173</v>
      </c>
      <c r="N287" s="240">
        <v>8000</v>
      </c>
      <c r="O287" s="227" t="s">
        <v>46</v>
      </c>
      <c r="P287" s="240">
        <v>41000</v>
      </c>
      <c r="Q287" s="226"/>
      <c r="R287" s="226"/>
    </row>
    <row r="288" spans="1:18" ht="21">
      <c r="A288" s="385">
        <v>284</v>
      </c>
      <c r="B288" s="227" t="s">
        <v>3151</v>
      </c>
      <c r="C288" s="230">
        <v>3320900377245</v>
      </c>
      <c r="D288" s="245">
        <v>47</v>
      </c>
      <c r="E288" s="246">
        <v>82</v>
      </c>
      <c r="F288" s="227">
        <v>10</v>
      </c>
      <c r="G288" s="227" t="s">
        <v>3148</v>
      </c>
      <c r="H288" s="227" t="s">
        <v>2646</v>
      </c>
      <c r="I288" s="227" t="s">
        <v>2603</v>
      </c>
      <c r="J288" s="241" t="s">
        <v>1305</v>
      </c>
      <c r="K288" s="227"/>
      <c r="L288" s="241"/>
      <c r="M288" s="241" t="s">
        <v>173</v>
      </c>
      <c r="N288" s="240">
        <v>8000</v>
      </c>
      <c r="O288" s="227" t="s">
        <v>79</v>
      </c>
      <c r="P288" s="240">
        <v>45000</v>
      </c>
      <c r="Q288" s="226"/>
      <c r="R288" s="226"/>
    </row>
    <row r="289" spans="1:18" ht="21">
      <c r="A289" s="215">
        <v>285</v>
      </c>
      <c r="B289" s="227" t="s">
        <v>3152</v>
      </c>
      <c r="C289" s="195">
        <v>3320102037550</v>
      </c>
      <c r="D289" s="245">
        <v>59</v>
      </c>
      <c r="E289" s="246" t="s">
        <v>165</v>
      </c>
      <c r="F289" s="227">
        <v>10</v>
      </c>
      <c r="G289" s="227" t="s">
        <v>3148</v>
      </c>
      <c r="H289" s="227" t="s">
        <v>2646</v>
      </c>
      <c r="I289" s="227" t="s">
        <v>2603</v>
      </c>
      <c r="J289" s="241" t="s">
        <v>1305</v>
      </c>
      <c r="K289" s="227"/>
      <c r="L289" s="241"/>
      <c r="M289" s="241" t="s">
        <v>173</v>
      </c>
      <c r="N289" s="240">
        <v>8000</v>
      </c>
      <c r="O289" s="227" t="s">
        <v>174</v>
      </c>
      <c r="P289" s="240">
        <v>50000</v>
      </c>
      <c r="Q289" s="226"/>
      <c r="R289" s="226"/>
    </row>
    <row r="290" spans="1:18" ht="21">
      <c r="A290" s="385">
        <v>286</v>
      </c>
      <c r="B290" s="227" t="s">
        <v>3153</v>
      </c>
      <c r="C290" s="231">
        <v>3320101912538</v>
      </c>
      <c r="D290" s="247">
        <v>55</v>
      </c>
      <c r="E290" s="248">
        <v>52</v>
      </c>
      <c r="F290" s="227">
        <v>10</v>
      </c>
      <c r="G290" s="227" t="s">
        <v>3148</v>
      </c>
      <c r="H290" s="227" t="s">
        <v>2646</v>
      </c>
      <c r="I290" s="227" t="s">
        <v>2603</v>
      </c>
      <c r="J290" s="241" t="s">
        <v>1305</v>
      </c>
      <c r="K290" s="227"/>
      <c r="L290" s="241"/>
      <c r="M290" s="241" t="s">
        <v>173</v>
      </c>
      <c r="N290" s="240">
        <v>8000</v>
      </c>
      <c r="O290" s="227" t="s">
        <v>79</v>
      </c>
      <c r="P290" s="240">
        <v>54000</v>
      </c>
      <c r="Q290" s="226"/>
      <c r="R290" s="226"/>
    </row>
    <row r="291" spans="1:18" ht="21">
      <c r="A291" s="215">
        <v>287</v>
      </c>
      <c r="B291" s="227" t="s">
        <v>3154</v>
      </c>
      <c r="C291" s="231">
        <v>3320101910675</v>
      </c>
      <c r="D291" s="247">
        <v>50</v>
      </c>
      <c r="E291" s="248">
        <v>23</v>
      </c>
      <c r="F291" s="227">
        <v>10</v>
      </c>
      <c r="G291" s="227" t="s">
        <v>3148</v>
      </c>
      <c r="H291" s="227" t="s">
        <v>2646</v>
      </c>
      <c r="I291" s="227" t="s">
        <v>2603</v>
      </c>
      <c r="J291" s="241" t="s">
        <v>1305</v>
      </c>
      <c r="K291" s="227"/>
      <c r="L291" s="241"/>
      <c r="M291" s="241" t="s">
        <v>173</v>
      </c>
      <c r="N291" s="240">
        <v>10000</v>
      </c>
      <c r="O291" s="227" t="s">
        <v>46</v>
      </c>
      <c r="P291" s="240">
        <v>52000</v>
      </c>
      <c r="Q291" s="226"/>
      <c r="R291" s="226"/>
    </row>
    <row r="292" spans="1:18" ht="21">
      <c r="A292" s="385">
        <v>288</v>
      </c>
      <c r="B292" s="227" t="s">
        <v>3155</v>
      </c>
      <c r="C292" s="231">
        <v>3320100003544</v>
      </c>
      <c r="D292" s="235">
        <v>55</v>
      </c>
      <c r="E292" s="249">
        <v>91</v>
      </c>
      <c r="F292" s="227">
        <v>10</v>
      </c>
      <c r="G292" s="227" t="s">
        <v>3148</v>
      </c>
      <c r="H292" s="227" t="s">
        <v>2646</v>
      </c>
      <c r="I292" s="227" t="s">
        <v>2603</v>
      </c>
      <c r="J292" s="241" t="s">
        <v>1305</v>
      </c>
      <c r="K292" s="227"/>
      <c r="L292" s="241"/>
      <c r="M292" s="241" t="s">
        <v>173</v>
      </c>
      <c r="N292" s="240">
        <v>10000</v>
      </c>
      <c r="O292" s="227" t="s">
        <v>79</v>
      </c>
      <c r="P292" s="240">
        <v>43000</v>
      </c>
      <c r="Q292" s="226"/>
      <c r="R292" s="226"/>
    </row>
    <row r="293" spans="1:18" ht="21">
      <c r="A293" s="215">
        <v>289</v>
      </c>
      <c r="B293" s="227" t="s">
        <v>3156</v>
      </c>
      <c r="C293" s="231">
        <v>3320101911205</v>
      </c>
      <c r="D293" s="235">
        <v>73</v>
      </c>
      <c r="E293" s="249">
        <v>29</v>
      </c>
      <c r="F293" s="227">
        <v>10</v>
      </c>
      <c r="G293" s="227" t="s">
        <v>3148</v>
      </c>
      <c r="H293" s="227" t="s">
        <v>2646</v>
      </c>
      <c r="I293" s="227" t="s">
        <v>2603</v>
      </c>
      <c r="J293" s="241" t="s">
        <v>1305</v>
      </c>
      <c r="K293" s="227"/>
      <c r="L293" s="241"/>
      <c r="M293" s="241" t="s">
        <v>173</v>
      </c>
      <c r="N293" s="240">
        <v>10000</v>
      </c>
      <c r="O293" s="227" t="s">
        <v>174</v>
      </c>
      <c r="P293" s="240">
        <v>38000</v>
      </c>
      <c r="Q293" s="226"/>
      <c r="R293" s="226"/>
    </row>
    <row r="294" spans="1:18" ht="21">
      <c r="A294" s="385">
        <v>290</v>
      </c>
      <c r="B294" s="227" t="s">
        <v>3157</v>
      </c>
      <c r="C294" s="231">
        <v>3320100174295</v>
      </c>
      <c r="D294" s="235">
        <v>60</v>
      </c>
      <c r="E294" s="249">
        <v>67</v>
      </c>
      <c r="F294" s="227">
        <v>10</v>
      </c>
      <c r="G294" s="227" t="s">
        <v>3148</v>
      </c>
      <c r="H294" s="227" t="s">
        <v>2646</v>
      </c>
      <c r="I294" s="227" t="s">
        <v>2603</v>
      </c>
      <c r="J294" s="241" t="s">
        <v>1305</v>
      </c>
      <c r="K294" s="227"/>
      <c r="L294" s="241"/>
      <c r="M294" s="241" t="s">
        <v>173</v>
      </c>
      <c r="N294" s="240">
        <v>10000</v>
      </c>
      <c r="O294" s="227" t="s">
        <v>174</v>
      </c>
      <c r="P294" s="240">
        <v>42000</v>
      </c>
      <c r="Q294" s="226"/>
      <c r="R294" s="226"/>
    </row>
    <row r="295" spans="1:18" ht="21">
      <c r="A295" s="215">
        <v>291</v>
      </c>
      <c r="B295" s="227" t="s">
        <v>3158</v>
      </c>
      <c r="C295" s="231">
        <v>3320101910730</v>
      </c>
      <c r="D295" s="235">
        <v>42</v>
      </c>
      <c r="E295" s="249">
        <v>88</v>
      </c>
      <c r="F295" s="227">
        <v>10</v>
      </c>
      <c r="G295" s="227" t="s">
        <v>3148</v>
      </c>
      <c r="H295" s="227" t="s">
        <v>2646</v>
      </c>
      <c r="I295" s="227" t="s">
        <v>2603</v>
      </c>
      <c r="J295" s="241" t="s">
        <v>1305</v>
      </c>
      <c r="K295" s="227"/>
      <c r="L295" s="241"/>
      <c r="M295" s="241" t="s">
        <v>173</v>
      </c>
      <c r="N295" s="240">
        <v>10000</v>
      </c>
      <c r="O295" s="227" t="s">
        <v>79</v>
      </c>
      <c r="P295" s="240">
        <v>43000</v>
      </c>
      <c r="Q295" s="226"/>
      <c r="R295" s="226"/>
    </row>
    <row r="296" spans="1:18" ht="21">
      <c r="A296" s="385">
        <v>292</v>
      </c>
      <c r="B296" s="227" t="s">
        <v>3159</v>
      </c>
      <c r="C296" s="231">
        <v>5320100092703</v>
      </c>
      <c r="D296" s="235">
        <v>60</v>
      </c>
      <c r="E296" s="249">
        <v>16</v>
      </c>
      <c r="F296" s="227">
        <v>10</v>
      </c>
      <c r="G296" s="227" t="s">
        <v>3148</v>
      </c>
      <c r="H296" s="227" t="s">
        <v>2646</v>
      </c>
      <c r="I296" s="227" t="s">
        <v>2603</v>
      </c>
      <c r="J296" s="241" t="s">
        <v>1305</v>
      </c>
      <c r="K296" s="227"/>
      <c r="L296" s="241"/>
      <c r="M296" s="241" t="s">
        <v>173</v>
      </c>
      <c r="N296" s="240">
        <v>10000</v>
      </c>
      <c r="O296" s="227" t="s">
        <v>174</v>
      </c>
      <c r="P296" s="240">
        <v>50000</v>
      </c>
      <c r="Q296" s="226"/>
      <c r="R296" s="226"/>
    </row>
    <row r="297" spans="1:18" ht="21">
      <c r="A297" s="215">
        <v>293</v>
      </c>
      <c r="B297" s="227" t="s">
        <v>3160</v>
      </c>
      <c r="C297" s="231">
        <v>3320200073828</v>
      </c>
      <c r="D297" s="235">
        <v>53</v>
      </c>
      <c r="E297" s="249">
        <v>77</v>
      </c>
      <c r="F297" s="227">
        <v>10</v>
      </c>
      <c r="G297" s="227" t="s">
        <v>3148</v>
      </c>
      <c r="H297" s="227" t="s">
        <v>2646</v>
      </c>
      <c r="I297" s="227" t="s">
        <v>2603</v>
      </c>
      <c r="J297" s="241" t="s">
        <v>1305</v>
      </c>
      <c r="K297" s="227"/>
      <c r="L297" s="241"/>
      <c r="M297" s="241" t="s">
        <v>173</v>
      </c>
      <c r="N297" s="240">
        <v>10000</v>
      </c>
      <c r="O297" s="227" t="s">
        <v>174</v>
      </c>
      <c r="P297" s="240">
        <v>51000</v>
      </c>
      <c r="Q297" s="226"/>
      <c r="R297" s="226"/>
    </row>
    <row r="298" spans="1:18" ht="21">
      <c r="A298" s="385">
        <v>294</v>
      </c>
      <c r="B298" s="227" t="s">
        <v>3161</v>
      </c>
      <c r="C298" s="231">
        <v>1329900413488</v>
      </c>
      <c r="D298" s="235">
        <v>57</v>
      </c>
      <c r="E298" s="249">
        <v>18</v>
      </c>
      <c r="F298" s="227">
        <v>10</v>
      </c>
      <c r="G298" s="227" t="s">
        <v>3148</v>
      </c>
      <c r="H298" s="227" t="s">
        <v>2646</v>
      </c>
      <c r="I298" s="227" t="s">
        <v>2603</v>
      </c>
      <c r="J298" s="241" t="s">
        <v>1305</v>
      </c>
      <c r="K298" s="227"/>
      <c r="L298" s="241"/>
      <c r="M298" s="241" t="s">
        <v>173</v>
      </c>
      <c r="N298" s="240">
        <v>10000</v>
      </c>
      <c r="O298" s="227" t="s">
        <v>46</v>
      </c>
      <c r="P298" s="240">
        <v>52000</v>
      </c>
      <c r="Q298" s="226"/>
      <c r="R298" s="226"/>
    </row>
    <row r="299" spans="1:18" ht="21">
      <c r="A299" s="215">
        <v>295</v>
      </c>
      <c r="B299" s="227" t="s">
        <v>3162</v>
      </c>
      <c r="C299" s="231">
        <v>2320100001649</v>
      </c>
      <c r="D299" s="235">
        <v>57</v>
      </c>
      <c r="E299" s="249">
        <v>7</v>
      </c>
      <c r="F299" s="227">
        <v>10</v>
      </c>
      <c r="G299" s="227" t="s">
        <v>3148</v>
      </c>
      <c r="H299" s="227" t="s">
        <v>2646</v>
      </c>
      <c r="I299" s="227" t="s">
        <v>2603</v>
      </c>
      <c r="J299" s="241" t="s">
        <v>1305</v>
      </c>
      <c r="K299" s="227"/>
      <c r="L299" s="241"/>
      <c r="M299" s="241" t="s">
        <v>173</v>
      </c>
      <c r="N299" s="240">
        <v>10000</v>
      </c>
      <c r="O299" s="227" t="s">
        <v>174</v>
      </c>
      <c r="P299" s="240">
        <v>48000</v>
      </c>
      <c r="Q299" s="226"/>
      <c r="R299" s="226"/>
    </row>
    <row r="300" spans="1:18" ht="21">
      <c r="A300" s="385">
        <v>296</v>
      </c>
      <c r="B300" s="227" t="s">
        <v>3163</v>
      </c>
      <c r="C300" s="231">
        <v>5320190024931</v>
      </c>
      <c r="D300" s="235">
        <v>38</v>
      </c>
      <c r="E300" s="249">
        <v>97</v>
      </c>
      <c r="F300" s="227">
        <v>10</v>
      </c>
      <c r="G300" s="227" t="s">
        <v>3148</v>
      </c>
      <c r="H300" s="227" t="s">
        <v>2646</v>
      </c>
      <c r="I300" s="227" t="s">
        <v>2603</v>
      </c>
      <c r="J300" s="241" t="s">
        <v>1305</v>
      </c>
      <c r="K300" s="227"/>
      <c r="L300" s="241"/>
      <c r="M300" s="241" t="s">
        <v>173</v>
      </c>
      <c r="N300" s="240">
        <v>10000</v>
      </c>
      <c r="O300" s="227" t="s">
        <v>79</v>
      </c>
      <c r="P300" s="240">
        <v>45000</v>
      </c>
      <c r="Q300" s="226"/>
      <c r="R300" s="226"/>
    </row>
    <row r="301" spans="1:18" ht="21">
      <c r="A301" s="215">
        <v>297</v>
      </c>
      <c r="B301" s="227" t="s">
        <v>3164</v>
      </c>
      <c r="C301" s="231">
        <v>3320101909367</v>
      </c>
      <c r="D301" s="235">
        <v>57</v>
      </c>
      <c r="E301" s="249">
        <v>6</v>
      </c>
      <c r="F301" s="227">
        <v>10</v>
      </c>
      <c r="G301" s="227" t="s">
        <v>3148</v>
      </c>
      <c r="H301" s="227" t="s">
        <v>2646</v>
      </c>
      <c r="I301" s="227" t="s">
        <v>2603</v>
      </c>
      <c r="J301" s="241" t="s">
        <v>1305</v>
      </c>
      <c r="K301" s="227"/>
      <c r="L301" s="241"/>
      <c r="M301" s="241" t="s">
        <v>173</v>
      </c>
      <c r="N301" s="240">
        <v>12000</v>
      </c>
      <c r="O301" s="227" t="s">
        <v>46</v>
      </c>
      <c r="P301" s="240">
        <v>50000</v>
      </c>
      <c r="Q301" s="226"/>
      <c r="R301" s="226"/>
    </row>
    <row r="302" spans="1:18" ht="21">
      <c r="A302" s="385">
        <v>298</v>
      </c>
      <c r="B302" s="227" t="s">
        <v>3165</v>
      </c>
      <c r="C302" s="231">
        <v>3320101909316</v>
      </c>
      <c r="D302" s="235">
        <v>70</v>
      </c>
      <c r="E302" s="249">
        <v>5</v>
      </c>
      <c r="F302" s="227">
        <v>10</v>
      </c>
      <c r="G302" s="227" t="s">
        <v>3148</v>
      </c>
      <c r="H302" s="227" t="s">
        <v>2646</v>
      </c>
      <c r="I302" s="227" t="s">
        <v>2603</v>
      </c>
      <c r="J302" s="241" t="s">
        <v>1305</v>
      </c>
      <c r="K302" s="227"/>
      <c r="L302" s="241"/>
      <c r="M302" s="241" t="s">
        <v>173</v>
      </c>
      <c r="N302" s="240">
        <v>12000</v>
      </c>
      <c r="O302" s="227" t="s">
        <v>174</v>
      </c>
      <c r="P302" s="240">
        <v>38500</v>
      </c>
      <c r="Q302" s="226"/>
      <c r="R302" s="226"/>
    </row>
    <row r="303" spans="1:18" ht="21">
      <c r="A303" s="215">
        <v>299</v>
      </c>
      <c r="B303" s="227" t="s">
        <v>3166</v>
      </c>
      <c r="C303" s="231">
        <v>3320101907470</v>
      </c>
      <c r="D303" s="235">
        <v>52</v>
      </c>
      <c r="E303" s="249" t="s">
        <v>1493</v>
      </c>
      <c r="F303" s="227">
        <v>10</v>
      </c>
      <c r="G303" s="227" t="s">
        <v>3148</v>
      </c>
      <c r="H303" s="227" t="s">
        <v>2646</v>
      </c>
      <c r="I303" s="227" t="s">
        <v>2603</v>
      </c>
      <c r="J303" s="241" t="s">
        <v>1305</v>
      </c>
      <c r="K303" s="227"/>
      <c r="L303" s="241"/>
      <c r="M303" s="241" t="s">
        <v>173</v>
      </c>
      <c r="N303" s="240">
        <v>12000</v>
      </c>
      <c r="O303" s="227" t="s">
        <v>174</v>
      </c>
      <c r="P303" s="240">
        <v>39000</v>
      </c>
      <c r="Q303" s="226"/>
      <c r="R303" s="226"/>
    </row>
    <row r="304" spans="1:18" ht="21">
      <c r="A304" s="385">
        <v>300</v>
      </c>
      <c r="B304" s="227" t="s">
        <v>3167</v>
      </c>
      <c r="C304" s="231">
        <v>3320101909596</v>
      </c>
      <c r="D304" s="235">
        <v>71</v>
      </c>
      <c r="E304" s="249">
        <v>35</v>
      </c>
      <c r="F304" s="227">
        <v>10</v>
      </c>
      <c r="G304" s="227" t="s">
        <v>3148</v>
      </c>
      <c r="H304" s="227" t="s">
        <v>2646</v>
      </c>
      <c r="I304" s="227" t="s">
        <v>2603</v>
      </c>
      <c r="J304" s="241" t="s">
        <v>1305</v>
      </c>
      <c r="K304" s="227"/>
      <c r="L304" s="241"/>
      <c r="M304" s="241" t="s">
        <v>173</v>
      </c>
      <c r="N304" s="240">
        <v>12000</v>
      </c>
      <c r="O304" s="227" t="s">
        <v>174</v>
      </c>
      <c r="P304" s="240">
        <v>42000</v>
      </c>
      <c r="Q304" s="226"/>
      <c r="R304" s="226"/>
    </row>
    <row r="305" spans="1:18" ht="21">
      <c r="A305" s="215">
        <v>301</v>
      </c>
      <c r="B305" s="250" t="s">
        <v>3168</v>
      </c>
      <c r="C305" s="230">
        <v>3320102023206</v>
      </c>
      <c r="D305" s="251" t="s">
        <v>1403</v>
      </c>
      <c r="E305" s="251" t="s">
        <v>1323</v>
      </c>
      <c r="F305" s="227">
        <v>16</v>
      </c>
      <c r="G305" s="227" t="s">
        <v>2192</v>
      </c>
      <c r="H305" s="227" t="s">
        <v>2646</v>
      </c>
      <c r="I305" s="227" t="s">
        <v>2603</v>
      </c>
      <c r="J305" s="241" t="s">
        <v>1305</v>
      </c>
      <c r="K305" s="227"/>
      <c r="L305" s="241"/>
      <c r="M305" s="241" t="s">
        <v>173</v>
      </c>
      <c r="N305" s="240">
        <v>7000</v>
      </c>
      <c r="O305" s="227" t="s">
        <v>174</v>
      </c>
      <c r="P305" s="240">
        <v>47000</v>
      </c>
      <c r="Q305" s="226"/>
      <c r="R305" s="226"/>
    </row>
    <row r="306" spans="1:18" ht="21">
      <c r="A306" s="385">
        <v>302</v>
      </c>
      <c r="B306" s="250" t="s">
        <v>3169</v>
      </c>
      <c r="C306" s="230">
        <v>3320102023265</v>
      </c>
      <c r="D306" s="251" t="s">
        <v>1308</v>
      </c>
      <c r="E306" s="251" t="s">
        <v>1389</v>
      </c>
      <c r="F306" s="227">
        <v>16</v>
      </c>
      <c r="G306" s="227" t="s">
        <v>2192</v>
      </c>
      <c r="H306" s="227" t="s">
        <v>2646</v>
      </c>
      <c r="I306" s="227" t="s">
        <v>2603</v>
      </c>
      <c r="J306" s="241" t="s">
        <v>1305</v>
      </c>
      <c r="K306" s="227"/>
      <c r="L306" s="241"/>
      <c r="M306" s="241" t="s">
        <v>173</v>
      </c>
      <c r="N306" s="240">
        <v>7000</v>
      </c>
      <c r="O306" s="227" t="s">
        <v>79</v>
      </c>
      <c r="P306" s="240">
        <v>52000</v>
      </c>
      <c r="Q306" s="226"/>
      <c r="R306" s="226"/>
    </row>
    <row r="307" spans="1:18" ht="21">
      <c r="A307" s="215">
        <v>303</v>
      </c>
      <c r="B307" s="250" t="s">
        <v>3170</v>
      </c>
      <c r="C307" s="230">
        <v>3320102024814</v>
      </c>
      <c r="D307" s="251" t="s">
        <v>1403</v>
      </c>
      <c r="E307" s="251" t="s">
        <v>3171</v>
      </c>
      <c r="F307" s="227">
        <v>16</v>
      </c>
      <c r="G307" s="227" t="s">
        <v>2192</v>
      </c>
      <c r="H307" s="227" t="s">
        <v>2646</v>
      </c>
      <c r="I307" s="227" t="s">
        <v>2603</v>
      </c>
      <c r="J307" s="241" t="s">
        <v>1305</v>
      </c>
      <c r="K307" s="227"/>
      <c r="L307" s="241"/>
      <c r="M307" s="241" t="s">
        <v>173</v>
      </c>
      <c r="N307" s="240">
        <v>7000</v>
      </c>
      <c r="O307" s="227" t="s">
        <v>46</v>
      </c>
      <c r="P307" s="240">
        <v>41000</v>
      </c>
      <c r="Q307" s="226"/>
      <c r="R307" s="226"/>
    </row>
    <row r="308" spans="1:18" ht="21">
      <c r="A308" s="385">
        <v>304</v>
      </c>
      <c r="B308" s="250" t="s">
        <v>3172</v>
      </c>
      <c r="C308" s="230">
        <v>3320102025241</v>
      </c>
      <c r="D308" s="251" t="s">
        <v>3173</v>
      </c>
      <c r="E308" s="251" t="s">
        <v>3049</v>
      </c>
      <c r="F308" s="227">
        <v>16</v>
      </c>
      <c r="G308" s="227" t="s">
        <v>2192</v>
      </c>
      <c r="H308" s="227" t="s">
        <v>2646</v>
      </c>
      <c r="I308" s="227" t="s">
        <v>2603</v>
      </c>
      <c r="J308" s="241" t="s">
        <v>1305</v>
      </c>
      <c r="K308" s="227"/>
      <c r="L308" s="241"/>
      <c r="M308" s="241" t="s">
        <v>173</v>
      </c>
      <c r="N308" s="240">
        <v>7000</v>
      </c>
      <c r="O308" s="227" t="s">
        <v>79</v>
      </c>
      <c r="P308" s="240">
        <v>38500</v>
      </c>
      <c r="Q308" s="226"/>
      <c r="R308" s="226"/>
    </row>
    <row r="309" spans="1:18" ht="21">
      <c r="A309" s="215">
        <v>305</v>
      </c>
      <c r="B309" s="250" t="s">
        <v>3174</v>
      </c>
      <c r="C309" s="230">
        <v>3320102023117</v>
      </c>
      <c r="D309" s="251" t="s">
        <v>1822</v>
      </c>
      <c r="E309" s="251" t="s">
        <v>3125</v>
      </c>
      <c r="F309" s="227">
        <v>16</v>
      </c>
      <c r="G309" s="227" t="s">
        <v>2192</v>
      </c>
      <c r="H309" s="227" t="s">
        <v>2646</v>
      </c>
      <c r="I309" s="227" t="s">
        <v>2603</v>
      </c>
      <c r="J309" s="241" t="s">
        <v>1305</v>
      </c>
      <c r="K309" s="227"/>
      <c r="L309" s="241"/>
      <c r="M309" s="241" t="s">
        <v>173</v>
      </c>
      <c r="N309" s="240">
        <v>7000</v>
      </c>
      <c r="O309" s="227" t="s">
        <v>79</v>
      </c>
      <c r="P309" s="240">
        <v>38300</v>
      </c>
      <c r="Q309" s="226"/>
      <c r="R309" s="226"/>
    </row>
    <row r="310" spans="1:18" ht="21">
      <c r="A310" s="385">
        <v>306</v>
      </c>
      <c r="B310" s="250" t="s">
        <v>3175</v>
      </c>
      <c r="C310" s="231">
        <v>3320102023095</v>
      </c>
      <c r="D310" s="251" t="s">
        <v>1827</v>
      </c>
      <c r="E310" s="251" t="s">
        <v>1354</v>
      </c>
      <c r="F310" s="227">
        <v>16</v>
      </c>
      <c r="G310" s="227" t="s">
        <v>2192</v>
      </c>
      <c r="H310" s="227" t="s">
        <v>2646</v>
      </c>
      <c r="I310" s="227" t="s">
        <v>2603</v>
      </c>
      <c r="J310" s="241" t="s">
        <v>1305</v>
      </c>
      <c r="K310" s="227"/>
      <c r="L310" s="241"/>
      <c r="M310" s="241" t="s">
        <v>173</v>
      </c>
      <c r="N310" s="240">
        <v>7000</v>
      </c>
      <c r="O310" s="227" t="s">
        <v>79</v>
      </c>
      <c r="P310" s="240">
        <v>42000</v>
      </c>
      <c r="Q310" s="226"/>
      <c r="R310" s="226"/>
    </row>
    <row r="311" spans="1:18" ht="21">
      <c r="A311" s="215">
        <v>307</v>
      </c>
      <c r="B311" s="250" t="s">
        <v>3176</v>
      </c>
      <c r="C311" s="231">
        <v>2320100001398</v>
      </c>
      <c r="D311" s="251" t="s">
        <v>2524</v>
      </c>
      <c r="E311" s="251" t="s">
        <v>1320</v>
      </c>
      <c r="F311" s="227">
        <v>16</v>
      </c>
      <c r="G311" s="227" t="s">
        <v>2192</v>
      </c>
      <c r="H311" s="227" t="s">
        <v>2646</v>
      </c>
      <c r="I311" s="227" t="s">
        <v>2603</v>
      </c>
      <c r="J311" s="241" t="s">
        <v>1305</v>
      </c>
      <c r="K311" s="227"/>
      <c r="L311" s="241"/>
      <c r="M311" s="241" t="s">
        <v>173</v>
      </c>
      <c r="N311" s="240">
        <v>7000</v>
      </c>
      <c r="O311" s="227" t="s">
        <v>46</v>
      </c>
      <c r="P311" s="240">
        <v>50000</v>
      </c>
      <c r="Q311" s="226"/>
      <c r="R311" s="226"/>
    </row>
    <row r="312" spans="1:18" ht="21">
      <c r="A312" s="385">
        <v>308</v>
      </c>
      <c r="B312" s="250" t="s">
        <v>3177</v>
      </c>
      <c r="C312" s="231">
        <v>2320100038682</v>
      </c>
      <c r="D312" s="251" t="s">
        <v>2354</v>
      </c>
      <c r="E312" s="251" t="s">
        <v>1596</v>
      </c>
      <c r="F312" s="227">
        <v>16</v>
      </c>
      <c r="G312" s="227" t="s">
        <v>2192</v>
      </c>
      <c r="H312" s="227" t="s">
        <v>2646</v>
      </c>
      <c r="I312" s="227" t="s">
        <v>2603</v>
      </c>
      <c r="J312" s="241" t="s">
        <v>1305</v>
      </c>
      <c r="K312" s="227"/>
      <c r="L312" s="241"/>
      <c r="M312" s="241" t="s">
        <v>173</v>
      </c>
      <c r="N312" s="240">
        <v>7000</v>
      </c>
      <c r="O312" s="227" t="s">
        <v>79</v>
      </c>
      <c r="P312" s="240">
        <v>42000</v>
      </c>
      <c r="Q312" s="226"/>
      <c r="R312" s="226"/>
    </row>
    <row r="313" spans="1:18" ht="21">
      <c r="A313" s="215">
        <v>309</v>
      </c>
      <c r="B313" s="250" t="s">
        <v>3178</v>
      </c>
      <c r="C313" s="231">
        <v>3320102012476</v>
      </c>
      <c r="D313" s="251" t="s">
        <v>1825</v>
      </c>
      <c r="E313" s="251" t="s">
        <v>1818</v>
      </c>
      <c r="F313" s="227">
        <v>16</v>
      </c>
      <c r="G313" s="227" t="s">
        <v>2192</v>
      </c>
      <c r="H313" s="227" t="s">
        <v>2646</v>
      </c>
      <c r="I313" s="227" t="s">
        <v>2603</v>
      </c>
      <c r="J313" s="241" t="s">
        <v>1305</v>
      </c>
      <c r="K313" s="227"/>
      <c r="L313" s="241"/>
      <c r="M313" s="241" t="s">
        <v>173</v>
      </c>
      <c r="N313" s="240">
        <v>7000</v>
      </c>
      <c r="O313" s="227" t="s">
        <v>46</v>
      </c>
      <c r="P313" s="240">
        <v>38500</v>
      </c>
      <c r="Q313" s="226"/>
      <c r="R313" s="226"/>
    </row>
    <row r="314" spans="1:18" ht="21">
      <c r="A314" s="385">
        <v>310</v>
      </c>
      <c r="B314" s="250" t="s">
        <v>3179</v>
      </c>
      <c r="C314" s="231">
        <v>3320102026426</v>
      </c>
      <c r="D314" s="251" t="s">
        <v>2253</v>
      </c>
      <c r="E314" s="251" t="s">
        <v>2673</v>
      </c>
      <c r="F314" s="227">
        <v>16</v>
      </c>
      <c r="G314" s="227" t="s">
        <v>2192</v>
      </c>
      <c r="H314" s="227" t="s">
        <v>2646</v>
      </c>
      <c r="I314" s="227" t="s">
        <v>2603</v>
      </c>
      <c r="J314" s="241" t="s">
        <v>1305</v>
      </c>
      <c r="K314" s="227"/>
      <c r="L314" s="241"/>
      <c r="M314" s="241" t="s">
        <v>173</v>
      </c>
      <c r="N314" s="240">
        <v>8000</v>
      </c>
      <c r="O314" s="227" t="s">
        <v>174</v>
      </c>
      <c r="P314" s="240">
        <v>46000</v>
      </c>
      <c r="Q314" s="226"/>
      <c r="R314" s="226"/>
    </row>
    <row r="315" spans="1:18" ht="21">
      <c r="A315" s="215">
        <v>311</v>
      </c>
      <c r="B315" s="250" t="s">
        <v>3180</v>
      </c>
      <c r="C315" s="231">
        <v>3320102026558</v>
      </c>
      <c r="D315" s="251" t="s">
        <v>2159</v>
      </c>
      <c r="E315" s="251" t="s">
        <v>2253</v>
      </c>
      <c r="F315" s="227">
        <v>16</v>
      </c>
      <c r="G315" s="227" t="s">
        <v>2192</v>
      </c>
      <c r="H315" s="227" t="s">
        <v>2646</v>
      </c>
      <c r="I315" s="227" t="s">
        <v>2603</v>
      </c>
      <c r="J315" s="241" t="s">
        <v>1305</v>
      </c>
      <c r="K315" s="227"/>
      <c r="L315" s="241"/>
      <c r="M315" s="241" t="s">
        <v>173</v>
      </c>
      <c r="N315" s="240">
        <v>8000</v>
      </c>
      <c r="O315" s="227" t="s">
        <v>79</v>
      </c>
      <c r="P315" s="240">
        <v>47000</v>
      </c>
      <c r="Q315" s="226"/>
      <c r="R315" s="226"/>
    </row>
    <row r="316" spans="1:18" ht="21">
      <c r="A316" s="385">
        <v>312</v>
      </c>
      <c r="B316" s="250" t="s">
        <v>3181</v>
      </c>
      <c r="C316" s="231">
        <v>3320101760479</v>
      </c>
      <c r="D316" s="251" t="s">
        <v>2989</v>
      </c>
      <c r="E316" s="251" t="s">
        <v>2993</v>
      </c>
      <c r="F316" s="227">
        <v>16</v>
      </c>
      <c r="G316" s="227" t="s">
        <v>2192</v>
      </c>
      <c r="H316" s="227" t="s">
        <v>2646</v>
      </c>
      <c r="I316" s="227" t="s">
        <v>2603</v>
      </c>
      <c r="J316" s="241" t="s">
        <v>1305</v>
      </c>
      <c r="K316" s="227"/>
      <c r="L316" s="241"/>
      <c r="M316" s="241" t="s">
        <v>173</v>
      </c>
      <c r="N316" s="240">
        <v>8000</v>
      </c>
      <c r="O316" s="227" t="s">
        <v>174</v>
      </c>
      <c r="P316" s="240">
        <v>38000</v>
      </c>
      <c r="Q316" s="226"/>
      <c r="R316" s="226"/>
    </row>
    <row r="317" spans="1:18" ht="21">
      <c r="A317" s="215">
        <v>313</v>
      </c>
      <c r="B317" s="250" t="s">
        <v>3182</v>
      </c>
      <c r="C317" s="231">
        <v>3320102023460</v>
      </c>
      <c r="D317" s="251" t="s">
        <v>1857</v>
      </c>
      <c r="E317" s="251" t="s">
        <v>2186</v>
      </c>
      <c r="F317" s="227">
        <v>16</v>
      </c>
      <c r="G317" s="227" t="s">
        <v>2192</v>
      </c>
      <c r="H317" s="227" t="s">
        <v>2646</v>
      </c>
      <c r="I317" s="227" t="s">
        <v>2603</v>
      </c>
      <c r="J317" s="241" t="s">
        <v>1305</v>
      </c>
      <c r="K317" s="227"/>
      <c r="L317" s="241"/>
      <c r="M317" s="241" t="s">
        <v>173</v>
      </c>
      <c r="N317" s="240">
        <v>8000</v>
      </c>
      <c r="O317" s="227" t="s">
        <v>46</v>
      </c>
      <c r="P317" s="240">
        <v>39000</v>
      </c>
      <c r="Q317" s="226"/>
      <c r="R317" s="226"/>
    </row>
    <row r="318" spans="1:18" ht="21">
      <c r="A318" s="385">
        <v>314</v>
      </c>
      <c r="B318" s="250" t="s">
        <v>3183</v>
      </c>
      <c r="C318" s="231">
        <v>3320102023974</v>
      </c>
      <c r="D318" s="251" t="s">
        <v>3173</v>
      </c>
      <c r="E318" s="251" t="s">
        <v>3184</v>
      </c>
      <c r="F318" s="227">
        <v>16</v>
      </c>
      <c r="G318" s="227" t="s">
        <v>2192</v>
      </c>
      <c r="H318" s="227" t="s">
        <v>2646</v>
      </c>
      <c r="I318" s="227" t="s">
        <v>2603</v>
      </c>
      <c r="J318" s="241" t="s">
        <v>1305</v>
      </c>
      <c r="K318" s="227"/>
      <c r="L318" s="241"/>
      <c r="M318" s="241" t="s">
        <v>173</v>
      </c>
      <c r="N318" s="240">
        <v>8000</v>
      </c>
      <c r="O318" s="227" t="s">
        <v>46</v>
      </c>
      <c r="P318" s="240">
        <v>45000</v>
      </c>
      <c r="Q318" s="226"/>
      <c r="R318" s="226"/>
    </row>
    <row r="319" spans="1:18" ht="21">
      <c r="A319" s="215">
        <v>315</v>
      </c>
      <c r="B319" s="250" t="s">
        <v>3185</v>
      </c>
      <c r="C319" s="231">
        <v>3251100285868</v>
      </c>
      <c r="D319" s="251" t="s">
        <v>3186</v>
      </c>
      <c r="E319" s="251" t="s">
        <v>1301</v>
      </c>
      <c r="F319" s="227">
        <v>16</v>
      </c>
      <c r="G319" s="227" t="s">
        <v>2192</v>
      </c>
      <c r="H319" s="227" t="s">
        <v>2646</v>
      </c>
      <c r="I319" s="227" t="s">
        <v>2603</v>
      </c>
      <c r="J319" s="241" t="s">
        <v>1305</v>
      </c>
      <c r="K319" s="227"/>
      <c r="L319" s="241"/>
      <c r="M319" s="241" t="s">
        <v>173</v>
      </c>
      <c r="N319" s="240">
        <v>8000</v>
      </c>
      <c r="O319" s="227" t="s">
        <v>79</v>
      </c>
      <c r="P319" s="240">
        <v>47000</v>
      </c>
      <c r="Q319" s="226"/>
      <c r="R319" s="226"/>
    </row>
    <row r="320" spans="1:18" ht="21">
      <c r="A320" s="385">
        <v>316</v>
      </c>
      <c r="B320" s="250" t="s">
        <v>3187</v>
      </c>
      <c r="C320" s="231">
        <v>3320102023401</v>
      </c>
      <c r="D320" s="251" t="s">
        <v>2140</v>
      </c>
      <c r="E320" s="251" t="s">
        <v>2651</v>
      </c>
      <c r="F320" s="227">
        <v>16</v>
      </c>
      <c r="G320" s="227" t="s">
        <v>2192</v>
      </c>
      <c r="H320" s="227" t="s">
        <v>2646</v>
      </c>
      <c r="I320" s="227" t="s">
        <v>2603</v>
      </c>
      <c r="J320" s="241" t="s">
        <v>1305</v>
      </c>
      <c r="K320" s="227"/>
      <c r="L320" s="241"/>
      <c r="M320" s="241" t="s">
        <v>173</v>
      </c>
      <c r="N320" s="240">
        <v>8000</v>
      </c>
      <c r="O320" s="227" t="s">
        <v>79</v>
      </c>
      <c r="P320" s="240">
        <v>42000</v>
      </c>
      <c r="Q320" s="226"/>
      <c r="R320" s="226"/>
    </row>
    <row r="321" spans="1:18" ht="21">
      <c r="A321" s="215">
        <v>317</v>
      </c>
      <c r="B321" s="250" t="s">
        <v>3188</v>
      </c>
      <c r="C321" s="231">
        <v>3320102023435</v>
      </c>
      <c r="D321" s="251" t="s">
        <v>2089</v>
      </c>
      <c r="E321" s="251" t="s">
        <v>1827</v>
      </c>
      <c r="F321" s="227">
        <v>16</v>
      </c>
      <c r="G321" s="227" t="s">
        <v>2192</v>
      </c>
      <c r="H321" s="227" t="s">
        <v>2646</v>
      </c>
      <c r="I321" s="227" t="s">
        <v>2603</v>
      </c>
      <c r="J321" s="241" t="s">
        <v>1305</v>
      </c>
      <c r="K321" s="227"/>
      <c r="L321" s="241"/>
      <c r="M321" s="241" t="s">
        <v>173</v>
      </c>
      <c r="N321" s="240">
        <v>8000</v>
      </c>
      <c r="O321" s="227" t="s">
        <v>46</v>
      </c>
      <c r="P321" s="240">
        <v>60000</v>
      </c>
      <c r="Q321" s="226"/>
      <c r="R321" s="226"/>
    </row>
    <row r="322" spans="1:18" ht="21">
      <c r="A322" s="385">
        <v>318</v>
      </c>
      <c r="B322" s="250" t="s">
        <v>3189</v>
      </c>
      <c r="C322" s="231">
        <v>3320102023021</v>
      </c>
      <c r="D322" s="251" t="s">
        <v>1377</v>
      </c>
      <c r="E322" s="251" t="s">
        <v>2219</v>
      </c>
      <c r="F322" s="227">
        <v>16</v>
      </c>
      <c r="G322" s="227" t="s">
        <v>2192</v>
      </c>
      <c r="H322" s="227" t="s">
        <v>2646</v>
      </c>
      <c r="I322" s="227" t="s">
        <v>2603</v>
      </c>
      <c r="J322" s="241" t="s">
        <v>1305</v>
      </c>
      <c r="K322" s="227"/>
      <c r="L322" s="241"/>
      <c r="M322" s="241" t="s">
        <v>173</v>
      </c>
      <c r="N322" s="240">
        <v>10000</v>
      </c>
      <c r="O322" s="227" t="s">
        <v>174</v>
      </c>
      <c r="P322" s="240">
        <v>65000</v>
      </c>
      <c r="Q322" s="226"/>
      <c r="R322" s="226"/>
    </row>
    <row r="323" spans="1:18" ht="21">
      <c r="A323" s="215">
        <v>319</v>
      </c>
      <c r="B323" s="250" t="s">
        <v>3190</v>
      </c>
      <c r="C323" s="231">
        <v>3320102025420</v>
      </c>
      <c r="D323" s="251" t="s">
        <v>2354</v>
      </c>
      <c r="E323" s="251" t="s">
        <v>2176</v>
      </c>
      <c r="F323" s="227">
        <v>16</v>
      </c>
      <c r="G323" s="227" t="s">
        <v>2192</v>
      </c>
      <c r="H323" s="227" t="s">
        <v>2646</v>
      </c>
      <c r="I323" s="227" t="s">
        <v>2603</v>
      </c>
      <c r="J323" s="241" t="s">
        <v>1305</v>
      </c>
      <c r="K323" s="227"/>
      <c r="L323" s="241"/>
      <c r="M323" s="241" t="s">
        <v>173</v>
      </c>
      <c r="N323" s="240">
        <v>10000</v>
      </c>
      <c r="O323" s="227" t="s">
        <v>174</v>
      </c>
      <c r="P323" s="240">
        <v>61000</v>
      </c>
      <c r="Q323" s="226"/>
      <c r="R323" s="226"/>
    </row>
    <row r="324" spans="1:18" ht="21">
      <c r="A324" s="385">
        <v>320</v>
      </c>
      <c r="B324" s="250" t="s">
        <v>3191</v>
      </c>
      <c r="C324" s="231">
        <v>3320102025713</v>
      </c>
      <c r="D324" s="251" t="s">
        <v>1806</v>
      </c>
      <c r="E324" s="251" t="s">
        <v>3192</v>
      </c>
      <c r="F324" s="227">
        <v>16</v>
      </c>
      <c r="G324" s="227" t="s">
        <v>2192</v>
      </c>
      <c r="H324" s="227" t="s">
        <v>2646</v>
      </c>
      <c r="I324" s="227" t="s">
        <v>2603</v>
      </c>
      <c r="J324" s="241" t="s">
        <v>1305</v>
      </c>
      <c r="K324" s="227"/>
      <c r="L324" s="241"/>
      <c r="M324" s="241" t="s">
        <v>173</v>
      </c>
      <c r="N324" s="240">
        <v>10000</v>
      </c>
      <c r="O324" s="227" t="s">
        <v>46</v>
      </c>
      <c r="P324" s="240">
        <v>55000</v>
      </c>
      <c r="Q324" s="226"/>
      <c r="R324" s="226"/>
    </row>
    <row r="325" spans="1:18" ht="21">
      <c r="A325" s="215">
        <v>321</v>
      </c>
      <c r="B325" s="229" t="s">
        <v>3193</v>
      </c>
      <c r="C325" s="234" t="s">
        <v>3194</v>
      </c>
      <c r="D325" s="227">
        <v>48</v>
      </c>
      <c r="E325" s="234" t="s">
        <v>1582</v>
      </c>
      <c r="F325" s="227">
        <v>8</v>
      </c>
      <c r="G325" s="227" t="s">
        <v>3195</v>
      </c>
      <c r="H325" s="227" t="s">
        <v>3196</v>
      </c>
      <c r="I325" s="227" t="s">
        <v>2603</v>
      </c>
      <c r="J325" s="241" t="s">
        <v>1305</v>
      </c>
      <c r="K325" s="227"/>
      <c r="L325" s="241"/>
      <c r="M325" s="241" t="s">
        <v>173</v>
      </c>
      <c r="N325" s="240">
        <v>7000</v>
      </c>
      <c r="O325" s="227" t="s">
        <v>66</v>
      </c>
      <c r="P325" s="271">
        <v>56000</v>
      </c>
      <c r="Q325" s="226"/>
      <c r="R325" s="226"/>
    </row>
    <row r="326" spans="1:18" ht="21">
      <c r="A326" s="385">
        <v>322</v>
      </c>
      <c r="B326" s="229" t="s">
        <v>3197</v>
      </c>
      <c r="C326" s="234" t="s">
        <v>3198</v>
      </c>
      <c r="D326" s="227">
        <v>48</v>
      </c>
      <c r="E326" s="234" t="s">
        <v>3199</v>
      </c>
      <c r="F326" s="227">
        <v>8</v>
      </c>
      <c r="G326" s="227" t="s">
        <v>3195</v>
      </c>
      <c r="H326" s="227" t="s">
        <v>3196</v>
      </c>
      <c r="I326" s="227" t="s">
        <v>2603</v>
      </c>
      <c r="J326" s="241" t="s">
        <v>1305</v>
      </c>
      <c r="K326" s="227"/>
      <c r="L326" s="241"/>
      <c r="M326" s="241" t="s">
        <v>173</v>
      </c>
      <c r="N326" s="240">
        <v>7000</v>
      </c>
      <c r="O326" s="227" t="s">
        <v>66</v>
      </c>
      <c r="P326" s="271">
        <v>55000</v>
      </c>
      <c r="Q326" s="226"/>
      <c r="R326" s="226"/>
    </row>
    <row r="327" spans="1:18" ht="21">
      <c r="A327" s="215">
        <v>323</v>
      </c>
      <c r="B327" s="229" t="s">
        <v>3200</v>
      </c>
      <c r="C327" s="234" t="s">
        <v>3201</v>
      </c>
      <c r="D327" s="227">
        <v>37</v>
      </c>
      <c r="E327" s="234" t="s">
        <v>3202</v>
      </c>
      <c r="F327" s="227">
        <v>8</v>
      </c>
      <c r="G327" s="227" t="s">
        <v>3195</v>
      </c>
      <c r="H327" s="227" t="s">
        <v>3196</v>
      </c>
      <c r="I327" s="227" t="s">
        <v>2603</v>
      </c>
      <c r="J327" s="241" t="s">
        <v>1305</v>
      </c>
      <c r="K327" s="227"/>
      <c r="L327" s="241"/>
      <c r="M327" s="241" t="s">
        <v>173</v>
      </c>
      <c r="N327" s="240">
        <v>7000</v>
      </c>
      <c r="O327" s="227" t="s">
        <v>66</v>
      </c>
      <c r="P327" s="271">
        <v>39500</v>
      </c>
      <c r="Q327" s="226"/>
      <c r="R327" s="226"/>
    </row>
    <row r="328" spans="1:18" ht="21">
      <c r="A328" s="385">
        <v>324</v>
      </c>
      <c r="B328" s="229" t="s">
        <v>3203</v>
      </c>
      <c r="C328" s="234" t="s">
        <v>3204</v>
      </c>
      <c r="D328" s="227">
        <v>57</v>
      </c>
      <c r="E328" s="234" t="s">
        <v>3205</v>
      </c>
      <c r="F328" s="227">
        <v>8</v>
      </c>
      <c r="G328" s="227" t="s">
        <v>3195</v>
      </c>
      <c r="H328" s="227" t="s">
        <v>3196</v>
      </c>
      <c r="I328" s="227" t="s">
        <v>2603</v>
      </c>
      <c r="J328" s="241" t="s">
        <v>1305</v>
      </c>
      <c r="K328" s="227"/>
      <c r="L328" s="241"/>
      <c r="M328" s="241" t="s">
        <v>173</v>
      </c>
      <c r="N328" s="240">
        <v>7000</v>
      </c>
      <c r="O328" s="227" t="s">
        <v>66</v>
      </c>
      <c r="P328" s="271">
        <v>50000</v>
      </c>
      <c r="Q328" s="226"/>
      <c r="R328" s="226"/>
    </row>
    <row r="329" spans="1:18" ht="21">
      <c r="A329" s="215">
        <v>325</v>
      </c>
      <c r="B329" s="229" t="s">
        <v>3206</v>
      </c>
      <c r="C329" s="234" t="s">
        <v>3207</v>
      </c>
      <c r="D329" s="227">
        <v>42</v>
      </c>
      <c r="E329" s="234" t="s">
        <v>3208</v>
      </c>
      <c r="F329" s="227">
        <v>8</v>
      </c>
      <c r="G329" s="227" t="s">
        <v>3195</v>
      </c>
      <c r="H329" s="227" t="s">
        <v>3196</v>
      </c>
      <c r="I329" s="227" t="s">
        <v>2603</v>
      </c>
      <c r="J329" s="241" t="s">
        <v>1305</v>
      </c>
      <c r="K329" s="227"/>
      <c r="L329" s="241"/>
      <c r="M329" s="241" t="s">
        <v>173</v>
      </c>
      <c r="N329" s="240">
        <v>7000</v>
      </c>
      <c r="O329" s="227" t="s">
        <v>66</v>
      </c>
      <c r="P329" s="271">
        <v>45000</v>
      </c>
      <c r="Q329" s="226"/>
      <c r="R329" s="226"/>
    </row>
    <row r="330" spans="1:18" ht="21">
      <c r="A330" s="385">
        <v>326</v>
      </c>
      <c r="B330" s="232" t="s">
        <v>3209</v>
      </c>
      <c r="C330" s="252" t="s">
        <v>3210</v>
      </c>
      <c r="D330" s="232">
        <v>42</v>
      </c>
      <c r="E330" s="253">
        <v>170</v>
      </c>
      <c r="F330" s="227">
        <v>8</v>
      </c>
      <c r="G330" s="227" t="s">
        <v>3195</v>
      </c>
      <c r="H330" s="227" t="s">
        <v>3196</v>
      </c>
      <c r="I330" s="227" t="s">
        <v>2603</v>
      </c>
      <c r="J330" s="241" t="s">
        <v>1305</v>
      </c>
      <c r="K330" s="227"/>
      <c r="L330" s="241"/>
      <c r="M330" s="241" t="s">
        <v>173</v>
      </c>
      <c r="N330" s="240">
        <v>8000</v>
      </c>
      <c r="O330" s="227" t="s">
        <v>66</v>
      </c>
      <c r="P330" s="271">
        <v>56000</v>
      </c>
      <c r="Q330" s="226"/>
      <c r="R330" s="226"/>
    </row>
    <row r="331" spans="1:18" ht="21">
      <c r="A331" s="215">
        <v>327</v>
      </c>
      <c r="B331" s="232" t="s">
        <v>3211</v>
      </c>
      <c r="C331" s="254" t="s">
        <v>3212</v>
      </c>
      <c r="D331" s="232">
        <v>55</v>
      </c>
      <c r="E331" s="255">
        <v>125</v>
      </c>
      <c r="F331" s="227">
        <v>8</v>
      </c>
      <c r="G331" s="227" t="s">
        <v>3195</v>
      </c>
      <c r="H331" s="227" t="s">
        <v>3196</v>
      </c>
      <c r="I331" s="227" t="s">
        <v>2603</v>
      </c>
      <c r="J331" s="241" t="s">
        <v>1305</v>
      </c>
      <c r="K331" s="227"/>
      <c r="L331" s="241"/>
      <c r="M331" s="241" t="s">
        <v>173</v>
      </c>
      <c r="N331" s="240">
        <v>8000</v>
      </c>
      <c r="O331" s="227" t="s">
        <v>66</v>
      </c>
      <c r="P331" s="271">
        <v>43000</v>
      </c>
      <c r="Q331" s="226"/>
      <c r="R331" s="226"/>
    </row>
    <row r="332" spans="1:18" ht="21">
      <c r="A332" s="385">
        <v>328</v>
      </c>
      <c r="B332" s="232" t="s">
        <v>3213</v>
      </c>
      <c r="C332" s="254" t="s">
        <v>3214</v>
      </c>
      <c r="D332" s="232">
        <v>51</v>
      </c>
      <c r="E332" s="255">
        <v>195</v>
      </c>
      <c r="F332" s="227">
        <v>8</v>
      </c>
      <c r="G332" s="227" t="s">
        <v>3195</v>
      </c>
      <c r="H332" s="227" t="s">
        <v>3196</v>
      </c>
      <c r="I332" s="227" t="s">
        <v>2603</v>
      </c>
      <c r="J332" s="241" t="s">
        <v>1305</v>
      </c>
      <c r="K332" s="227"/>
      <c r="L332" s="241"/>
      <c r="M332" s="241" t="s">
        <v>173</v>
      </c>
      <c r="N332" s="240">
        <v>8000</v>
      </c>
      <c r="O332" s="227" t="s">
        <v>66</v>
      </c>
      <c r="P332" s="271">
        <v>43000</v>
      </c>
      <c r="Q332" s="226"/>
      <c r="R332" s="226"/>
    </row>
    <row r="333" spans="1:18" ht="21">
      <c r="A333" s="215">
        <v>329</v>
      </c>
      <c r="B333" s="232" t="s">
        <v>3215</v>
      </c>
      <c r="C333" s="252" t="s">
        <v>3216</v>
      </c>
      <c r="D333" s="232">
        <v>60</v>
      </c>
      <c r="E333" s="253" t="s">
        <v>3217</v>
      </c>
      <c r="F333" s="227">
        <v>8</v>
      </c>
      <c r="G333" s="227" t="s">
        <v>3195</v>
      </c>
      <c r="H333" s="227" t="s">
        <v>3196</v>
      </c>
      <c r="I333" s="227" t="s">
        <v>2603</v>
      </c>
      <c r="J333" s="241" t="s">
        <v>1305</v>
      </c>
      <c r="K333" s="227"/>
      <c r="L333" s="241"/>
      <c r="M333" s="241" t="s">
        <v>173</v>
      </c>
      <c r="N333" s="240">
        <v>8000</v>
      </c>
      <c r="O333" s="227" t="s">
        <v>66</v>
      </c>
      <c r="P333" s="271">
        <v>55000</v>
      </c>
      <c r="Q333" s="226"/>
      <c r="R333" s="226"/>
    </row>
    <row r="334" spans="1:18" ht="21">
      <c r="A334" s="385">
        <v>330</v>
      </c>
      <c r="B334" s="232" t="s">
        <v>3218</v>
      </c>
      <c r="C334" s="254" t="s">
        <v>3219</v>
      </c>
      <c r="D334" s="232">
        <v>53</v>
      </c>
      <c r="E334" s="232">
        <v>86</v>
      </c>
      <c r="F334" s="227">
        <v>8</v>
      </c>
      <c r="G334" s="227" t="s">
        <v>3195</v>
      </c>
      <c r="H334" s="227" t="s">
        <v>3196</v>
      </c>
      <c r="I334" s="227" t="s">
        <v>2603</v>
      </c>
      <c r="J334" s="241" t="s">
        <v>1305</v>
      </c>
      <c r="K334" s="227"/>
      <c r="L334" s="241"/>
      <c r="M334" s="241" t="s">
        <v>173</v>
      </c>
      <c r="N334" s="240">
        <v>8000</v>
      </c>
      <c r="O334" s="227" t="s">
        <v>66</v>
      </c>
      <c r="P334" s="271">
        <v>43000</v>
      </c>
      <c r="Q334" s="226"/>
      <c r="R334" s="226"/>
    </row>
    <row r="335" spans="1:18" ht="21">
      <c r="A335" s="215">
        <v>331</v>
      </c>
      <c r="B335" s="232" t="s">
        <v>3220</v>
      </c>
      <c r="C335" s="254" t="s">
        <v>3221</v>
      </c>
      <c r="D335" s="232">
        <v>66</v>
      </c>
      <c r="E335" s="232">
        <v>101</v>
      </c>
      <c r="F335" s="227">
        <v>8</v>
      </c>
      <c r="G335" s="227" t="s">
        <v>3195</v>
      </c>
      <c r="H335" s="227" t="s">
        <v>3196</v>
      </c>
      <c r="I335" s="227" t="s">
        <v>2603</v>
      </c>
      <c r="J335" s="241" t="s">
        <v>1305</v>
      </c>
      <c r="K335" s="227"/>
      <c r="L335" s="241"/>
      <c r="M335" s="241" t="s">
        <v>173</v>
      </c>
      <c r="N335" s="240">
        <v>8000</v>
      </c>
      <c r="O335" s="227" t="s">
        <v>66</v>
      </c>
      <c r="P335" s="271">
        <v>44000</v>
      </c>
      <c r="Q335" s="226"/>
      <c r="R335" s="226"/>
    </row>
    <row r="336" spans="1:18" ht="21">
      <c r="A336" s="385">
        <v>332</v>
      </c>
      <c r="B336" s="232" t="s">
        <v>3222</v>
      </c>
      <c r="C336" s="252" t="s">
        <v>3223</v>
      </c>
      <c r="D336" s="232">
        <v>45</v>
      </c>
      <c r="E336" s="256">
        <v>17</v>
      </c>
      <c r="F336" s="227">
        <v>8</v>
      </c>
      <c r="G336" s="227" t="s">
        <v>3195</v>
      </c>
      <c r="H336" s="227" t="s">
        <v>3196</v>
      </c>
      <c r="I336" s="227" t="s">
        <v>2603</v>
      </c>
      <c r="J336" s="241" t="s">
        <v>1305</v>
      </c>
      <c r="K336" s="227"/>
      <c r="L336" s="241"/>
      <c r="M336" s="241" t="s">
        <v>173</v>
      </c>
      <c r="N336" s="240">
        <v>8000</v>
      </c>
      <c r="O336" s="227" t="s">
        <v>66</v>
      </c>
      <c r="P336" s="271">
        <v>45000</v>
      </c>
      <c r="Q336" s="226"/>
      <c r="R336" s="226"/>
    </row>
    <row r="337" spans="1:18" ht="21">
      <c r="A337" s="215">
        <v>333</v>
      </c>
      <c r="B337" s="232" t="s">
        <v>3224</v>
      </c>
      <c r="C337" s="254" t="s">
        <v>3225</v>
      </c>
      <c r="D337" s="232">
        <v>61</v>
      </c>
      <c r="E337" s="232">
        <v>345</v>
      </c>
      <c r="F337" s="227">
        <v>8</v>
      </c>
      <c r="G337" s="227" t="s">
        <v>3195</v>
      </c>
      <c r="H337" s="227" t="s">
        <v>3196</v>
      </c>
      <c r="I337" s="227" t="s">
        <v>2603</v>
      </c>
      <c r="J337" s="241" t="s">
        <v>1305</v>
      </c>
      <c r="K337" s="227"/>
      <c r="L337" s="241"/>
      <c r="M337" s="241" t="s">
        <v>173</v>
      </c>
      <c r="N337" s="240">
        <v>8000</v>
      </c>
      <c r="O337" s="227" t="s">
        <v>66</v>
      </c>
      <c r="P337" s="271">
        <v>43000</v>
      </c>
      <c r="Q337" s="226"/>
      <c r="R337" s="226"/>
    </row>
    <row r="338" spans="1:18" ht="21">
      <c r="A338" s="385">
        <v>334</v>
      </c>
      <c r="B338" s="232" t="s">
        <v>3226</v>
      </c>
      <c r="C338" s="254" t="s">
        <v>3227</v>
      </c>
      <c r="D338" s="232">
        <v>40</v>
      </c>
      <c r="E338" s="232">
        <v>71</v>
      </c>
      <c r="F338" s="227">
        <v>8</v>
      </c>
      <c r="G338" s="227" t="s">
        <v>3195</v>
      </c>
      <c r="H338" s="227" t="s">
        <v>3196</v>
      </c>
      <c r="I338" s="227" t="s">
        <v>2603</v>
      </c>
      <c r="J338" s="241" t="s">
        <v>1305</v>
      </c>
      <c r="K338" s="227"/>
      <c r="L338" s="241"/>
      <c r="M338" s="241" t="s">
        <v>173</v>
      </c>
      <c r="N338" s="240">
        <v>10000</v>
      </c>
      <c r="O338" s="227" t="s">
        <v>66</v>
      </c>
      <c r="P338" s="271">
        <v>38600</v>
      </c>
      <c r="Q338" s="226"/>
      <c r="R338" s="226"/>
    </row>
    <row r="339" spans="1:18" ht="21">
      <c r="A339" s="215">
        <v>335</v>
      </c>
      <c r="B339" s="232" t="s">
        <v>3228</v>
      </c>
      <c r="C339" s="252" t="s">
        <v>3229</v>
      </c>
      <c r="D339" s="232">
        <v>43</v>
      </c>
      <c r="E339" s="256">
        <v>209</v>
      </c>
      <c r="F339" s="227">
        <v>8</v>
      </c>
      <c r="G339" s="227" t="s">
        <v>3195</v>
      </c>
      <c r="H339" s="227" t="s">
        <v>3196</v>
      </c>
      <c r="I339" s="227" t="s">
        <v>2603</v>
      </c>
      <c r="J339" s="241" t="s">
        <v>1305</v>
      </c>
      <c r="K339" s="227"/>
      <c r="L339" s="241"/>
      <c r="M339" s="241" t="s">
        <v>173</v>
      </c>
      <c r="N339" s="240">
        <v>10000</v>
      </c>
      <c r="O339" s="227" t="s">
        <v>66</v>
      </c>
      <c r="P339" s="271">
        <v>60000</v>
      </c>
      <c r="Q339" s="226"/>
      <c r="R339" s="226"/>
    </row>
    <row r="340" spans="1:18" ht="21">
      <c r="A340" s="385">
        <v>336</v>
      </c>
      <c r="B340" s="232" t="s">
        <v>3230</v>
      </c>
      <c r="C340" s="254" t="s">
        <v>3231</v>
      </c>
      <c r="D340" s="232">
        <v>40</v>
      </c>
      <c r="E340" s="232">
        <v>140</v>
      </c>
      <c r="F340" s="227">
        <v>8</v>
      </c>
      <c r="G340" s="227" t="s">
        <v>3195</v>
      </c>
      <c r="H340" s="227" t="s">
        <v>3196</v>
      </c>
      <c r="I340" s="227" t="s">
        <v>2603</v>
      </c>
      <c r="J340" s="241" t="s">
        <v>1305</v>
      </c>
      <c r="K340" s="227"/>
      <c r="L340" s="241"/>
      <c r="M340" s="241" t="s">
        <v>173</v>
      </c>
      <c r="N340" s="240">
        <v>10000</v>
      </c>
      <c r="O340" s="227" t="s">
        <v>66</v>
      </c>
      <c r="P340" s="271">
        <v>43000</v>
      </c>
      <c r="Q340" s="226"/>
      <c r="R340" s="226"/>
    </row>
    <row r="341" spans="1:18" ht="21">
      <c r="A341" s="215">
        <v>337</v>
      </c>
      <c r="B341" s="232" t="s">
        <v>3232</v>
      </c>
      <c r="C341" s="254" t="s">
        <v>3233</v>
      </c>
      <c r="D341" s="232">
        <v>53</v>
      </c>
      <c r="E341" s="232">
        <v>145</v>
      </c>
      <c r="F341" s="227">
        <v>8</v>
      </c>
      <c r="G341" s="227" t="s">
        <v>3195</v>
      </c>
      <c r="H341" s="227" t="s">
        <v>3196</v>
      </c>
      <c r="I341" s="227" t="s">
        <v>2603</v>
      </c>
      <c r="J341" s="241" t="s">
        <v>1305</v>
      </c>
      <c r="K341" s="227"/>
      <c r="L341" s="241"/>
      <c r="M341" s="241" t="s">
        <v>173</v>
      </c>
      <c r="N341" s="240">
        <v>8000</v>
      </c>
      <c r="O341" s="227" t="s">
        <v>66</v>
      </c>
      <c r="P341" s="271">
        <v>44000</v>
      </c>
      <c r="Q341" s="226"/>
      <c r="R341" s="226"/>
    </row>
    <row r="342" spans="1:18" ht="21">
      <c r="A342" s="385">
        <v>338</v>
      </c>
      <c r="B342" s="232" t="s">
        <v>3234</v>
      </c>
      <c r="C342" s="252" t="s">
        <v>3235</v>
      </c>
      <c r="D342" s="232">
        <v>49</v>
      </c>
      <c r="E342" s="253" t="s">
        <v>3236</v>
      </c>
      <c r="F342" s="227">
        <v>8</v>
      </c>
      <c r="G342" s="227" t="s">
        <v>3195</v>
      </c>
      <c r="H342" s="227" t="s">
        <v>3196</v>
      </c>
      <c r="I342" s="227" t="s">
        <v>2603</v>
      </c>
      <c r="J342" s="241" t="s">
        <v>1305</v>
      </c>
      <c r="K342" s="227"/>
      <c r="L342" s="241"/>
      <c r="M342" s="241" t="s">
        <v>173</v>
      </c>
      <c r="N342" s="240">
        <v>8000</v>
      </c>
      <c r="O342" s="227" t="s">
        <v>66</v>
      </c>
      <c r="P342" s="271">
        <v>55000</v>
      </c>
      <c r="Q342" s="226"/>
      <c r="R342" s="226"/>
    </row>
    <row r="343" spans="1:18" ht="21">
      <c r="A343" s="215">
        <v>339</v>
      </c>
      <c r="B343" s="232" t="s">
        <v>3237</v>
      </c>
      <c r="C343" s="254" t="s">
        <v>3238</v>
      </c>
      <c r="D343" s="232">
        <v>60</v>
      </c>
      <c r="E343" s="232">
        <v>109</v>
      </c>
      <c r="F343" s="227">
        <v>8</v>
      </c>
      <c r="G343" s="227" t="s">
        <v>3195</v>
      </c>
      <c r="H343" s="227" t="s">
        <v>3196</v>
      </c>
      <c r="I343" s="227" t="s">
        <v>2603</v>
      </c>
      <c r="J343" s="241" t="s">
        <v>1305</v>
      </c>
      <c r="K343" s="227"/>
      <c r="L343" s="241"/>
      <c r="M343" s="241" t="s">
        <v>173</v>
      </c>
      <c r="N343" s="240">
        <v>8000</v>
      </c>
      <c r="O343" s="227" t="s">
        <v>46</v>
      </c>
      <c r="P343" s="271">
        <v>43000</v>
      </c>
      <c r="Q343" s="226"/>
      <c r="R343" s="226"/>
    </row>
    <row r="344" spans="1:18" ht="21">
      <c r="A344" s="385">
        <v>340</v>
      </c>
      <c r="B344" s="232" t="s">
        <v>3239</v>
      </c>
      <c r="C344" s="254" t="s">
        <v>3240</v>
      </c>
      <c r="D344" s="232">
        <v>62</v>
      </c>
      <c r="E344" s="255" t="s">
        <v>1903</v>
      </c>
      <c r="F344" s="227">
        <v>8</v>
      </c>
      <c r="G344" s="227" t="s">
        <v>3195</v>
      </c>
      <c r="H344" s="227" t="s">
        <v>3196</v>
      </c>
      <c r="I344" s="227" t="s">
        <v>2603</v>
      </c>
      <c r="J344" s="241" t="s">
        <v>1305</v>
      </c>
      <c r="K344" s="227"/>
      <c r="L344" s="241"/>
      <c r="M344" s="241" t="s">
        <v>173</v>
      </c>
      <c r="N344" s="240">
        <v>8000</v>
      </c>
      <c r="O344" s="227" t="s">
        <v>66</v>
      </c>
      <c r="P344" s="271">
        <v>60000</v>
      </c>
      <c r="Q344" s="226"/>
      <c r="R344" s="226"/>
    </row>
    <row r="345" spans="1:18" ht="21">
      <c r="A345" s="215">
        <v>341</v>
      </c>
      <c r="B345" s="227" t="s">
        <v>3241</v>
      </c>
      <c r="C345" s="234" t="s">
        <v>3242</v>
      </c>
      <c r="D345" s="227">
        <v>51</v>
      </c>
      <c r="E345" s="234">
        <v>31</v>
      </c>
      <c r="F345" s="227">
        <v>7</v>
      </c>
      <c r="G345" s="227" t="s">
        <v>3243</v>
      </c>
      <c r="H345" s="227" t="s">
        <v>3244</v>
      </c>
      <c r="I345" s="227" t="s">
        <v>2603</v>
      </c>
      <c r="J345" s="241" t="s">
        <v>1305</v>
      </c>
      <c r="K345" s="227"/>
      <c r="L345" s="241"/>
      <c r="M345" s="241" t="s">
        <v>173</v>
      </c>
      <c r="N345" s="240">
        <v>5000</v>
      </c>
      <c r="O345" s="227" t="s">
        <v>79</v>
      </c>
      <c r="P345" s="240">
        <v>45000</v>
      </c>
      <c r="Q345" s="226"/>
      <c r="R345" s="226"/>
    </row>
    <row r="346" spans="1:18" ht="21">
      <c r="A346" s="385">
        <v>342</v>
      </c>
      <c r="B346" s="227" t="s">
        <v>3245</v>
      </c>
      <c r="C346" s="234" t="s">
        <v>3246</v>
      </c>
      <c r="D346" s="227">
        <v>45</v>
      </c>
      <c r="E346" s="234">
        <v>97</v>
      </c>
      <c r="F346" s="227">
        <v>7</v>
      </c>
      <c r="G346" s="227" t="s">
        <v>3243</v>
      </c>
      <c r="H346" s="227" t="s">
        <v>3244</v>
      </c>
      <c r="I346" s="227" t="s">
        <v>2603</v>
      </c>
      <c r="J346" s="241" t="s">
        <v>1305</v>
      </c>
      <c r="K346" s="227"/>
      <c r="L346" s="241"/>
      <c r="M346" s="241" t="s">
        <v>173</v>
      </c>
      <c r="N346" s="240">
        <v>5000</v>
      </c>
      <c r="O346" s="227" t="s">
        <v>63</v>
      </c>
      <c r="P346" s="240">
        <v>38000</v>
      </c>
      <c r="Q346" s="226"/>
      <c r="R346" s="226"/>
    </row>
    <row r="347" spans="1:18" ht="21">
      <c r="A347" s="215">
        <v>343</v>
      </c>
      <c r="B347" s="227" t="s">
        <v>3247</v>
      </c>
      <c r="C347" s="234" t="s">
        <v>3248</v>
      </c>
      <c r="D347" s="227">
        <v>42</v>
      </c>
      <c r="E347" s="234" t="s">
        <v>3249</v>
      </c>
      <c r="F347" s="227">
        <v>7</v>
      </c>
      <c r="G347" s="227" t="s">
        <v>3243</v>
      </c>
      <c r="H347" s="227" t="s">
        <v>3244</v>
      </c>
      <c r="I347" s="227" t="s">
        <v>2603</v>
      </c>
      <c r="J347" s="241" t="s">
        <v>1305</v>
      </c>
      <c r="K347" s="227"/>
      <c r="L347" s="241"/>
      <c r="M347" s="241" t="s">
        <v>173</v>
      </c>
      <c r="N347" s="240">
        <v>5000</v>
      </c>
      <c r="O347" s="227" t="s">
        <v>46</v>
      </c>
      <c r="P347" s="240">
        <v>38333</v>
      </c>
      <c r="Q347" s="226"/>
      <c r="R347" s="226"/>
    </row>
    <row r="348" spans="1:18" ht="21">
      <c r="A348" s="385">
        <v>344</v>
      </c>
      <c r="B348" s="227" t="s">
        <v>3250</v>
      </c>
      <c r="C348" s="234" t="s">
        <v>3251</v>
      </c>
      <c r="D348" s="227">
        <v>40</v>
      </c>
      <c r="E348" s="234">
        <v>45</v>
      </c>
      <c r="F348" s="227">
        <v>7</v>
      </c>
      <c r="G348" s="227" t="s">
        <v>3243</v>
      </c>
      <c r="H348" s="227" t="s">
        <v>3244</v>
      </c>
      <c r="I348" s="227" t="s">
        <v>2603</v>
      </c>
      <c r="J348" s="241" t="s">
        <v>1305</v>
      </c>
      <c r="K348" s="227"/>
      <c r="L348" s="241"/>
      <c r="M348" s="241" t="s">
        <v>173</v>
      </c>
      <c r="N348" s="240">
        <v>5000</v>
      </c>
      <c r="O348" s="227" t="s">
        <v>79</v>
      </c>
      <c r="P348" s="240">
        <v>43333</v>
      </c>
      <c r="Q348" s="226"/>
      <c r="R348" s="226"/>
    </row>
    <row r="349" spans="1:18" ht="21">
      <c r="A349" s="215">
        <v>345</v>
      </c>
      <c r="B349" s="227" t="s">
        <v>3252</v>
      </c>
      <c r="C349" s="234" t="s">
        <v>3253</v>
      </c>
      <c r="D349" s="227">
        <v>38</v>
      </c>
      <c r="E349" s="234" t="s">
        <v>2582</v>
      </c>
      <c r="F349" s="227">
        <v>7</v>
      </c>
      <c r="G349" s="227" t="s">
        <v>3243</v>
      </c>
      <c r="H349" s="227" t="s">
        <v>3244</v>
      </c>
      <c r="I349" s="227" t="s">
        <v>2603</v>
      </c>
      <c r="J349" s="241" t="s">
        <v>1305</v>
      </c>
      <c r="K349" s="227"/>
      <c r="L349" s="241"/>
      <c r="M349" s="241" t="s">
        <v>173</v>
      </c>
      <c r="N349" s="240">
        <v>6000</v>
      </c>
      <c r="O349" s="227" t="s">
        <v>46</v>
      </c>
      <c r="P349" s="240">
        <v>47000</v>
      </c>
      <c r="Q349" s="226"/>
      <c r="R349" s="226"/>
    </row>
    <row r="350" spans="1:18" ht="21">
      <c r="A350" s="385">
        <v>346</v>
      </c>
      <c r="B350" s="227" t="s">
        <v>3254</v>
      </c>
      <c r="C350" s="234" t="s">
        <v>3255</v>
      </c>
      <c r="D350" s="227">
        <v>57</v>
      </c>
      <c r="E350" s="234" t="s">
        <v>3256</v>
      </c>
      <c r="F350" s="227">
        <v>7</v>
      </c>
      <c r="G350" s="227" t="s">
        <v>3243</v>
      </c>
      <c r="H350" s="227" t="s">
        <v>3244</v>
      </c>
      <c r="I350" s="227" t="s">
        <v>2603</v>
      </c>
      <c r="J350" s="241" t="s">
        <v>1305</v>
      </c>
      <c r="K350" s="227"/>
      <c r="L350" s="241"/>
      <c r="M350" s="241" t="s">
        <v>173</v>
      </c>
      <c r="N350" s="240">
        <v>6000</v>
      </c>
      <c r="O350" s="227" t="s">
        <v>79</v>
      </c>
      <c r="P350" s="240">
        <v>45000</v>
      </c>
      <c r="Q350" s="226"/>
      <c r="R350" s="226"/>
    </row>
    <row r="351" spans="1:18" ht="21">
      <c r="A351" s="215">
        <v>347</v>
      </c>
      <c r="B351" s="227" t="s">
        <v>3257</v>
      </c>
      <c r="C351" s="234" t="s">
        <v>3258</v>
      </c>
      <c r="D351" s="227">
        <v>58</v>
      </c>
      <c r="E351" s="234" t="s">
        <v>3259</v>
      </c>
      <c r="F351" s="227">
        <v>7</v>
      </c>
      <c r="G351" s="227" t="s">
        <v>3243</v>
      </c>
      <c r="H351" s="227" t="s">
        <v>3244</v>
      </c>
      <c r="I351" s="227" t="s">
        <v>2603</v>
      </c>
      <c r="J351" s="241" t="s">
        <v>1305</v>
      </c>
      <c r="K351" s="227"/>
      <c r="L351" s="241"/>
      <c r="M351" s="241" t="s">
        <v>173</v>
      </c>
      <c r="N351" s="240">
        <v>6000</v>
      </c>
      <c r="O351" s="227" t="s">
        <v>46</v>
      </c>
      <c r="P351" s="240">
        <v>42000</v>
      </c>
      <c r="Q351" s="226"/>
      <c r="R351" s="226"/>
    </row>
    <row r="352" spans="1:18" ht="21">
      <c r="A352" s="385">
        <v>348</v>
      </c>
      <c r="B352" s="227" t="s">
        <v>3260</v>
      </c>
      <c r="C352" s="234" t="s">
        <v>3261</v>
      </c>
      <c r="D352" s="227">
        <v>46</v>
      </c>
      <c r="E352" s="234" t="s">
        <v>1312</v>
      </c>
      <c r="F352" s="227">
        <v>7</v>
      </c>
      <c r="G352" s="227" t="s">
        <v>3243</v>
      </c>
      <c r="H352" s="227" t="s">
        <v>3244</v>
      </c>
      <c r="I352" s="227" t="s">
        <v>2603</v>
      </c>
      <c r="J352" s="241" t="s">
        <v>1305</v>
      </c>
      <c r="K352" s="227"/>
      <c r="L352" s="241"/>
      <c r="M352" s="241" t="s">
        <v>173</v>
      </c>
      <c r="N352" s="240">
        <v>6000</v>
      </c>
      <c r="O352" s="227" t="s">
        <v>79</v>
      </c>
      <c r="P352" s="240">
        <v>50000</v>
      </c>
      <c r="Q352" s="226"/>
      <c r="R352" s="226"/>
    </row>
    <row r="353" spans="1:18" ht="21">
      <c r="A353" s="215">
        <v>349</v>
      </c>
      <c r="B353" s="227" t="s">
        <v>3262</v>
      </c>
      <c r="C353" s="234" t="s">
        <v>3263</v>
      </c>
      <c r="D353" s="227">
        <v>57</v>
      </c>
      <c r="E353" s="234" t="s">
        <v>3264</v>
      </c>
      <c r="F353" s="227">
        <v>7</v>
      </c>
      <c r="G353" s="227" t="s">
        <v>3243</v>
      </c>
      <c r="H353" s="227" t="s">
        <v>3244</v>
      </c>
      <c r="I353" s="227" t="s">
        <v>2603</v>
      </c>
      <c r="J353" s="241" t="s">
        <v>1305</v>
      </c>
      <c r="K353" s="227"/>
      <c r="L353" s="241"/>
      <c r="M353" s="241" t="s">
        <v>173</v>
      </c>
      <c r="N353" s="240">
        <v>6000</v>
      </c>
      <c r="O353" s="227" t="s">
        <v>46</v>
      </c>
      <c r="P353" s="240">
        <v>48000</v>
      </c>
      <c r="Q353" s="226"/>
      <c r="R353" s="226"/>
    </row>
    <row r="354" spans="1:18" ht="21">
      <c r="A354" s="385">
        <v>350</v>
      </c>
      <c r="B354" s="227" t="s">
        <v>3265</v>
      </c>
      <c r="C354" s="234" t="s">
        <v>3266</v>
      </c>
      <c r="D354" s="227">
        <v>52</v>
      </c>
      <c r="E354" s="234" t="s">
        <v>2169</v>
      </c>
      <c r="F354" s="227">
        <v>7</v>
      </c>
      <c r="G354" s="227" t="s">
        <v>3243</v>
      </c>
      <c r="H354" s="227" t="s">
        <v>3244</v>
      </c>
      <c r="I354" s="227" t="s">
        <v>2603</v>
      </c>
      <c r="J354" s="241" t="s">
        <v>1305</v>
      </c>
      <c r="K354" s="227"/>
      <c r="L354" s="241"/>
      <c r="M354" s="241" t="s">
        <v>173</v>
      </c>
      <c r="N354" s="240">
        <v>6000</v>
      </c>
      <c r="O354" s="227" t="s">
        <v>3267</v>
      </c>
      <c r="P354" s="240">
        <v>39000</v>
      </c>
      <c r="Q354" s="226"/>
      <c r="R354" s="226"/>
    </row>
    <row r="355" spans="1:18" ht="21">
      <c r="A355" s="215">
        <v>351</v>
      </c>
      <c r="B355" s="227" t="s">
        <v>3268</v>
      </c>
      <c r="C355" s="234" t="s">
        <v>3269</v>
      </c>
      <c r="D355" s="227">
        <v>44</v>
      </c>
      <c r="E355" s="234" t="s">
        <v>1857</v>
      </c>
      <c r="F355" s="227">
        <v>7</v>
      </c>
      <c r="G355" s="227" t="s">
        <v>3243</v>
      </c>
      <c r="H355" s="227" t="s">
        <v>3244</v>
      </c>
      <c r="I355" s="227" t="s">
        <v>2603</v>
      </c>
      <c r="J355" s="241" t="s">
        <v>1305</v>
      </c>
      <c r="K355" s="227"/>
      <c r="L355" s="241"/>
      <c r="M355" s="241" t="s">
        <v>173</v>
      </c>
      <c r="N355" s="240">
        <v>6000</v>
      </c>
      <c r="O355" s="227" t="s">
        <v>79</v>
      </c>
      <c r="P355" s="240">
        <v>40000</v>
      </c>
      <c r="Q355" s="226"/>
      <c r="R355" s="226"/>
    </row>
    <row r="356" spans="1:18" ht="21">
      <c r="A356" s="385">
        <v>352</v>
      </c>
      <c r="B356" s="227" t="s">
        <v>3270</v>
      </c>
      <c r="C356" s="234" t="s">
        <v>3271</v>
      </c>
      <c r="D356" s="227">
        <v>43</v>
      </c>
      <c r="E356" s="234" t="s">
        <v>2115</v>
      </c>
      <c r="F356" s="227">
        <v>7</v>
      </c>
      <c r="G356" s="227" t="s">
        <v>3243</v>
      </c>
      <c r="H356" s="227" t="s">
        <v>3244</v>
      </c>
      <c r="I356" s="227" t="s">
        <v>2603</v>
      </c>
      <c r="J356" s="241" t="s">
        <v>1305</v>
      </c>
      <c r="K356" s="227"/>
      <c r="L356" s="241"/>
      <c r="M356" s="241" t="s">
        <v>173</v>
      </c>
      <c r="N356" s="240">
        <v>6000</v>
      </c>
      <c r="O356" s="227" t="s">
        <v>3267</v>
      </c>
      <c r="P356" s="240">
        <v>43500</v>
      </c>
      <c r="Q356" s="226"/>
      <c r="R356" s="226"/>
    </row>
    <row r="357" spans="1:18" ht="21">
      <c r="A357" s="215">
        <v>353</v>
      </c>
      <c r="B357" s="227" t="s">
        <v>3272</v>
      </c>
      <c r="C357" s="234" t="s">
        <v>3273</v>
      </c>
      <c r="D357" s="227">
        <v>38</v>
      </c>
      <c r="E357" s="234" t="s">
        <v>2159</v>
      </c>
      <c r="F357" s="227">
        <v>7</v>
      </c>
      <c r="G357" s="227" t="s">
        <v>3243</v>
      </c>
      <c r="H357" s="227" t="s">
        <v>3244</v>
      </c>
      <c r="I357" s="227" t="s">
        <v>2603</v>
      </c>
      <c r="J357" s="241" t="s">
        <v>1305</v>
      </c>
      <c r="K357" s="227"/>
      <c r="L357" s="241"/>
      <c r="M357" s="241" t="s">
        <v>173</v>
      </c>
      <c r="N357" s="240">
        <v>6000</v>
      </c>
      <c r="O357" s="227" t="s">
        <v>46</v>
      </c>
      <c r="P357" s="240">
        <v>44000</v>
      </c>
      <c r="Q357" s="226"/>
      <c r="R357" s="226"/>
    </row>
    <row r="358" spans="1:18" ht="21">
      <c r="A358" s="385">
        <v>354</v>
      </c>
      <c r="B358" s="227" t="s">
        <v>3274</v>
      </c>
      <c r="C358" s="234" t="s">
        <v>3275</v>
      </c>
      <c r="D358" s="227">
        <v>55</v>
      </c>
      <c r="E358" s="234" t="s">
        <v>2984</v>
      </c>
      <c r="F358" s="227">
        <v>7</v>
      </c>
      <c r="G358" s="227" t="s">
        <v>3243</v>
      </c>
      <c r="H358" s="227" t="s">
        <v>3244</v>
      </c>
      <c r="I358" s="227" t="s">
        <v>2603</v>
      </c>
      <c r="J358" s="241" t="s">
        <v>1305</v>
      </c>
      <c r="K358" s="227"/>
      <c r="L358" s="241"/>
      <c r="M358" s="241" t="s">
        <v>173</v>
      </c>
      <c r="N358" s="240">
        <v>6000</v>
      </c>
      <c r="O358" s="227" t="s">
        <v>46</v>
      </c>
      <c r="P358" s="240">
        <v>42000</v>
      </c>
      <c r="Q358" s="226"/>
      <c r="R358" s="226"/>
    </row>
    <row r="359" spans="1:18" ht="21">
      <c r="A359" s="215">
        <v>355</v>
      </c>
      <c r="B359" s="227" t="s">
        <v>3276</v>
      </c>
      <c r="C359" s="234" t="s">
        <v>3277</v>
      </c>
      <c r="D359" s="227">
        <v>56</v>
      </c>
      <c r="E359" s="234" t="s">
        <v>1301</v>
      </c>
      <c r="F359" s="227">
        <v>7</v>
      </c>
      <c r="G359" s="227" t="s">
        <v>3243</v>
      </c>
      <c r="H359" s="227" t="s">
        <v>3244</v>
      </c>
      <c r="I359" s="227" t="s">
        <v>2603</v>
      </c>
      <c r="J359" s="241" t="s">
        <v>1305</v>
      </c>
      <c r="K359" s="227"/>
      <c r="L359" s="241"/>
      <c r="M359" s="241" t="s">
        <v>173</v>
      </c>
      <c r="N359" s="240">
        <v>6000</v>
      </c>
      <c r="O359" s="227" t="s">
        <v>79</v>
      </c>
      <c r="P359" s="240">
        <v>48000</v>
      </c>
      <c r="Q359" s="226"/>
      <c r="R359" s="226"/>
    </row>
    <row r="360" spans="1:18" ht="21">
      <c r="A360" s="385">
        <v>356</v>
      </c>
      <c r="B360" s="227" t="s">
        <v>3278</v>
      </c>
      <c r="C360" s="234" t="s">
        <v>3279</v>
      </c>
      <c r="D360" s="227">
        <v>58</v>
      </c>
      <c r="E360" s="234" t="s">
        <v>3280</v>
      </c>
      <c r="F360" s="227">
        <v>7</v>
      </c>
      <c r="G360" s="227" t="s">
        <v>3243</v>
      </c>
      <c r="H360" s="227" t="s">
        <v>3244</v>
      </c>
      <c r="I360" s="227" t="s">
        <v>2603</v>
      </c>
      <c r="J360" s="241" t="s">
        <v>1305</v>
      </c>
      <c r="K360" s="227"/>
      <c r="L360" s="241"/>
      <c r="M360" s="241" t="s">
        <v>173</v>
      </c>
      <c r="N360" s="240">
        <v>6000</v>
      </c>
      <c r="O360" s="227" t="s">
        <v>79</v>
      </c>
      <c r="P360" s="240">
        <v>52000</v>
      </c>
      <c r="Q360" s="226"/>
      <c r="R360" s="226"/>
    </row>
    <row r="361" spans="1:18" ht="21">
      <c r="A361" s="215">
        <v>357</v>
      </c>
      <c r="B361" s="227" t="s">
        <v>3281</v>
      </c>
      <c r="C361" s="234" t="s">
        <v>3282</v>
      </c>
      <c r="D361" s="227">
        <v>54</v>
      </c>
      <c r="E361" s="234" t="s">
        <v>1377</v>
      </c>
      <c r="F361" s="227">
        <v>7</v>
      </c>
      <c r="G361" s="227" t="s">
        <v>3243</v>
      </c>
      <c r="H361" s="227" t="s">
        <v>3244</v>
      </c>
      <c r="I361" s="227" t="s">
        <v>2603</v>
      </c>
      <c r="J361" s="241" t="s">
        <v>1305</v>
      </c>
      <c r="K361" s="227"/>
      <c r="L361" s="241"/>
      <c r="M361" s="241" t="s">
        <v>173</v>
      </c>
      <c r="N361" s="240">
        <v>6000</v>
      </c>
      <c r="O361" s="227" t="s">
        <v>46</v>
      </c>
      <c r="P361" s="240">
        <v>54000</v>
      </c>
      <c r="Q361" s="226"/>
      <c r="R361" s="226"/>
    </row>
    <row r="362" spans="1:18" ht="21">
      <c r="A362" s="385">
        <v>358</v>
      </c>
      <c r="B362" s="227" t="s">
        <v>3283</v>
      </c>
      <c r="C362" s="234" t="s">
        <v>3284</v>
      </c>
      <c r="D362" s="227">
        <v>50</v>
      </c>
      <c r="E362" s="234" t="s">
        <v>1323</v>
      </c>
      <c r="F362" s="227">
        <v>7</v>
      </c>
      <c r="G362" s="227" t="s">
        <v>3243</v>
      </c>
      <c r="H362" s="227" t="s">
        <v>3244</v>
      </c>
      <c r="I362" s="227" t="s">
        <v>2603</v>
      </c>
      <c r="J362" s="241" t="s">
        <v>1305</v>
      </c>
      <c r="K362" s="227"/>
      <c r="L362" s="241"/>
      <c r="M362" s="241" t="s">
        <v>173</v>
      </c>
      <c r="N362" s="240">
        <v>7000</v>
      </c>
      <c r="O362" s="227" t="s">
        <v>3267</v>
      </c>
      <c r="P362" s="240">
        <v>38000</v>
      </c>
      <c r="Q362" s="226"/>
      <c r="R362" s="226"/>
    </row>
    <row r="363" spans="1:18" ht="21">
      <c r="A363" s="215">
        <v>359</v>
      </c>
      <c r="B363" s="227" t="s">
        <v>3285</v>
      </c>
      <c r="C363" s="234" t="s">
        <v>3286</v>
      </c>
      <c r="D363" s="227">
        <v>60</v>
      </c>
      <c r="E363" s="234" t="s">
        <v>1339</v>
      </c>
      <c r="F363" s="227">
        <v>7</v>
      </c>
      <c r="G363" s="227" t="s">
        <v>3243</v>
      </c>
      <c r="H363" s="227" t="s">
        <v>3244</v>
      </c>
      <c r="I363" s="227" t="s">
        <v>2603</v>
      </c>
      <c r="J363" s="241" t="s">
        <v>1305</v>
      </c>
      <c r="K363" s="227"/>
      <c r="L363" s="241"/>
      <c r="M363" s="241" t="s">
        <v>173</v>
      </c>
      <c r="N363" s="240">
        <v>8000</v>
      </c>
      <c r="O363" s="227" t="s">
        <v>3267</v>
      </c>
      <c r="P363" s="240">
        <v>50000</v>
      </c>
      <c r="Q363" s="226"/>
      <c r="R363" s="226"/>
    </row>
    <row r="364" spans="1:18" ht="21">
      <c r="A364" s="385">
        <v>360</v>
      </c>
      <c r="B364" s="227" t="s">
        <v>3287</v>
      </c>
      <c r="C364" s="234" t="s">
        <v>3288</v>
      </c>
      <c r="D364" s="227">
        <v>65</v>
      </c>
      <c r="E364" s="234" t="s">
        <v>2290</v>
      </c>
      <c r="F364" s="227">
        <v>7</v>
      </c>
      <c r="G364" s="227" t="s">
        <v>3243</v>
      </c>
      <c r="H364" s="227" t="s">
        <v>3244</v>
      </c>
      <c r="I364" s="227" t="s">
        <v>2603</v>
      </c>
      <c r="J364" s="241" t="s">
        <v>1305</v>
      </c>
      <c r="K364" s="227"/>
      <c r="L364" s="241"/>
      <c r="M364" s="241" t="s">
        <v>173</v>
      </c>
      <c r="N364" s="240">
        <v>8000</v>
      </c>
      <c r="O364" s="227" t="s">
        <v>46</v>
      </c>
      <c r="P364" s="240">
        <v>42000</v>
      </c>
      <c r="Q364" s="226"/>
      <c r="R364" s="226"/>
    </row>
    <row r="365" spans="1:18" ht="21">
      <c r="A365" s="215">
        <v>361</v>
      </c>
      <c r="B365" s="233" t="s">
        <v>3289</v>
      </c>
      <c r="C365" s="257">
        <v>3320100291360</v>
      </c>
      <c r="D365" s="258" t="s">
        <v>2965</v>
      </c>
      <c r="E365" s="258" t="s">
        <v>2368</v>
      </c>
      <c r="F365" s="259">
        <v>2</v>
      </c>
      <c r="G365" s="227" t="s">
        <v>3290</v>
      </c>
      <c r="H365" s="227" t="s">
        <v>3291</v>
      </c>
      <c r="I365" s="227" t="s">
        <v>2603</v>
      </c>
      <c r="J365" s="241" t="s">
        <v>1305</v>
      </c>
      <c r="K365" s="227"/>
      <c r="L365" s="241"/>
      <c r="M365" s="241" t="s">
        <v>3292</v>
      </c>
      <c r="N365" s="274">
        <v>30000</v>
      </c>
      <c r="O365" s="258" t="s">
        <v>745</v>
      </c>
      <c r="P365" s="278">
        <v>46500</v>
      </c>
      <c r="Q365" s="226"/>
      <c r="R365" s="226"/>
    </row>
    <row r="366" spans="1:18" ht="21">
      <c r="A366" s="385">
        <v>362</v>
      </c>
      <c r="B366" s="233" t="s">
        <v>3293</v>
      </c>
      <c r="C366" s="257">
        <v>3320100283723</v>
      </c>
      <c r="D366" s="258" t="s">
        <v>2673</v>
      </c>
      <c r="E366" s="258" t="s">
        <v>1685</v>
      </c>
      <c r="F366" s="259">
        <v>2</v>
      </c>
      <c r="G366" s="227" t="s">
        <v>3290</v>
      </c>
      <c r="H366" s="227" t="s">
        <v>3291</v>
      </c>
      <c r="I366" s="227" t="s">
        <v>2603</v>
      </c>
      <c r="J366" s="241" t="s">
        <v>1305</v>
      </c>
      <c r="K366" s="227"/>
      <c r="L366" s="241"/>
      <c r="M366" s="241" t="s">
        <v>3292</v>
      </c>
      <c r="N366" s="274">
        <v>40000</v>
      </c>
      <c r="O366" s="258" t="s">
        <v>745</v>
      </c>
      <c r="P366" s="278">
        <v>36666</v>
      </c>
      <c r="Q366" s="226"/>
      <c r="R366" s="226"/>
    </row>
    <row r="367" spans="1:18" ht="21">
      <c r="A367" s="215">
        <v>363</v>
      </c>
      <c r="B367" s="234" t="s">
        <v>3294</v>
      </c>
      <c r="C367" s="260">
        <v>3301500926126</v>
      </c>
      <c r="D367" s="234" t="s">
        <v>1806</v>
      </c>
      <c r="E367" s="234" t="s">
        <v>3295</v>
      </c>
      <c r="F367" s="259">
        <v>2</v>
      </c>
      <c r="G367" s="227" t="s">
        <v>3290</v>
      </c>
      <c r="H367" s="227" t="s">
        <v>3291</v>
      </c>
      <c r="I367" s="227" t="s">
        <v>2603</v>
      </c>
      <c r="J367" s="241" t="s">
        <v>1305</v>
      </c>
      <c r="K367" s="227"/>
      <c r="L367" s="241"/>
      <c r="M367" s="241" t="s">
        <v>3292</v>
      </c>
      <c r="N367" s="274">
        <v>40000</v>
      </c>
      <c r="O367" s="234" t="s">
        <v>580</v>
      </c>
      <c r="P367" s="278">
        <v>42750</v>
      </c>
      <c r="Q367" s="226"/>
      <c r="R367" s="226"/>
    </row>
    <row r="368" spans="1:18" ht="21">
      <c r="A368" s="385">
        <v>364</v>
      </c>
      <c r="B368" s="234" t="s">
        <v>3296</v>
      </c>
      <c r="C368" s="261">
        <v>3320100289578</v>
      </c>
      <c r="D368" s="234" t="s">
        <v>1308</v>
      </c>
      <c r="E368" s="234" t="s">
        <v>3186</v>
      </c>
      <c r="F368" s="259">
        <v>2</v>
      </c>
      <c r="G368" s="227" t="s">
        <v>3290</v>
      </c>
      <c r="H368" s="227" t="s">
        <v>3291</v>
      </c>
      <c r="I368" s="227" t="s">
        <v>2603</v>
      </c>
      <c r="J368" s="241" t="s">
        <v>1305</v>
      </c>
      <c r="K368" s="227"/>
      <c r="L368" s="241"/>
      <c r="M368" s="241" t="s">
        <v>3292</v>
      </c>
      <c r="N368" s="274">
        <v>40000</v>
      </c>
      <c r="O368" s="234" t="s">
        <v>745</v>
      </c>
      <c r="P368" s="278">
        <v>38750</v>
      </c>
      <c r="Q368" s="226"/>
      <c r="R368" s="226"/>
    </row>
    <row r="369" spans="1:18" ht="21">
      <c r="A369" s="215">
        <v>365</v>
      </c>
      <c r="B369" s="234" t="s">
        <v>3297</v>
      </c>
      <c r="C369" s="260">
        <v>3250600240269</v>
      </c>
      <c r="D369" s="234" t="s">
        <v>1308</v>
      </c>
      <c r="E369" s="234" t="s">
        <v>3073</v>
      </c>
      <c r="F369" s="259">
        <v>2</v>
      </c>
      <c r="G369" s="227" t="s">
        <v>3290</v>
      </c>
      <c r="H369" s="227" t="s">
        <v>3291</v>
      </c>
      <c r="I369" s="227" t="s">
        <v>2603</v>
      </c>
      <c r="J369" s="241" t="s">
        <v>1305</v>
      </c>
      <c r="K369" s="227"/>
      <c r="L369" s="241"/>
      <c r="M369" s="241" t="s">
        <v>3292</v>
      </c>
      <c r="N369" s="274">
        <v>40000</v>
      </c>
      <c r="O369" s="234" t="s">
        <v>580</v>
      </c>
      <c r="P369" s="278">
        <v>65600</v>
      </c>
      <c r="Q369" s="226"/>
      <c r="R369" s="226"/>
    </row>
    <row r="370" spans="1:18" ht="21">
      <c r="A370" s="385">
        <v>366</v>
      </c>
      <c r="B370" s="234" t="s">
        <v>3298</v>
      </c>
      <c r="C370" s="261">
        <v>3320100285017</v>
      </c>
      <c r="D370" s="234" t="s">
        <v>1417</v>
      </c>
      <c r="E370" s="234" t="s">
        <v>2269</v>
      </c>
      <c r="F370" s="259">
        <v>2</v>
      </c>
      <c r="G370" s="227" t="s">
        <v>3290</v>
      </c>
      <c r="H370" s="227" t="s">
        <v>3291</v>
      </c>
      <c r="I370" s="227" t="s">
        <v>2603</v>
      </c>
      <c r="J370" s="241" t="s">
        <v>1305</v>
      </c>
      <c r="K370" s="227"/>
      <c r="L370" s="241"/>
      <c r="M370" s="241" t="s">
        <v>3292</v>
      </c>
      <c r="N370" s="274">
        <v>50000</v>
      </c>
      <c r="O370" s="234" t="s">
        <v>745</v>
      </c>
      <c r="P370" s="278">
        <v>52500</v>
      </c>
      <c r="Q370" s="226"/>
      <c r="R370" s="226"/>
    </row>
    <row r="371" spans="1:18" ht="21">
      <c r="A371" s="215">
        <v>367</v>
      </c>
      <c r="B371" s="234" t="s">
        <v>3299</v>
      </c>
      <c r="C371" s="261">
        <v>3320100286340</v>
      </c>
      <c r="D371" s="234" t="s">
        <v>2264</v>
      </c>
      <c r="E371" s="234" t="s">
        <v>3300</v>
      </c>
      <c r="F371" s="259">
        <v>2</v>
      </c>
      <c r="G371" s="227" t="s">
        <v>3290</v>
      </c>
      <c r="H371" s="227" t="s">
        <v>3291</v>
      </c>
      <c r="I371" s="227" t="s">
        <v>2603</v>
      </c>
      <c r="J371" s="241" t="s">
        <v>1305</v>
      </c>
      <c r="K371" s="227"/>
      <c r="L371" s="241"/>
      <c r="M371" s="241" t="s">
        <v>3292</v>
      </c>
      <c r="N371" s="274">
        <v>50000</v>
      </c>
      <c r="O371" s="234" t="s">
        <v>745</v>
      </c>
      <c r="P371" s="278">
        <v>51900</v>
      </c>
      <c r="Q371" s="226"/>
      <c r="R371" s="226"/>
    </row>
    <row r="372" spans="1:18" ht="21">
      <c r="A372" s="385">
        <v>368</v>
      </c>
      <c r="B372" s="234" t="s">
        <v>3301</v>
      </c>
      <c r="C372" s="260">
        <v>5320100093394</v>
      </c>
      <c r="D372" s="234" t="s">
        <v>2290</v>
      </c>
      <c r="E372" s="234" t="s">
        <v>3302</v>
      </c>
      <c r="F372" s="259">
        <v>2</v>
      </c>
      <c r="G372" s="227" t="s">
        <v>3290</v>
      </c>
      <c r="H372" s="227" t="s">
        <v>3291</v>
      </c>
      <c r="I372" s="227" t="s">
        <v>2603</v>
      </c>
      <c r="J372" s="241" t="s">
        <v>1305</v>
      </c>
      <c r="K372" s="227"/>
      <c r="L372" s="241"/>
      <c r="M372" s="241" t="s">
        <v>3292</v>
      </c>
      <c r="N372" s="274">
        <v>30000</v>
      </c>
      <c r="O372" s="234" t="s">
        <v>745</v>
      </c>
      <c r="P372" s="278">
        <v>51800</v>
      </c>
      <c r="Q372" s="226"/>
      <c r="R372" s="226"/>
    </row>
    <row r="373" spans="1:18" ht="21">
      <c r="A373" s="215">
        <v>369</v>
      </c>
      <c r="B373" s="234" t="s">
        <v>3303</v>
      </c>
      <c r="C373" s="261">
        <v>3320100280121</v>
      </c>
      <c r="D373" s="234" t="s">
        <v>1806</v>
      </c>
      <c r="E373" s="234" t="s">
        <v>3280</v>
      </c>
      <c r="F373" s="259">
        <v>2</v>
      </c>
      <c r="G373" s="227" t="s">
        <v>3290</v>
      </c>
      <c r="H373" s="227" t="s">
        <v>3291</v>
      </c>
      <c r="I373" s="227" t="s">
        <v>2603</v>
      </c>
      <c r="J373" s="241" t="s">
        <v>1305</v>
      </c>
      <c r="K373" s="227"/>
      <c r="L373" s="241"/>
      <c r="M373" s="241" t="s">
        <v>3292</v>
      </c>
      <c r="N373" s="274">
        <v>40000</v>
      </c>
      <c r="O373" s="234" t="s">
        <v>745</v>
      </c>
      <c r="P373" s="278">
        <v>40800</v>
      </c>
      <c r="Q373" s="226"/>
      <c r="R373" s="226"/>
    </row>
    <row r="374" spans="1:18" ht="21">
      <c r="A374" s="385">
        <v>370</v>
      </c>
      <c r="B374" s="234" t="s">
        <v>3304</v>
      </c>
      <c r="C374" s="261">
        <v>3320100290487</v>
      </c>
      <c r="D374" s="234" t="s">
        <v>1417</v>
      </c>
      <c r="E374" s="234" t="s">
        <v>3305</v>
      </c>
      <c r="F374" s="259">
        <v>2</v>
      </c>
      <c r="G374" s="227" t="s">
        <v>3290</v>
      </c>
      <c r="H374" s="227" t="s">
        <v>3291</v>
      </c>
      <c r="I374" s="227" t="s">
        <v>2603</v>
      </c>
      <c r="J374" s="241" t="s">
        <v>1305</v>
      </c>
      <c r="K374" s="227"/>
      <c r="L374" s="241"/>
      <c r="M374" s="241" t="s">
        <v>3292</v>
      </c>
      <c r="N374" s="274">
        <v>40000</v>
      </c>
      <c r="O374" s="234" t="s">
        <v>745</v>
      </c>
      <c r="P374" s="278">
        <v>39780</v>
      </c>
      <c r="Q374" s="226"/>
      <c r="R374" s="226"/>
    </row>
    <row r="375" spans="1:18" ht="21">
      <c r="A375" s="215">
        <v>371</v>
      </c>
      <c r="B375" s="234" t="s">
        <v>3306</v>
      </c>
      <c r="C375" s="261">
        <v>5320100140791</v>
      </c>
      <c r="D375" s="234" t="s">
        <v>1406</v>
      </c>
      <c r="E375" s="234" t="s">
        <v>3307</v>
      </c>
      <c r="F375" s="259">
        <v>2</v>
      </c>
      <c r="G375" s="227" t="s">
        <v>3290</v>
      </c>
      <c r="H375" s="227" t="s">
        <v>3291</v>
      </c>
      <c r="I375" s="227" t="s">
        <v>2603</v>
      </c>
      <c r="J375" s="241" t="s">
        <v>1305</v>
      </c>
      <c r="K375" s="227"/>
      <c r="L375" s="241"/>
      <c r="M375" s="241" t="s">
        <v>3292</v>
      </c>
      <c r="N375" s="274">
        <v>50000</v>
      </c>
      <c r="O375" s="234" t="s">
        <v>580</v>
      </c>
      <c r="P375" s="278">
        <v>39600</v>
      </c>
      <c r="Q375" s="226"/>
      <c r="R375" s="226"/>
    </row>
    <row r="376" spans="1:18" ht="21">
      <c r="A376" s="385">
        <v>372</v>
      </c>
      <c r="B376" s="234" t="s">
        <v>3308</v>
      </c>
      <c r="C376" s="261">
        <v>3320100284797</v>
      </c>
      <c r="D376" s="234" t="s">
        <v>2965</v>
      </c>
      <c r="E376" s="234" t="s">
        <v>2380</v>
      </c>
      <c r="F376" s="259">
        <v>2</v>
      </c>
      <c r="G376" s="227" t="s">
        <v>3290</v>
      </c>
      <c r="H376" s="227" t="s">
        <v>3291</v>
      </c>
      <c r="I376" s="227" t="s">
        <v>2603</v>
      </c>
      <c r="J376" s="241" t="s">
        <v>1305</v>
      </c>
      <c r="K376" s="227"/>
      <c r="L376" s="241"/>
      <c r="M376" s="241" t="s">
        <v>3292</v>
      </c>
      <c r="N376" s="274">
        <v>30000</v>
      </c>
      <c r="O376" s="234" t="s">
        <v>580</v>
      </c>
      <c r="P376" s="278">
        <v>50000</v>
      </c>
      <c r="Q376" s="226"/>
      <c r="R376" s="226"/>
    </row>
    <row r="377" spans="1:18" ht="21">
      <c r="A377" s="215">
        <v>373</v>
      </c>
      <c r="B377" s="234" t="s">
        <v>3309</v>
      </c>
      <c r="C377" s="261">
        <v>3320100288814</v>
      </c>
      <c r="D377" s="234" t="s">
        <v>2269</v>
      </c>
      <c r="E377" s="234" t="s">
        <v>3136</v>
      </c>
      <c r="F377" s="259">
        <v>2</v>
      </c>
      <c r="G377" s="227" t="s">
        <v>3290</v>
      </c>
      <c r="H377" s="227" t="s">
        <v>3291</v>
      </c>
      <c r="I377" s="227" t="s">
        <v>2603</v>
      </c>
      <c r="J377" s="241" t="s">
        <v>1305</v>
      </c>
      <c r="K377" s="227"/>
      <c r="L377" s="241"/>
      <c r="M377" s="241" t="s">
        <v>3292</v>
      </c>
      <c r="N377" s="274">
        <v>50000</v>
      </c>
      <c r="O377" s="234" t="s">
        <v>580</v>
      </c>
      <c r="P377" s="278">
        <v>74285</v>
      </c>
      <c r="Q377" s="226"/>
      <c r="R377" s="226"/>
    </row>
    <row r="378" spans="1:18" ht="21">
      <c r="A378" s="385">
        <v>374</v>
      </c>
      <c r="B378" s="234" t="s">
        <v>3310</v>
      </c>
      <c r="C378" s="261">
        <v>3320100289888</v>
      </c>
      <c r="D378" s="234" t="s">
        <v>1308</v>
      </c>
      <c r="E378" s="234" t="s">
        <v>1717</v>
      </c>
      <c r="F378" s="259">
        <v>2</v>
      </c>
      <c r="G378" s="227" t="s">
        <v>3290</v>
      </c>
      <c r="H378" s="227" t="s">
        <v>3291</v>
      </c>
      <c r="I378" s="227" t="s">
        <v>2603</v>
      </c>
      <c r="J378" s="241" t="s">
        <v>1305</v>
      </c>
      <c r="K378" s="227"/>
      <c r="L378" s="241"/>
      <c r="M378" s="241" t="s">
        <v>3292</v>
      </c>
      <c r="N378" s="274">
        <v>40000</v>
      </c>
      <c r="O378" s="234" t="s">
        <v>745</v>
      </c>
      <c r="P378" s="278">
        <v>79285</v>
      </c>
      <c r="Q378" s="226"/>
      <c r="R378" s="226"/>
    </row>
    <row r="379" spans="1:18" ht="21">
      <c r="A379" s="215">
        <v>375</v>
      </c>
      <c r="B379" s="234" t="s">
        <v>3311</v>
      </c>
      <c r="C379" s="261">
        <v>1329900004952</v>
      </c>
      <c r="D379" s="234" t="s">
        <v>1377</v>
      </c>
      <c r="E379" s="234" t="s">
        <v>3312</v>
      </c>
      <c r="F379" s="259">
        <v>2</v>
      </c>
      <c r="G379" s="227" t="s">
        <v>3290</v>
      </c>
      <c r="H379" s="227" t="s">
        <v>3291</v>
      </c>
      <c r="I379" s="227" t="s">
        <v>2603</v>
      </c>
      <c r="J379" s="241" t="s">
        <v>1305</v>
      </c>
      <c r="K379" s="227"/>
      <c r="L379" s="241"/>
      <c r="M379" s="241" t="s">
        <v>3292</v>
      </c>
      <c r="N379" s="274">
        <v>50000</v>
      </c>
      <c r="O379" s="234" t="s">
        <v>745</v>
      </c>
      <c r="P379" s="278">
        <v>50000</v>
      </c>
      <c r="Q379" s="226"/>
      <c r="R379" s="226"/>
    </row>
    <row r="380" spans="1:18" ht="21">
      <c r="A380" s="385">
        <v>376</v>
      </c>
      <c r="B380" s="234" t="s">
        <v>3313</v>
      </c>
      <c r="C380" s="261">
        <v>3320100284002</v>
      </c>
      <c r="D380" s="234" t="s">
        <v>2264</v>
      </c>
      <c r="E380" s="234" t="s">
        <v>3314</v>
      </c>
      <c r="F380" s="259">
        <v>2</v>
      </c>
      <c r="G380" s="227" t="s">
        <v>3290</v>
      </c>
      <c r="H380" s="227" t="s">
        <v>3291</v>
      </c>
      <c r="I380" s="227" t="s">
        <v>2603</v>
      </c>
      <c r="J380" s="241" t="s">
        <v>1305</v>
      </c>
      <c r="K380" s="227"/>
      <c r="L380" s="241"/>
      <c r="M380" s="241" t="s">
        <v>3292</v>
      </c>
      <c r="N380" s="274">
        <v>50000</v>
      </c>
      <c r="O380" s="234" t="s">
        <v>3315</v>
      </c>
      <c r="P380" s="278">
        <v>46800</v>
      </c>
      <c r="Q380" s="226"/>
      <c r="R380" s="226"/>
    </row>
    <row r="381" spans="1:18" ht="21">
      <c r="A381" s="215">
        <v>377</v>
      </c>
      <c r="B381" s="234" t="s">
        <v>3316</v>
      </c>
      <c r="C381" s="260">
        <v>3320100288008</v>
      </c>
      <c r="D381" s="234" t="s">
        <v>2095</v>
      </c>
      <c r="E381" s="234" t="s">
        <v>3317</v>
      </c>
      <c r="F381" s="259">
        <v>2</v>
      </c>
      <c r="G381" s="227" t="s">
        <v>3290</v>
      </c>
      <c r="H381" s="227" t="s">
        <v>3291</v>
      </c>
      <c r="I381" s="227" t="s">
        <v>2603</v>
      </c>
      <c r="J381" s="241" t="s">
        <v>1305</v>
      </c>
      <c r="K381" s="227"/>
      <c r="L381" s="241"/>
      <c r="M381" s="241" t="s">
        <v>3292</v>
      </c>
      <c r="N381" s="274">
        <v>50000</v>
      </c>
      <c r="O381" s="234" t="s">
        <v>580</v>
      </c>
      <c r="P381" s="278">
        <v>43555</v>
      </c>
      <c r="Q381" s="226"/>
      <c r="R381" s="226"/>
    </row>
    <row r="382" spans="1:18" ht="21">
      <c r="A382" s="385">
        <v>378</v>
      </c>
      <c r="B382" s="234" t="s">
        <v>3318</v>
      </c>
      <c r="C382" s="261">
        <v>3320100280414</v>
      </c>
      <c r="D382" s="234" t="s">
        <v>2673</v>
      </c>
      <c r="E382" s="234" t="s">
        <v>3319</v>
      </c>
      <c r="F382" s="259">
        <v>2</v>
      </c>
      <c r="G382" s="227" t="s">
        <v>3290</v>
      </c>
      <c r="H382" s="227" t="s">
        <v>3291</v>
      </c>
      <c r="I382" s="227" t="s">
        <v>2603</v>
      </c>
      <c r="J382" s="241" t="s">
        <v>1305</v>
      </c>
      <c r="K382" s="227"/>
      <c r="L382" s="241"/>
      <c r="M382" s="241" t="s">
        <v>3292</v>
      </c>
      <c r="N382" s="274">
        <v>40000</v>
      </c>
      <c r="O382" s="234" t="s">
        <v>3315</v>
      </c>
      <c r="P382" s="278">
        <v>48000</v>
      </c>
      <c r="Q382" s="226"/>
      <c r="R382" s="226"/>
    </row>
    <row r="383" spans="1:18" ht="21">
      <c r="A383" s="215">
        <v>379</v>
      </c>
      <c r="B383" s="234" t="s">
        <v>3320</v>
      </c>
      <c r="C383" s="261">
        <v>3320100285386</v>
      </c>
      <c r="D383" s="234" t="s">
        <v>1825</v>
      </c>
      <c r="E383" s="234" t="s">
        <v>3321</v>
      </c>
      <c r="F383" s="259">
        <v>2</v>
      </c>
      <c r="G383" s="227" t="s">
        <v>3290</v>
      </c>
      <c r="H383" s="227" t="s">
        <v>3291</v>
      </c>
      <c r="I383" s="227" t="s">
        <v>2603</v>
      </c>
      <c r="J383" s="241" t="s">
        <v>1305</v>
      </c>
      <c r="K383" s="227"/>
      <c r="L383" s="241"/>
      <c r="M383" s="241" t="s">
        <v>3292</v>
      </c>
      <c r="N383" s="274">
        <v>40000</v>
      </c>
      <c r="O383" s="234" t="s">
        <v>3315</v>
      </c>
      <c r="P383" s="278">
        <v>42840</v>
      </c>
      <c r="Q383" s="226"/>
      <c r="R383" s="226"/>
    </row>
    <row r="384" spans="1:18" ht="21">
      <c r="A384" s="385">
        <v>380</v>
      </c>
      <c r="B384" s="234" t="s">
        <v>3322</v>
      </c>
      <c r="C384" s="261">
        <v>3320100279432</v>
      </c>
      <c r="D384" s="234" t="s">
        <v>1563</v>
      </c>
      <c r="E384" s="234" t="s">
        <v>1374</v>
      </c>
      <c r="F384" s="259">
        <v>2</v>
      </c>
      <c r="G384" s="227" t="s">
        <v>3290</v>
      </c>
      <c r="H384" s="227" t="s">
        <v>3291</v>
      </c>
      <c r="I384" s="227" t="s">
        <v>2603</v>
      </c>
      <c r="J384" s="241" t="s">
        <v>1305</v>
      </c>
      <c r="K384" s="227"/>
      <c r="L384" s="241"/>
      <c r="M384" s="241" t="s">
        <v>3292</v>
      </c>
      <c r="N384" s="274">
        <v>50000</v>
      </c>
      <c r="O384" s="234" t="s">
        <v>745</v>
      </c>
      <c r="P384" s="278">
        <v>70400</v>
      </c>
      <c r="Q384" s="226"/>
      <c r="R384" s="226"/>
    </row>
    <row r="385" spans="1:18" ht="21">
      <c r="A385" s="215">
        <v>381</v>
      </c>
      <c r="B385" s="234" t="s">
        <v>3323</v>
      </c>
      <c r="C385" s="260">
        <v>3320101597365</v>
      </c>
      <c r="D385" s="234" t="s">
        <v>2118</v>
      </c>
      <c r="E385" s="234" t="s">
        <v>2108</v>
      </c>
      <c r="F385" s="227">
        <v>10</v>
      </c>
      <c r="G385" s="227" t="s">
        <v>3324</v>
      </c>
      <c r="H385" s="227" t="s">
        <v>3291</v>
      </c>
      <c r="I385" s="227" t="s">
        <v>2603</v>
      </c>
      <c r="J385" s="241" t="s">
        <v>1305</v>
      </c>
      <c r="K385" s="227"/>
      <c r="L385" s="241"/>
      <c r="M385" s="241" t="s">
        <v>3292</v>
      </c>
      <c r="N385" s="274">
        <v>35000</v>
      </c>
      <c r="O385" s="234" t="s">
        <v>46</v>
      </c>
      <c r="P385" s="279">
        <v>46666</v>
      </c>
      <c r="Q385" s="226"/>
      <c r="R385" s="226"/>
    </row>
    <row r="386" spans="1:18" ht="21">
      <c r="A386" s="385">
        <v>382</v>
      </c>
      <c r="B386" s="234" t="s">
        <v>3325</v>
      </c>
      <c r="C386" s="261">
        <v>3320101595842</v>
      </c>
      <c r="D386" s="234" t="s">
        <v>1818</v>
      </c>
      <c r="E386" s="234" t="s">
        <v>2961</v>
      </c>
      <c r="F386" s="227">
        <v>10</v>
      </c>
      <c r="G386" s="227" t="s">
        <v>3324</v>
      </c>
      <c r="H386" s="227" t="s">
        <v>3291</v>
      </c>
      <c r="I386" s="227" t="s">
        <v>2603</v>
      </c>
      <c r="J386" s="241" t="s">
        <v>1305</v>
      </c>
      <c r="K386" s="227"/>
      <c r="L386" s="241"/>
      <c r="M386" s="241" t="s">
        <v>3292</v>
      </c>
      <c r="N386" s="274">
        <v>40000</v>
      </c>
      <c r="O386" s="234" t="s">
        <v>580</v>
      </c>
      <c r="P386" s="279">
        <v>108000</v>
      </c>
      <c r="Q386" s="226"/>
      <c r="R386" s="226"/>
    </row>
    <row r="387" spans="1:18" ht="21">
      <c r="A387" s="215">
        <v>383</v>
      </c>
      <c r="B387" s="234" t="s">
        <v>3326</v>
      </c>
      <c r="C387" s="261">
        <v>3320101601079</v>
      </c>
      <c r="D387" s="234" t="s">
        <v>2986</v>
      </c>
      <c r="E387" s="234" t="s">
        <v>1360</v>
      </c>
      <c r="F387" s="227">
        <v>10</v>
      </c>
      <c r="G387" s="227" t="s">
        <v>3324</v>
      </c>
      <c r="H387" s="227" t="s">
        <v>3291</v>
      </c>
      <c r="I387" s="227" t="s">
        <v>2603</v>
      </c>
      <c r="J387" s="241" t="s">
        <v>1305</v>
      </c>
      <c r="K387" s="227"/>
      <c r="L387" s="241"/>
      <c r="M387" s="241" t="s">
        <v>3292</v>
      </c>
      <c r="N387" s="274">
        <v>40000</v>
      </c>
      <c r="O387" s="234" t="s">
        <v>3315</v>
      </c>
      <c r="P387" s="279">
        <v>77777</v>
      </c>
      <c r="Q387" s="226"/>
      <c r="R387" s="226"/>
    </row>
    <row r="388" spans="1:18" ht="21">
      <c r="A388" s="385">
        <v>384</v>
      </c>
      <c r="B388" s="234" t="s">
        <v>3327</v>
      </c>
      <c r="C388" s="261">
        <v>3320101595583</v>
      </c>
      <c r="D388" s="234" t="s">
        <v>2993</v>
      </c>
      <c r="E388" s="234" t="s">
        <v>3328</v>
      </c>
      <c r="F388" s="227">
        <v>10</v>
      </c>
      <c r="G388" s="227" t="s">
        <v>3324</v>
      </c>
      <c r="H388" s="227" t="s">
        <v>3291</v>
      </c>
      <c r="I388" s="227" t="s">
        <v>2603</v>
      </c>
      <c r="J388" s="241" t="s">
        <v>1305</v>
      </c>
      <c r="K388" s="227"/>
      <c r="L388" s="241"/>
      <c r="M388" s="241" t="s">
        <v>3292</v>
      </c>
      <c r="N388" s="274">
        <v>30000</v>
      </c>
      <c r="O388" s="234" t="s">
        <v>63</v>
      </c>
      <c r="P388" s="279">
        <v>102000</v>
      </c>
      <c r="Q388" s="226"/>
      <c r="R388" s="226"/>
    </row>
    <row r="389" spans="1:18" ht="21">
      <c r="A389" s="215">
        <v>385</v>
      </c>
      <c r="B389" s="234" t="s">
        <v>3329</v>
      </c>
      <c r="C389" s="261">
        <v>3320101598752</v>
      </c>
      <c r="D389" s="234" t="s">
        <v>2095</v>
      </c>
      <c r="E389" s="234" t="s">
        <v>3330</v>
      </c>
      <c r="F389" s="227">
        <v>10</v>
      </c>
      <c r="G389" s="227" t="s">
        <v>3324</v>
      </c>
      <c r="H389" s="227" t="s">
        <v>3291</v>
      </c>
      <c r="I389" s="227" t="s">
        <v>2603</v>
      </c>
      <c r="J389" s="241" t="s">
        <v>1305</v>
      </c>
      <c r="K389" s="227"/>
      <c r="L389" s="241"/>
      <c r="M389" s="241" t="s">
        <v>3292</v>
      </c>
      <c r="N389" s="274">
        <v>50000</v>
      </c>
      <c r="O389" s="234" t="s">
        <v>3315</v>
      </c>
      <c r="P389" s="279">
        <v>123333</v>
      </c>
      <c r="Q389" s="226"/>
      <c r="R389" s="226"/>
    </row>
    <row r="390" spans="1:18" ht="21">
      <c r="A390" s="385">
        <v>386</v>
      </c>
      <c r="B390" s="234" t="s">
        <v>3331</v>
      </c>
      <c r="C390" s="261">
        <v>3320102009718</v>
      </c>
      <c r="D390" s="234" t="s">
        <v>2986</v>
      </c>
      <c r="E390" s="234" t="s">
        <v>3332</v>
      </c>
      <c r="F390" s="227">
        <v>10</v>
      </c>
      <c r="G390" s="227" t="s">
        <v>3324</v>
      </c>
      <c r="H390" s="227" t="s">
        <v>3291</v>
      </c>
      <c r="I390" s="227" t="s">
        <v>2603</v>
      </c>
      <c r="J390" s="241" t="s">
        <v>1305</v>
      </c>
      <c r="K390" s="227"/>
      <c r="L390" s="241"/>
      <c r="M390" s="241" t="s">
        <v>3292</v>
      </c>
      <c r="N390" s="274">
        <v>40000</v>
      </c>
      <c r="O390" s="234" t="s">
        <v>63</v>
      </c>
      <c r="P390" s="279">
        <v>100000</v>
      </c>
      <c r="Q390" s="226"/>
      <c r="R390" s="226"/>
    </row>
    <row r="391" spans="1:18" ht="21">
      <c r="A391" s="215">
        <v>387</v>
      </c>
      <c r="B391" s="234" t="s">
        <v>3333</v>
      </c>
      <c r="C391" s="261">
        <v>3320101918650</v>
      </c>
      <c r="D391" s="234" t="s">
        <v>1818</v>
      </c>
      <c r="E391" s="234" t="s">
        <v>2374</v>
      </c>
      <c r="F391" s="227">
        <v>10</v>
      </c>
      <c r="G391" s="227" t="s">
        <v>3324</v>
      </c>
      <c r="H391" s="227" t="s">
        <v>3291</v>
      </c>
      <c r="I391" s="227" t="s">
        <v>2603</v>
      </c>
      <c r="J391" s="241" t="s">
        <v>1305</v>
      </c>
      <c r="K391" s="227"/>
      <c r="L391" s="241"/>
      <c r="M391" s="241" t="s">
        <v>3292</v>
      </c>
      <c r="N391" s="274">
        <v>40000</v>
      </c>
      <c r="O391" s="234" t="s">
        <v>3315</v>
      </c>
      <c r="P391" s="279">
        <v>75000</v>
      </c>
      <c r="Q391" s="226"/>
      <c r="R391" s="226"/>
    </row>
    <row r="392" spans="1:18" ht="21">
      <c r="A392" s="385">
        <v>388</v>
      </c>
      <c r="B392" s="234" t="s">
        <v>3334</v>
      </c>
      <c r="C392" s="261">
        <v>5320100040037</v>
      </c>
      <c r="D392" s="234" t="s">
        <v>2169</v>
      </c>
      <c r="E392" s="234" t="s">
        <v>2176</v>
      </c>
      <c r="F392" s="227">
        <v>10</v>
      </c>
      <c r="G392" s="227" t="s">
        <v>3324</v>
      </c>
      <c r="H392" s="227" t="s">
        <v>3291</v>
      </c>
      <c r="I392" s="227" t="s">
        <v>2603</v>
      </c>
      <c r="J392" s="241" t="s">
        <v>1305</v>
      </c>
      <c r="K392" s="227"/>
      <c r="L392" s="241"/>
      <c r="M392" s="241" t="s">
        <v>3292</v>
      </c>
      <c r="N392" s="274">
        <v>30000</v>
      </c>
      <c r="O392" s="234" t="s">
        <v>66</v>
      </c>
      <c r="P392" s="279">
        <v>66000</v>
      </c>
      <c r="Q392" s="226"/>
      <c r="R392" s="226"/>
    </row>
    <row r="393" spans="1:18" ht="21">
      <c r="A393" s="215">
        <v>389</v>
      </c>
      <c r="B393" s="234" t="s">
        <v>3335</v>
      </c>
      <c r="C393" s="261">
        <v>3670100674762</v>
      </c>
      <c r="D393" s="234" t="s">
        <v>1818</v>
      </c>
      <c r="E393" s="234" t="s">
        <v>3073</v>
      </c>
      <c r="F393" s="227">
        <v>10</v>
      </c>
      <c r="G393" s="227" t="s">
        <v>3324</v>
      </c>
      <c r="H393" s="227" t="s">
        <v>3291</v>
      </c>
      <c r="I393" s="227" t="s">
        <v>2603</v>
      </c>
      <c r="J393" s="241" t="s">
        <v>1305</v>
      </c>
      <c r="K393" s="227"/>
      <c r="L393" s="241"/>
      <c r="M393" s="241" t="s">
        <v>3292</v>
      </c>
      <c r="N393" s="274">
        <v>40000</v>
      </c>
      <c r="O393" s="234" t="s">
        <v>66</v>
      </c>
      <c r="P393" s="279">
        <v>75000</v>
      </c>
      <c r="Q393" s="226"/>
      <c r="R393" s="226"/>
    </row>
    <row r="394" spans="1:18" ht="21">
      <c r="A394" s="385">
        <v>390</v>
      </c>
      <c r="B394" s="234" t="s">
        <v>3336</v>
      </c>
      <c r="C394" s="261">
        <v>3320101601133</v>
      </c>
      <c r="D394" s="234" t="s">
        <v>2095</v>
      </c>
      <c r="E394" s="234" t="s">
        <v>3337</v>
      </c>
      <c r="F394" s="227">
        <v>10</v>
      </c>
      <c r="G394" s="227" t="s">
        <v>3324</v>
      </c>
      <c r="H394" s="227" t="s">
        <v>3291</v>
      </c>
      <c r="I394" s="227" t="s">
        <v>2603</v>
      </c>
      <c r="J394" s="241" t="s">
        <v>1305</v>
      </c>
      <c r="K394" s="227"/>
      <c r="L394" s="241"/>
      <c r="M394" s="241" t="s">
        <v>3292</v>
      </c>
      <c r="N394" s="274">
        <v>50000</v>
      </c>
      <c r="O394" s="234" t="s">
        <v>580</v>
      </c>
      <c r="P394" s="279">
        <v>65000</v>
      </c>
      <c r="Q394" s="226"/>
      <c r="R394" s="226"/>
    </row>
    <row r="395" spans="1:18" ht="21">
      <c r="A395" s="215">
        <v>391</v>
      </c>
      <c r="B395" s="234" t="s">
        <v>3338</v>
      </c>
      <c r="C395" s="261">
        <v>5320190032632</v>
      </c>
      <c r="D395" s="234" t="s">
        <v>2651</v>
      </c>
      <c r="E395" s="234" t="s">
        <v>1300</v>
      </c>
      <c r="F395" s="227">
        <v>10</v>
      </c>
      <c r="G395" s="227" t="s">
        <v>3324</v>
      </c>
      <c r="H395" s="227" t="s">
        <v>3291</v>
      </c>
      <c r="I395" s="227" t="s">
        <v>2603</v>
      </c>
      <c r="J395" s="241" t="s">
        <v>1305</v>
      </c>
      <c r="K395" s="227"/>
      <c r="L395" s="241"/>
      <c r="M395" s="241" t="s">
        <v>3292</v>
      </c>
      <c r="N395" s="274">
        <v>30000</v>
      </c>
      <c r="O395" s="234" t="s">
        <v>3315</v>
      </c>
      <c r="P395" s="279">
        <v>92857</v>
      </c>
      <c r="Q395" s="226"/>
      <c r="R395" s="226"/>
    </row>
    <row r="396" spans="1:18" ht="21">
      <c r="A396" s="385">
        <v>392</v>
      </c>
      <c r="B396" s="234" t="s">
        <v>3339</v>
      </c>
      <c r="C396" s="261">
        <v>3320101598621</v>
      </c>
      <c r="D396" s="234" t="s">
        <v>2089</v>
      </c>
      <c r="E396" s="234" t="s">
        <v>3340</v>
      </c>
      <c r="F396" s="227">
        <v>10</v>
      </c>
      <c r="G396" s="227" t="s">
        <v>3324</v>
      </c>
      <c r="H396" s="227" t="s">
        <v>3291</v>
      </c>
      <c r="I396" s="227" t="s">
        <v>2603</v>
      </c>
      <c r="J396" s="241" t="s">
        <v>1305</v>
      </c>
      <c r="K396" s="227"/>
      <c r="L396" s="241"/>
      <c r="M396" s="241" t="s">
        <v>3292</v>
      </c>
      <c r="N396" s="274">
        <v>50000</v>
      </c>
      <c r="O396" s="234" t="s">
        <v>3315</v>
      </c>
      <c r="P396" s="279">
        <v>47142</v>
      </c>
      <c r="Q396" s="226"/>
      <c r="R396" s="226"/>
    </row>
    <row r="397" spans="1:18" ht="21">
      <c r="A397" s="215">
        <v>393</v>
      </c>
      <c r="B397" s="234" t="s">
        <v>3341</v>
      </c>
      <c r="C397" s="261">
        <v>3320101600871</v>
      </c>
      <c r="D397" s="234" t="s">
        <v>2264</v>
      </c>
      <c r="E397" s="234" t="s">
        <v>1594</v>
      </c>
      <c r="F397" s="227">
        <v>10</v>
      </c>
      <c r="G397" s="227" t="s">
        <v>3324</v>
      </c>
      <c r="H397" s="227" t="s">
        <v>3291</v>
      </c>
      <c r="I397" s="227" t="s">
        <v>2603</v>
      </c>
      <c r="J397" s="241" t="s">
        <v>1305</v>
      </c>
      <c r="K397" s="227"/>
      <c r="L397" s="241"/>
      <c r="M397" s="241" t="s">
        <v>3292</v>
      </c>
      <c r="N397" s="274">
        <v>50000</v>
      </c>
      <c r="O397" s="234" t="s">
        <v>46</v>
      </c>
      <c r="P397" s="279">
        <v>87500</v>
      </c>
      <c r="Q397" s="226"/>
      <c r="R397" s="226"/>
    </row>
    <row r="398" spans="1:18" ht="21">
      <c r="A398" s="385">
        <v>394</v>
      </c>
      <c r="B398" s="234" t="s">
        <v>3342</v>
      </c>
      <c r="C398" s="260">
        <v>3320101596474</v>
      </c>
      <c r="D398" s="234" t="s">
        <v>2253</v>
      </c>
      <c r="E398" s="234" t="s">
        <v>2219</v>
      </c>
      <c r="F398" s="227">
        <v>10</v>
      </c>
      <c r="G398" s="227" t="s">
        <v>3324</v>
      </c>
      <c r="H398" s="227" t="s">
        <v>3291</v>
      </c>
      <c r="I398" s="227" t="s">
        <v>2603</v>
      </c>
      <c r="J398" s="241" t="s">
        <v>1305</v>
      </c>
      <c r="K398" s="227"/>
      <c r="L398" s="241"/>
      <c r="M398" s="241" t="s">
        <v>3292</v>
      </c>
      <c r="N398" s="274">
        <v>40000</v>
      </c>
      <c r="O398" s="234" t="s">
        <v>66</v>
      </c>
      <c r="P398" s="279">
        <v>86000</v>
      </c>
      <c r="Q398" s="226"/>
      <c r="R398" s="226"/>
    </row>
    <row r="399" spans="1:18" ht="21">
      <c r="A399" s="215">
        <v>395</v>
      </c>
      <c r="B399" s="234" t="s">
        <v>3343</v>
      </c>
      <c r="C399" s="261">
        <v>3320102010279</v>
      </c>
      <c r="D399" s="234" t="s">
        <v>2269</v>
      </c>
      <c r="E399" s="234" t="s">
        <v>2320</v>
      </c>
      <c r="F399" s="227">
        <v>10</v>
      </c>
      <c r="G399" s="227" t="s">
        <v>3324</v>
      </c>
      <c r="H399" s="227" t="s">
        <v>3291</v>
      </c>
      <c r="I399" s="227" t="s">
        <v>2603</v>
      </c>
      <c r="J399" s="241" t="s">
        <v>1305</v>
      </c>
      <c r="K399" s="227"/>
      <c r="L399" s="241"/>
      <c r="M399" s="241" t="s">
        <v>3292</v>
      </c>
      <c r="N399" s="274">
        <v>50000</v>
      </c>
      <c r="O399" s="234" t="s">
        <v>66</v>
      </c>
      <c r="P399" s="279">
        <v>86666</v>
      </c>
      <c r="Q399" s="226"/>
      <c r="R399" s="226"/>
    </row>
    <row r="400" spans="1:18" ht="21">
      <c r="A400" s="385">
        <v>396</v>
      </c>
      <c r="B400" s="234" t="s">
        <v>3344</v>
      </c>
      <c r="C400" s="261">
        <v>3320101598761</v>
      </c>
      <c r="D400" s="234" t="s">
        <v>1596</v>
      </c>
      <c r="E400" s="234" t="s">
        <v>3345</v>
      </c>
      <c r="F400" s="227">
        <v>10</v>
      </c>
      <c r="G400" s="227" t="s">
        <v>3324</v>
      </c>
      <c r="H400" s="227" t="s">
        <v>3291</v>
      </c>
      <c r="I400" s="227" t="s">
        <v>2603</v>
      </c>
      <c r="J400" s="241" t="s">
        <v>1305</v>
      </c>
      <c r="K400" s="227"/>
      <c r="L400" s="241"/>
      <c r="M400" s="241" t="s">
        <v>3292</v>
      </c>
      <c r="N400" s="274">
        <v>50000</v>
      </c>
      <c r="O400" s="234" t="s">
        <v>580</v>
      </c>
      <c r="P400" s="279">
        <v>72000</v>
      </c>
      <c r="Q400" s="226"/>
      <c r="R400" s="226"/>
    </row>
    <row r="401" spans="1:18" ht="21">
      <c r="A401" s="215">
        <v>397</v>
      </c>
      <c r="B401" s="234" t="s">
        <v>3346</v>
      </c>
      <c r="C401" s="261">
        <v>3320101599716</v>
      </c>
      <c r="D401" s="234" t="s">
        <v>2089</v>
      </c>
      <c r="E401" s="234" t="s">
        <v>1354</v>
      </c>
      <c r="F401" s="227">
        <v>10</v>
      </c>
      <c r="G401" s="227" t="s">
        <v>3324</v>
      </c>
      <c r="H401" s="227" t="s">
        <v>3291</v>
      </c>
      <c r="I401" s="227" t="s">
        <v>2603</v>
      </c>
      <c r="J401" s="241" t="s">
        <v>1305</v>
      </c>
      <c r="K401" s="227"/>
      <c r="L401" s="241"/>
      <c r="M401" s="241" t="s">
        <v>3292</v>
      </c>
      <c r="N401" s="274">
        <v>50000</v>
      </c>
      <c r="O401" s="234" t="s">
        <v>580</v>
      </c>
      <c r="P401" s="279">
        <v>78250</v>
      </c>
      <c r="Q401" s="226"/>
      <c r="R401" s="226"/>
    </row>
    <row r="402" spans="1:18" ht="21">
      <c r="A402" s="385">
        <v>398</v>
      </c>
      <c r="B402" s="234" t="s">
        <v>3347</v>
      </c>
      <c r="C402" s="261">
        <v>3320101348764</v>
      </c>
      <c r="D402" s="234" t="s">
        <v>2354</v>
      </c>
      <c r="E402" s="234" t="s">
        <v>1377</v>
      </c>
      <c r="F402" s="227">
        <v>10</v>
      </c>
      <c r="G402" s="227" t="s">
        <v>3324</v>
      </c>
      <c r="H402" s="227" t="s">
        <v>3291</v>
      </c>
      <c r="I402" s="227" t="s">
        <v>2603</v>
      </c>
      <c r="J402" s="241" t="s">
        <v>1305</v>
      </c>
      <c r="K402" s="227"/>
      <c r="L402" s="241"/>
      <c r="M402" s="241" t="s">
        <v>3292</v>
      </c>
      <c r="N402" s="274">
        <v>30000</v>
      </c>
      <c r="O402" s="234" t="s">
        <v>745</v>
      </c>
      <c r="P402" s="279">
        <v>50000</v>
      </c>
      <c r="Q402" s="226"/>
      <c r="R402" s="226"/>
    </row>
    <row r="403" spans="1:18" ht="21">
      <c r="A403" s="215">
        <v>399</v>
      </c>
      <c r="B403" s="234" t="s">
        <v>3348</v>
      </c>
      <c r="C403" s="261">
        <v>3320101595354</v>
      </c>
      <c r="D403" s="234" t="s">
        <v>2118</v>
      </c>
      <c r="E403" s="234" t="s">
        <v>2363</v>
      </c>
      <c r="F403" s="227">
        <v>10</v>
      </c>
      <c r="G403" s="227" t="s">
        <v>3324</v>
      </c>
      <c r="H403" s="227" t="s">
        <v>3291</v>
      </c>
      <c r="I403" s="227" t="s">
        <v>2603</v>
      </c>
      <c r="J403" s="241" t="s">
        <v>1305</v>
      </c>
      <c r="K403" s="227"/>
      <c r="L403" s="241"/>
      <c r="M403" s="241" t="s">
        <v>3292</v>
      </c>
      <c r="N403" s="274">
        <v>30000</v>
      </c>
      <c r="O403" s="234" t="s">
        <v>745</v>
      </c>
      <c r="P403" s="279">
        <v>50000</v>
      </c>
      <c r="Q403" s="226"/>
      <c r="R403" s="226"/>
    </row>
    <row r="404" spans="1:18" ht="21">
      <c r="A404" s="385">
        <v>400</v>
      </c>
      <c r="B404" s="234" t="s">
        <v>3349</v>
      </c>
      <c r="C404" s="261">
        <v>3320101599856</v>
      </c>
      <c r="D404" s="234" t="s">
        <v>1596</v>
      </c>
      <c r="E404" s="234" t="s">
        <v>1860</v>
      </c>
      <c r="F404" s="227">
        <v>10</v>
      </c>
      <c r="G404" s="227" t="s">
        <v>3324</v>
      </c>
      <c r="H404" s="227" t="s">
        <v>3291</v>
      </c>
      <c r="I404" s="227" t="s">
        <v>2603</v>
      </c>
      <c r="J404" s="241" t="s">
        <v>1305</v>
      </c>
      <c r="K404" s="227"/>
      <c r="L404" s="241"/>
      <c r="M404" s="241" t="s">
        <v>3292</v>
      </c>
      <c r="N404" s="274">
        <v>50000</v>
      </c>
      <c r="O404" s="234" t="s">
        <v>745</v>
      </c>
      <c r="P404" s="279">
        <v>68000</v>
      </c>
      <c r="Q404" s="226"/>
      <c r="R404" s="226"/>
    </row>
    <row r="405" spans="1:18" ht="21">
      <c r="A405" s="215">
        <v>401</v>
      </c>
      <c r="B405" s="227" t="s">
        <v>3350</v>
      </c>
      <c r="C405" s="243">
        <v>3320101627175</v>
      </c>
      <c r="D405" s="227">
        <v>63</v>
      </c>
      <c r="E405" s="227">
        <v>122</v>
      </c>
      <c r="F405" s="227">
        <v>8</v>
      </c>
      <c r="G405" s="227" t="s">
        <v>3351</v>
      </c>
      <c r="H405" s="227" t="s">
        <v>3352</v>
      </c>
      <c r="I405" s="227" t="s">
        <v>2603</v>
      </c>
      <c r="J405" s="241" t="s">
        <v>1305</v>
      </c>
      <c r="K405" s="227"/>
      <c r="L405" s="241"/>
      <c r="M405" s="241" t="s">
        <v>1275</v>
      </c>
      <c r="N405" s="240"/>
      <c r="O405" s="227" t="s">
        <v>66</v>
      </c>
      <c r="P405" s="271">
        <v>53000</v>
      </c>
      <c r="Q405" s="226"/>
      <c r="R405" s="226"/>
    </row>
    <row r="406" spans="1:18" ht="21">
      <c r="A406" s="385">
        <v>402</v>
      </c>
      <c r="B406" s="227" t="s">
        <v>3353</v>
      </c>
      <c r="C406" s="243">
        <v>3320101625679</v>
      </c>
      <c r="D406" s="227">
        <v>52</v>
      </c>
      <c r="E406" s="227">
        <v>126</v>
      </c>
      <c r="F406" s="227">
        <v>8</v>
      </c>
      <c r="G406" s="227" t="s">
        <v>3351</v>
      </c>
      <c r="H406" s="227" t="s">
        <v>3352</v>
      </c>
      <c r="I406" s="227" t="s">
        <v>2603</v>
      </c>
      <c r="J406" s="241" t="s">
        <v>1305</v>
      </c>
      <c r="K406" s="227"/>
      <c r="L406" s="241"/>
      <c r="M406" s="241" t="s">
        <v>1275</v>
      </c>
      <c r="N406" s="240"/>
      <c r="O406" s="227" t="s">
        <v>66</v>
      </c>
      <c r="P406" s="271">
        <v>38000</v>
      </c>
      <c r="Q406" s="226"/>
      <c r="R406" s="226"/>
    </row>
    <row r="407" spans="1:18" ht="21">
      <c r="A407" s="215">
        <v>403</v>
      </c>
      <c r="B407" s="227" t="s">
        <v>3354</v>
      </c>
      <c r="C407" s="243">
        <v>3320101621592</v>
      </c>
      <c r="D407" s="227">
        <v>44</v>
      </c>
      <c r="E407" s="227" t="s">
        <v>3355</v>
      </c>
      <c r="F407" s="227">
        <v>8</v>
      </c>
      <c r="G407" s="227" t="s">
        <v>3351</v>
      </c>
      <c r="H407" s="227" t="s">
        <v>3352</v>
      </c>
      <c r="I407" s="227" t="s">
        <v>2603</v>
      </c>
      <c r="J407" s="241" t="s">
        <v>1305</v>
      </c>
      <c r="K407" s="227"/>
      <c r="L407" s="241"/>
      <c r="M407" s="241" t="s">
        <v>1275</v>
      </c>
      <c r="N407" s="240"/>
      <c r="O407" s="227" t="s">
        <v>66</v>
      </c>
      <c r="P407" s="271">
        <v>76000</v>
      </c>
      <c r="Q407" s="226"/>
      <c r="R407" s="226"/>
    </row>
    <row r="408" spans="1:18" ht="21">
      <c r="A408" s="385">
        <v>404</v>
      </c>
      <c r="B408" s="227" t="s">
        <v>3356</v>
      </c>
      <c r="C408" s="243">
        <v>3320101622793</v>
      </c>
      <c r="D408" s="227">
        <v>58</v>
      </c>
      <c r="E408" s="227">
        <v>110</v>
      </c>
      <c r="F408" s="227">
        <v>8</v>
      </c>
      <c r="G408" s="227" t="s">
        <v>3351</v>
      </c>
      <c r="H408" s="227" t="s">
        <v>3352</v>
      </c>
      <c r="I408" s="227" t="s">
        <v>2603</v>
      </c>
      <c r="J408" s="241" t="s">
        <v>1305</v>
      </c>
      <c r="K408" s="227"/>
      <c r="L408" s="241"/>
      <c r="M408" s="241" t="s">
        <v>1275</v>
      </c>
      <c r="N408" s="240"/>
      <c r="O408" s="227" t="s">
        <v>66</v>
      </c>
      <c r="P408" s="271">
        <v>55000</v>
      </c>
      <c r="Q408" s="226"/>
      <c r="R408" s="226"/>
    </row>
    <row r="409" spans="1:18" ht="21">
      <c r="A409" s="215">
        <v>405</v>
      </c>
      <c r="B409" s="227" t="s">
        <v>3357</v>
      </c>
      <c r="C409" s="243">
        <v>3320101621673</v>
      </c>
      <c r="D409" s="227">
        <v>62</v>
      </c>
      <c r="E409" s="227">
        <v>106</v>
      </c>
      <c r="F409" s="227">
        <v>8</v>
      </c>
      <c r="G409" s="227" t="s">
        <v>3351</v>
      </c>
      <c r="H409" s="227" t="s">
        <v>3352</v>
      </c>
      <c r="I409" s="227" t="s">
        <v>2603</v>
      </c>
      <c r="J409" s="241" t="s">
        <v>1305</v>
      </c>
      <c r="K409" s="227"/>
      <c r="L409" s="241"/>
      <c r="M409" s="241" t="s">
        <v>1275</v>
      </c>
      <c r="N409" s="240"/>
      <c r="O409" s="227" t="s">
        <v>66</v>
      </c>
      <c r="P409" s="271">
        <v>77000</v>
      </c>
      <c r="Q409" s="226"/>
      <c r="R409" s="226"/>
    </row>
    <row r="410" spans="1:18" ht="21">
      <c r="A410" s="385">
        <v>406</v>
      </c>
      <c r="B410" s="227" t="s">
        <v>3358</v>
      </c>
      <c r="C410" s="243">
        <v>3320101623102</v>
      </c>
      <c r="D410" s="227">
        <v>46</v>
      </c>
      <c r="E410" s="227">
        <v>152</v>
      </c>
      <c r="F410" s="227">
        <v>8</v>
      </c>
      <c r="G410" s="227" t="s">
        <v>3351</v>
      </c>
      <c r="H410" s="227" t="s">
        <v>3352</v>
      </c>
      <c r="I410" s="227" t="s">
        <v>2603</v>
      </c>
      <c r="J410" s="241" t="s">
        <v>1305</v>
      </c>
      <c r="K410" s="227"/>
      <c r="L410" s="241"/>
      <c r="M410" s="241" t="s">
        <v>25</v>
      </c>
      <c r="N410" s="271">
        <v>8000</v>
      </c>
      <c r="O410" s="227" t="s">
        <v>66</v>
      </c>
      <c r="P410" s="271">
        <v>39875</v>
      </c>
      <c r="Q410" s="226"/>
      <c r="R410" s="226"/>
    </row>
    <row r="411" spans="1:18" ht="21">
      <c r="A411" s="215">
        <v>407</v>
      </c>
      <c r="B411" s="227" t="s">
        <v>3359</v>
      </c>
      <c r="C411" s="243">
        <v>3320101621495</v>
      </c>
      <c r="D411" s="227">
        <v>45</v>
      </c>
      <c r="E411" s="227">
        <v>23</v>
      </c>
      <c r="F411" s="227">
        <v>8</v>
      </c>
      <c r="G411" s="227" t="s">
        <v>3351</v>
      </c>
      <c r="H411" s="227" t="s">
        <v>3352</v>
      </c>
      <c r="I411" s="227" t="s">
        <v>2603</v>
      </c>
      <c r="J411" s="241" t="s">
        <v>1305</v>
      </c>
      <c r="K411" s="227"/>
      <c r="L411" s="241"/>
      <c r="M411" s="241" t="s">
        <v>25</v>
      </c>
      <c r="N411" s="271">
        <v>13000</v>
      </c>
      <c r="O411" s="227" t="s">
        <v>66</v>
      </c>
      <c r="P411" s="271">
        <v>38100</v>
      </c>
      <c r="Q411" s="226"/>
      <c r="R411" s="226"/>
    </row>
    <row r="412" spans="1:18" ht="21">
      <c r="A412" s="385">
        <v>408</v>
      </c>
      <c r="B412" s="227" t="s">
        <v>3360</v>
      </c>
      <c r="C412" s="243">
        <v>3320101625415</v>
      </c>
      <c r="D412" s="227">
        <v>48</v>
      </c>
      <c r="E412" s="227">
        <v>183</v>
      </c>
      <c r="F412" s="227">
        <v>8</v>
      </c>
      <c r="G412" s="227" t="s">
        <v>3351</v>
      </c>
      <c r="H412" s="227" t="s">
        <v>3352</v>
      </c>
      <c r="I412" s="227" t="s">
        <v>2603</v>
      </c>
      <c r="J412" s="241" t="s">
        <v>1305</v>
      </c>
      <c r="K412" s="227"/>
      <c r="L412" s="241"/>
      <c r="M412" s="241" t="s">
        <v>25</v>
      </c>
      <c r="N412" s="271">
        <v>5000</v>
      </c>
      <c r="O412" s="227" t="s">
        <v>66</v>
      </c>
      <c r="P412" s="271">
        <v>58500</v>
      </c>
      <c r="Q412" s="226"/>
      <c r="R412" s="226"/>
    </row>
    <row r="413" spans="1:18" ht="21">
      <c r="A413" s="215">
        <v>409</v>
      </c>
      <c r="B413" s="227" t="s">
        <v>3361</v>
      </c>
      <c r="C413" s="243">
        <v>3320101624818</v>
      </c>
      <c r="D413" s="227">
        <v>51</v>
      </c>
      <c r="E413" s="227" t="s">
        <v>1847</v>
      </c>
      <c r="F413" s="227">
        <v>8</v>
      </c>
      <c r="G413" s="227" t="s">
        <v>3351</v>
      </c>
      <c r="H413" s="227" t="s">
        <v>3352</v>
      </c>
      <c r="I413" s="227" t="s">
        <v>2603</v>
      </c>
      <c r="J413" s="241" t="s">
        <v>1305</v>
      </c>
      <c r="K413" s="227"/>
      <c r="L413" s="241"/>
      <c r="M413" s="241" t="s">
        <v>25</v>
      </c>
      <c r="N413" s="271">
        <v>5000</v>
      </c>
      <c r="O413" s="227" t="s">
        <v>66</v>
      </c>
      <c r="P413" s="271">
        <v>55666.67</v>
      </c>
      <c r="Q413" s="226"/>
      <c r="R413" s="226"/>
    </row>
    <row r="414" spans="1:18" ht="21">
      <c r="A414" s="385">
        <v>410</v>
      </c>
      <c r="B414" s="227" t="s">
        <v>3362</v>
      </c>
      <c r="C414" s="243">
        <v>3320101626861</v>
      </c>
      <c r="D414" s="227">
        <v>51</v>
      </c>
      <c r="E414" s="227">
        <v>77</v>
      </c>
      <c r="F414" s="227">
        <v>8</v>
      </c>
      <c r="G414" s="227" t="s">
        <v>3351</v>
      </c>
      <c r="H414" s="227" t="s">
        <v>3352</v>
      </c>
      <c r="I414" s="227" t="s">
        <v>2603</v>
      </c>
      <c r="J414" s="241" t="s">
        <v>1305</v>
      </c>
      <c r="K414" s="227"/>
      <c r="L414" s="241"/>
      <c r="M414" s="241" t="s">
        <v>25</v>
      </c>
      <c r="N414" s="271">
        <v>5000</v>
      </c>
      <c r="O414" s="227" t="s">
        <v>66</v>
      </c>
      <c r="P414" s="271">
        <v>51250</v>
      </c>
      <c r="Q414" s="226"/>
      <c r="R414" s="226"/>
    </row>
    <row r="415" spans="1:18" ht="21">
      <c r="A415" s="215">
        <v>411</v>
      </c>
      <c r="B415" s="227" t="s">
        <v>3363</v>
      </c>
      <c r="C415" s="243">
        <v>3320101623200</v>
      </c>
      <c r="D415" s="227">
        <v>45</v>
      </c>
      <c r="E415" s="227">
        <v>163</v>
      </c>
      <c r="F415" s="227">
        <v>8</v>
      </c>
      <c r="G415" s="227" t="s">
        <v>3351</v>
      </c>
      <c r="H415" s="227" t="s">
        <v>3352</v>
      </c>
      <c r="I415" s="227" t="s">
        <v>2603</v>
      </c>
      <c r="J415" s="241" t="s">
        <v>1305</v>
      </c>
      <c r="K415" s="227"/>
      <c r="L415" s="241"/>
      <c r="M415" s="241" t="s">
        <v>25</v>
      </c>
      <c r="N415" s="271">
        <v>6000</v>
      </c>
      <c r="O415" s="227" t="s">
        <v>66</v>
      </c>
      <c r="P415" s="271">
        <v>38000</v>
      </c>
      <c r="Q415" s="226"/>
      <c r="R415" s="226"/>
    </row>
    <row r="416" spans="1:18" ht="21">
      <c r="A416" s="385">
        <v>412</v>
      </c>
      <c r="B416" s="227" t="s">
        <v>3364</v>
      </c>
      <c r="C416" s="243">
        <v>3320101627566</v>
      </c>
      <c r="D416" s="227">
        <v>48</v>
      </c>
      <c r="E416" s="227">
        <v>85</v>
      </c>
      <c r="F416" s="227">
        <v>8</v>
      </c>
      <c r="G416" s="227" t="s">
        <v>3351</v>
      </c>
      <c r="H416" s="227" t="s">
        <v>3352</v>
      </c>
      <c r="I416" s="227" t="s">
        <v>2603</v>
      </c>
      <c r="J416" s="241" t="s">
        <v>1305</v>
      </c>
      <c r="K416" s="227"/>
      <c r="L416" s="241"/>
      <c r="M416" s="241" t="s">
        <v>25</v>
      </c>
      <c r="N416" s="271">
        <v>6000</v>
      </c>
      <c r="O416" s="227" t="s">
        <v>66</v>
      </c>
      <c r="P416" s="271">
        <v>38700</v>
      </c>
      <c r="Q416" s="226"/>
      <c r="R416" s="226"/>
    </row>
    <row r="417" spans="1:18" ht="21">
      <c r="A417" s="215">
        <v>413</v>
      </c>
      <c r="B417" s="227" t="s">
        <v>3365</v>
      </c>
      <c r="C417" s="243">
        <v>3320101320398</v>
      </c>
      <c r="D417" s="227">
        <v>47</v>
      </c>
      <c r="E417" s="227">
        <v>117</v>
      </c>
      <c r="F417" s="227">
        <v>8</v>
      </c>
      <c r="G417" s="227" t="s">
        <v>3351</v>
      </c>
      <c r="H417" s="227" t="s">
        <v>3352</v>
      </c>
      <c r="I417" s="227" t="s">
        <v>2603</v>
      </c>
      <c r="J417" s="241" t="s">
        <v>1305</v>
      </c>
      <c r="K417" s="227"/>
      <c r="L417" s="241"/>
      <c r="M417" s="241" t="s">
        <v>25</v>
      </c>
      <c r="N417" s="271">
        <v>5000</v>
      </c>
      <c r="O417" s="227" t="s">
        <v>66</v>
      </c>
      <c r="P417" s="271">
        <v>40400</v>
      </c>
      <c r="Q417" s="226"/>
      <c r="R417" s="226"/>
    </row>
    <row r="418" spans="1:18" ht="21">
      <c r="A418" s="385">
        <v>414</v>
      </c>
      <c r="B418" s="227" t="s">
        <v>3366</v>
      </c>
      <c r="C418" s="243">
        <v>3320101320401</v>
      </c>
      <c r="D418" s="227">
        <v>45</v>
      </c>
      <c r="E418" s="227" t="s">
        <v>1604</v>
      </c>
      <c r="F418" s="227">
        <v>8</v>
      </c>
      <c r="G418" s="227" t="s">
        <v>3351</v>
      </c>
      <c r="H418" s="227" t="s">
        <v>3352</v>
      </c>
      <c r="I418" s="227" t="s">
        <v>2603</v>
      </c>
      <c r="J418" s="241" t="s">
        <v>1305</v>
      </c>
      <c r="K418" s="227"/>
      <c r="L418" s="241"/>
      <c r="M418" s="241" t="s">
        <v>25</v>
      </c>
      <c r="N418" s="271">
        <v>5000</v>
      </c>
      <c r="O418" s="227" t="s">
        <v>66</v>
      </c>
      <c r="P418" s="271">
        <v>38000</v>
      </c>
      <c r="Q418" s="226"/>
      <c r="R418" s="226"/>
    </row>
    <row r="419" spans="1:18" ht="21">
      <c r="A419" s="215">
        <v>415</v>
      </c>
      <c r="B419" s="227" t="s">
        <v>3367</v>
      </c>
      <c r="C419" s="243">
        <v>3320101626438</v>
      </c>
      <c r="D419" s="227">
        <v>56</v>
      </c>
      <c r="E419" s="227">
        <v>72</v>
      </c>
      <c r="F419" s="227">
        <v>8</v>
      </c>
      <c r="G419" s="227" t="s">
        <v>3351</v>
      </c>
      <c r="H419" s="227" t="s">
        <v>3352</v>
      </c>
      <c r="I419" s="227" t="s">
        <v>2603</v>
      </c>
      <c r="J419" s="241" t="s">
        <v>1305</v>
      </c>
      <c r="K419" s="227"/>
      <c r="L419" s="241"/>
      <c r="M419" s="241" t="s">
        <v>25</v>
      </c>
      <c r="N419" s="271">
        <v>6000</v>
      </c>
      <c r="O419" s="227" t="s">
        <v>66</v>
      </c>
      <c r="P419" s="271">
        <v>38500</v>
      </c>
      <c r="Q419" s="226"/>
      <c r="R419" s="226"/>
    </row>
    <row r="420" spans="1:18" ht="21">
      <c r="A420" s="385">
        <v>416</v>
      </c>
      <c r="B420" s="227" t="s">
        <v>3368</v>
      </c>
      <c r="C420" s="243">
        <v>3320101319730</v>
      </c>
      <c r="D420" s="227">
        <v>54</v>
      </c>
      <c r="E420" s="227">
        <v>6</v>
      </c>
      <c r="F420" s="227">
        <v>8</v>
      </c>
      <c r="G420" s="227" t="s">
        <v>3351</v>
      </c>
      <c r="H420" s="227" t="s">
        <v>3352</v>
      </c>
      <c r="I420" s="227" t="s">
        <v>2603</v>
      </c>
      <c r="J420" s="241" t="s">
        <v>1305</v>
      </c>
      <c r="K420" s="227"/>
      <c r="L420" s="241"/>
      <c r="M420" s="241" t="s">
        <v>25</v>
      </c>
      <c r="N420" s="271">
        <v>3000</v>
      </c>
      <c r="O420" s="227" t="s">
        <v>66</v>
      </c>
      <c r="P420" s="271">
        <v>42500</v>
      </c>
      <c r="Q420" s="226"/>
      <c r="R420" s="226"/>
    </row>
    <row r="421" spans="1:18" ht="21">
      <c r="A421" s="215">
        <v>417</v>
      </c>
      <c r="B421" s="227" t="s">
        <v>3369</v>
      </c>
      <c r="C421" s="243">
        <v>1320100090724</v>
      </c>
      <c r="D421" s="227">
        <v>34</v>
      </c>
      <c r="E421" s="227" t="s">
        <v>1685</v>
      </c>
      <c r="F421" s="227">
        <v>8</v>
      </c>
      <c r="G421" s="227" t="s">
        <v>3351</v>
      </c>
      <c r="H421" s="227" t="s">
        <v>3352</v>
      </c>
      <c r="I421" s="227" t="s">
        <v>2603</v>
      </c>
      <c r="J421" s="241" t="s">
        <v>1305</v>
      </c>
      <c r="K421" s="227"/>
      <c r="L421" s="241"/>
      <c r="M421" s="241" t="s">
        <v>25</v>
      </c>
      <c r="N421" s="271">
        <v>3000</v>
      </c>
      <c r="O421" s="227" t="s">
        <v>66</v>
      </c>
      <c r="P421" s="271">
        <v>44000</v>
      </c>
      <c r="Q421" s="226"/>
      <c r="R421" s="226"/>
    </row>
    <row r="422" spans="1:18" ht="21">
      <c r="A422" s="385">
        <v>418</v>
      </c>
      <c r="B422" s="227" t="s">
        <v>3370</v>
      </c>
      <c r="C422" s="243">
        <v>3320101621193</v>
      </c>
      <c r="D422" s="227">
        <v>62</v>
      </c>
      <c r="E422" s="227">
        <v>155</v>
      </c>
      <c r="F422" s="227">
        <v>8</v>
      </c>
      <c r="G422" s="227" t="s">
        <v>3351</v>
      </c>
      <c r="H422" s="227" t="s">
        <v>3352</v>
      </c>
      <c r="I422" s="227" t="s">
        <v>2603</v>
      </c>
      <c r="J422" s="241" t="s">
        <v>1305</v>
      </c>
      <c r="K422" s="227"/>
      <c r="L422" s="241"/>
      <c r="M422" s="241" t="s">
        <v>25</v>
      </c>
      <c r="N422" s="271">
        <v>5000</v>
      </c>
      <c r="O422" s="227" t="s">
        <v>66</v>
      </c>
      <c r="P422" s="271">
        <v>39500</v>
      </c>
      <c r="Q422" s="226"/>
      <c r="R422" s="226"/>
    </row>
    <row r="423" spans="1:18" ht="21">
      <c r="A423" s="215">
        <v>419</v>
      </c>
      <c r="B423" s="227" t="s">
        <v>3371</v>
      </c>
      <c r="C423" s="243">
        <v>3320101320703</v>
      </c>
      <c r="D423" s="227">
        <v>44</v>
      </c>
      <c r="E423" s="227">
        <v>90</v>
      </c>
      <c r="F423" s="227">
        <v>8</v>
      </c>
      <c r="G423" s="227" t="s">
        <v>3351</v>
      </c>
      <c r="H423" s="227" t="s">
        <v>3352</v>
      </c>
      <c r="I423" s="227" t="s">
        <v>2603</v>
      </c>
      <c r="J423" s="241" t="s">
        <v>1305</v>
      </c>
      <c r="K423" s="227"/>
      <c r="L423" s="241"/>
      <c r="M423" s="241" t="s">
        <v>25</v>
      </c>
      <c r="N423" s="271">
        <v>5000</v>
      </c>
      <c r="O423" s="227" t="s">
        <v>66</v>
      </c>
      <c r="P423" s="271">
        <v>39600</v>
      </c>
      <c r="Q423" s="226"/>
      <c r="R423" s="226"/>
    </row>
    <row r="424" spans="1:18" ht="21">
      <c r="A424" s="385">
        <v>420</v>
      </c>
      <c r="B424" s="227" t="s">
        <v>3372</v>
      </c>
      <c r="C424" s="243">
        <v>3320101627477</v>
      </c>
      <c r="D424" s="227">
        <v>50</v>
      </c>
      <c r="E424" s="227">
        <v>107</v>
      </c>
      <c r="F424" s="227">
        <v>8</v>
      </c>
      <c r="G424" s="227" t="s">
        <v>3351</v>
      </c>
      <c r="H424" s="227" t="s">
        <v>3352</v>
      </c>
      <c r="I424" s="227" t="s">
        <v>2603</v>
      </c>
      <c r="J424" s="241" t="s">
        <v>1305</v>
      </c>
      <c r="K424" s="227"/>
      <c r="L424" s="241"/>
      <c r="M424" s="241" t="s">
        <v>1275</v>
      </c>
      <c r="N424" s="240"/>
      <c r="O424" s="227" t="s">
        <v>66</v>
      </c>
      <c r="P424" s="271">
        <v>51350</v>
      </c>
      <c r="Q424" s="226"/>
      <c r="R424" s="226"/>
    </row>
    <row r="425" spans="1:18" ht="21">
      <c r="A425" s="215">
        <v>421</v>
      </c>
      <c r="B425" s="227" t="s">
        <v>3373</v>
      </c>
      <c r="C425" s="243">
        <v>3320101059487</v>
      </c>
      <c r="D425" s="227">
        <v>42</v>
      </c>
      <c r="E425" s="227">
        <v>192</v>
      </c>
      <c r="F425" s="227">
        <v>7</v>
      </c>
      <c r="G425" s="227" t="s">
        <v>3374</v>
      </c>
      <c r="H425" s="227" t="s">
        <v>3375</v>
      </c>
      <c r="I425" s="227" t="s">
        <v>2603</v>
      </c>
      <c r="J425" s="241" t="s">
        <v>1305</v>
      </c>
      <c r="K425" s="227"/>
      <c r="L425" s="241"/>
      <c r="M425" s="241" t="s">
        <v>1275</v>
      </c>
      <c r="N425" s="271"/>
      <c r="O425" s="227" t="s">
        <v>66</v>
      </c>
      <c r="P425" s="271">
        <v>130000</v>
      </c>
      <c r="Q425" s="226"/>
      <c r="R425" s="226"/>
    </row>
    <row r="426" spans="1:18" ht="21">
      <c r="A426" s="385">
        <v>422</v>
      </c>
      <c r="B426" s="227" t="s">
        <v>3376</v>
      </c>
      <c r="C426" s="243">
        <v>3320101060281</v>
      </c>
      <c r="D426" s="227">
        <v>44</v>
      </c>
      <c r="E426" s="227">
        <v>11</v>
      </c>
      <c r="F426" s="227">
        <v>7</v>
      </c>
      <c r="G426" s="227" t="s">
        <v>3374</v>
      </c>
      <c r="H426" s="227" t="s">
        <v>3375</v>
      </c>
      <c r="I426" s="227" t="s">
        <v>2603</v>
      </c>
      <c r="J426" s="241" t="s">
        <v>1305</v>
      </c>
      <c r="K426" s="227"/>
      <c r="L426" s="241"/>
      <c r="M426" s="241" t="s">
        <v>25</v>
      </c>
      <c r="N426" s="271">
        <v>20000</v>
      </c>
      <c r="O426" s="227" t="s">
        <v>66</v>
      </c>
      <c r="P426" s="271">
        <v>130000</v>
      </c>
      <c r="Q426" s="226"/>
      <c r="R426" s="226"/>
    </row>
    <row r="427" spans="1:18" ht="21">
      <c r="A427" s="215">
        <v>423</v>
      </c>
      <c r="B427" s="227" t="s">
        <v>3377</v>
      </c>
      <c r="C427" s="243">
        <v>3320101065100</v>
      </c>
      <c r="D427" s="227">
        <v>39</v>
      </c>
      <c r="E427" s="227">
        <v>59</v>
      </c>
      <c r="F427" s="227">
        <v>7</v>
      </c>
      <c r="G427" s="227" t="s">
        <v>3374</v>
      </c>
      <c r="H427" s="227" t="s">
        <v>3375</v>
      </c>
      <c r="I427" s="227" t="s">
        <v>2603</v>
      </c>
      <c r="J427" s="241" t="s">
        <v>1305</v>
      </c>
      <c r="K427" s="227"/>
      <c r="L427" s="241"/>
      <c r="M427" s="241" t="s">
        <v>1275</v>
      </c>
      <c r="N427" s="271"/>
      <c r="O427" s="227" t="s">
        <v>580</v>
      </c>
      <c r="P427" s="271">
        <v>93750</v>
      </c>
      <c r="Q427" s="226"/>
      <c r="R427" s="226"/>
    </row>
    <row r="428" spans="1:18" ht="21">
      <c r="A428" s="385">
        <v>424</v>
      </c>
      <c r="B428" s="227" t="s">
        <v>3378</v>
      </c>
      <c r="C428" s="243">
        <v>3451400264261</v>
      </c>
      <c r="D428" s="227">
        <v>50</v>
      </c>
      <c r="E428" s="227" t="s">
        <v>3379</v>
      </c>
      <c r="F428" s="227">
        <v>7</v>
      </c>
      <c r="G428" s="227" t="s">
        <v>3374</v>
      </c>
      <c r="H428" s="227" t="s">
        <v>3375</v>
      </c>
      <c r="I428" s="227" t="s">
        <v>2603</v>
      </c>
      <c r="J428" s="241" t="s">
        <v>1305</v>
      </c>
      <c r="K428" s="227"/>
      <c r="L428" s="241"/>
      <c r="M428" s="241" t="s">
        <v>25</v>
      </c>
      <c r="N428" s="271">
        <v>30000</v>
      </c>
      <c r="O428" s="227" t="s">
        <v>66</v>
      </c>
      <c r="P428" s="271">
        <v>200000</v>
      </c>
      <c r="Q428" s="226"/>
      <c r="R428" s="226"/>
    </row>
    <row r="429" spans="1:18" ht="21">
      <c r="A429" s="215">
        <v>425</v>
      </c>
      <c r="B429" s="227" t="s">
        <v>3380</v>
      </c>
      <c r="C429" s="243">
        <v>3320100766944</v>
      </c>
      <c r="D429" s="227">
        <v>51</v>
      </c>
      <c r="E429" s="227">
        <v>76</v>
      </c>
      <c r="F429" s="227">
        <v>7</v>
      </c>
      <c r="G429" s="227" t="s">
        <v>3374</v>
      </c>
      <c r="H429" s="227" t="s">
        <v>3375</v>
      </c>
      <c r="I429" s="227" t="s">
        <v>2603</v>
      </c>
      <c r="J429" s="241" t="s">
        <v>1305</v>
      </c>
      <c r="K429" s="227"/>
      <c r="L429" s="241"/>
      <c r="M429" s="241" t="s">
        <v>25</v>
      </c>
      <c r="N429" s="271">
        <v>10000</v>
      </c>
      <c r="O429" s="227" t="s">
        <v>46</v>
      </c>
      <c r="P429" s="271">
        <v>86666.67</v>
      </c>
      <c r="Q429" s="226"/>
      <c r="R429" s="226"/>
    </row>
    <row r="430" spans="1:18" ht="21">
      <c r="A430" s="385">
        <v>426</v>
      </c>
      <c r="B430" s="227" t="s">
        <v>3381</v>
      </c>
      <c r="C430" s="243">
        <v>5320100008742</v>
      </c>
      <c r="D430" s="227">
        <v>38</v>
      </c>
      <c r="E430" s="227">
        <v>204</v>
      </c>
      <c r="F430" s="227">
        <v>7</v>
      </c>
      <c r="G430" s="227" t="s">
        <v>3374</v>
      </c>
      <c r="H430" s="227" t="s">
        <v>3375</v>
      </c>
      <c r="I430" s="227" t="s">
        <v>2603</v>
      </c>
      <c r="J430" s="241" t="s">
        <v>1305</v>
      </c>
      <c r="K430" s="227"/>
      <c r="L430" s="241"/>
      <c r="M430" s="241" t="s">
        <v>25</v>
      </c>
      <c r="N430" s="271">
        <v>30000</v>
      </c>
      <c r="O430" s="227" t="s">
        <v>66</v>
      </c>
      <c r="P430" s="271">
        <v>40000</v>
      </c>
      <c r="Q430" s="226"/>
      <c r="R430" s="226"/>
    </row>
    <row r="431" spans="1:18" ht="21">
      <c r="A431" s="215">
        <v>427</v>
      </c>
      <c r="B431" s="227" t="s">
        <v>3382</v>
      </c>
      <c r="C431" s="243">
        <v>3320101310848</v>
      </c>
      <c r="D431" s="227">
        <v>50</v>
      </c>
      <c r="E431" s="227">
        <v>7</v>
      </c>
      <c r="F431" s="227">
        <v>7</v>
      </c>
      <c r="G431" s="227" t="s">
        <v>3374</v>
      </c>
      <c r="H431" s="227" t="s">
        <v>3375</v>
      </c>
      <c r="I431" s="227" t="s">
        <v>2603</v>
      </c>
      <c r="J431" s="241" t="s">
        <v>1305</v>
      </c>
      <c r="K431" s="227"/>
      <c r="L431" s="241"/>
      <c r="M431" s="241" t="s">
        <v>25</v>
      </c>
      <c r="N431" s="271">
        <v>10000</v>
      </c>
      <c r="O431" s="227" t="s">
        <v>66</v>
      </c>
      <c r="P431" s="271">
        <v>67500</v>
      </c>
      <c r="Q431" s="226"/>
      <c r="R431" s="226"/>
    </row>
    <row r="432" spans="1:18" ht="21">
      <c r="A432" s="385">
        <v>428</v>
      </c>
      <c r="B432" s="227" t="s">
        <v>3383</v>
      </c>
      <c r="C432" s="243">
        <v>3320101061848</v>
      </c>
      <c r="D432" s="227">
        <v>48</v>
      </c>
      <c r="E432" s="227">
        <v>23</v>
      </c>
      <c r="F432" s="227">
        <v>7</v>
      </c>
      <c r="G432" s="227" t="s">
        <v>3374</v>
      </c>
      <c r="H432" s="227" t="s">
        <v>3375</v>
      </c>
      <c r="I432" s="227" t="s">
        <v>2603</v>
      </c>
      <c r="J432" s="241" t="s">
        <v>1305</v>
      </c>
      <c r="K432" s="227"/>
      <c r="L432" s="241"/>
      <c r="M432" s="241" t="s">
        <v>25</v>
      </c>
      <c r="N432" s="271">
        <v>10000</v>
      </c>
      <c r="O432" s="227" t="s">
        <v>580</v>
      </c>
      <c r="P432" s="271">
        <v>60500</v>
      </c>
      <c r="Q432" s="226"/>
      <c r="R432" s="226"/>
    </row>
    <row r="433" spans="1:18" ht="21">
      <c r="A433" s="215">
        <v>429</v>
      </c>
      <c r="B433" s="227" t="s">
        <v>3384</v>
      </c>
      <c r="C433" s="243">
        <v>3320101066076</v>
      </c>
      <c r="D433" s="227">
        <v>44</v>
      </c>
      <c r="E433" s="227">
        <v>77</v>
      </c>
      <c r="F433" s="227">
        <v>7</v>
      </c>
      <c r="G433" s="227" t="s">
        <v>3374</v>
      </c>
      <c r="H433" s="227" t="s">
        <v>3375</v>
      </c>
      <c r="I433" s="227" t="s">
        <v>2603</v>
      </c>
      <c r="J433" s="241" t="s">
        <v>1305</v>
      </c>
      <c r="K433" s="227"/>
      <c r="L433" s="241"/>
      <c r="M433" s="241" t="s">
        <v>25</v>
      </c>
      <c r="N433" s="271"/>
      <c r="O433" s="227" t="s">
        <v>66</v>
      </c>
      <c r="P433" s="271">
        <v>38800</v>
      </c>
      <c r="Q433" s="226"/>
      <c r="R433" s="226"/>
    </row>
    <row r="434" spans="1:18" ht="21">
      <c r="A434" s="385">
        <v>430</v>
      </c>
      <c r="B434" s="227" t="s">
        <v>3385</v>
      </c>
      <c r="C434" s="243">
        <v>3320101065169</v>
      </c>
      <c r="D434" s="227">
        <v>44</v>
      </c>
      <c r="E434" s="227" t="s">
        <v>2438</v>
      </c>
      <c r="F434" s="227">
        <v>7</v>
      </c>
      <c r="G434" s="227" t="s">
        <v>3374</v>
      </c>
      <c r="H434" s="227" t="s">
        <v>3375</v>
      </c>
      <c r="I434" s="227" t="s">
        <v>2603</v>
      </c>
      <c r="J434" s="241" t="s">
        <v>1305</v>
      </c>
      <c r="K434" s="227"/>
      <c r="L434" s="241"/>
      <c r="M434" s="241" t="s">
        <v>1275</v>
      </c>
      <c r="N434" s="271"/>
      <c r="O434" s="227" t="s">
        <v>580</v>
      </c>
      <c r="P434" s="271">
        <v>40000</v>
      </c>
      <c r="Q434" s="226"/>
      <c r="R434" s="226"/>
    </row>
    <row r="435" spans="1:18" ht="21">
      <c r="A435" s="215">
        <v>431</v>
      </c>
      <c r="B435" s="227" t="s">
        <v>3386</v>
      </c>
      <c r="C435" s="243">
        <v>3320101061406</v>
      </c>
      <c r="D435" s="227">
        <v>61</v>
      </c>
      <c r="E435" s="227">
        <v>20</v>
      </c>
      <c r="F435" s="227">
        <v>7</v>
      </c>
      <c r="G435" s="227" t="s">
        <v>3374</v>
      </c>
      <c r="H435" s="227" t="s">
        <v>3375</v>
      </c>
      <c r="I435" s="227" t="s">
        <v>2603</v>
      </c>
      <c r="J435" s="241" t="s">
        <v>1305</v>
      </c>
      <c r="K435" s="227"/>
      <c r="L435" s="241"/>
      <c r="M435" s="241" t="s">
        <v>25</v>
      </c>
      <c r="N435" s="271">
        <v>5000</v>
      </c>
      <c r="O435" s="227" t="s">
        <v>580</v>
      </c>
      <c r="P435" s="271">
        <v>167500</v>
      </c>
      <c r="Q435" s="226"/>
      <c r="R435" s="226"/>
    </row>
    <row r="436" spans="1:18" ht="21">
      <c r="A436" s="385">
        <v>432</v>
      </c>
      <c r="B436" s="227" t="s">
        <v>3387</v>
      </c>
      <c r="C436" s="243">
        <v>3320101865581</v>
      </c>
      <c r="D436" s="227">
        <v>59</v>
      </c>
      <c r="E436" s="227">
        <v>85</v>
      </c>
      <c r="F436" s="227">
        <v>7</v>
      </c>
      <c r="G436" s="227" t="s">
        <v>3374</v>
      </c>
      <c r="H436" s="227" t="s">
        <v>3375</v>
      </c>
      <c r="I436" s="227" t="s">
        <v>2603</v>
      </c>
      <c r="J436" s="241" t="s">
        <v>1305</v>
      </c>
      <c r="K436" s="227"/>
      <c r="L436" s="241"/>
      <c r="M436" s="241" t="s">
        <v>25</v>
      </c>
      <c r="N436" s="271">
        <v>5000</v>
      </c>
      <c r="O436" s="227" t="s">
        <v>66</v>
      </c>
      <c r="P436" s="271">
        <v>70000</v>
      </c>
      <c r="Q436" s="226"/>
      <c r="R436" s="226"/>
    </row>
    <row r="437" spans="1:18" ht="21">
      <c r="A437" s="215">
        <v>433</v>
      </c>
      <c r="B437" s="227" t="s">
        <v>3388</v>
      </c>
      <c r="C437" s="243">
        <v>3320101875985</v>
      </c>
      <c r="D437" s="227">
        <v>71</v>
      </c>
      <c r="E437" s="227" t="s">
        <v>3389</v>
      </c>
      <c r="F437" s="227">
        <v>7</v>
      </c>
      <c r="G437" s="227" t="s">
        <v>3374</v>
      </c>
      <c r="H437" s="227" t="s">
        <v>3375</v>
      </c>
      <c r="I437" s="227" t="s">
        <v>2603</v>
      </c>
      <c r="J437" s="241" t="s">
        <v>1305</v>
      </c>
      <c r="K437" s="227"/>
      <c r="L437" s="241"/>
      <c r="M437" s="241" t="s">
        <v>25</v>
      </c>
      <c r="N437" s="271">
        <v>5000</v>
      </c>
      <c r="O437" s="227" t="s">
        <v>66</v>
      </c>
      <c r="P437" s="271">
        <v>56666.67</v>
      </c>
      <c r="Q437" s="226"/>
      <c r="R437" s="226"/>
    </row>
    <row r="438" spans="1:18" ht="21">
      <c r="A438" s="385">
        <v>434</v>
      </c>
      <c r="B438" s="227" t="s">
        <v>3390</v>
      </c>
      <c r="C438" s="243">
        <v>3320101065037</v>
      </c>
      <c r="D438" s="227">
        <v>48</v>
      </c>
      <c r="E438" s="227">
        <v>94</v>
      </c>
      <c r="F438" s="227">
        <v>7</v>
      </c>
      <c r="G438" s="227" t="s">
        <v>3374</v>
      </c>
      <c r="H438" s="227" t="s">
        <v>3375</v>
      </c>
      <c r="I438" s="227" t="s">
        <v>2603</v>
      </c>
      <c r="J438" s="241" t="s">
        <v>1305</v>
      </c>
      <c r="K438" s="227"/>
      <c r="L438" s="241"/>
      <c r="M438" s="241" t="s">
        <v>1275</v>
      </c>
      <c r="N438" s="271"/>
      <c r="O438" s="227" t="s">
        <v>66</v>
      </c>
      <c r="P438" s="271">
        <v>56000</v>
      </c>
      <c r="Q438" s="226"/>
      <c r="R438" s="226"/>
    </row>
    <row r="439" spans="1:18" ht="21">
      <c r="A439" s="215">
        <v>435</v>
      </c>
      <c r="B439" s="227" t="s">
        <v>3391</v>
      </c>
      <c r="C439" s="243">
        <v>3320101065045</v>
      </c>
      <c r="D439" s="227">
        <v>46</v>
      </c>
      <c r="E439" s="227">
        <v>57</v>
      </c>
      <c r="F439" s="227">
        <v>7</v>
      </c>
      <c r="G439" s="227" t="s">
        <v>3374</v>
      </c>
      <c r="H439" s="227" t="s">
        <v>3375</v>
      </c>
      <c r="I439" s="227" t="s">
        <v>2603</v>
      </c>
      <c r="J439" s="241" t="s">
        <v>1305</v>
      </c>
      <c r="K439" s="227"/>
      <c r="L439" s="241"/>
      <c r="M439" s="241" t="s">
        <v>1275</v>
      </c>
      <c r="N439" s="271"/>
      <c r="O439" s="227" t="s">
        <v>580</v>
      </c>
      <c r="P439" s="271">
        <v>40000</v>
      </c>
      <c r="Q439" s="226"/>
      <c r="R439" s="226"/>
    </row>
    <row r="440" spans="1:18" ht="21">
      <c r="A440" s="385">
        <v>436</v>
      </c>
      <c r="B440" s="227" t="s">
        <v>3392</v>
      </c>
      <c r="C440" s="243">
        <v>3320101065266</v>
      </c>
      <c r="D440" s="227">
        <v>44</v>
      </c>
      <c r="E440" s="227">
        <v>104</v>
      </c>
      <c r="F440" s="227">
        <v>7</v>
      </c>
      <c r="G440" s="227" t="s">
        <v>3374</v>
      </c>
      <c r="H440" s="227" t="s">
        <v>3375</v>
      </c>
      <c r="I440" s="227" t="s">
        <v>2603</v>
      </c>
      <c r="J440" s="241" t="s">
        <v>1305</v>
      </c>
      <c r="K440" s="227"/>
      <c r="L440" s="241"/>
      <c r="M440" s="241" t="s">
        <v>1275</v>
      </c>
      <c r="N440" s="271"/>
      <c r="O440" s="227" t="s">
        <v>580</v>
      </c>
      <c r="P440" s="271">
        <v>58000</v>
      </c>
      <c r="Q440" s="226"/>
      <c r="R440" s="226"/>
    </row>
    <row r="441" spans="1:18" ht="21">
      <c r="A441" s="215">
        <v>437</v>
      </c>
      <c r="B441" s="227" t="s">
        <v>3393</v>
      </c>
      <c r="C441" s="243">
        <v>3320101471990</v>
      </c>
      <c r="D441" s="227">
        <v>47</v>
      </c>
      <c r="E441" s="227">
        <v>106</v>
      </c>
      <c r="F441" s="227">
        <v>7</v>
      </c>
      <c r="G441" s="227" t="s">
        <v>3374</v>
      </c>
      <c r="H441" s="227" t="s">
        <v>3375</v>
      </c>
      <c r="I441" s="227" t="s">
        <v>2603</v>
      </c>
      <c r="J441" s="241" t="s">
        <v>1305</v>
      </c>
      <c r="K441" s="227"/>
      <c r="L441" s="241"/>
      <c r="M441" s="241" t="s">
        <v>1275</v>
      </c>
      <c r="N441" s="271"/>
      <c r="O441" s="227" t="s">
        <v>580</v>
      </c>
      <c r="P441" s="271">
        <v>40000</v>
      </c>
      <c r="Q441" s="226"/>
      <c r="R441" s="226"/>
    </row>
    <row r="442" spans="1:18" ht="21">
      <c r="A442" s="385">
        <v>438</v>
      </c>
      <c r="B442" s="227" t="s">
        <v>3394</v>
      </c>
      <c r="C442" s="243">
        <v>3320101063255</v>
      </c>
      <c r="D442" s="227">
        <v>53</v>
      </c>
      <c r="E442" s="227">
        <v>35</v>
      </c>
      <c r="F442" s="227">
        <v>7</v>
      </c>
      <c r="G442" s="227" t="s">
        <v>3374</v>
      </c>
      <c r="H442" s="227" t="s">
        <v>3375</v>
      </c>
      <c r="I442" s="227" t="s">
        <v>2603</v>
      </c>
      <c r="J442" s="241" t="s">
        <v>1305</v>
      </c>
      <c r="K442" s="227"/>
      <c r="L442" s="241"/>
      <c r="M442" s="241" t="s">
        <v>25</v>
      </c>
      <c r="N442" s="271">
        <v>5000</v>
      </c>
      <c r="O442" s="227" t="s">
        <v>66</v>
      </c>
      <c r="P442" s="271">
        <v>150000</v>
      </c>
      <c r="Q442" s="226"/>
      <c r="R442" s="226"/>
    </row>
    <row r="443" spans="1:18" ht="21">
      <c r="A443" s="215">
        <v>439</v>
      </c>
      <c r="B443" s="227" t="s">
        <v>3395</v>
      </c>
      <c r="C443" s="243">
        <v>3320101061520</v>
      </c>
      <c r="D443" s="227">
        <v>64</v>
      </c>
      <c r="E443" s="227" t="s">
        <v>3396</v>
      </c>
      <c r="F443" s="227">
        <v>7</v>
      </c>
      <c r="G443" s="227" t="s">
        <v>3374</v>
      </c>
      <c r="H443" s="227" t="s">
        <v>3375</v>
      </c>
      <c r="I443" s="227" t="s">
        <v>2603</v>
      </c>
      <c r="J443" s="241" t="s">
        <v>1305</v>
      </c>
      <c r="K443" s="227"/>
      <c r="L443" s="241"/>
      <c r="M443" s="241" t="s">
        <v>25</v>
      </c>
      <c r="N443" s="271">
        <v>5000</v>
      </c>
      <c r="O443" s="227" t="s">
        <v>66</v>
      </c>
      <c r="P443" s="271">
        <v>113333.33</v>
      </c>
      <c r="Q443" s="226"/>
      <c r="R443" s="226"/>
    </row>
    <row r="444" spans="1:18" ht="21">
      <c r="A444" s="385">
        <v>440</v>
      </c>
      <c r="B444" s="227" t="s">
        <v>3397</v>
      </c>
      <c r="C444" s="243">
        <v>3320101882485</v>
      </c>
      <c r="D444" s="227">
        <v>69</v>
      </c>
      <c r="E444" s="227" t="s">
        <v>1685</v>
      </c>
      <c r="F444" s="227">
        <v>7</v>
      </c>
      <c r="G444" s="227" t="s">
        <v>3374</v>
      </c>
      <c r="H444" s="227" t="s">
        <v>3375</v>
      </c>
      <c r="I444" s="227" t="s">
        <v>2603</v>
      </c>
      <c r="J444" s="241" t="s">
        <v>1305</v>
      </c>
      <c r="K444" s="227"/>
      <c r="L444" s="241"/>
      <c r="M444" s="241" t="s">
        <v>1275</v>
      </c>
      <c r="N444" s="271"/>
      <c r="O444" s="227" t="s">
        <v>66</v>
      </c>
      <c r="P444" s="271">
        <v>56666.67</v>
      </c>
      <c r="Q444" s="226"/>
      <c r="R444" s="226"/>
    </row>
    <row r="445" spans="1:18" ht="24.6">
      <c r="A445" s="215">
        <v>441</v>
      </c>
      <c r="B445" s="235" t="s">
        <v>3398</v>
      </c>
      <c r="C445" s="262">
        <v>3320100334581</v>
      </c>
      <c r="D445" s="235">
        <v>75</v>
      </c>
      <c r="E445" s="235">
        <v>98</v>
      </c>
      <c r="F445" s="227">
        <v>1</v>
      </c>
      <c r="G445" s="227" t="s">
        <v>3399</v>
      </c>
      <c r="H445" s="227" t="s">
        <v>3399</v>
      </c>
      <c r="I445" s="227" t="s">
        <v>2603</v>
      </c>
      <c r="J445" s="241" t="s">
        <v>1305</v>
      </c>
      <c r="K445" s="227"/>
      <c r="L445" s="241"/>
      <c r="M445" s="949" t="s">
        <v>866</v>
      </c>
      <c r="N445" s="950"/>
      <c r="O445" s="483">
        <v>4000</v>
      </c>
      <c r="P445" s="271">
        <v>56000</v>
      </c>
      <c r="Q445" s="226"/>
      <c r="R445" s="226"/>
    </row>
    <row r="446" spans="1:18" ht="24.6">
      <c r="A446" s="385">
        <v>442</v>
      </c>
      <c r="B446" s="235" t="s">
        <v>3400</v>
      </c>
      <c r="C446" s="262">
        <v>3320100333844</v>
      </c>
      <c r="D446" s="235">
        <v>50</v>
      </c>
      <c r="E446" s="235">
        <v>285</v>
      </c>
      <c r="F446" s="227">
        <v>1</v>
      </c>
      <c r="G446" s="227" t="s">
        <v>3399</v>
      </c>
      <c r="H446" s="227" t="s">
        <v>3399</v>
      </c>
      <c r="I446" s="227" t="s">
        <v>2603</v>
      </c>
      <c r="J446" s="241" t="s">
        <v>1305</v>
      </c>
      <c r="K446" s="227"/>
      <c r="L446" s="241"/>
      <c r="M446" s="949" t="s">
        <v>866</v>
      </c>
      <c r="N446" s="950"/>
      <c r="O446" s="483">
        <v>2000</v>
      </c>
      <c r="P446" s="271">
        <v>55000</v>
      </c>
      <c r="Q446" s="226"/>
      <c r="R446" s="226"/>
    </row>
    <row r="447" spans="1:18" ht="24.6">
      <c r="A447" s="215">
        <v>443</v>
      </c>
      <c r="B447" s="235" t="s">
        <v>3401</v>
      </c>
      <c r="C447" s="262">
        <v>5320100075329</v>
      </c>
      <c r="D447" s="235">
        <v>51</v>
      </c>
      <c r="E447" s="235">
        <v>207</v>
      </c>
      <c r="F447" s="227">
        <v>1</v>
      </c>
      <c r="G447" s="227" t="s">
        <v>3399</v>
      </c>
      <c r="H447" s="227" t="s">
        <v>3399</v>
      </c>
      <c r="I447" s="227" t="s">
        <v>2603</v>
      </c>
      <c r="J447" s="241" t="s">
        <v>1305</v>
      </c>
      <c r="K447" s="227"/>
      <c r="L447" s="241"/>
      <c r="M447" s="949" t="s">
        <v>866</v>
      </c>
      <c r="N447" s="950"/>
      <c r="O447" s="483">
        <v>2500</v>
      </c>
      <c r="P447" s="271">
        <v>39500</v>
      </c>
      <c r="Q447" s="226"/>
      <c r="R447" s="226"/>
    </row>
    <row r="448" spans="1:18" ht="24.6">
      <c r="A448" s="385">
        <v>444</v>
      </c>
      <c r="B448" s="235" t="s">
        <v>3402</v>
      </c>
      <c r="C448" s="262">
        <v>3320100332911</v>
      </c>
      <c r="D448" s="235">
        <v>50</v>
      </c>
      <c r="E448" s="235">
        <v>21</v>
      </c>
      <c r="F448" s="227">
        <v>1</v>
      </c>
      <c r="G448" s="227" t="s">
        <v>3399</v>
      </c>
      <c r="H448" s="227" t="s">
        <v>3399</v>
      </c>
      <c r="I448" s="227" t="s">
        <v>2603</v>
      </c>
      <c r="J448" s="241" t="s">
        <v>1305</v>
      </c>
      <c r="K448" s="227"/>
      <c r="L448" s="241"/>
      <c r="M448" s="949" t="s">
        <v>866</v>
      </c>
      <c r="N448" s="950"/>
      <c r="O448" s="483">
        <v>2500</v>
      </c>
      <c r="P448" s="271">
        <v>50000</v>
      </c>
      <c r="Q448" s="226"/>
      <c r="R448" s="226"/>
    </row>
    <row r="449" spans="1:18" ht="24.6">
      <c r="A449" s="215">
        <v>445</v>
      </c>
      <c r="B449" s="235" t="s">
        <v>3403</v>
      </c>
      <c r="C449" s="262">
        <v>3320100334328</v>
      </c>
      <c r="D449" s="235">
        <v>53</v>
      </c>
      <c r="E449" s="235">
        <v>44</v>
      </c>
      <c r="F449" s="227">
        <v>1</v>
      </c>
      <c r="G449" s="227" t="s">
        <v>3399</v>
      </c>
      <c r="H449" s="227" t="s">
        <v>3399</v>
      </c>
      <c r="I449" s="227" t="s">
        <v>2603</v>
      </c>
      <c r="J449" s="241" t="s">
        <v>1305</v>
      </c>
      <c r="K449" s="227"/>
      <c r="L449" s="241"/>
      <c r="M449" s="949" t="s">
        <v>866</v>
      </c>
      <c r="N449" s="950"/>
      <c r="O449" s="483">
        <v>2000</v>
      </c>
      <c r="P449" s="271">
        <v>45000</v>
      </c>
      <c r="Q449" s="226"/>
      <c r="R449" s="226"/>
    </row>
    <row r="450" spans="1:18" ht="24.6">
      <c r="A450" s="385">
        <v>446</v>
      </c>
      <c r="B450" s="235" t="s">
        <v>3404</v>
      </c>
      <c r="C450" s="262">
        <v>2320100023359</v>
      </c>
      <c r="D450" s="235">
        <v>60</v>
      </c>
      <c r="E450" s="235">
        <v>196</v>
      </c>
      <c r="F450" s="227">
        <v>1</v>
      </c>
      <c r="G450" s="227" t="s">
        <v>3399</v>
      </c>
      <c r="H450" s="227" t="s">
        <v>3399</v>
      </c>
      <c r="I450" s="227" t="s">
        <v>2603</v>
      </c>
      <c r="J450" s="241" t="s">
        <v>1305</v>
      </c>
      <c r="K450" s="227"/>
      <c r="L450" s="241"/>
      <c r="M450" s="949" t="s">
        <v>866</v>
      </c>
      <c r="N450" s="950"/>
      <c r="O450" s="483">
        <v>2000</v>
      </c>
      <c r="P450" s="271">
        <v>56000</v>
      </c>
      <c r="Q450" s="226"/>
      <c r="R450" s="226"/>
    </row>
    <row r="451" spans="1:18" ht="24.6">
      <c r="A451" s="215">
        <v>447</v>
      </c>
      <c r="B451" s="235" t="s">
        <v>3405</v>
      </c>
      <c r="C451" s="262">
        <v>5320100043818</v>
      </c>
      <c r="D451" s="235">
        <v>71</v>
      </c>
      <c r="E451" s="235">
        <v>202</v>
      </c>
      <c r="F451" s="227">
        <v>1</v>
      </c>
      <c r="G451" s="227" t="s">
        <v>3399</v>
      </c>
      <c r="H451" s="227" t="s">
        <v>3399</v>
      </c>
      <c r="I451" s="227" t="s">
        <v>2603</v>
      </c>
      <c r="J451" s="241" t="s">
        <v>1305</v>
      </c>
      <c r="K451" s="227"/>
      <c r="L451" s="241"/>
      <c r="M451" s="949" t="s">
        <v>866</v>
      </c>
      <c r="N451" s="950"/>
      <c r="O451" s="483">
        <v>2000</v>
      </c>
      <c r="P451" s="271">
        <v>43000</v>
      </c>
      <c r="Q451" s="226"/>
      <c r="R451" s="226"/>
    </row>
    <row r="452" spans="1:18" ht="24.6">
      <c r="A452" s="385">
        <v>448</v>
      </c>
      <c r="B452" s="235" t="s">
        <v>3406</v>
      </c>
      <c r="C452" s="262">
        <v>3320100345133</v>
      </c>
      <c r="D452" s="235">
        <v>46</v>
      </c>
      <c r="E452" s="235">
        <v>243</v>
      </c>
      <c r="F452" s="227">
        <v>1</v>
      </c>
      <c r="G452" s="227" t="s">
        <v>3399</v>
      </c>
      <c r="H452" s="227" t="s">
        <v>3399</v>
      </c>
      <c r="I452" s="227" t="s">
        <v>2603</v>
      </c>
      <c r="J452" s="241" t="s">
        <v>1305</v>
      </c>
      <c r="K452" s="227"/>
      <c r="L452" s="241"/>
      <c r="M452" s="949" t="s">
        <v>866</v>
      </c>
      <c r="N452" s="950"/>
      <c r="O452" s="483">
        <v>2000</v>
      </c>
      <c r="P452" s="271">
        <v>43000</v>
      </c>
      <c r="Q452" s="226"/>
      <c r="R452" s="226"/>
    </row>
    <row r="453" spans="1:18" ht="24.6">
      <c r="A453" s="215">
        <v>449</v>
      </c>
      <c r="B453" s="235" t="s">
        <v>3407</v>
      </c>
      <c r="C453" s="262">
        <v>3320100345095</v>
      </c>
      <c r="D453" s="235">
        <v>58</v>
      </c>
      <c r="E453" s="235">
        <v>219</v>
      </c>
      <c r="F453" s="227">
        <v>1</v>
      </c>
      <c r="G453" s="227" t="s">
        <v>3399</v>
      </c>
      <c r="H453" s="227" t="s">
        <v>3399</v>
      </c>
      <c r="I453" s="227" t="s">
        <v>2603</v>
      </c>
      <c r="J453" s="241" t="s">
        <v>1305</v>
      </c>
      <c r="K453" s="227"/>
      <c r="L453" s="241"/>
      <c r="M453" s="949" t="s">
        <v>866</v>
      </c>
      <c r="N453" s="950"/>
      <c r="O453" s="483">
        <v>2500</v>
      </c>
      <c r="P453" s="271">
        <v>55000</v>
      </c>
      <c r="Q453" s="226"/>
      <c r="R453" s="226"/>
    </row>
    <row r="454" spans="1:18" ht="24.6">
      <c r="A454" s="385">
        <v>450</v>
      </c>
      <c r="B454" s="235" t="s">
        <v>3408</v>
      </c>
      <c r="C454" s="262">
        <v>3320100345613</v>
      </c>
      <c r="D454" s="235">
        <v>65</v>
      </c>
      <c r="E454" s="235">
        <v>211</v>
      </c>
      <c r="F454" s="227">
        <v>1</v>
      </c>
      <c r="G454" s="227" t="s">
        <v>3399</v>
      </c>
      <c r="H454" s="227" t="s">
        <v>3399</v>
      </c>
      <c r="I454" s="227" t="s">
        <v>2603</v>
      </c>
      <c r="J454" s="241" t="s">
        <v>1305</v>
      </c>
      <c r="K454" s="227"/>
      <c r="L454" s="241"/>
      <c r="M454" s="949" t="s">
        <v>866</v>
      </c>
      <c r="N454" s="950"/>
      <c r="O454" s="483">
        <v>2000</v>
      </c>
      <c r="P454" s="271">
        <v>43000</v>
      </c>
      <c r="Q454" s="226"/>
      <c r="R454" s="226"/>
    </row>
    <row r="455" spans="1:18" ht="24.6">
      <c r="A455" s="215">
        <v>451</v>
      </c>
      <c r="B455" s="235" t="s">
        <v>3409</v>
      </c>
      <c r="C455" s="262">
        <v>3320100333933</v>
      </c>
      <c r="D455" s="235">
        <v>52</v>
      </c>
      <c r="E455" s="235">
        <v>38</v>
      </c>
      <c r="F455" s="227">
        <v>1</v>
      </c>
      <c r="G455" s="227" t="s">
        <v>3399</v>
      </c>
      <c r="H455" s="227" t="s">
        <v>3399</v>
      </c>
      <c r="I455" s="227" t="s">
        <v>2603</v>
      </c>
      <c r="J455" s="241" t="s">
        <v>1305</v>
      </c>
      <c r="K455" s="227"/>
      <c r="L455" s="241"/>
      <c r="M455" s="949" t="s">
        <v>866</v>
      </c>
      <c r="N455" s="950"/>
      <c r="O455" s="483">
        <v>2000</v>
      </c>
      <c r="P455" s="271">
        <v>44000</v>
      </c>
      <c r="Q455" s="226"/>
      <c r="R455" s="226"/>
    </row>
    <row r="456" spans="1:18" ht="24.6">
      <c r="A456" s="385">
        <v>452</v>
      </c>
      <c r="B456" s="235" t="s">
        <v>3410</v>
      </c>
      <c r="C456" s="262">
        <v>3320100334379</v>
      </c>
      <c r="D456" s="235">
        <v>73</v>
      </c>
      <c r="E456" s="235">
        <v>46</v>
      </c>
      <c r="F456" s="227">
        <v>1</v>
      </c>
      <c r="G456" s="227" t="s">
        <v>3399</v>
      </c>
      <c r="H456" s="227" t="s">
        <v>3399</v>
      </c>
      <c r="I456" s="227" t="s">
        <v>2603</v>
      </c>
      <c r="J456" s="241" t="s">
        <v>1305</v>
      </c>
      <c r="K456" s="227"/>
      <c r="L456" s="241"/>
      <c r="M456" s="949" t="s">
        <v>866</v>
      </c>
      <c r="N456" s="950"/>
      <c r="O456" s="483">
        <v>2500</v>
      </c>
      <c r="P456" s="271">
        <v>45000</v>
      </c>
      <c r="Q456" s="226"/>
      <c r="R456" s="226"/>
    </row>
    <row r="457" spans="1:18" ht="24.6">
      <c r="A457" s="215">
        <v>453</v>
      </c>
      <c r="B457" s="235" t="s">
        <v>3411</v>
      </c>
      <c r="C457" s="262">
        <v>3320100331752</v>
      </c>
      <c r="D457" s="235">
        <v>79</v>
      </c>
      <c r="E457" s="235">
        <v>5</v>
      </c>
      <c r="F457" s="227">
        <v>1</v>
      </c>
      <c r="G457" s="227" t="s">
        <v>3399</v>
      </c>
      <c r="H457" s="227" t="s">
        <v>3399</v>
      </c>
      <c r="I457" s="227" t="s">
        <v>2603</v>
      </c>
      <c r="J457" s="241" t="s">
        <v>1305</v>
      </c>
      <c r="K457" s="227"/>
      <c r="L457" s="241"/>
      <c r="M457" s="949" t="s">
        <v>866</v>
      </c>
      <c r="N457" s="950"/>
      <c r="O457" s="483">
        <v>4000</v>
      </c>
      <c r="P457" s="271">
        <v>43000</v>
      </c>
      <c r="Q457" s="226"/>
      <c r="R457" s="226"/>
    </row>
    <row r="458" spans="1:18" ht="24.6">
      <c r="A458" s="385">
        <v>454</v>
      </c>
      <c r="B458" s="235" t="s">
        <v>3412</v>
      </c>
      <c r="C458" s="262">
        <v>3320100345397</v>
      </c>
      <c r="D458" s="235">
        <v>64</v>
      </c>
      <c r="E458" s="235">
        <v>58</v>
      </c>
      <c r="F458" s="227">
        <v>1</v>
      </c>
      <c r="G458" s="227" t="s">
        <v>3399</v>
      </c>
      <c r="H458" s="227" t="s">
        <v>3399</v>
      </c>
      <c r="I458" s="227" t="s">
        <v>2603</v>
      </c>
      <c r="J458" s="241" t="s">
        <v>1305</v>
      </c>
      <c r="K458" s="227"/>
      <c r="L458" s="241"/>
      <c r="M458" s="949" t="s">
        <v>866</v>
      </c>
      <c r="N458" s="950"/>
      <c r="O458" s="483">
        <v>1500</v>
      </c>
      <c r="P458" s="271">
        <v>38600</v>
      </c>
      <c r="Q458" s="226"/>
      <c r="R458" s="226"/>
    </row>
    <row r="459" spans="1:18" ht="24.6">
      <c r="A459" s="215">
        <v>455</v>
      </c>
      <c r="B459" s="235" t="s">
        <v>3413</v>
      </c>
      <c r="C459" s="262">
        <v>3320100343564</v>
      </c>
      <c r="D459" s="235">
        <v>53</v>
      </c>
      <c r="E459" s="235">
        <v>256</v>
      </c>
      <c r="F459" s="227">
        <v>1</v>
      </c>
      <c r="G459" s="227" t="s">
        <v>3399</v>
      </c>
      <c r="H459" s="227" t="s">
        <v>3399</v>
      </c>
      <c r="I459" s="227" t="s">
        <v>2603</v>
      </c>
      <c r="J459" s="241" t="s">
        <v>1305</v>
      </c>
      <c r="K459" s="227"/>
      <c r="L459" s="241"/>
      <c r="M459" s="949" t="s">
        <v>866</v>
      </c>
      <c r="N459" s="950"/>
      <c r="O459" s="483">
        <v>2500</v>
      </c>
      <c r="P459" s="271">
        <v>60000</v>
      </c>
      <c r="Q459" s="226"/>
      <c r="R459" s="226"/>
    </row>
    <row r="460" spans="1:18" ht="24.6">
      <c r="A460" s="385">
        <v>456</v>
      </c>
      <c r="B460" s="235" t="s">
        <v>3414</v>
      </c>
      <c r="C460" s="262">
        <v>3320100334697</v>
      </c>
      <c r="D460" s="235">
        <v>55</v>
      </c>
      <c r="E460" s="235">
        <v>208</v>
      </c>
      <c r="F460" s="227">
        <v>1</v>
      </c>
      <c r="G460" s="227" t="s">
        <v>3399</v>
      </c>
      <c r="H460" s="227" t="s">
        <v>3399</v>
      </c>
      <c r="I460" s="227" t="s">
        <v>2603</v>
      </c>
      <c r="J460" s="241" t="s">
        <v>1305</v>
      </c>
      <c r="K460" s="227"/>
      <c r="L460" s="241"/>
      <c r="M460" s="949" t="s">
        <v>866</v>
      </c>
      <c r="N460" s="950"/>
      <c r="O460" s="483">
        <v>2500</v>
      </c>
      <c r="P460" s="271">
        <v>43000</v>
      </c>
      <c r="Q460" s="226"/>
      <c r="R460" s="226"/>
    </row>
    <row r="461" spans="1:18" ht="24.6">
      <c r="A461" s="215">
        <v>457</v>
      </c>
      <c r="B461" s="235" t="s">
        <v>3415</v>
      </c>
      <c r="C461" s="262">
        <v>3320100333925</v>
      </c>
      <c r="D461" s="235">
        <v>56</v>
      </c>
      <c r="E461" s="235" t="s">
        <v>3416</v>
      </c>
      <c r="F461" s="227">
        <v>1</v>
      </c>
      <c r="G461" s="227" t="s">
        <v>3399</v>
      </c>
      <c r="H461" s="227" t="s">
        <v>3399</v>
      </c>
      <c r="I461" s="227" t="s">
        <v>2603</v>
      </c>
      <c r="J461" s="241" t="s">
        <v>1305</v>
      </c>
      <c r="K461" s="227"/>
      <c r="L461" s="241"/>
      <c r="M461" s="949" t="s">
        <v>866</v>
      </c>
      <c r="N461" s="950"/>
      <c r="O461" s="483">
        <v>2500</v>
      </c>
      <c r="P461" s="271">
        <v>44000</v>
      </c>
      <c r="Q461" s="226"/>
      <c r="R461" s="226"/>
    </row>
    <row r="462" spans="1:18" ht="24.6">
      <c r="A462" s="385">
        <v>458</v>
      </c>
      <c r="B462" s="235" t="s">
        <v>3417</v>
      </c>
      <c r="C462" s="262">
        <v>3320100332562</v>
      </c>
      <c r="D462" s="235">
        <v>56</v>
      </c>
      <c r="E462" s="235">
        <v>87</v>
      </c>
      <c r="F462" s="227">
        <v>1</v>
      </c>
      <c r="G462" s="227" t="s">
        <v>3399</v>
      </c>
      <c r="H462" s="227" t="s">
        <v>3399</v>
      </c>
      <c r="I462" s="227" t="s">
        <v>2603</v>
      </c>
      <c r="J462" s="241" t="s">
        <v>1305</v>
      </c>
      <c r="K462" s="227"/>
      <c r="L462" s="241"/>
      <c r="M462" s="949" t="s">
        <v>866</v>
      </c>
      <c r="N462" s="950"/>
      <c r="O462" s="483">
        <v>2500</v>
      </c>
      <c r="P462" s="271">
        <v>55000</v>
      </c>
      <c r="Q462" s="226"/>
      <c r="R462" s="226"/>
    </row>
    <row r="463" spans="1:18" ht="24.6">
      <c r="A463" s="215">
        <v>459</v>
      </c>
      <c r="B463" s="235" t="s">
        <v>3418</v>
      </c>
      <c r="C463" s="262">
        <v>3320100331124</v>
      </c>
      <c r="D463" s="235">
        <v>61</v>
      </c>
      <c r="E463" s="263" t="s">
        <v>3419</v>
      </c>
      <c r="F463" s="227">
        <v>1</v>
      </c>
      <c r="G463" s="227" t="s">
        <v>3399</v>
      </c>
      <c r="H463" s="227" t="s">
        <v>3399</v>
      </c>
      <c r="I463" s="227" t="s">
        <v>2603</v>
      </c>
      <c r="J463" s="241" t="s">
        <v>1305</v>
      </c>
      <c r="K463" s="227"/>
      <c r="L463" s="241"/>
      <c r="M463" s="949" t="s">
        <v>866</v>
      </c>
      <c r="N463" s="950"/>
      <c r="O463" s="483">
        <v>2500</v>
      </c>
      <c r="P463" s="271">
        <v>43000</v>
      </c>
      <c r="Q463" s="226"/>
      <c r="R463" s="226"/>
    </row>
    <row r="464" spans="1:18" ht="24.6">
      <c r="A464" s="385">
        <v>460</v>
      </c>
      <c r="B464" s="235" t="s">
        <v>3420</v>
      </c>
      <c r="C464" s="262">
        <v>3320100333771</v>
      </c>
      <c r="D464" s="235">
        <v>76</v>
      </c>
      <c r="E464" s="235">
        <v>52</v>
      </c>
      <c r="F464" s="227">
        <v>1</v>
      </c>
      <c r="G464" s="227" t="s">
        <v>3399</v>
      </c>
      <c r="H464" s="227" t="s">
        <v>3399</v>
      </c>
      <c r="I464" s="227" t="s">
        <v>2603</v>
      </c>
      <c r="J464" s="241" t="s">
        <v>1305</v>
      </c>
      <c r="K464" s="227"/>
      <c r="L464" s="241"/>
      <c r="M464" s="949" t="s">
        <v>866</v>
      </c>
      <c r="N464" s="950"/>
      <c r="O464" s="483">
        <v>2000</v>
      </c>
      <c r="P464" s="271">
        <v>60000</v>
      </c>
      <c r="Q464" s="226"/>
      <c r="R464" s="226"/>
    </row>
    <row r="465" spans="1:18" ht="21">
      <c r="A465" s="215">
        <v>461</v>
      </c>
      <c r="B465" s="236" t="s">
        <v>3421</v>
      </c>
      <c r="C465" s="234" t="s">
        <v>3422</v>
      </c>
      <c r="D465" s="227">
        <v>44</v>
      </c>
      <c r="E465" s="227">
        <v>114</v>
      </c>
      <c r="F465" s="227">
        <v>6</v>
      </c>
      <c r="G465" s="227" t="s">
        <v>3423</v>
      </c>
      <c r="H465" s="227" t="s">
        <v>3399</v>
      </c>
      <c r="I465" s="227" t="s">
        <v>2603</v>
      </c>
      <c r="J465" s="241" t="s">
        <v>1305</v>
      </c>
      <c r="K465" s="227"/>
      <c r="L465" s="241"/>
      <c r="M465" s="241" t="s">
        <v>3424</v>
      </c>
      <c r="N465" s="271">
        <v>56000</v>
      </c>
      <c r="O465" s="227" t="s">
        <v>66</v>
      </c>
      <c r="P465" s="200">
        <v>82000</v>
      </c>
      <c r="Q465" s="226"/>
      <c r="R465" s="226"/>
    </row>
    <row r="466" spans="1:18" ht="21">
      <c r="A466" s="385">
        <v>462</v>
      </c>
      <c r="B466" s="236" t="s">
        <v>3425</v>
      </c>
      <c r="C466" s="234" t="s">
        <v>3426</v>
      </c>
      <c r="D466" s="227">
        <v>58</v>
      </c>
      <c r="E466" s="227">
        <v>72</v>
      </c>
      <c r="F466" s="227">
        <v>6</v>
      </c>
      <c r="G466" s="227" t="s">
        <v>3423</v>
      </c>
      <c r="H466" s="227" t="s">
        <v>3399</v>
      </c>
      <c r="I466" s="227" t="s">
        <v>2603</v>
      </c>
      <c r="J466" s="241" t="s">
        <v>1305</v>
      </c>
      <c r="K466" s="227"/>
      <c r="L466" s="241"/>
      <c r="M466" s="241" t="s">
        <v>3424</v>
      </c>
      <c r="N466" s="271">
        <v>50000</v>
      </c>
      <c r="O466" s="227" t="s">
        <v>66</v>
      </c>
      <c r="P466" s="200">
        <v>55000</v>
      </c>
      <c r="Q466" s="226"/>
      <c r="R466" s="226"/>
    </row>
    <row r="467" spans="1:18" ht="21">
      <c r="A467" s="215">
        <v>463</v>
      </c>
      <c r="B467" s="227" t="s">
        <v>3427</v>
      </c>
      <c r="C467" s="234" t="s">
        <v>3428</v>
      </c>
      <c r="D467" s="227">
        <v>50</v>
      </c>
      <c r="E467" s="227">
        <v>100</v>
      </c>
      <c r="F467" s="227">
        <v>6</v>
      </c>
      <c r="G467" s="227" t="s">
        <v>3423</v>
      </c>
      <c r="H467" s="227" t="s">
        <v>3399</v>
      </c>
      <c r="I467" s="227" t="s">
        <v>2603</v>
      </c>
      <c r="J467" s="241" t="s">
        <v>1305</v>
      </c>
      <c r="K467" s="227"/>
      <c r="L467" s="241"/>
      <c r="M467" s="241" t="s">
        <v>3424</v>
      </c>
      <c r="N467" s="271">
        <v>40000</v>
      </c>
      <c r="O467" s="227" t="s">
        <v>66</v>
      </c>
      <c r="P467" s="200">
        <v>69166.67</v>
      </c>
      <c r="Q467" s="226"/>
      <c r="R467" s="226"/>
    </row>
    <row r="468" spans="1:18" ht="21">
      <c r="A468" s="385">
        <v>464</v>
      </c>
      <c r="B468" s="227" t="s">
        <v>3429</v>
      </c>
      <c r="C468" s="234" t="s">
        <v>3430</v>
      </c>
      <c r="D468" s="227">
        <v>62</v>
      </c>
      <c r="E468" s="227">
        <v>78</v>
      </c>
      <c r="F468" s="227">
        <v>6</v>
      </c>
      <c r="G468" s="227" t="s">
        <v>3423</v>
      </c>
      <c r="H468" s="227" t="s">
        <v>3399</v>
      </c>
      <c r="I468" s="227" t="s">
        <v>2603</v>
      </c>
      <c r="J468" s="241" t="s">
        <v>1305</v>
      </c>
      <c r="K468" s="227"/>
      <c r="L468" s="241"/>
      <c r="M468" s="241" t="s">
        <v>3424</v>
      </c>
      <c r="N468" s="271">
        <v>40000</v>
      </c>
      <c r="O468" s="227" t="s">
        <v>66</v>
      </c>
      <c r="P468" s="200">
        <v>80000</v>
      </c>
      <c r="Q468" s="226"/>
      <c r="R468" s="226"/>
    </row>
    <row r="469" spans="1:18" ht="21">
      <c r="A469" s="215">
        <v>465</v>
      </c>
      <c r="B469" s="227" t="s">
        <v>3431</v>
      </c>
      <c r="C469" s="234" t="s">
        <v>3432</v>
      </c>
      <c r="D469" s="227">
        <v>58</v>
      </c>
      <c r="E469" s="227">
        <v>76</v>
      </c>
      <c r="F469" s="227">
        <v>6</v>
      </c>
      <c r="G469" s="227" t="s">
        <v>3423</v>
      </c>
      <c r="H469" s="227" t="s">
        <v>3399</v>
      </c>
      <c r="I469" s="227" t="s">
        <v>2603</v>
      </c>
      <c r="J469" s="241" t="s">
        <v>1305</v>
      </c>
      <c r="K469" s="227"/>
      <c r="L469" s="241"/>
      <c r="M469" s="241" t="s">
        <v>3424</v>
      </c>
      <c r="N469" s="271">
        <v>35000</v>
      </c>
      <c r="O469" s="227" t="s">
        <v>66</v>
      </c>
      <c r="P469" s="200">
        <v>65000</v>
      </c>
      <c r="Q469" s="226"/>
      <c r="R469" s="226"/>
    </row>
    <row r="470" spans="1:18" ht="21">
      <c r="A470" s="385">
        <v>466</v>
      </c>
      <c r="B470" s="227" t="s">
        <v>3433</v>
      </c>
      <c r="C470" s="234" t="s">
        <v>3434</v>
      </c>
      <c r="D470" s="227">
        <v>55</v>
      </c>
      <c r="E470" s="227">
        <v>64</v>
      </c>
      <c r="F470" s="227">
        <v>6</v>
      </c>
      <c r="G470" s="227" t="s">
        <v>3423</v>
      </c>
      <c r="H470" s="227" t="s">
        <v>3399</v>
      </c>
      <c r="I470" s="227" t="s">
        <v>2603</v>
      </c>
      <c r="J470" s="241" t="s">
        <v>1305</v>
      </c>
      <c r="K470" s="227"/>
      <c r="L470" s="241"/>
      <c r="M470" s="241" t="s">
        <v>3424</v>
      </c>
      <c r="N470" s="271">
        <v>30000</v>
      </c>
      <c r="O470" s="227" t="s">
        <v>66</v>
      </c>
      <c r="P470" s="200">
        <v>62500</v>
      </c>
      <c r="Q470" s="226"/>
      <c r="R470" s="226"/>
    </row>
    <row r="471" spans="1:18" ht="21">
      <c r="A471" s="215">
        <v>467</v>
      </c>
      <c r="B471" s="227" t="s">
        <v>3435</v>
      </c>
      <c r="C471" s="234" t="s">
        <v>3436</v>
      </c>
      <c r="D471" s="227">
        <v>65</v>
      </c>
      <c r="E471" s="227">
        <v>63</v>
      </c>
      <c r="F471" s="227">
        <v>6</v>
      </c>
      <c r="G471" s="227" t="s">
        <v>3423</v>
      </c>
      <c r="H471" s="227" t="s">
        <v>3399</v>
      </c>
      <c r="I471" s="227" t="s">
        <v>2603</v>
      </c>
      <c r="J471" s="241" t="s">
        <v>1305</v>
      </c>
      <c r="K471" s="227"/>
      <c r="L471" s="241"/>
      <c r="M471" s="241" t="s">
        <v>3424</v>
      </c>
      <c r="N471" s="271">
        <v>40000</v>
      </c>
      <c r="O471" s="227" t="s">
        <v>66</v>
      </c>
      <c r="P471" s="200">
        <v>53500</v>
      </c>
      <c r="Q471" s="226"/>
      <c r="R471" s="226"/>
    </row>
    <row r="472" spans="1:18" ht="21">
      <c r="A472" s="385">
        <v>468</v>
      </c>
      <c r="B472" s="227" t="s">
        <v>3437</v>
      </c>
      <c r="C472" s="234" t="s">
        <v>3438</v>
      </c>
      <c r="D472" s="227">
        <v>33</v>
      </c>
      <c r="E472" s="227">
        <v>62</v>
      </c>
      <c r="F472" s="227">
        <v>6</v>
      </c>
      <c r="G472" s="227" t="s">
        <v>3423</v>
      </c>
      <c r="H472" s="227" t="s">
        <v>3399</v>
      </c>
      <c r="I472" s="227" t="s">
        <v>2603</v>
      </c>
      <c r="J472" s="241" t="s">
        <v>1305</v>
      </c>
      <c r="K472" s="227"/>
      <c r="L472" s="241"/>
      <c r="M472" s="241" t="s">
        <v>3424</v>
      </c>
      <c r="N472" s="271">
        <v>25000</v>
      </c>
      <c r="O472" s="227" t="s">
        <v>66</v>
      </c>
      <c r="P472" s="200">
        <v>87000</v>
      </c>
      <c r="Q472" s="226"/>
      <c r="R472" s="226"/>
    </row>
    <row r="473" spans="1:18" ht="21">
      <c r="A473" s="215">
        <v>469</v>
      </c>
      <c r="B473" s="227" t="s">
        <v>3439</v>
      </c>
      <c r="C473" s="234" t="s">
        <v>3440</v>
      </c>
      <c r="D473" s="227">
        <v>42</v>
      </c>
      <c r="E473" s="227">
        <v>49</v>
      </c>
      <c r="F473" s="227">
        <v>6</v>
      </c>
      <c r="G473" s="227" t="s">
        <v>3423</v>
      </c>
      <c r="H473" s="227" t="s">
        <v>3399</v>
      </c>
      <c r="I473" s="227" t="s">
        <v>2603</v>
      </c>
      <c r="J473" s="241" t="s">
        <v>1305</v>
      </c>
      <c r="K473" s="227"/>
      <c r="L473" s="241"/>
      <c r="M473" s="241" t="s">
        <v>3424</v>
      </c>
      <c r="N473" s="271">
        <v>50000</v>
      </c>
      <c r="O473" s="227" t="s">
        <v>66</v>
      </c>
      <c r="P473" s="200">
        <v>80000</v>
      </c>
      <c r="Q473" s="226"/>
      <c r="R473" s="226"/>
    </row>
    <row r="474" spans="1:18" ht="21">
      <c r="A474" s="385">
        <v>470</v>
      </c>
      <c r="B474" s="227" t="s">
        <v>3441</v>
      </c>
      <c r="C474" s="234" t="s">
        <v>3442</v>
      </c>
      <c r="D474" s="227">
        <v>54</v>
      </c>
      <c r="E474" s="227">
        <v>46</v>
      </c>
      <c r="F474" s="227">
        <v>6</v>
      </c>
      <c r="G474" s="227" t="s">
        <v>3423</v>
      </c>
      <c r="H474" s="227" t="s">
        <v>3399</v>
      </c>
      <c r="I474" s="227" t="s">
        <v>2603</v>
      </c>
      <c r="J474" s="241" t="s">
        <v>1305</v>
      </c>
      <c r="K474" s="227"/>
      <c r="L474" s="241"/>
      <c r="M474" s="241" t="s">
        <v>3424</v>
      </c>
      <c r="N474" s="271">
        <v>35000</v>
      </c>
      <c r="O474" s="227" t="s">
        <v>66</v>
      </c>
      <c r="P474" s="200">
        <v>80000</v>
      </c>
      <c r="Q474" s="226"/>
      <c r="R474" s="226"/>
    </row>
    <row r="475" spans="1:18" ht="21">
      <c r="A475" s="215">
        <v>471</v>
      </c>
      <c r="B475" s="227" t="s">
        <v>3443</v>
      </c>
      <c r="C475" s="234" t="s">
        <v>3444</v>
      </c>
      <c r="D475" s="227">
        <v>47</v>
      </c>
      <c r="E475" s="227">
        <v>41</v>
      </c>
      <c r="F475" s="227">
        <v>6</v>
      </c>
      <c r="G475" s="227" t="s">
        <v>3423</v>
      </c>
      <c r="H475" s="227" t="s">
        <v>3399</v>
      </c>
      <c r="I475" s="227" t="s">
        <v>2603</v>
      </c>
      <c r="J475" s="241" t="s">
        <v>1305</v>
      </c>
      <c r="K475" s="227"/>
      <c r="L475" s="241"/>
      <c r="M475" s="241" t="s">
        <v>25</v>
      </c>
      <c r="N475" s="271">
        <v>30000</v>
      </c>
      <c r="O475" s="227" t="s">
        <v>66</v>
      </c>
      <c r="P475" s="200">
        <v>43500</v>
      </c>
      <c r="Q475" s="226"/>
      <c r="R475" s="226"/>
    </row>
    <row r="476" spans="1:18" ht="21">
      <c r="A476" s="385">
        <v>472</v>
      </c>
      <c r="B476" s="227" t="s">
        <v>3445</v>
      </c>
      <c r="C476" s="234" t="s">
        <v>3446</v>
      </c>
      <c r="D476" s="227">
        <v>61</v>
      </c>
      <c r="E476" s="234" t="s">
        <v>2549</v>
      </c>
      <c r="F476" s="227">
        <v>6</v>
      </c>
      <c r="G476" s="227" t="s">
        <v>3423</v>
      </c>
      <c r="H476" s="227" t="s">
        <v>3399</v>
      </c>
      <c r="I476" s="227" t="s">
        <v>2603</v>
      </c>
      <c r="J476" s="241" t="s">
        <v>1305</v>
      </c>
      <c r="K476" s="227"/>
      <c r="L476" s="241"/>
      <c r="M476" s="241" t="s">
        <v>3424</v>
      </c>
      <c r="N476" s="271">
        <v>40000</v>
      </c>
      <c r="O476" s="227" t="s">
        <v>66</v>
      </c>
      <c r="P476" s="200">
        <v>51666.67</v>
      </c>
      <c r="Q476" s="226"/>
      <c r="R476" s="226"/>
    </row>
    <row r="477" spans="1:18" ht="21">
      <c r="A477" s="215">
        <v>473</v>
      </c>
      <c r="B477" s="227" t="s">
        <v>3447</v>
      </c>
      <c r="C477" s="234" t="s">
        <v>3448</v>
      </c>
      <c r="D477" s="227">
        <v>59</v>
      </c>
      <c r="E477" s="227">
        <v>2</v>
      </c>
      <c r="F477" s="227">
        <v>6</v>
      </c>
      <c r="G477" s="227" t="s">
        <v>3423</v>
      </c>
      <c r="H477" s="227" t="s">
        <v>3399</v>
      </c>
      <c r="I477" s="227" t="s">
        <v>2603</v>
      </c>
      <c r="J477" s="241" t="s">
        <v>1305</v>
      </c>
      <c r="K477" s="227"/>
      <c r="L477" s="241"/>
      <c r="M477" s="241" t="s">
        <v>3424</v>
      </c>
      <c r="N477" s="271">
        <v>40000</v>
      </c>
      <c r="O477" s="227" t="s">
        <v>66</v>
      </c>
      <c r="P477" s="200">
        <v>80000</v>
      </c>
      <c r="Q477" s="226"/>
      <c r="R477" s="226"/>
    </row>
    <row r="478" spans="1:18" ht="21">
      <c r="A478" s="385">
        <v>474</v>
      </c>
      <c r="B478" s="227" t="s">
        <v>3449</v>
      </c>
      <c r="C478" s="234" t="s">
        <v>3450</v>
      </c>
      <c r="D478" s="227">
        <v>57</v>
      </c>
      <c r="E478" s="227">
        <v>93</v>
      </c>
      <c r="F478" s="227">
        <v>6</v>
      </c>
      <c r="G478" s="227" t="s">
        <v>3423</v>
      </c>
      <c r="H478" s="227" t="s">
        <v>3399</v>
      </c>
      <c r="I478" s="227" t="s">
        <v>2603</v>
      </c>
      <c r="J478" s="241" t="s">
        <v>1305</v>
      </c>
      <c r="K478" s="227"/>
      <c r="L478" s="241"/>
      <c r="M478" s="241" t="s">
        <v>3451</v>
      </c>
      <c r="N478" s="271">
        <v>30000</v>
      </c>
      <c r="O478" s="227" t="s">
        <v>66</v>
      </c>
      <c r="P478" s="200">
        <v>91000</v>
      </c>
      <c r="Q478" s="226"/>
      <c r="R478" s="226"/>
    </row>
    <row r="479" spans="1:18" ht="21">
      <c r="A479" s="215">
        <v>475</v>
      </c>
      <c r="B479" s="227" t="s">
        <v>3452</v>
      </c>
      <c r="C479" s="234" t="s">
        <v>3453</v>
      </c>
      <c r="D479" s="227">
        <v>35</v>
      </c>
      <c r="E479" s="227">
        <v>151</v>
      </c>
      <c r="F479" s="227">
        <v>6</v>
      </c>
      <c r="G479" s="227" t="s">
        <v>3423</v>
      </c>
      <c r="H479" s="227" t="s">
        <v>3399</v>
      </c>
      <c r="I479" s="227" t="s">
        <v>2603</v>
      </c>
      <c r="J479" s="241" t="s">
        <v>1305</v>
      </c>
      <c r="K479" s="227"/>
      <c r="L479" s="241"/>
      <c r="M479" s="241" t="s">
        <v>3451</v>
      </c>
      <c r="N479" s="271">
        <v>30000</v>
      </c>
      <c r="O479" s="227" t="s">
        <v>66</v>
      </c>
      <c r="P479" s="200">
        <v>67333.33</v>
      </c>
      <c r="Q479" s="226"/>
      <c r="R479" s="226"/>
    </row>
    <row r="480" spans="1:18" ht="21">
      <c r="A480" s="385">
        <v>476</v>
      </c>
      <c r="B480" s="227" t="s">
        <v>3454</v>
      </c>
      <c r="C480" s="234" t="s">
        <v>3455</v>
      </c>
      <c r="D480" s="227">
        <v>59</v>
      </c>
      <c r="E480" s="227">
        <v>154</v>
      </c>
      <c r="F480" s="227">
        <v>6</v>
      </c>
      <c r="G480" s="227" t="s">
        <v>3423</v>
      </c>
      <c r="H480" s="227" t="s">
        <v>3399</v>
      </c>
      <c r="I480" s="227" t="s">
        <v>2603</v>
      </c>
      <c r="J480" s="241" t="s">
        <v>1305</v>
      </c>
      <c r="K480" s="227"/>
      <c r="L480" s="241"/>
      <c r="M480" s="241" t="s">
        <v>3451</v>
      </c>
      <c r="N480" s="271">
        <v>30000</v>
      </c>
      <c r="O480" s="227" t="s">
        <v>66</v>
      </c>
      <c r="P480" s="200">
        <v>55000</v>
      </c>
      <c r="Q480" s="226"/>
      <c r="R480" s="226"/>
    </row>
    <row r="481" spans="1:18" ht="21">
      <c r="A481" s="215">
        <v>477</v>
      </c>
      <c r="B481" s="227" t="s">
        <v>3456</v>
      </c>
      <c r="C481" s="234" t="s">
        <v>3457</v>
      </c>
      <c r="D481" s="227">
        <v>51</v>
      </c>
      <c r="E481" s="227">
        <v>116</v>
      </c>
      <c r="F481" s="227">
        <v>6</v>
      </c>
      <c r="G481" s="227" t="s">
        <v>3423</v>
      </c>
      <c r="H481" s="227" t="s">
        <v>3399</v>
      </c>
      <c r="I481" s="227" t="s">
        <v>2603</v>
      </c>
      <c r="J481" s="241" t="s">
        <v>1305</v>
      </c>
      <c r="K481" s="227"/>
      <c r="L481" s="241"/>
      <c r="M481" s="241" t="s">
        <v>3451</v>
      </c>
      <c r="N481" s="271">
        <v>55000</v>
      </c>
      <c r="O481" s="227" t="s">
        <v>66</v>
      </c>
      <c r="P481" s="200">
        <v>60000</v>
      </c>
      <c r="Q481" s="226"/>
      <c r="R481" s="226"/>
    </row>
    <row r="482" spans="1:18" ht="21">
      <c r="A482" s="385">
        <v>478</v>
      </c>
      <c r="B482" s="227" t="s">
        <v>3458</v>
      </c>
      <c r="C482" s="234" t="s">
        <v>3459</v>
      </c>
      <c r="D482" s="227">
        <v>61</v>
      </c>
      <c r="E482" s="227">
        <v>88</v>
      </c>
      <c r="F482" s="227">
        <v>6</v>
      </c>
      <c r="G482" s="227" t="s">
        <v>3423</v>
      </c>
      <c r="H482" s="227" t="s">
        <v>3399</v>
      </c>
      <c r="I482" s="227" t="s">
        <v>2603</v>
      </c>
      <c r="J482" s="241" t="s">
        <v>1305</v>
      </c>
      <c r="K482" s="227"/>
      <c r="L482" s="241"/>
      <c r="M482" s="241" t="s">
        <v>3460</v>
      </c>
      <c r="N482" s="271">
        <v>40000</v>
      </c>
      <c r="O482" s="227" t="s">
        <v>66</v>
      </c>
      <c r="P482" s="200">
        <v>41250</v>
      </c>
      <c r="Q482" s="226"/>
      <c r="R482" s="226"/>
    </row>
    <row r="483" spans="1:18" ht="21">
      <c r="A483" s="215">
        <v>479</v>
      </c>
      <c r="B483" s="227" t="s">
        <v>3461</v>
      </c>
      <c r="C483" s="234" t="s">
        <v>3462</v>
      </c>
      <c r="D483" s="227">
        <v>44</v>
      </c>
      <c r="E483" s="227">
        <v>137</v>
      </c>
      <c r="F483" s="227">
        <v>6</v>
      </c>
      <c r="G483" s="227" t="s">
        <v>3423</v>
      </c>
      <c r="H483" s="227" t="s">
        <v>3399</v>
      </c>
      <c r="I483" s="227" t="s">
        <v>2603</v>
      </c>
      <c r="J483" s="241" t="s">
        <v>1305</v>
      </c>
      <c r="K483" s="227"/>
      <c r="L483" s="241"/>
      <c r="M483" s="241" t="s">
        <v>3451</v>
      </c>
      <c r="N483" s="271">
        <v>60000</v>
      </c>
      <c r="O483" s="227" t="s">
        <v>46</v>
      </c>
      <c r="P483" s="200">
        <v>47500</v>
      </c>
      <c r="Q483" s="226"/>
      <c r="R483" s="226"/>
    </row>
    <row r="484" spans="1:18" ht="21">
      <c r="A484" s="385">
        <v>480</v>
      </c>
      <c r="B484" s="227" t="s">
        <v>3463</v>
      </c>
      <c r="C484" s="234" t="s">
        <v>3464</v>
      </c>
      <c r="D484" s="227">
        <v>43</v>
      </c>
      <c r="E484" s="227">
        <v>40</v>
      </c>
      <c r="F484" s="227">
        <v>6</v>
      </c>
      <c r="G484" s="227" t="s">
        <v>3423</v>
      </c>
      <c r="H484" s="227" t="s">
        <v>3399</v>
      </c>
      <c r="I484" s="227" t="s">
        <v>2603</v>
      </c>
      <c r="J484" s="241" t="s">
        <v>1305</v>
      </c>
      <c r="K484" s="227"/>
      <c r="L484" s="241"/>
      <c r="M484" s="241" t="s">
        <v>3451</v>
      </c>
      <c r="N484" s="271">
        <v>30000</v>
      </c>
      <c r="O484" s="227" t="s">
        <v>66</v>
      </c>
      <c r="P484" s="200">
        <v>47400</v>
      </c>
      <c r="Q484" s="226"/>
      <c r="R484" s="226"/>
    </row>
    <row r="485" spans="1:18" ht="21">
      <c r="A485" s="215">
        <v>481</v>
      </c>
      <c r="B485" s="237" t="s">
        <v>3465</v>
      </c>
      <c r="C485" s="264" t="s">
        <v>2911</v>
      </c>
      <c r="D485" s="227">
        <v>40</v>
      </c>
      <c r="E485" s="227">
        <v>43</v>
      </c>
      <c r="F485" s="227">
        <v>2</v>
      </c>
      <c r="G485" s="227" t="s">
        <v>3466</v>
      </c>
      <c r="H485" s="227" t="s">
        <v>2913</v>
      </c>
      <c r="I485" s="227" t="s">
        <v>2914</v>
      </c>
      <c r="J485" s="241" t="s">
        <v>1305</v>
      </c>
      <c r="K485" s="227"/>
      <c r="L485" s="241"/>
      <c r="M485" s="241" t="s">
        <v>866</v>
      </c>
      <c r="N485" s="271">
        <v>7000</v>
      </c>
      <c r="O485" s="227" t="s">
        <v>437</v>
      </c>
      <c r="P485" s="280">
        <v>40000</v>
      </c>
      <c r="Q485" s="226"/>
      <c r="R485" s="226"/>
    </row>
    <row r="486" spans="1:18" ht="21">
      <c r="A486" s="385">
        <v>482</v>
      </c>
      <c r="B486" s="238" t="s">
        <v>3467</v>
      </c>
      <c r="C486" s="264" t="s">
        <v>3468</v>
      </c>
      <c r="D486" s="227">
        <v>59</v>
      </c>
      <c r="E486" s="227">
        <v>41</v>
      </c>
      <c r="F486" s="227">
        <v>2</v>
      </c>
      <c r="G486" s="227" t="s">
        <v>3466</v>
      </c>
      <c r="H486" s="227" t="s">
        <v>2913</v>
      </c>
      <c r="I486" s="227" t="s">
        <v>2914</v>
      </c>
      <c r="J486" s="241" t="s">
        <v>1305</v>
      </c>
      <c r="K486" s="227"/>
      <c r="L486" s="241"/>
      <c r="M486" s="241" t="s">
        <v>866</v>
      </c>
      <c r="N486" s="271">
        <v>7000</v>
      </c>
      <c r="O486" s="227" t="s">
        <v>3469</v>
      </c>
      <c r="P486" s="280">
        <v>67500</v>
      </c>
      <c r="Q486" s="226"/>
      <c r="R486" s="226"/>
    </row>
    <row r="487" spans="1:18" ht="21">
      <c r="A487" s="215">
        <v>483</v>
      </c>
      <c r="B487" s="238" t="s">
        <v>3470</v>
      </c>
      <c r="C487" s="264" t="s">
        <v>3471</v>
      </c>
      <c r="D487" s="227">
        <v>58</v>
      </c>
      <c r="E487" s="227">
        <v>72</v>
      </c>
      <c r="F487" s="227">
        <v>2</v>
      </c>
      <c r="G487" s="227" t="s">
        <v>3466</v>
      </c>
      <c r="H487" s="227" t="s">
        <v>2913</v>
      </c>
      <c r="I487" s="227" t="s">
        <v>2914</v>
      </c>
      <c r="J487" s="241" t="s">
        <v>1305</v>
      </c>
      <c r="K487" s="227"/>
      <c r="L487" s="241"/>
      <c r="M487" s="241" t="s">
        <v>866</v>
      </c>
      <c r="N487" s="271">
        <v>4000</v>
      </c>
      <c r="O487" s="227" t="s">
        <v>46</v>
      </c>
      <c r="P487" s="280">
        <v>60500</v>
      </c>
      <c r="Q487" s="226"/>
      <c r="R487" s="226"/>
    </row>
    <row r="488" spans="1:18" ht="21">
      <c r="A488" s="385">
        <v>484</v>
      </c>
      <c r="B488" s="238" t="s">
        <v>3472</v>
      </c>
      <c r="C488" s="264" t="s">
        <v>3473</v>
      </c>
      <c r="D488" s="227">
        <v>52</v>
      </c>
      <c r="E488" s="227">
        <v>71</v>
      </c>
      <c r="F488" s="227">
        <v>2</v>
      </c>
      <c r="G488" s="227" t="s">
        <v>3466</v>
      </c>
      <c r="H488" s="227" t="s">
        <v>2913</v>
      </c>
      <c r="I488" s="227" t="s">
        <v>2914</v>
      </c>
      <c r="J488" s="241" t="s">
        <v>1305</v>
      </c>
      <c r="K488" s="227"/>
      <c r="L488" s="241"/>
      <c r="M488" s="241" t="s">
        <v>866</v>
      </c>
      <c r="N488" s="271">
        <v>8000</v>
      </c>
      <c r="O488" s="227" t="s">
        <v>46</v>
      </c>
      <c r="P488" s="280">
        <v>38800</v>
      </c>
      <c r="Q488" s="226"/>
      <c r="R488" s="226"/>
    </row>
    <row r="489" spans="1:18" ht="21">
      <c r="A489" s="215">
        <v>485</v>
      </c>
      <c r="B489" s="238" t="s">
        <v>3474</v>
      </c>
      <c r="C489" s="264" t="s">
        <v>3475</v>
      </c>
      <c r="D489" s="227">
        <v>51</v>
      </c>
      <c r="E489" s="227">
        <v>104</v>
      </c>
      <c r="F489" s="227">
        <v>2</v>
      </c>
      <c r="G489" s="227" t="s">
        <v>3466</v>
      </c>
      <c r="H489" s="227" t="s">
        <v>2913</v>
      </c>
      <c r="I489" s="227" t="s">
        <v>2914</v>
      </c>
      <c r="J489" s="241" t="s">
        <v>1305</v>
      </c>
      <c r="K489" s="227"/>
      <c r="L489" s="241"/>
      <c r="M489" s="241" t="s">
        <v>866</v>
      </c>
      <c r="N489" s="271">
        <v>12000</v>
      </c>
      <c r="O489" s="227" t="s">
        <v>269</v>
      </c>
      <c r="P489" s="280">
        <v>40000</v>
      </c>
      <c r="Q489" s="226"/>
      <c r="R489" s="226"/>
    </row>
    <row r="490" spans="1:18" ht="21">
      <c r="A490" s="385">
        <v>486</v>
      </c>
      <c r="B490" s="238" t="s">
        <v>3476</v>
      </c>
      <c r="C490" s="264" t="s">
        <v>3477</v>
      </c>
      <c r="D490" s="227">
        <v>60</v>
      </c>
      <c r="E490" s="227" t="s">
        <v>3478</v>
      </c>
      <c r="F490" s="227">
        <v>2</v>
      </c>
      <c r="G490" s="227" t="s">
        <v>3466</v>
      </c>
      <c r="H490" s="227" t="s">
        <v>2913</v>
      </c>
      <c r="I490" s="227" t="s">
        <v>2914</v>
      </c>
      <c r="J490" s="241" t="s">
        <v>1305</v>
      </c>
      <c r="K490" s="227"/>
      <c r="L490" s="241"/>
      <c r="M490" s="241" t="s">
        <v>866</v>
      </c>
      <c r="N490" s="271">
        <v>10000</v>
      </c>
      <c r="O490" s="227" t="s">
        <v>269</v>
      </c>
      <c r="P490" s="280">
        <v>61500</v>
      </c>
      <c r="Q490" s="226"/>
      <c r="R490" s="226"/>
    </row>
    <row r="491" spans="1:18" ht="21">
      <c r="A491" s="215">
        <v>487</v>
      </c>
      <c r="B491" s="238" t="s">
        <v>3479</v>
      </c>
      <c r="C491" s="264" t="s">
        <v>3480</v>
      </c>
      <c r="D491" s="227">
        <v>51</v>
      </c>
      <c r="E491" s="227">
        <v>64</v>
      </c>
      <c r="F491" s="227">
        <v>2</v>
      </c>
      <c r="G491" s="227" t="s">
        <v>3466</v>
      </c>
      <c r="H491" s="227" t="s">
        <v>2913</v>
      </c>
      <c r="I491" s="227" t="s">
        <v>2914</v>
      </c>
      <c r="J491" s="241" t="s">
        <v>1305</v>
      </c>
      <c r="K491" s="227"/>
      <c r="L491" s="241"/>
      <c r="M491" s="241" t="s">
        <v>866</v>
      </c>
      <c r="N491" s="271">
        <v>5000</v>
      </c>
      <c r="O491" s="227" t="s">
        <v>2620</v>
      </c>
      <c r="P491" s="280">
        <v>70000</v>
      </c>
      <c r="Q491" s="226"/>
      <c r="R491" s="226"/>
    </row>
    <row r="492" spans="1:18" ht="21">
      <c r="A492" s="385">
        <v>488</v>
      </c>
      <c r="B492" s="238" t="s">
        <v>3481</v>
      </c>
      <c r="C492" s="264" t="s">
        <v>3482</v>
      </c>
      <c r="D492" s="227">
        <v>46</v>
      </c>
      <c r="E492" s="227">
        <v>65</v>
      </c>
      <c r="F492" s="227">
        <v>2</v>
      </c>
      <c r="G492" s="227" t="s">
        <v>3466</v>
      </c>
      <c r="H492" s="227" t="s">
        <v>2913</v>
      </c>
      <c r="I492" s="227" t="s">
        <v>2914</v>
      </c>
      <c r="J492" s="241" t="s">
        <v>1305</v>
      </c>
      <c r="K492" s="227"/>
      <c r="L492" s="241"/>
      <c r="M492" s="241" t="s">
        <v>866</v>
      </c>
      <c r="N492" s="271">
        <v>6000</v>
      </c>
      <c r="O492" s="227" t="s">
        <v>437</v>
      </c>
      <c r="P492" s="280">
        <v>52000</v>
      </c>
      <c r="Q492" s="226"/>
      <c r="R492" s="226"/>
    </row>
    <row r="493" spans="1:18" ht="21">
      <c r="A493" s="215">
        <v>489</v>
      </c>
      <c r="B493" s="238" t="s">
        <v>3483</v>
      </c>
      <c r="C493" s="264" t="s">
        <v>3484</v>
      </c>
      <c r="D493" s="227">
        <v>54</v>
      </c>
      <c r="E493" s="227">
        <v>131</v>
      </c>
      <c r="F493" s="227">
        <v>2</v>
      </c>
      <c r="G493" s="227" t="s">
        <v>3466</v>
      </c>
      <c r="H493" s="227" t="s">
        <v>2913</v>
      </c>
      <c r="I493" s="227" t="s">
        <v>2914</v>
      </c>
      <c r="J493" s="241" t="s">
        <v>1305</v>
      </c>
      <c r="K493" s="227"/>
      <c r="L493" s="241"/>
      <c r="M493" s="241" t="s">
        <v>866</v>
      </c>
      <c r="N493" s="271">
        <v>5000</v>
      </c>
      <c r="O493" s="227" t="s">
        <v>98</v>
      </c>
      <c r="P493" s="280">
        <v>56000</v>
      </c>
      <c r="Q493" s="226"/>
      <c r="R493" s="226"/>
    </row>
    <row r="494" spans="1:18" ht="21">
      <c r="A494" s="385">
        <v>490</v>
      </c>
      <c r="B494" s="238" t="s">
        <v>3485</v>
      </c>
      <c r="C494" s="264" t="s">
        <v>3486</v>
      </c>
      <c r="D494" s="227">
        <v>31</v>
      </c>
      <c r="E494" s="227">
        <v>90</v>
      </c>
      <c r="F494" s="227">
        <v>2</v>
      </c>
      <c r="G494" s="227" t="s">
        <v>3466</v>
      </c>
      <c r="H494" s="227" t="s">
        <v>2913</v>
      </c>
      <c r="I494" s="227" t="s">
        <v>2914</v>
      </c>
      <c r="J494" s="241" t="s">
        <v>1305</v>
      </c>
      <c r="K494" s="227"/>
      <c r="L494" s="241"/>
      <c r="M494" s="241" t="s">
        <v>866</v>
      </c>
      <c r="N494" s="271">
        <v>6000</v>
      </c>
      <c r="O494" s="227" t="s">
        <v>269</v>
      </c>
      <c r="P494" s="280">
        <v>40000</v>
      </c>
      <c r="Q494" s="226"/>
      <c r="R494" s="226"/>
    </row>
    <row r="495" spans="1:18" ht="21">
      <c r="A495" s="215">
        <v>491</v>
      </c>
      <c r="B495" s="238" t="s">
        <v>3487</v>
      </c>
      <c r="C495" s="264" t="s">
        <v>3488</v>
      </c>
      <c r="D495" s="227">
        <v>50</v>
      </c>
      <c r="E495" s="227">
        <v>114</v>
      </c>
      <c r="F495" s="227">
        <v>2</v>
      </c>
      <c r="G495" s="227" t="s">
        <v>3466</v>
      </c>
      <c r="H495" s="227" t="s">
        <v>2913</v>
      </c>
      <c r="I495" s="227" t="s">
        <v>2914</v>
      </c>
      <c r="J495" s="241" t="s">
        <v>1305</v>
      </c>
      <c r="K495" s="227"/>
      <c r="L495" s="241"/>
      <c r="M495" s="241" t="s">
        <v>866</v>
      </c>
      <c r="N495" s="271">
        <v>10000</v>
      </c>
      <c r="O495" s="227" t="s">
        <v>269</v>
      </c>
      <c r="P495" s="280">
        <v>58000</v>
      </c>
      <c r="Q495" s="226"/>
      <c r="R495" s="226"/>
    </row>
    <row r="496" spans="1:18" ht="21">
      <c r="A496" s="385">
        <v>492</v>
      </c>
      <c r="B496" s="238" t="s">
        <v>3489</v>
      </c>
      <c r="C496" s="264" t="s">
        <v>3490</v>
      </c>
      <c r="D496" s="227">
        <v>50</v>
      </c>
      <c r="E496" s="227">
        <v>117</v>
      </c>
      <c r="F496" s="227">
        <v>2</v>
      </c>
      <c r="G496" s="227" t="s">
        <v>3466</v>
      </c>
      <c r="H496" s="227" t="s">
        <v>2913</v>
      </c>
      <c r="I496" s="227" t="s">
        <v>2914</v>
      </c>
      <c r="J496" s="241" t="s">
        <v>1305</v>
      </c>
      <c r="K496" s="227"/>
      <c r="L496" s="241"/>
      <c r="M496" s="241" t="s">
        <v>866</v>
      </c>
      <c r="N496" s="271">
        <v>8000</v>
      </c>
      <c r="O496" s="227" t="s">
        <v>32</v>
      </c>
      <c r="P496" s="280">
        <v>40000</v>
      </c>
      <c r="Q496" s="226"/>
      <c r="R496" s="226"/>
    </row>
    <row r="497" spans="1:18" ht="21">
      <c r="A497" s="215">
        <v>493</v>
      </c>
      <c r="B497" s="238" t="s">
        <v>3491</v>
      </c>
      <c r="C497" s="264" t="s">
        <v>3492</v>
      </c>
      <c r="D497" s="227">
        <v>56</v>
      </c>
      <c r="E497" s="227">
        <v>89</v>
      </c>
      <c r="F497" s="227">
        <v>2</v>
      </c>
      <c r="G497" s="227" t="s">
        <v>3466</v>
      </c>
      <c r="H497" s="227" t="s">
        <v>2913</v>
      </c>
      <c r="I497" s="227" t="s">
        <v>2914</v>
      </c>
      <c r="J497" s="241" t="s">
        <v>1305</v>
      </c>
      <c r="K497" s="227"/>
      <c r="L497" s="241"/>
      <c r="M497" s="241" t="s">
        <v>866</v>
      </c>
      <c r="N497" s="271">
        <v>7000</v>
      </c>
      <c r="O497" s="227" t="s">
        <v>98</v>
      </c>
      <c r="P497" s="280">
        <v>67500</v>
      </c>
      <c r="Q497" s="226"/>
      <c r="R497" s="226"/>
    </row>
    <row r="498" spans="1:18" ht="21">
      <c r="A498" s="385">
        <v>494</v>
      </c>
      <c r="B498" s="238" t="s">
        <v>3493</v>
      </c>
      <c r="C498" s="264" t="s">
        <v>3494</v>
      </c>
      <c r="D498" s="227">
        <v>50</v>
      </c>
      <c r="E498" s="227">
        <v>113</v>
      </c>
      <c r="F498" s="227">
        <v>2</v>
      </c>
      <c r="G498" s="227" t="s">
        <v>3466</v>
      </c>
      <c r="H498" s="227" t="s">
        <v>2913</v>
      </c>
      <c r="I498" s="227" t="s">
        <v>2914</v>
      </c>
      <c r="J498" s="241" t="s">
        <v>1305</v>
      </c>
      <c r="K498" s="227"/>
      <c r="L498" s="241"/>
      <c r="M498" s="241" t="s">
        <v>866</v>
      </c>
      <c r="N498" s="271">
        <v>5000</v>
      </c>
      <c r="O498" s="227" t="s">
        <v>46</v>
      </c>
      <c r="P498" s="280">
        <v>60500</v>
      </c>
      <c r="Q498" s="226"/>
      <c r="R498" s="226"/>
    </row>
    <row r="499" spans="1:18" ht="21">
      <c r="A499" s="215">
        <v>495</v>
      </c>
      <c r="B499" s="238" t="s">
        <v>3495</v>
      </c>
      <c r="C499" s="264" t="s">
        <v>3496</v>
      </c>
      <c r="D499" s="227">
        <v>50</v>
      </c>
      <c r="E499" s="227">
        <v>87</v>
      </c>
      <c r="F499" s="227">
        <v>2</v>
      </c>
      <c r="G499" s="227" t="s">
        <v>3466</v>
      </c>
      <c r="H499" s="227" t="s">
        <v>2913</v>
      </c>
      <c r="I499" s="227" t="s">
        <v>2914</v>
      </c>
      <c r="J499" s="241" t="s">
        <v>1305</v>
      </c>
      <c r="K499" s="227"/>
      <c r="L499" s="241"/>
      <c r="M499" s="241" t="s">
        <v>866</v>
      </c>
      <c r="N499" s="271">
        <v>4000</v>
      </c>
      <c r="O499" s="227" t="s">
        <v>98</v>
      </c>
      <c r="P499" s="280">
        <v>38800</v>
      </c>
      <c r="Q499" s="226"/>
      <c r="R499" s="226"/>
    </row>
    <row r="500" spans="1:18" ht="21">
      <c r="A500" s="385">
        <v>496</v>
      </c>
      <c r="B500" s="238" t="s">
        <v>3497</v>
      </c>
      <c r="C500" s="264" t="s">
        <v>3498</v>
      </c>
      <c r="D500" s="227">
        <v>46</v>
      </c>
      <c r="E500" s="227" t="s">
        <v>3499</v>
      </c>
      <c r="F500" s="227">
        <v>2</v>
      </c>
      <c r="G500" s="227" t="s">
        <v>3466</v>
      </c>
      <c r="H500" s="227" t="s">
        <v>2913</v>
      </c>
      <c r="I500" s="227" t="s">
        <v>2914</v>
      </c>
      <c r="J500" s="241" t="s">
        <v>1305</v>
      </c>
      <c r="K500" s="227"/>
      <c r="L500" s="241"/>
      <c r="M500" s="241" t="s">
        <v>866</v>
      </c>
      <c r="N500" s="271">
        <v>6000</v>
      </c>
      <c r="O500" s="227" t="s">
        <v>46</v>
      </c>
      <c r="P500" s="280">
        <v>40000</v>
      </c>
      <c r="Q500" s="226"/>
      <c r="R500" s="226"/>
    </row>
    <row r="501" spans="1:18" ht="21">
      <c r="A501" s="215">
        <v>497</v>
      </c>
      <c r="B501" s="238" t="s">
        <v>3500</v>
      </c>
      <c r="C501" s="264" t="s">
        <v>3501</v>
      </c>
      <c r="D501" s="227">
        <v>52</v>
      </c>
      <c r="E501" s="227" t="s">
        <v>3502</v>
      </c>
      <c r="F501" s="227">
        <v>2</v>
      </c>
      <c r="G501" s="227" t="s">
        <v>3466</v>
      </c>
      <c r="H501" s="227" t="s">
        <v>2913</v>
      </c>
      <c r="I501" s="227" t="s">
        <v>2914</v>
      </c>
      <c r="J501" s="241" t="s">
        <v>1305</v>
      </c>
      <c r="K501" s="227"/>
      <c r="L501" s="241"/>
      <c r="M501" s="241" t="s">
        <v>866</v>
      </c>
      <c r="N501" s="271">
        <v>5000</v>
      </c>
      <c r="O501" s="227" t="s">
        <v>437</v>
      </c>
      <c r="P501" s="280">
        <v>51000</v>
      </c>
      <c r="Q501" s="226"/>
      <c r="R501" s="226"/>
    </row>
    <row r="502" spans="1:18" ht="21">
      <c r="A502" s="385">
        <v>498</v>
      </c>
      <c r="B502" s="238" t="s">
        <v>3503</v>
      </c>
      <c r="C502" s="264" t="s">
        <v>3504</v>
      </c>
      <c r="D502" s="227">
        <v>56</v>
      </c>
      <c r="E502" s="227">
        <v>26</v>
      </c>
      <c r="F502" s="227">
        <v>2</v>
      </c>
      <c r="G502" s="227" t="s">
        <v>3466</v>
      </c>
      <c r="H502" s="227" t="s">
        <v>2913</v>
      </c>
      <c r="I502" s="227" t="s">
        <v>2914</v>
      </c>
      <c r="J502" s="241" t="s">
        <v>1305</v>
      </c>
      <c r="K502" s="227"/>
      <c r="L502" s="241"/>
      <c r="M502" s="241" t="s">
        <v>866</v>
      </c>
      <c r="N502" s="271">
        <v>7000</v>
      </c>
      <c r="O502" s="227" t="s">
        <v>3505</v>
      </c>
      <c r="P502" s="280">
        <v>70000</v>
      </c>
      <c r="Q502" s="226"/>
      <c r="R502" s="226"/>
    </row>
    <row r="503" spans="1:18" ht="21">
      <c r="A503" s="215">
        <v>499</v>
      </c>
      <c r="B503" s="238" t="s">
        <v>3506</v>
      </c>
      <c r="C503" s="264" t="s">
        <v>3507</v>
      </c>
      <c r="D503" s="227">
        <v>43</v>
      </c>
      <c r="E503" s="227">
        <v>67</v>
      </c>
      <c r="F503" s="227">
        <v>2</v>
      </c>
      <c r="G503" s="227" t="s">
        <v>3466</v>
      </c>
      <c r="H503" s="227" t="s">
        <v>2913</v>
      </c>
      <c r="I503" s="227" t="s">
        <v>2914</v>
      </c>
      <c r="J503" s="241" t="s">
        <v>1305</v>
      </c>
      <c r="K503" s="227"/>
      <c r="L503" s="241"/>
      <c r="M503" s="241" t="s">
        <v>866</v>
      </c>
      <c r="N503" s="271">
        <v>8000</v>
      </c>
      <c r="O503" s="227" t="s">
        <v>46</v>
      </c>
      <c r="P503" s="280">
        <v>64000</v>
      </c>
      <c r="Q503" s="226"/>
      <c r="R503" s="226"/>
    </row>
    <row r="504" spans="1:18" ht="21">
      <c r="A504" s="385">
        <v>500</v>
      </c>
      <c r="B504" s="238" t="s">
        <v>3508</v>
      </c>
      <c r="C504" s="264" t="s">
        <v>3509</v>
      </c>
      <c r="D504" s="227">
        <v>46</v>
      </c>
      <c r="E504" s="227">
        <v>23</v>
      </c>
      <c r="F504" s="227">
        <v>2</v>
      </c>
      <c r="G504" s="227" t="s">
        <v>3466</v>
      </c>
      <c r="H504" s="227" t="s">
        <v>2913</v>
      </c>
      <c r="I504" s="227" t="s">
        <v>2914</v>
      </c>
      <c r="J504" s="241" t="s">
        <v>1305</v>
      </c>
      <c r="K504" s="227"/>
      <c r="L504" s="241"/>
      <c r="M504" s="241" t="s">
        <v>866</v>
      </c>
      <c r="N504" s="271">
        <v>9000</v>
      </c>
      <c r="O504" s="227" t="s">
        <v>437</v>
      </c>
      <c r="P504" s="280">
        <v>56000</v>
      </c>
      <c r="Q504" s="226"/>
      <c r="R504" s="226"/>
    </row>
    <row r="505" spans="1:18" ht="21">
      <c r="A505" s="215">
        <v>501</v>
      </c>
      <c r="B505" s="227" t="s">
        <v>3510</v>
      </c>
      <c r="C505" s="264" t="s">
        <v>3511</v>
      </c>
      <c r="D505" s="227">
        <v>57</v>
      </c>
      <c r="E505" s="227" t="s">
        <v>3512</v>
      </c>
      <c r="F505" s="227">
        <v>5</v>
      </c>
      <c r="G505" s="227" t="s">
        <v>3513</v>
      </c>
      <c r="H505" s="227" t="s">
        <v>2913</v>
      </c>
      <c r="I505" s="227" t="s">
        <v>2603</v>
      </c>
      <c r="J505" s="241" t="s">
        <v>1305</v>
      </c>
      <c r="K505" s="227"/>
      <c r="L505" s="241"/>
      <c r="M505" s="241" t="s">
        <v>866</v>
      </c>
      <c r="N505" s="271">
        <v>5000</v>
      </c>
      <c r="O505" s="227" t="s">
        <v>66</v>
      </c>
      <c r="P505" s="240">
        <v>54000</v>
      </c>
      <c r="Q505" s="226"/>
      <c r="R505" s="226"/>
    </row>
    <row r="506" spans="1:18" ht="21">
      <c r="A506" s="385">
        <v>502</v>
      </c>
      <c r="B506" s="227" t="s">
        <v>3514</v>
      </c>
      <c r="C506" s="264" t="s">
        <v>3515</v>
      </c>
      <c r="D506" s="227">
        <v>58</v>
      </c>
      <c r="E506" s="227">
        <v>42</v>
      </c>
      <c r="F506" s="227">
        <v>5</v>
      </c>
      <c r="G506" s="227" t="s">
        <v>3513</v>
      </c>
      <c r="H506" s="227" t="s">
        <v>2913</v>
      </c>
      <c r="I506" s="227" t="s">
        <v>2603</v>
      </c>
      <c r="J506" s="241" t="s">
        <v>1305</v>
      </c>
      <c r="K506" s="227"/>
      <c r="L506" s="241"/>
      <c r="M506" s="241" t="s">
        <v>866</v>
      </c>
      <c r="N506" s="271">
        <v>6000</v>
      </c>
      <c r="O506" s="227" t="s">
        <v>66</v>
      </c>
      <c r="P506" s="240">
        <v>42000</v>
      </c>
      <c r="Q506" s="226"/>
      <c r="R506" s="226"/>
    </row>
    <row r="507" spans="1:18" ht="21">
      <c r="A507" s="215">
        <v>503</v>
      </c>
      <c r="B507" s="227" t="s">
        <v>3516</v>
      </c>
      <c r="C507" s="264" t="s">
        <v>3517</v>
      </c>
      <c r="D507" s="227">
        <v>51</v>
      </c>
      <c r="E507" s="227">
        <v>37</v>
      </c>
      <c r="F507" s="227">
        <v>5</v>
      </c>
      <c r="G507" s="227" t="s">
        <v>3513</v>
      </c>
      <c r="H507" s="227" t="s">
        <v>2913</v>
      </c>
      <c r="I507" s="227" t="s">
        <v>2603</v>
      </c>
      <c r="J507" s="241" t="s">
        <v>1305</v>
      </c>
      <c r="K507" s="227"/>
      <c r="L507" s="241"/>
      <c r="M507" s="241" t="s">
        <v>866</v>
      </c>
      <c r="N507" s="271">
        <v>5000</v>
      </c>
      <c r="O507" s="227" t="s">
        <v>66</v>
      </c>
      <c r="P507" s="240">
        <v>45000</v>
      </c>
      <c r="Q507" s="226"/>
      <c r="R507" s="226"/>
    </row>
    <row r="508" spans="1:18" ht="21">
      <c r="A508" s="385">
        <v>504</v>
      </c>
      <c r="B508" s="227" t="s">
        <v>3518</v>
      </c>
      <c r="C508" s="264" t="s">
        <v>3519</v>
      </c>
      <c r="D508" s="227">
        <v>50</v>
      </c>
      <c r="E508" s="227">
        <v>47</v>
      </c>
      <c r="F508" s="227">
        <v>5</v>
      </c>
      <c r="G508" s="227" t="s">
        <v>3513</v>
      </c>
      <c r="H508" s="227" t="s">
        <v>2913</v>
      </c>
      <c r="I508" s="227" t="s">
        <v>2603</v>
      </c>
      <c r="J508" s="241" t="s">
        <v>1305</v>
      </c>
      <c r="K508" s="227"/>
      <c r="L508" s="241"/>
      <c r="M508" s="241" t="s">
        <v>866</v>
      </c>
      <c r="N508" s="271">
        <v>6000</v>
      </c>
      <c r="O508" s="227" t="s">
        <v>66</v>
      </c>
      <c r="P508" s="240">
        <v>65000</v>
      </c>
      <c r="Q508" s="226"/>
      <c r="R508" s="226"/>
    </row>
    <row r="509" spans="1:18" ht="21">
      <c r="A509" s="215">
        <v>505</v>
      </c>
      <c r="B509" s="227" t="s">
        <v>3520</v>
      </c>
      <c r="C509" s="264" t="s">
        <v>3521</v>
      </c>
      <c r="D509" s="227">
        <v>48</v>
      </c>
      <c r="E509" s="227">
        <v>1</v>
      </c>
      <c r="F509" s="227">
        <v>5</v>
      </c>
      <c r="G509" s="227" t="s">
        <v>3513</v>
      </c>
      <c r="H509" s="227" t="s">
        <v>2913</v>
      </c>
      <c r="I509" s="227" t="s">
        <v>2603</v>
      </c>
      <c r="J509" s="241" t="s">
        <v>1305</v>
      </c>
      <c r="K509" s="227"/>
      <c r="L509" s="241"/>
      <c r="M509" s="241" t="s">
        <v>866</v>
      </c>
      <c r="N509" s="271">
        <v>10000</v>
      </c>
      <c r="O509" s="227" t="s">
        <v>66</v>
      </c>
      <c r="P509" s="240">
        <v>42000</v>
      </c>
      <c r="Q509" s="226"/>
      <c r="R509" s="226"/>
    </row>
    <row r="510" spans="1:18" ht="21">
      <c r="A510" s="385">
        <v>506</v>
      </c>
      <c r="B510" s="227" t="s">
        <v>3522</v>
      </c>
      <c r="C510" s="264" t="s">
        <v>3523</v>
      </c>
      <c r="D510" s="227">
        <v>58</v>
      </c>
      <c r="E510" s="227">
        <v>27</v>
      </c>
      <c r="F510" s="227">
        <v>5</v>
      </c>
      <c r="G510" s="227" t="s">
        <v>3513</v>
      </c>
      <c r="H510" s="227" t="s">
        <v>2913</v>
      </c>
      <c r="I510" s="227" t="s">
        <v>2603</v>
      </c>
      <c r="J510" s="241" t="s">
        <v>1305</v>
      </c>
      <c r="K510" s="227"/>
      <c r="L510" s="241"/>
      <c r="M510" s="241" t="s">
        <v>866</v>
      </c>
      <c r="N510" s="271">
        <v>8000</v>
      </c>
      <c r="O510" s="227" t="s">
        <v>66</v>
      </c>
      <c r="P510" s="240">
        <v>40000</v>
      </c>
      <c r="Q510" s="226"/>
      <c r="R510" s="226"/>
    </row>
    <row r="511" spans="1:18" ht="21">
      <c r="A511" s="215">
        <v>507</v>
      </c>
      <c r="B511" s="227" t="s">
        <v>3524</v>
      </c>
      <c r="C511" s="264" t="s">
        <v>3525</v>
      </c>
      <c r="D511" s="227">
        <v>39</v>
      </c>
      <c r="E511" s="227">
        <v>107</v>
      </c>
      <c r="F511" s="227">
        <v>5</v>
      </c>
      <c r="G511" s="227" t="s">
        <v>3513</v>
      </c>
      <c r="H511" s="227" t="s">
        <v>2913</v>
      </c>
      <c r="I511" s="227" t="s">
        <v>2603</v>
      </c>
      <c r="J511" s="241" t="s">
        <v>1305</v>
      </c>
      <c r="K511" s="227"/>
      <c r="L511" s="241"/>
      <c r="M511" s="241" t="s">
        <v>866</v>
      </c>
      <c r="N511" s="271">
        <v>7000</v>
      </c>
      <c r="O511" s="227" t="s">
        <v>66</v>
      </c>
      <c r="P511" s="240">
        <v>46000</v>
      </c>
      <c r="Q511" s="226"/>
      <c r="R511" s="226"/>
    </row>
    <row r="512" spans="1:18" ht="21">
      <c r="A512" s="385">
        <v>508</v>
      </c>
      <c r="B512" s="227" t="s">
        <v>3526</v>
      </c>
      <c r="C512" s="264" t="s">
        <v>3527</v>
      </c>
      <c r="D512" s="227">
        <v>56</v>
      </c>
      <c r="E512" s="227" t="s">
        <v>3528</v>
      </c>
      <c r="F512" s="227">
        <v>5</v>
      </c>
      <c r="G512" s="227" t="s">
        <v>3513</v>
      </c>
      <c r="H512" s="227" t="s">
        <v>2913</v>
      </c>
      <c r="I512" s="227" t="s">
        <v>2603</v>
      </c>
      <c r="J512" s="241" t="s">
        <v>1305</v>
      </c>
      <c r="K512" s="227"/>
      <c r="L512" s="241"/>
      <c r="M512" s="241" t="s">
        <v>866</v>
      </c>
      <c r="N512" s="271">
        <v>5000</v>
      </c>
      <c r="O512" s="227" t="s">
        <v>66</v>
      </c>
      <c r="P512" s="280">
        <v>40000</v>
      </c>
      <c r="Q512" s="226"/>
      <c r="R512" s="226"/>
    </row>
    <row r="513" spans="1:18" ht="21">
      <c r="A513" s="215">
        <v>509</v>
      </c>
      <c r="B513" s="227" t="s">
        <v>3529</v>
      </c>
      <c r="C513" s="264" t="s">
        <v>3530</v>
      </c>
      <c r="D513" s="227">
        <v>60</v>
      </c>
      <c r="E513" s="227">
        <v>89</v>
      </c>
      <c r="F513" s="227">
        <v>5</v>
      </c>
      <c r="G513" s="227" t="s">
        <v>3513</v>
      </c>
      <c r="H513" s="227" t="s">
        <v>2913</v>
      </c>
      <c r="I513" s="227" t="s">
        <v>2603</v>
      </c>
      <c r="J513" s="241" t="s">
        <v>1305</v>
      </c>
      <c r="K513" s="227"/>
      <c r="L513" s="241"/>
      <c r="M513" s="241" t="s">
        <v>866</v>
      </c>
      <c r="N513" s="271">
        <v>4000</v>
      </c>
      <c r="O513" s="227" t="s">
        <v>66</v>
      </c>
      <c r="P513" s="280">
        <v>54000</v>
      </c>
      <c r="Q513" s="226"/>
      <c r="R513" s="226"/>
    </row>
    <row r="514" spans="1:18" ht="21">
      <c r="A514" s="385">
        <v>510</v>
      </c>
      <c r="B514" s="227" t="s">
        <v>3531</v>
      </c>
      <c r="C514" s="264" t="s">
        <v>3532</v>
      </c>
      <c r="D514" s="227">
        <v>29</v>
      </c>
      <c r="E514" s="242" t="s">
        <v>3533</v>
      </c>
      <c r="F514" s="227">
        <v>5</v>
      </c>
      <c r="G514" s="227" t="s">
        <v>3513</v>
      </c>
      <c r="H514" s="227" t="s">
        <v>2913</v>
      </c>
      <c r="I514" s="227" t="s">
        <v>2603</v>
      </c>
      <c r="J514" s="241" t="s">
        <v>1305</v>
      </c>
      <c r="K514" s="227"/>
      <c r="L514" s="241"/>
      <c r="M514" s="241" t="s">
        <v>866</v>
      </c>
      <c r="N514" s="271">
        <v>6000</v>
      </c>
      <c r="O514" s="227" t="s">
        <v>66</v>
      </c>
      <c r="P514" s="280">
        <v>60500</v>
      </c>
      <c r="Q514" s="226"/>
      <c r="R514" s="226"/>
    </row>
    <row r="515" spans="1:18" ht="21">
      <c r="A515" s="215">
        <v>511</v>
      </c>
      <c r="B515" s="227" t="s">
        <v>3534</v>
      </c>
      <c r="C515" s="264" t="s">
        <v>3535</v>
      </c>
      <c r="D515" s="227">
        <v>62</v>
      </c>
      <c r="E515" s="227">
        <v>125</v>
      </c>
      <c r="F515" s="227">
        <v>5</v>
      </c>
      <c r="G515" s="227" t="s">
        <v>3513</v>
      </c>
      <c r="H515" s="227" t="s">
        <v>2913</v>
      </c>
      <c r="I515" s="227" t="s">
        <v>2603</v>
      </c>
      <c r="J515" s="241" t="s">
        <v>1305</v>
      </c>
      <c r="K515" s="227"/>
      <c r="L515" s="241"/>
      <c r="M515" s="241" t="s">
        <v>866</v>
      </c>
      <c r="N515" s="240">
        <v>5000</v>
      </c>
      <c r="O515" s="227" t="s">
        <v>66</v>
      </c>
      <c r="P515" s="280">
        <v>42000</v>
      </c>
      <c r="Q515" s="226"/>
      <c r="R515" s="226"/>
    </row>
    <row r="516" spans="1:18" ht="21">
      <c r="A516" s="385">
        <v>512</v>
      </c>
      <c r="B516" s="227" t="s">
        <v>3536</v>
      </c>
      <c r="C516" s="264" t="s">
        <v>3537</v>
      </c>
      <c r="D516" s="227">
        <v>62</v>
      </c>
      <c r="E516" s="227" t="s">
        <v>3538</v>
      </c>
      <c r="F516" s="227">
        <v>5</v>
      </c>
      <c r="G516" s="227" t="s">
        <v>3513</v>
      </c>
      <c r="H516" s="227" t="s">
        <v>2913</v>
      </c>
      <c r="I516" s="227" t="s">
        <v>2603</v>
      </c>
      <c r="J516" s="241" t="s">
        <v>1305</v>
      </c>
      <c r="K516" s="227"/>
      <c r="L516" s="241"/>
      <c r="M516" s="241" t="s">
        <v>866</v>
      </c>
      <c r="N516" s="240">
        <v>5000</v>
      </c>
      <c r="O516" s="227" t="s">
        <v>66</v>
      </c>
      <c r="P516" s="280">
        <v>40000</v>
      </c>
      <c r="Q516" s="226"/>
      <c r="R516" s="226"/>
    </row>
    <row r="517" spans="1:18" ht="21">
      <c r="A517" s="215">
        <v>513</v>
      </c>
      <c r="B517" s="227" t="s">
        <v>3539</v>
      </c>
      <c r="C517" s="264" t="s">
        <v>3540</v>
      </c>
      <c r="D517" s="227">
        <v>56</v>
      </c>
      <c r="E517" s="227">
        <v>62</v>
      </c>
      <c r="F517" s="227">
        <v>5</v>
      </c>
      <c r="G517" s="227" t="s">
        <v>3513</v>
      </c>
      <c r="H517" s="227" t="s">
        <v>2913</v>
      </c>
      <c r="I517" s="227" t="s">
        <v>2603</v>
      </c>
      <c r="J517" s="241" t="s">
        <v>1305</v>
      </c>
      <c r="K517" s="227"/>
      <c r="L517" s="241"/>
      <c r="M517" s="241" t="s">
        <v>866</v>
      </c>
      <c r="N517" s="240">
        <v>5000</v>
      </c>
      <c r="O517" s="227" t="s">
        <v>66</v>
      </c>
      <c r="P517" s="280">
        <v>52000</v>
      </c>
      <c r="Q517" s="226"/>
      <c r="R517" s="226"/>
    </row>
    <row r="518" spans="1:18" ht="21">
      <c r="A518" s="385">
        <v>514</v>
      </c>
      <c r="B518" s="227" t="s">
        <v>3541</v>
      </c>
      <c r="C518" s="264" t="s">
        <v>3542</v>
      </c>
      <c r="D518" s="227">
        <v>46</v>
      </c>
      <c r="E518" s="242" t="s">
        <v>3543</v>
      </c>
      <c r="F518" s="227">
        <v>5</v>
      </c>
      <c r="G518" s="227" t="s">
        <v>3513</v>
      </c>
      <c r="H518" s="227" t="s">
        <v>2913</v>
      </c>
      <c r="I518" s="227" t="s">
        <v>2603</v>
      </c>
      <c r="J518" s="241" t="s">
        <v>1305</v>
      </c>
      <c r="K518" s="227"/>
      <c r="L518" s="241"/>
      <c r="M518" s="241" t="s">
        <v>866</v>
      </c>
      <c r="N518" s="240">
        <v>5000</v>
      </c>
      <c r="O518" s="227" t="s">
        <v>66</v>
      </c>
      <c r="P518" s="280">
        <v>70000</v>
      </c>
      <c r="Q518" s="226"/>
      <c r="R518" s="226"/>
    </row>
    <row r="519" spans="1:18" ht="21">
      <c r="A519" s="215">
        <v>515</v>
      </c>
      <c r="B519" s="227" t="s">
        <v>3544</v>
      </c>
      <c r="C519" s="264" t="s">
        <v>3545</v>
      </c>
      <c r="D519" s="227">
        <v>47</v>
      </c>
      <c r="E519" s="242" t="s">
        <v>3546</v>
      </c>
      <c r="F519" s="227">
        <v>5</v>
      </c>
      <c r="G519" s="227" t="s">
        <v>3513</v>
      </c>
      <c r="H519" s="227" t="s">
        <v>2913</v>
      </c>
      <c r="I519" s="227" t="s">
        <v>2603</v>
      </c>
      <c r="J519" s="241" t="s">
        <v>1305</v>
      </c>
      <c r="K519" s="227"/>
      <c r="L519" s="241"/>
      <c r="M519" s="241" t="s">
        <v>866</v>
      </c>
      <c r="N519" s="240">
        <v>5000</v>
      </c>
      <c r="O519" s="227" t="s">
        <v>66</v>
      </c>
      <c r="P519" s="280">
        <v>54000</v>
      </c>
      <c r="Q519" s="226"/>
      <c r="R519" s="226"/>
    </row>
    <row r="520" spans="1:18" ht="21">
      <c r="A520" s="385">
        <v>516</v>
      </c>
      <c r="B520" s="227" t="s">
        <v>3547</v>
      </c>
      <c r="C520" s="264" t="s">
        <v>3548</v>
      </c>
      <c r="D520" s="227">
        <v>55</v>
      </c>
      <c r="E520" s="227">
        <v>26</v>
      </c>
      <c r="F520" s="227">
        <v>5</v>
      </c>
      <c r="G520" s="227" t="s">
        <v>3513</v>
      </c>
      <c r="H520" s="227" t="s">
        <v>2913</v>
      </c>
      <c r="I520" s="227" t="s">
        <v>2603</v>
      </c>
      <c r="J520" s="241" t="s">
        <v>1305</v>
      </c>
      <c r="K520" s="227"/>
      <c r="L520" s="241"/>
      <c r="M520" s="241" t="s">
        <v>866</v>
      </c>
      <c r="N520" s="240">
        <v>5000</v>
      </c>
      <c r="O520" s="227" t="s">
        <v>66</v>
      </c>
      <c r="P520" s="280">
        <v>56000</v>
      </c>
      <c r="Q520" s="226"/>
      <c r="R520" s="226"/>
    </row>
    <row r="521" spans="1:18" ht="21">
      <c r="A521" s="215">
        <v>517</v>
      </c>
      <c r="B521" s="227" t="s">
        <v>3549</v>
      </c>
      <c r="C521" s="264" t="s">
        <v>3550</v>
      </c>
      <c r="D521" s="227">
        <v>50</v>
      </c>
      <c r="E521" s="227">
        <v>41</v>
      </c>
      <c r="F521" s="227">
        <v>5</v>
      </c>
      <c r="G521" s="227" t="s">
        <v>3513</v>
      </c>
      <c r="H521" s="227" t="s">
        <v>2913</v>
      </c>
      <c r="I521" s="227" t="s">
        <v>2603</v>
      </c>
      <c r="J521" s="241" t="s">
        <v>1305</v>
      </c>
      <c r="K521" s="227"/>
      <c r="L521" s="241"/>
      <c r="M521" s="241" t="s">
        <v>866</v>
      </c>
      <c r="N521" s="240">
        <v>5000</v>
      </c>
      <c r="O521" s="227" t="s">
        <v>66</v>
      </c>
      <c r="P521" s="280">
        <v>40000</v>
      </c>
      <c r="Q521" s="226"/>
      <c r="R521" s="226"/>
    </row>
    <row r="522" spans="1:18" ht="21">
      <c r="A522" s="385">
        <v>518</v>
      </c>
      <c r="B522" s="227" t="s">
        <v>3551</v>
      </c>
      <c r="C522" s="264" t="s">
        <v>3552</v>
      </c>
      <c r="D522" s="227">
        <v>61</v>
      </c>
      <c r="E522" s="227" t="s">
        <v>1472</v>
      </c>
      <c r="F522" s="227">
        <v>5</v>
      </c>
      <c r="G522" s="227" t="s">
        <v>3513</v>
      </c>
      <c r="H522" s="227" t="s">
        <v>2913</v>
      </c>
      <c r="I522" s="227" t="s">
        <v>2603</v>
      </c>
      <c r="J522" s="241" t="s">
        <v>1305</v>
      </c>
      <c r="K522" s="227"/>
      <c r="L522" s="241"/>
      <c r="M522" s="241" t="s">
        <v>866</v>
      </c>
      <c r="N522" s="240">
        <v>5000</v>
      </c>
      <c r="O522" s="227" t="s">
        <v>66</v>
      </c>
      <c r="P522" s="280">
        <v>58000</v>
      </c>
      <c r="Q522" s="226"/>
      <c r="R522" s="226"/>
    </row>
    <row r="523" spans="1:18" ht="21">
      <c r="A523" s="215">
        <v>519</v>
      </c>
      <c r="B523" s="227" t="s">
        <v>3553</v>
      </c>
      <c r="C523" s="264" t="s">
        <v>3554</v>
      </c>
      <c r="D523" s="227">
        <v>55</v>
      </c>
      <c r="E523" s="227" t="s">
        <v>3555</v>
      </c>
      <c r="F523" s="227">
        <v>5</v>
      </c>
      <c r="G523" s="227" t="s">
        <v>3513</v>
      </c>
      <c r="H523" s="227" t="s">
        <v>2913</v>
      </c>
      <c r="I523" s="227" t="s">
        <v>2603</v>
      </c>
      <c r="J523" s="241" t="s">
        <v>1305</v>
      </c>
      <c r="K523" s="227"/>
      <c r="L523" s="241"/>
      <c r="M523" s="241" t="s">
        <v>866</v>
      </c>
      <c r="N523" s="240">
        <v>5000</v>
      </c>
      <c r="O523" s="227" t="s">
        <v>66</v>
      </c>
      <c r="P523" s="240">
        <v>53000</v>
      </c>
      <c r="Q523" s="226"/>
      <c r="R523" s="226"/>
    </row>
    <row r="524" spans="1:18" ht="21">
      <c r="A524" s="385">
        <v>520</v>
      </c>
      <c r="B524" s="227" t="s">
        <v>3556</v>
      </c>
      <c r="C524" s="265" t="s">
        <v>3557</v>
      </c>
      <c r="D524" s="227">
        <v>65</v>
      </c>
      <c r="E524" s="227">
        <v>61</v>
      </c>
      <c r="F524" s="227">
        <v>5</v>
      </c>
      <c r="G524" s="227" t="s">
        <v>3513</v>
      </c>
      <c r="H524" s="227" t="s">
        <v>2913</v>
      </c>
      <c r="I524" s="227" t="s">
        <v>2603</v>
      </c>
      <c r="J524" s="241" t="s">
        <v>1305</v>
      </c>
      <c r="K524" s="227"/>
      <c r="L524" s="241"/>
      <c r="M524" s="241" t="s">
        <v>866</v>
      </c>
      <c r="N524" s="240">
        <v>5000</v>
      </c>
      <c r="O524" s="227" t="s">
        <v>66</v>
      </c>
      <c r="P524" s="240">
        <v>52000</v>
      </c>
      <c r="Q524" s="226"/>
      <c r="R524" s="226"/>
    </row>
    <row r="525" spans="1:18" ht="21">
      <c r="A525" s="215">
        <v>521</v>
      </c>
      <c r="B525" s="229" t="s">
        <v>3558</v>
      </c>
      <c r="C525" s="266">
        <v>1320100043106</v>
      </c>
      <c r="D525" s="247">
        <v>35</v>
      </c>
      <c r="E525" s="267" t="s">
        <v>2080</v>
      </c>
      <c r="F525" s="229">
        <v>8</v>
      </c>
      <c r="G525" s="229" t="s">
        <v>3559</v>
      </c>
      <c r="H525" s="229" t="s">
        <v>2737</v>
      </c>
      <c r="I525" s="229" t="s">
        <v>2603</v>
      </c>
      <c r="J525" s="911" t="s">
        <v>1305</v>
      </c>
      <c r="K525" s="229"/>
      <c r="L525" s="911"/>
      <c r="M525" s="911" t="s">
        <v>3292</v>
      </c>
      <c r="N525" s="275">
        <v>50000</v>
      </c>
      <c r="O525" s="270" t="s">
        <v>580</v>
      </c>
      <c r="P525" s="281">
        <v>40000</v>
      </c>
      <c r="Q525" s="239"/>
      <c r="R525" s="239"/>
    </row>
    <row r="526" spans="1:18" ht="21">
      <c r="A526" s="385">
        <v>522</v>
      </c>
      <c r="B526" s="229" t="s">
        <v>3560</v>
      </c>
      <c r="C526" s="266">
        <v>3320101344050</v>
      </c>
      <c r="D526" s="247">
        <v>47</v>
      </c>
      <c r="E526" s="267" t="s">
        <v>1587</v>
      </c>
      <c r="F526" s="229">
        <v>8</v>
      </c>
      <c r="G526" s="229" t="s">
        <v>3559</v>
      </c>
      <c r="H526" s="229" t="s">
        <v>2737</v>
      </c>
      <c r="I526" s="229" t="s">
        <v>2603</v>
      </c>
      <c r="J526" s="911" t="s">
        <v>1305</v>
      </c>
      <c r="K526" s="229"/>
      <c r="L526" s="911"/>
      <c r="M526" s="911" t="s">
        <v>3292</v>
      </c>
      <c r="N526" s="275">
        <v>50000</v>
      </c>
      <c r="O526" s="247" t="s">
        <v>66</v>
      </c>
      <c r="P526" s="281">
        <v>42500</v>
      </c>
      <c r="Q526" s="239"/>
      <c r="R526" s="239"/>
    </row>
    <row r="527" spans="1:18" ht="21">
      <c r="A527" s="215">
        <v>523</v>
      </c>
      <c r="B527" s="229" t="s">
        <v>3561</v>
      </c>
      <c r="C527" s="268">
        <v>3320101344068</v>
      </c>
      <c r="D527" s="247">
        <v>45</v>
      </c>
      <c r="E527" s="269" t="s">
        <v>2219</v>
      </c>
      <c r="F527" s="229">
        <v>8</v>
      </c>
      <c r="G527" s="229" t="s">
        <v>3559</v>
      </c>
      <c r="H527" s="229" t="s">
        <v>2737</v>
      </c>
      <c r="I527" s="229" t="s">
        <v>2603</v>
      </c>
      <c r="J527" s="911" t="s">
        <v>1305</v>
      </c>
      <c r="K527" s="229"/>
      <c r="L527" s="911"/>
      <c r="M527" s="911" t="s">
        <v>3292</v>
      </c>
      <c r="N527" s="275">
        <v>50000</v>
      </c>
      <c r="O527" s="270" t="s">
        <v>66</v>
      </c>
      <c r="P527" s="281">
        <v>40000</v>
      </c>
      <c r="Q527" s="239"/>
      <c r="R527" s="239"/>
    </row>
    <row r="528" spans="1:18" ht="21">
      <c r="A528" s="385">
        <v>524</v>
      </c>
      <c r="B528" s="229" t="s">
        <v>3562</v>
      </c>
      <c r="C528" s="266">
        <v>5320100102997</v>
      </c>
      <c r="D528" s="247">
        <v>65</v>
      </c>
      <c r="E528" s="267" t="s">
        <v>1360</v>
      </c>
      <c r="F528" s="229">
        <v>8</v>
      </c>
      <c r="G528" s="229" t="s">
        <v>3559</v>
      </c>
      <c r="H528" s="229" t="s">
        <v>2737</v>
      </c>
      <c r="I528" s="229" t="s">
        <v>2603</v>
      </c>
      <c r="J528" s="911" t="s">
        <v>1305</v>
      </c>
      <c r="K528" s="229"/>
      <c r="L528" s="911"/>
      <c r="M528" s="911" t="s">
        <v>3292</v>
      </c>
      <c r="N528" s="275">
        <v>30000</v>
      </c>
      <c r="O528" s="270" t="s">
        <v>580</v>
      </c>
      <c r="P528" s="281">
        <v>40000</v>
      </c>
      <c r="Q528" s="239"/>
      <c r="R528" s="239"/>
    </row>
    <row r="529" spans="1:18" ht="21">
      <c r="A529" s="215">
        <v>525</v>
      </c>
      <c r="B529" s="229" t="s">
        <v>3563</v>
      </c>
      <c r="C529" s="266">
        <v>3320101345102</v>
      </c>
      <c r="D529" s="247">
        <v>51</v>
      </c>
      <c r="E529" s="267" t="s">
        <v>2159</v>
      </c>
      <c r="F529" s="229">
        <v>8</v>
      </c>
      <c r="G529" s="229" t="s">
        <v>3559</v>
      </c>
      <c r="H529" s="229" t="s">
        <v>2737</v>
      </c>
      <c r="I529" s="229" t="s">
        <v>2603</v>
      </c>
      <c r="J529" s="911" t="s">
        <v>1305</v>
      </c>
      <c r="K529" s="229"/>
      <c r="L529" s="911"/>
      <c r="M529" s="911" t="s">
        <v>3292</v>
      </c>
      <c r="N529" s="275">
        <v>40000</v>
      </c>
      <c r="O529" s="247" t="s">
        <v>66</v>
      </c>
      <c r="P529" s="281">
        <v>50000</v>
      </c>
      <c r="Q529" s="239"/>
      <c r="R529" s="239"/>
    </row>
    <row r="530" spans="1:18" ht="21">
      <c r="A530" s="385">
        <v>526</v>
      </c>
      <c r="B530" s="229" t="s">
        <v>3564</v>
      </c>
      <c r="C530" s="268">
        <v>3320101344009</v>
      </c>
      <c r="D530" s="247">
        <v>54</v>
      </c>
      <c r="E530" s="269" t="s">
        <v>1400</v>
      </c>
      <c r="F530" s="229">
        <v>8</v>
      </c>
      <c r="G530" s="229" t="s">
        <v>3559</v>
      </c>
      <c r="H530" s="229" t="s">
        <v>2737</v>
      </c>
      <c r="I530" s="229" t="s">
        <v>2603</v>
      </c>
      <c r="J530" s="911" t="s">
        <v>1305</v>
      </c>
      <c r="K530" s="229"/>
      <c r="L530" s="911"/>
      <c r="M530" s="911" t="s">
        <v>3292</v>
      </c>
      <c r="N530" s="275">
        <v>40000</v>
      </c>
      <c r="O530" s="270" t="s">
        <v>66</v>
      </c>
      <c r="P530" s="281">
        <v>41666</v>
      </c>
      <c r="Q530" s="239"/>
      <c r="R530" s="239"/>
    </row>
    <row r="531" spans="1:18" ht="21">
      <c r="A531" s="215">
        <v>527</v>
      </c>
      <c r="B531" s="229" t="s">
        <v>3565</v>
      </c>
      <c r="C531" s="266">
        <v>2320101078742</v>
      </c>
      <c r="D531" s="247">
        <v>27</v>
      </c>
      <c r="E531" s="267" t="s">
        <v>1357</v>
      </c>
      <c r="F531" s="229">
        <v>8</v>
      </c>
      <c r="G531" s="229" t="s">
        <v>3559</v>
      </c>
      <c r="H531" s="229" t="s">
        <v>2737</v>
      </c>
      <c r="I531" s="229" t="s">
        <v>2603</v>
      </c>
      <c r="J531" s="911" t="s">
        <v>1305</v>
      </c>
      <c r="K531" s="229"/>
      <c r="L531" s="911"/>
      <c r="M531" s="911" t="s">
        <v>3292</v>
      </c>
      <c r="N531" s="275">
        <v>50000</v>
      </c>
      <c r="O531" s="270" t="s">
        <v>580</v>
      </c>
      <c r="P531" s="281">
        <v>44285</v>
      </c>
      <c r="Q531" s="239"/>
      <c r="R531" s="239"/>
    </row>
    <row r="532" spans="1:18" ht="21">
      <c r="A532" s="385">
        <v>528</v>
      </c>
      <c r="B532" s="229" t="s">
        <v>3566</v>
      </c>
      <c r="C532" s="266">
        <v>1129700049113</v>
      </c>
      <c r="D532" s="247">
        <v>25</v>
      </c>
      <c r="E532" s="267" t="s">
        <v>1339</v>
      </c>
      <c r="F532" s="229">
        <v>8</v>
      </c>
      <c r="G532" s="229" t="s">
        <v>3559</v>
      </c>
      <c r="H532" s="229" t="s">
        <v>2737</v>
      </c>
      <c r="I532" s="229" t="s">
        <v>2603</v>
      </c>
      <c r="J532" s="911" t="s">
        <v>1305</v>
      </c>
      <c r="K532" s="229"/>
      <c r="L532" s="911"/>
      <c r="M532" s="911" t="s">
        <v>3292</v>
      </c>
      <c r="N532" s="275">
        <v>50000</v>
      </c>
      <c r="O532" s="247" t="s">
        <v>580</v>
      </c>
      <c r="P532" s="281">
        <v>45000</v>
      </c>
      <c r="Q532" s="239"/>
      <c r="R532" s="239"/>
    </row>
    <row r="533" spans="1:18" ht="21">
      <c r="A533" s="215">
        <v>529</v>
      </c>
      <c r="B533" s="229" t="s">
        <v>3567</v>
      </c>
      <c r="C533" s="268">
        <v>3320101344581</v>
      </c>
      <c r="D533" s="247">
        <v>54</v>
      </c>
      <c r="E533" s="269" t="s">
        <v>1857</v>
      </c>
      <c r="F533" s="229">
        <v>8</v>
      </c>
      <c r="G533" s="229" t="s">
        <v>3559</v>
      </c>
      <c r="H533" s="229" t="s">
        <v>2737</v>
      </c>
      <c r="I533" s="229" t="s">
        <v>2603</v>
      </c>
      <c r="J533" s="911" t="s">
        <v>1305</v>
      </c>
      <c r="K533" s="229"/>
      <c r="L533" s="911"/>
      <c r="M533" s="911" t="s">
        <v>3292</v>
      </c>
      <c r="N533" s="275">
        <v>40000</v>
      </c>
      <c r="O533" s="270" t="s">
        <v>580</v>
      </c>
      <c r="P533" s="281">
        <v>46666</v>
      </c>
      <c r="Q533" s="239"/>
      <c r="R533" s="239"/>
    </row>
    <row r="534" spans="1:18" ht="21">
      <c r="A534" s="385">
        <v>530</v>
      </c>
      <c r="B534" s="229" t="s">
        <v>3568</v>
      </c>
      <c r="C534" s="266">
        <v>1329900357286</v>
      </c>
      <c r="D534" s="247">
        <v>28</v>
      </c>
      <c r="E534" s="267" t="s">
        <v>1320</v>
      </c>
      <c r="F534" s="229">
        <v>8</v>
      </c>
      <c r="G534" s="229" t="s">
        <v>3559</v>
      </c>
      <c r="H534" s="229" t="s">
        <v>2737</v>
      </c>
      <c r="I534" s="229" t="s">
        <v>2603</v>
      </c>
      <c r="J534" s="911" t="s">
        <v>1305</v>
      </c>
      <c r="K534" s="229"/>
      <c r="L534" s="911"/>
      <c r="M534" s="911" t="s">
        <v>3292</v>
      </c>
      <c r="N534" s="275">
        <v>50000</v>
      </c>
      <c r="O534" s="270" t="s">
        <v>580</v>
      </c>
      <c r="P534" s="281">
        <v>49166</v>
      </c>
      <c r="Q534" s="239"/>
      <c r="R534" s="239"/>
    </row>
    <row r="535" spans="1:18" ht="21">
      <c r="A535" s="215">
        <v>531</v>
      </c>
      <c r="B535" s="229" t="s">
        <v>3569</v>
      </c>
      <c r="C535" s="266">
        <v>3320101614421</v>
      </c>
      <c r="D535" s="247">
        <v>49</v>
      </c>
      <c r="E535" s="267" t="s">
        <v>1840</v>
      </c>
      <c r="F535" s="229">
        <v>8</v>
      </c>
      <c r="G535" s="229" t="s">
        <v>3559</v>
      </c>
      <c r="H535" s="229" t="s">
        <v>2737</v>
      </c>
      <c r="I535" s="229" t="s">
        <v>2603</v>
      </c>
      <c r="J535" s="911" t="s">
        <v>1305</v>
      </c>
      <c r="K535" s="229"/>
      <c r="L535" s="911"/>
      <c r="M535" s="911" t="s">
        <v>3292</v>
      </c>
      <c r="N535" s="275">
        <v>50000</v>
      </c>
      <c r="O535" s="247" t="s">
        <v>580</v>
      </c>
      <c r="P535" s="281">
        <v>40000</v>
      </c>
      <c r="Q535" s="239"/>
      <c r="R535" s="239"/>
    </row>
    <row r="536" spans="1:18" ht="21">
      <c r="A536" s="385">
        <v>532</v>
      </c>
      <c r="B536" s="229" t="s">
        <v>3570</v>
      </c>
      <c r="C536" s="268">
        <v>1319900242632</v>
      </c>
      <c r="D536" s="247">
        <v>29</v>
      </c>
      <c r="E536" s="269" t="s">
        <v>2363</v>
      </c>
      <c r="F536" s="229">
        <v>8</v>
      </c>
      <c r="G536" s="229" t="s">
        <v>3559</v>
      </c>
      <c r="H536" s="229" t="s">
        <v>2737</v>
      </c>
      <c r="I536" s="229" t="s">
        <v>2603</v>
      </c>
      <c r="J536" s="911" t="s">
        <v>1305</v>
      </c>
      <c r="K536" s="229"/>
      <c r="L536" s="911"/>
      <c r="M536" s="911" t="s">
        <v>3292</v>
      </c>
      <c r="N536" s="275">
        <v>50000</v>
      </c>
      <c r="O536" s="270" t="s">
        <v>580</v>
      </c>
      <c r="P536" s="281">
        <v>38571</v>
      </c>
      <c r="Q536" s="239"/>
      <c r="R536" s="239"/>
    </row>
    <row r="537" spans="1:18" ht="21">
      <c r="A537" s="215">
        <v>533</v>
      </c>
      <c r="B537" s="229" t="s">
        <v>3571</v>
      </c>
      <c r="C537" s="266">
        <v>3320101346931</v>
      </c>
      <c r="D537" s="247">
        <v>71</v>
      </c>
      <c r="E537" s="267" t="s">
        <v>1363</v>
      </c>
      <c r="F537" s="229">
        <v>8</v>
      </c>
      <c r="G537" s="229" t="s">
        <v>3559</v>
      </c>
      <c r="H537" s="229" t="s">
        <v>2737</v>
      </c>
      <c r="I537" s="229" t="s">
        <v>2603</v>
      </c>
      <c r="J537" s="911" t="s">
        <v>1305</v>
      </c>
      <c r="K537" s="229"/>
      <c r="L537" s="911"/>
      <c r="M537" s="911" t="s">
        <v>3292</v>
      </c>
      <c r="N537" s="275">
        <v>30000</v>
      </c>
      <c r="O537" s="270" t="s">
        <v>66</v>
      </c>
      <c r="P537" s="281">
        <v>51428</v>
      </c>
      <c r="Q537" s="239"/>
      <c r="R537" s="239"/>
    </row>
    <row r="538" spans="1:18" ht="21">
      <c r="A538" s="385">
        <v>534</v>
      </c>
      <c r="B538" s="229" t="s">
        <v>3572</v>
      </c>
      <c r="C538" s="266">
        <v>5320190001800</v>
      </c>
      <c r="D538" s="247">
        <v>58</v>
      </c>
      <c r="E538" s="267" t="s">
        <v>1300</v>
      </c>
      <c r="F538" s="229">
        <v>8</v>
      </c>
      <c r="G538" s="229" t="s">
        <v>3559</v>
      </c>
      <c r="H538" s="229" t="s">
        <v>2737</v>
      </c>
      <c r="I538" s="229" t="s">
        <v>2603</v>
      </c>
      <c r="J538" s="911" t="s">
        <v>1305</v>
      </c>
      <c r="K538" s="229"/>
      <c r="L538" s="911"/>
      <c r="M538" s="911" t="s">
        <v>3292</v>
      </c>
      <c r="N538" s="275">
        <v>40000</v>
      </c>
      <c r="O538" s="247" t="s">
        <v>66</v>
      </c>
      <c r="P538" s="281">
        <v>40000</v>
      </c>
      <c r="Q538" s="239"/>
      <c r="R538" s="239"/>
    </row>
    <row r="539" spans="1:18" ht="21">
      <c r="A539" s="215">
        <v>535</v>
      </c>
      <c r="B539" s="229" t="s">
        <v>3573</v>
      </c>
      <c r="C539" s="268">
        <v>5320190001800</v>
      </c>
      <c r="D539" s="247">
        <v>61</v>
      </c>
      <c r="E539" s="269" t="s">
        <v>2108</v>
      </c>
      <c r="F539" s="229">
        <v>8</v>
      </c>
      <c r="G539" s="229" t="s">
        <v>3559</v>
      </c>
      <c r="H539" s="229" t="s">
        <v>2737</v>
      </c>
      <c r="I539" s="229" t="s">
        <v>2603</v>
      </c>
      <c r="J539" s="911" t="s">
        <v>1305</v>
      </c>
      <c r="K539" s="229"/>
      <c r="L539" s="911"/>
      <c r="M539" s="911" t="s">
        <v>3292</v>
      </c>
      <c r="N539" s="275">
        <v>30000</v>
      </c>
      <c r="O539" s="270" t="s">
        <v>66</v>
      </c>
      <c r="P539" s="281">
        <v>48000</v>
      </c>
      <c r="Q539" s="239"/>
      <c r="R539" s="239"/>
    </row>
    <row r="540" spans="1:18" ht="21">
      <c r="A540" s="385">
        <v>536</v>
      </c>
      <c r="B540" s="229" t="s">
        <v>3574</v>
      </c>
      <c r="C540" s="266">
        <v>3320101346273</v>
      </c>
      <c r="D540" s="247">
        <v>65</v>
      </c>
      <c r="E540" s="267" t="s">
        <v>2327</v>
      </c>
      <c r="F540" s="229">
        <v>8</v>
      </c>
      <c r="G540" s="229" t="s">
        <v>3559</v>
      </c>
      <c r="H540" s="229" t="s">
        <v>2737</v>
      </c>
      <c r="I540" s="229" t="s">
        <v>2603</v>
      </c>
      <c r="J540" s="911" t="s">
        <v>1305</v>
      </c>
      <c r="K540" s="229"/>
      <c r="L540" s="911"/>
      <c r="M540" s="911" t="s">
        <v>3292</v>
      </c>
      <c r="N540" s="275">
        <v>30000</v>
      </c>
      <c r="O540" s="270" t="s">
        <v>66</v>
      </c>
      <c r="P540" s="281">
        <v>40000</v>
      </c>
      <c r="Q540" s="239"/>
      <c r="R540" s="239"/>
    </row>
    <row r="541" spans="1:18" ht="21">
      <c r="A541" s="215">
        <v>537</v>
      </c>
      <c r="B541" s="229" t="s">
        <v>3575</v>
      </c>
      <c r="C541" s="266">
        <v>5320100023809</v>
      </c>
      <c r="D541" s="247">
        <v>70</v>
      </c>
      <c r="E541" s="267" t="s">
        <v>2296</v>
      </c>
      <c r="F541" s="229">
        <v>8</v>
      </c>
      <c r="G541" s="229" t="s">
        <v>3559</v>
      </c>
      <c r="H541" s="229" t="s">
        <v>2737</v>
      </c>
      <c r="I541" s="229" t="s">
        <v>2603</v>
      </c>
      <c r="J541" s="911" t="s">
        <v>1305</v>
      </c>
      <c r="K541" s="229"/>
      <c r="L541" s="911"/>
      <c r="M541" s="911" t="s">
        <v>3292</v>
      </c>
      <c r="N541" s="275">
        <v>30000</v>
      </c>
      <c r="O541" s="247" t="s">
        <v>580</v>
      </c>
      <c r="P541" s="281">
        <v>40000</v>
      </c>
      <c r="Q541" s="239"/>
      <c r="R541" s="239"/>
    </row>
    <row r="542" spans="1:18" ht="21">
      <c r="A542" s="385">
        <v>538</v>
      </c>
      <c r="B542" s="229" t="s">
        <v>3576</v>
      </c>
      <c r="C542" s="268">
        <v>3320101345994</v>
      </c>
      <c r="D542" s="247">
        <v>60</v>
      </c>
      <c r="E542" s="269" t="s">
        <v>2293</v>
      </c>
      <c r="F542" s="229">
        <v>8</v>
      </c>
      <c r="G542" s="229" t="s">
        <v>3559</v>
      </c>
      <c r="H542" s="229" t="s">
        <v>2737</v>
      </c>
      <c r="I542" s="229" t="s">
        <v>2603</v>
      </c>
      <c r="J542" s="911" t="s">
        <v>1305</v>
      </c>
      <c r="K542" s="229"/>
      <c r="L542" s="911"/>
      <c r="M542" s="911" t="s">
        <v>3292</v>
      </c>
      <c r="N542" s="275">
        <v>30000</v>
      </c>
      <c r="O542" s="270" t="s">
        <v>66</v>
      </c>
      <c r="P542" s="281">
        <v>41428</v>
      </c>
      <c r="Q542" s="239"/>
      <c r="R542" s="239"/>
    </row>
    <row r="543" spans="1:18" ht="21">
      <c r="A543" s="215">
        <v>539</v>
      </c>
      <c r="B543" s="229" t="s">
        <v>3577</v>
      </c>
      <c r="C543" s="266">
        <v>3320101613344</v>
      </c>
      <c r="D543" s="247">
        <v>55</v>
      </c>
      <c r="E543" s="267" t="s">
        <v>2501</v>
      </c>
      <c r="F543" s="229">
        <v>8</v>
      </c>
      <c r="G543" s="229" t="s">
        <v>3559</v>
      </c>
      <c r="H543" s="229" t="s">
        <v>2737</v>
      </c>
      <c r="I543" s="229" t="s">
        <v>2603</v>
      </c>
      <c r="J543" s="911" t="s">
        <v>1305</v>
      </c>
      <c r="K543" s="229"/>
      <c r="L543" s="911"/>
      <c r="M543" s="911" t="s">
        <v>3292</v>
      </c>
      <c r="N543" s="275">
        <v>40000</v>
      </c>
      <c r="O543" s="270" t="s">
        <v>66</v>
      </c>
      <c r="P543" s="281">
        <v>40000</v>
      </c>
      <c r="Q543" s="239"/>
      <c r="R543" s="239"/>
    </row>
    <row r="544" spans="1:18" ht="21">
      <c r="A544" s="385">
        <v>540</v>
      </c>
      <c r="B544" s="229" t="s">
        <v>3578</v>
      </c>
      <c r="C544" s="266">
        <v>3320101345498</v>
      </c>
      <c r="D544" s="247">
        <v>52</v>
      </c>
      <c r="E544" s="267" t="s">
        <v>2986</v>
      </c>
      <c r="F544" s="229">
        <v>8</v>
      </c>
      <c r="G544" s="229" t="s">
        <v>3559</v>
      </c>
      <c r="H544" s="229" t="s">
        <v>2737</v>
      </c>
      <c r="I544" s="229" t="s">
        <v>2603</v>
      </c>
      <c r="J544" s="911" t="s">
        <v>1305</v>
      </c>
      <c r="K544" s="229"/>
      <c r="L544" s="911"/>
      <c r="M544" s="911" t="s">
        <v>3292</v>
      </c>
      <c r="N544" s="275">
        <v>40000</v>
      </c>
      <c r="O544" s="247" t="s">
        <v>580</v>
      </c>
      <c r="P544" s="281">
        <v>42000</v>
      </c>
      <c r="Q544" s="239"/>
      <c r="R544" s="239"/>
    </row>
    <row r="545" spans="1:18" ht="21">
      <c r="A545" s="215">
        <v>541</v>
      </c>
      <c r="B545" s="227" t="s">
        <v>3579</v>
      </c>
      <c r="C545" s="227" t="s">
        <v>3580</v>
      </c>
      <c r="D545" s="227">
        <v>47</v>
      </c>
      <c r="E545" s="227">
        <v>109</v>
      </c>
      <c r="F545" s="227">
        <v>8</v>
      </c>
      <c r="G545" s="227" t="s">
        <v>3581</v>
      </c>
      <c r="H545" s="227" t="s">
        <v>3582</v>
      </c>
      <c r="I545" s="227" t="s">
        <v>2603</v>
      </c>
      <c r="J545" s="241" t="s">
        <v>1305</v>
      </c>
      <c r="K545" s="227"/>
      <c r="L545" s="241"/>
      <c r="M545" s="241" t="s">
        <v>866</v>
      </c>
      <c r="N545" s="271">
        <v>5000</v>
      </c>
      <c r="O545" s="227" t="s">
        <v>2816</v>
      </c>
      <c r="P545" s="240">
        <v>38500</v>
      </c>
      <c r="Q545" s="226"/>
      <c r="R545" s="226"/>
    </row>
    <row r="546" spans="1:18" ht="21">
      <c r="A546" s="385">
        <v>542</v>
      </c>
      <c r="B546" s="227" t="s">
        <v>3583</v>
      </c>
      <c r="C546" s="227" t="s">
        <v>3584</v>
      </c>
      <c r="D546" s="227">
        <v>49</v>
      </c>
      <c r="E546" s="227">
        <v>106</v>
      </c>
      <c r="F546" s="227">
        <v>8</v>
      </c>
      <c r="G546" s="227" t="s">
        <v>3581</v>
      </c>
      <c r="H546" s="227" t="s">
        <v>3582</v>
      </c>
      <c r="I546" s="227" t="s">
        <v>2603</v>
      </c>
      <c r="J546" s="241" t="s">
        <v>1305</v>
      </c>
      <c r="K546" s="227"/>
      <c r="L546" s="241"/>
      <c r="M546" s="241" t="s">
        <v>866</v>
      </c>
      <c r="N546" s="271">
        <v>6000</v>
      </c>
      <c r="O546" s="227" t="s">
        <v>2816</v>
      </c>
      <c r="P546" s="240">
        <v>46000</v>
      </c>
      <c r="Q546" s="226"/>
      <c r="R546" s="226"/>
    </row>
    <row r="547" spans="1:18" ht="21">
      <c r="A547" s="215">
        <v>543</v>
      </c>
      <c r="B547" s="227" t="s">
        <v>3585</v>
      </c>
      <c r="C547" s="227" t="s">
        <v>3586</v>
      </c>
      <c r="D547" s="227">
        <v>63</v>
      </c>
      <c r="E547" s="227">
        <v>36</v>
      </c>
      <c r="F547" s="227">
        <v>8</v>
      </c>
      <c r="G547" s="227" t="s">
        <v>3581</v>
      </c>
      <c r="H547" s="227" t="s">
        <v>3582</v>
      </c>
      <c r="I547" s="227" t="s">
        <v>2603</v>
      </c>
      <c r="J547" s="241" t="s">
        <v>1305</v>
      </c>
      <c r="K547" s="227"/>
      <c r="L547" s="241"/>
      <c r="M547" s="241" t="s">
        <v>866</v>
      </c>
      <c r="N547" s="271">
        <v>5000</v>
      </c>
      <c r="O547" s="227" t="s">
        <v>2816</v>
      </c>
      <c r="P547" s="240">
        <v>47000</v>
      </c>
      <c r="Q547" s="226"/>
      <c r="R547" s="226"/>
    </row>
    <row r="548" spans="1:18" ht="21">
      <c r="A548" s="385">
        <v>544</v>
      </c>
      <c r="B548" s="227" t="s">
        <v>3587</v>
      </c>
      <c r="C548" s="227" t="s">
        <v>3588</v>
      </c>
      <c r="D548" s="227">
        <v>43</v>
      </c>
      <c r="E548" s="227">
        <v>80</v>
      </c>
      <c r="F548" s="227">
        <v>8</v>
      </c>
      <c r="G548" s="227" t="s">
        <v>3581</v>
      </c>
      <c r="H548" s="227" t="s">
        <v>3582</v>
      </c>
      <c r="I548" s="227" t="s">
        <v>2603</v>
      </c>
      <c r="J548" s="241" t="s">
        <v>1305</v>
      </c>
      <c r="K548" s="227"/>
      <c r="L548" s="241"/>
      <c r="M548" s="241" t="s">
        <v>866</v>
      </c>
      <c r="N548" s="271">
        <v>6000</v>
      </c>
      <c r="O548" s="227" t="s">
        <v>2816</v>
      </c>
      <c r="P548" s="240">
        <v>38000</v>
      </c>
      <c r="Q548" s="226"/>
      <c r="R548" s="226"/>
    </row>
    <row r="549" spans="1:18" ht="21">
      <c r="A549" s="215">
        <v>545</v>
      </c>
      <c r="B549" s="227" t="s">
        <v>3589</v>
      </c>
      <c r="C549" s="227" t="s">
        <v>3590</v>
      </c>
      <c r="D549" s="227">
        <v>21</v>
      </c>
      <c r="E549" s="227">
        <v>38</v>
      </c>
      <c r="F549" s="227">
        <v>8</v>
      </c>
      <c r="G549" s="227" t="s">
        <v>3581</v>
      </c>
      <c r="H549" s="227" t="s">
        <v>3582</v>
      </c>
      <c r="I549" s="227" t="s">
        <v>2603</v>
      </c>
      <c r="J549" s="241" t="s">
        <v>1305</v>
      </c>
      <c r="K549" s="227"/>
      <c r="L549" s="241"/>
      <c r="M549" s="241" t="s">
        <v>866</v>
      </c>
      <c r="N549" s="271">
        <v>10000</v>
      </c>
      <c r="O549" s="227" t="s">
        <v>2816</v>
      </c>
      <c r="P549" s="240">
        <v>39000</v>
      </c>
      <c r="Q549" s="226"/>
      <c r="R549" s="226"/>
    </row>
    <row r="550" spans="1:18" ht="21">
      <c r="A550" s="385">
        <v>546</v>
      </c>
      <c r="B550" s="227" t="s">
        <v>3591</v>
      </c>
      <c r="C550" s="227" t="s">
        <v>3592</v>
      </c>
      <c r="D550" s="227">
        <v>58</v>
      </c>
      <c r="E550" s="227">
        <v>22</v>
      </c>
      <c r="F550" s="227">
        <v>8</v>
      </c>
      <c r="G550" s="227" t="s">
        <v>3581</v>
      </c>
      <c r="H550" s="227" t="s">
        <v>3582</v>
      </c>
      <c r="I550" s="227" t="s">
        <v>2603</v>
      </c>
      <c r="J550" s="241" t="s">
        <v>1305</v>
      </c>
      <c r="K550" s="227"/>
      <c r="L550" s="241"/>
      <c r="M550" s="241" t="s">
        <v>866</v>
      </c>
      <c r="N550" s="271">
        <v>8000</v>
      </c>
      <c r="O550" s="227" t="s">
        <v>2816</v>
      </c>
      <c r="P550" s="240">
        <v>45000</v>
      </c>
      <c r="Q550" s="226"/>
      <c r="R550" s="226"/>
    </row>
    <row r="551" spans="1:18" ht="21">
      <c r="A551" s="215">
        <v>547</v>
      </c>
      <c r="B551" s="227" t="s">
        <v>3593</v>
      </c>
      <c r="C551" s="227" t="s">
        <v>3594</v>
      </c>
      <c r="D551" s="227">
        <v>42</v>
      </c>
      <c r="E551" s="227" t="s">
        <v>3595</v>
      </c>
      <c r="F551" s="227">
        <v>8</v>
      </c>
      <c r="G551" s="227" t="s">
        <v>3581</v>
      </c>
      <c r="H551" s="227" t="s">
        <v>3582</v>
      </c>
      <c r="I551" s="227" t="s">
        <v>2603</v>
      </c>
      <c r="J551" s="241" t="s">
        <v>1305</v>
      </c>
      <c r="K551" s="227"/>
      <c r="L551" s="241"/>
      <c r="M551" s="241" t="s">
        <v>866</v>
      </c>
      <c r="N551" s="271">
        <v>7000</v>
      </c>
      <c r="O551" s="227" t="s">
        <v>2816</v>
      </c>
      <c r="P551" s="240">
        <v>47000</v>
      </c>
      <c r="Q551" s="226"/>
      <c r="R551" s="226"/>
    </row>
    <row r="552" spans="1:18" ht="21">
      <c r="A552" s="385">
        <v>548</v>
      </c>
      <c r="B552" s="227" t="s">
        <v>3596</v>
      </c>
      <c r="C552" s="227" t="s">
        <v>3597</v>
      </c>
      <c r="D552" s="227">
        <v>45</v>
      </c>
      <c r="E552" s="227">
        <v>24</v>
      </c>
      <c r="F552" s="227">
        <v>8</v>
      </c>
      <c r="G552" s="227" t="s">
        <v>3581</v>
      </c>
      <c r="H552" s="227" t="s">
        <v>3582</v>
      </c>
      <c r="I552" s="227" t="s">
        <v>2603</v>
      </c>
      <c r="J552" s="241" t="s">
        <v>1305</v>
      </c>
      <c r="K552" s="227"/>
      <c r="L552" s="241"/>
      <c r="M552" s="241" t="s">
        <v>866</v>
      </c>
      <c r="N552" s="271">
        <v>5000</v>
      </c>
      <c r="O552" s="227" t="s">
        <v>2816</v>
      </c>
      <c r="P552" s="240">
        <v>42000</v>
      </c>
      <c r="Q552" s="226"/>
      <c r="R552" s="226"/>
    </row>
    <row r="553" spans="1:18" ht="21">
      <c r="A553" s="215">
        <v>549</v>
      </c>
      <c r="B553" s="227" t="s">
        <v>3598</v>
      </c>
      <c r="C553" s="227" t="s">
        <v>3599</v>
      </c>
      <c r="D553" s="227">
        <v>39</v>
      </c>
      <c r="E553" s="227" t="s">
        <v>3600</v>
      </c>
      <c r="F553" s="227">
        <v>8</v>
      </c>
      <c r="G553" s="227" t="s">
        <v>3581</v>
      </c>
      <c r="H553" s="227" t="s">
        <v>3582</v>
      </c>
      <c r="I553" s="227" t="s">
        <v>2603</v>
      </c>
      <c r="J553" s="241" t="s">
        <v>1305</v>
      </c>
      <c r="K553" s="227"/>
      <c r="L553" s="241"/>
      <c r="M553" s="241" t="s">
        <v>866</v>
      </c>
      <c r="N553" s="271">
        <v>4000</v>
      </c>
      <c r="O553" s="227" t="s">
        <v>2816</v>
      </c>
      <c r="P553" s="240">
        <v>60000</v>
      </c>
      <c r="Q553" s="226"/>
      <c r="R553" s="226"/>
    </row>
    <row r="554" spans="1:18" ht="21">
      <c r="A554" s="385">
        <v>550</v>
      </c>
      <c r="B554" s="227" t="s">
        <v>3601</v>
      </c>
      <c r="C554" s="227" t="s">
        <v>3602</v>
      </c>
      <c r="D554" s="227">
        <v>52</v>
      </c>
      <c r="E554" s="227" t="s">
        <v>3603</v>
      </c>
      <c r="F554" s="227">
        <v>8</v>
      </c>
      <c r="G554" s="227" t="s">
        <v>3581</v>
      </c>
      <c r="H554" s="227" t="s">
        <v>3582</v>
      </c>
      <c r="I554" s="227" t="s">
        <v>2603</v>
      </c>
      <c r="J554" s="241" t="s">
        <v>1305</v>
      </c>
      <c r="K554" s="227"/>
      <c r="L554" s="241"/>
      <c r="M554" s="241" t="s">
        <v>866</v>
      </c>
      <c r="N554" s="271">
        <v>6000</v>
      </c>
      <c r="O554" s="227" t="s">
        <v>2816</v>
      </c>
      <c r="P554" s="240">
        <v>39000</v>
      </c>
      <c r="Q554" s="226"/>
      <c r="R554" s="226"/>
    </row>
    <row r="555" spans="1:18" ht="21">
      <c r="A555" s="215">
        <v>551</v>
      </c>
      <c r="B555" s="227" t="s">
        <v>3604</v>
      </c>
      <c r="C555" s="227" t="s">
        <v>3605</v>
      </c>
      <c r="D555" s="227">
        <v>58</v>
      </c>
      <c r="E555" s="227">
        <v>45</v>
      </c>
      <c r="F555" s="227">
        <v>8</v>
      </c>
      <c r="G555" s="227" t="s">
        <v>3581</v>
      </c>
      <c r="H555" s="227" t="s">
        <v>3582</v>
      </c>
      <c r="I555" s="227" t="s">
        <v>2603</v>
      </c>
      <c r="J555" s="241" t="s">
        <v>1305</v>
      </c>
      <c r="K555" s="227"/>
      <c r="L555" s="241"/>
      <c r="M555" s="241" t="s">
        <v>866</v>
      </c>
      <c r="N555" s="240">
        <v>5000</v>
      </c>
      <c r="O555" s="227" t="s">
        <v>2816</v>
      </c>
      <c r="P555" s="240">
        <v>42000</v>
      </c>
      <c r="Q555" s="226"/>
      <c r="R555" s="226"/>
    </row>
    <row r="556" spans="1:18" ht="21">
      <c r="A556" s="385">
        <v>552</v>
      </c>
      <c r="B556" s="227" t="s">
        <v>3606</v>
      </c>
      <c r="C556" s="227" t="s">
        <v>3607</v>
      </c>
      <c r="D556" s="227">
        <v>67</v>
      </c>
      <c r="E556" s="227" t="s">
        <v>1118</v>
      </c>
      <c r="F556" s="227">
        <v>8</v>
      </c>
      <c r="G556" s="227" t="s">
        <v>3581</v>
      </c>
      <c r="H556" s="227" t="s">
        <v>3582</v>
      </c>
      <c r="I556" s="227" t="s">
        <v>2603</v>
      </c>
      <c r="J556" s="241" t="s">
        <v>1305</v>
      </c>
      <c r="K556" s="227"/>
      <c r="L556" s="241"/>
      <c r="M556" s="241" t="s">
        <v>866</v>
      </c>
      <c r="N556" s="240">
        <v>5000</v>
      </c>
      <c r="O556" s="227" t="s">
        <v>2816</v>
      </c>
      <c r="P556" s="240">
        <v>41000</v>
      </c>
      <c r="Q556" s="226"/>
      <c r="R556" s="226"/>
    </row>
    <row r="557" spans="1:18" ht="21">
      <c r="A557" s="215">
        <v>553</v>
      </c>
      <c r="B557" s="227" t="s">
        <v>3608</v>
      </c>
      <c r="C557" s="227" t="s">
        <v>3609</v>
      </c>
      <c r="D557" s="227">
        <v>62</v>
      </c>
      <c r="E557" s="227" t="s">
        <v>3610</v>
      </c>
      <c r="F557" s="227">
        <v>8</v>
      </c>
      <c r="G557" s="227" t="s">
        <v>3581</v>
      </c>
      <c r="H557" s="227" t="s">
        <v>3582</v>
      </c>
      <c r="I557" s="227" t="s">
        <v>2603</v>
      </c>
      <c r="J557" s="241" t="s">
        <v>1305</v>
      </c>
      <c r="K557" s="227"/>
      <c r="L557" s="241"/>
      <c r="M557" s="241" t="s">
        <v>866</v>
      </c>
      <c r="N557" s="240">
        <v>5000</v>
      </c>
      <c r="O557" s="227" t="s">
        <v>2816</v>
      </c>
      <c r="P557" s="240">
        <v>45000</v>
      </c>
      <c r="Q557" s="226"/>
      <c r="R557" s="226"/>
    </row>
    <row r="558" spans="1:18" ht="21">
      <c r="A558" s="385">
        <v>554</v>
      </c>
      <c r="B558" s="227" t="s">
        <v>3611</v>
      </c>
      <c r="C558" s="227" t="s">
        <v>3612</v>
      </c>
      <c r="D558" s="227">
        <v>62</v>
      </c>
      <c r="E558" s="227">
        <v>86</v>
      </c>
      <c r="F558" s="227">
        <v>8</v>
      </c>
      <c r="G558" s="227" t="s">
        <v>3581</v>
      </c>
      <c r="H558" s="227" t="s">
        <v>3582</v>
      </c>
      <c r="I558" s="227" t="s">
        <v>2603</v>
      </c>
      <c r="J558" s="241" t="s">
        <v>1305</v>
      </c>
      <c r="K558" s="227"/>
      <c r="L558" s="241"/>
      <c r="M558" s="241" t="s">
        <v>866</v>
      </c>
      <c r="N558" s="240">
        <v>5000</v>
      </c>
      <c r="O558" s="227" t="s">
        <v>2816</v>
      </c>
      <c r="P558" s="240">
        <v>50000</v>
      </c>
      <c r="Q558" s="226"/>
      <c r="R558" s="226"/>
    </row>
    <row r="559" spans="1:18" ht="21">
      <c r="A559" s="215">
        <v>555</v>
      </c>
      <c r="B559" s="227" t="s">
        <v>3613</v>
      </c>
      <c r="C559" s="227" t="s">
        <v>3614</v>
      </c>
      <c r="D559" s="227">
        <v>23</v>
      </c>
      <c r="E559" s="227">
        <v>88</v>
      </c>
      <c r="F559" s="227">
        <v>8</v>
      </c>
      <c r="G559" s="227" t="s">
        <v>3581</v>
      </c>
      <c r="H559" s="227" t="s">
        <v>3582</v>
      </c>
      <c r="I559" s="227" t="s">
        <v>2603</v>
      </c>
      <c r="J559" s="241" t="s">
        <v>1305</v>
      </c>
      <c r="K559" s="227"/>
      <c r="L559" s="241"/>
      <c r="M559" s="241" t="s">
        <v>866</v>
      </c>
      <c r="N559" s="240">
        <v>5000</v>
      </c>
      <c r="O559" s="227" t="s">
        <v>2816</v>
      </c>
      <c r="P559" s="240">
        <v>47000</v>
      </c>
      <c r="Q559" s="226"/>
      <c r="R559" s="226"/>
    </row>
    <row r="560" spans="1:18" ht="21">
      <c r="A560" s="385">
        <v>556</v>
      </c>
      <c r="B560" s="227" t="s">
        <v>3615</v>
      </c>
      <c r="C560" s="227" t="s">
        <v>3616</v>
      </c>
      <c r="D560" s="227">
        <v>56</v>
      </c>
      <c r="E560" s="227">
        <v>95</v>
      </c>
      <c r="F560" s="227">
        <v>8</v>
      </c>
      <c r="G560" s="227" t="s">
        <v>3581</v>
      </c>
      <c r="H560" s="227" t="s">
        <v>3582</v>
      </c>
      <c r="I560" s="227" t="s">
        <v>2603</v>
      </c>
      <c r="J560" s="241" t="s">
        <v>1305</v>
      </c>
      <c r="K560" s="227"/>
      <c r="L560" s="241"/>
      <c r="M560" s="241" t="s">
        <v>866</v>
      </c>
      <c r="N560" s="240">
        <v>5000</v>
      </c>
      <c r="O560" s="227" t="s">
        <v>2816</v>
      </c>
      <c r="P560" s="240">
        <v>42000</v>
      </c>
      <c r="Q560" s="226"/>
      <c r="R560" s="226"/>
    </row>
    <row r="561" spans="1:18" ht="21">
      <c r="A561" s="215">
        <v>557</v>
      </c>
      <c r="B561" s="227" t="s">
        <v>3617</v>
      </c>
      <c r="C561" s="227" t="s">
        <v>3618</v>
      </c>
      <c r="D561" s="227">
        <v>37</v>
      </c>
      <c r="E561" s="227">
        <v>96</v>
      </c>
      <c r="F561" s="227">
        <v>8</v>
      </c>
      <c r="G561" s="227" t="s">
        <v>3581</v>
      </c>
      <c r="H561" s="227" t="s">
        <v>3582</v>
      </c>
      <c r="I561" s="227" t="s">
        <v>2603</v>
      </c>
      <c r="J561" s="241" t="s">
        <v>1305</v>
      </c>
      <c r="K561" s="227"/>
      <c r="L561" s="241"/>
      <c r="M561" s="241" t="s">
        <v>866</v>
      </c>
      <c r="N561" s="240">
        <v>5000</v>
      </c>
      <c r="O561" s="227" t="s">
        <v>2816</v>
      </c>
      <c r="P561" s="240">
        <v>60000</v>
      </c>
      <c r="Q561" s="226"/>
      <c r="R561" s="226"/>
    </row>
    <row r="562" spans="1:18" ht="21">
      <c r="A562" s="385">
        <v>558</v>
      </c>
      <c r="B562" s="227" t="s">
        <v>3619</v>
      </c>
      <c r="C562" s="227" t="s">
        <v>3620</v>
      </c>
      <c r="D562" s="227">
        <v>62</v>
      </c>
      <c r="E562" s="227">
        <v>110</v>
      </c>
      <c r="F562" s="227">
        <v>8</v>
      </c>
      <c r="G562" s="227" t="s">
        <v>3581</v>
      </c>
      <c r="H562" s="227" t="s">
        <v>3582</v>
      </c>
      <c r="I562" s="227" t="s">
        <v>2603</v>
      </c>
      <c r="J562" s="241" t="s">
        <v>1305</v>
      </c>
      <c r="K562" s="227"/>
      <c r="L562" s="241"/>
      <c r="M562" s="241" t="s">
        <v>866</v>
      </c>
      <c r="N562" s="240">
        <v>5000</v>
      </c>
      <c r="O562" s="227" t="s">
        <v>2816</v>
      </c>
      <c r="P562" s="240">
        <v>65000</v>
      </c>
      <c r="Q562" s="226"/>
      <c r="R562" s="226"/>
    </row>
    <row r="563" spans="1:18" ht="21">
      <c r="A563" s="215">
        <v>559</v>
      </c>
      <c r="B563" s="227" t="s">
        <v>3621</v>
      </c>
      <c r="C563" s="227" t="s">
        <v>3622</v>
      </c>
      <c r="D563" s="227">
        <v>30</v>
      </c>
      <c r="E563" s="227">
        <v>115</v>
      </c>
      <c r="F563" s="227">
        <v>8</v>
      </c>
      <c r="G563" s="227" t="s">
        <v>3581</v>
      </c>
      <c r="H563" s="227" t="s">
        <v>3582</v>
      </c>
      <c r="I563" s="227" t="s">
        <v>2603</v>
      </c>
      <c r="J563" s="241" t="s">
        <v>1305</v>
      </c>
      <c r="K563" s="227"/>
      <c r="L563" s="241"/>
      <c r="M563" s="241" t="s">
        <v>866</v>
      </c>
      <c r="N563" s="240">
        <v>5000</v>
      </c>
      <c r="O563" s="227" t="s">
        <v>2816</v>
      </c>
      <c r="P563" s="240">
        <v>61000</v>
      </c>
      <c r="Q563" s="226"/>
      <c r="R563" s="226"/>
    </row>
    <row r="564" spans="1:18" ht="21">
      <c r="A564" s="385">
        <v>560</v>
      </c>
      <c r="B564" s="227" t="s">
        <v>3623</v>
      </c>
      <c r="C564" s="227" t="s">
        <v>3624</v>
      </c>
      <c r="D564" s="227">
        <v>52</v>
      </c>
      <c r="E564" s="227">
        <v>41</v>
      </c>
      <c r="F564" s="227">
        <v>8</v>
      </c>
      <c r="G564" s="227" t="s">
        <v>3581</v>
      </c>
      <c r="H564" s="227" t="s">
        <v>3582</v>
      </c>
      <c r="I564" s="227" t="s">
        <v>2603</v>
      </c>
      <c r="J564" s="241" t="s">
        <v>1305</v>
      </c>
      <c r="K564" s="227"/>
      <c r="L564" s="241"/>
      <c r="M564" s="241" t="s">
        <v>866</v>
      </c>
      <c r="N564" s="240">
        <v>5000</v>
      </c>
      <c r="O564" s="227" t="s">
        <v>2816</v>
      </c>
      <c r="P564" s="240">
        <v>55000</v>
      </c>
      <c r="Q564" s="226"/>
      <c r="R564" s="226"/>
    </row>
    <row r="565" spans="1:18" ht="23.4">
      <c r="A565" s="215">
        <v>561</v>
      </c>
      <c r="B565" s="410" t="s">
        <v>5685</v>
      </c>
      <c r="C565" s="338" t="s">
        <v>5686</v>
      </c>
      <c r="D565" s="896">
        <v>44</v>
      </c>
      <c r="E565" s="342">
        <v>85</v>
      </c>
      <c r="F565" s="896">
        <v>2</v>
      </c>
      <c r="G565" s="896" t="s">
        <v>5687</v>
      </c>
      <c r="H565" s="896" t="s">
        <v>5688</v>
      </c>
      <c r="I565" s="896" t="s">
        <v>9814</v>
      </c>
      <c r="J565" s="241" t="s">
        <v>1305</v>
      </c>
      <c r="K565" s="411">
        <v>29000</v>
      </c>
      <c r="L565" s="960" t="s">
        <v>11273</v>
      </c>
      <c r="M565" s="960"/>
      <c r="N565" s="411">
        <v>9000</v>
      </c>
      <c r="O565" s="896" t="s">
        <v>580</v>
      </c>
      <c r="P565" s="411">
        <v>3000</v>
      </c>
      <c r="Q565" s="896"/>
      <c r="R565" s="410"/>
    </row>
    <row r="566" spans="1:18" ht="23.4">
      <c r="A566" s="385">
        <v>562</v>
      </c>
      <c r="B566" s="410" t="s">
        <v>5689</v>
      </c>
      <c r="C566" s="338" t="s">
        <v>5690</v>
      </c>
      <c r="D566" s="896">
        <v>45</v>
      </c>
      <c r="E566" s="342">
        <v>71</v>
      </c>
      <c r="F566" s="896">
        <v>2</v>
      </c>
      <c r="G566" s="896" t="s">
        <v>5687</v>
      </c>
      <c r="H566" s="896" t="s">
        <v>5688</v>
      </c>
      <c r="I566" s="896" t="s">
        <v>9814</v>
      </c>
      <c r="J566" s="241" t="s">
        <v>1305</v>
      </c>
      <c r="K566" s="411">
        <v>49000</v>
      </c>
      <c r="L566" s="961" t="s">
        <v>25</v>
      </c>
      <c r="M566" s="962"/>
      <c r="N566" s="411">
        <v>9000</v>
      </c>
      <c r="O566" s="896" t="s">
        <v>580</v>
      </c>
      <c r="P566" s="411">
        <v>4500</v>
      </c>
      <c r="Q566" s="896"/>
      <c r="R566" s="410"/>
    </row>
    <row r="567" spans="1:18" ht="23.4">
      <c r="A567" s="215">
        <v>563</v>
      </c>
      <c r="B567" s="410" t="s">
        <v>5691</v>
      </c>
      <c r="C567" s="338" t="s">
        <v>5692</v>
      </c>
      <c r="D567" s="896">
        <v>29</v>
      </c>
      <c r="E567" s="342">
        <v>46</v>
      </c>
      <c r="F567" s="896">
        <v>2</v>
      </c>
      <c r="G567" s="896" t="s">
        <v>5687</v>
      </c>
      <c r="H567" s="896" t="s">
        <v>5688</v>
      </c>
      <c r="I567" s="896" t="s">
        <v>9814</v>
      </c>
      <c r="J567" s="241" t="s">
        <v>1305</v>
      </c>
      <c r="K567" s="411">
        <v>9000</v>
      </c>
      <c r="L567" s="959" t="s">
        <v>25</v>
      </c>
      <c r="M567" s="959"/>
      <c r="N567" s="411">
        <v>9000</v>
      </c>
      <c r="O567" s="896" t="s">
        <v>580</v>
      </c>
      <c r="P567" s="411">
        <v>3500</v>
      </c>
      <c r="Q567" s="896"/>
      <c r="R567" s="410"/>
    </row>
    <row r="568" spans="1:18" ht="23.4">
      <c r="A568" s="385">
        <v>564</v>
      </c>
      <c r="B568" s="410" t="s">
        <v>5693</v>
      </c>
      <c r="C568" s="338" t="s">
        <v>5694</v>
      </c>
      <c r="D568" s="896">
        <v>72</v>
      </c>
      <c r="E568" s="342">
        <v>18</v>
      </c>
      <c r="F568" s="896">
        <v>2</v>
      </c>
      <c r="G568" s="896" t="s">
        <v>5687</v>
      </c>
      <c r="H568" s="896" t="s">
        <v>5688</v>
      </c>
      <c r="I568" s="896" t="s">
        <v>9814</v>
      </c>
      <c r="J568" s="241" t="s">
        <v>1305</v>
      </c>
      <c r="K568" s="411">
        <v>9000</v>
      </c>
      <c r="L568" s="959" t="s">
        <v>25</v>
      </c>
      <c r="M568" s="959"/>
      <c r="N568" s="411">
        <v>9000</v>
      </c>
      <c r="O568" s="896" t="s">
        <v>580</v>
      </c>
      <c r="P568" s="411">
        <v>10000</v>
      </c>
      <c r="Q568" s="896"/>
      <c r="R568" s="410"/>
    </row>
    <row r="569" spans="1:18" ht="23.4">
      <c r="A569" s="215">
        <v>565</v>
      </c>
      <c r="B569" s="410" t="s">
        <v>5695</v>
      </c>
      <c r="C569" s="338" t="s">
        <v>5696</v>
      </c>
      <c r="D569" s="896">
        <v>32</v>
      </c>
      <c r="E569" s="342" t="s">
        <v>165</v>
      </c>
      <c r="F569" s="896">
        <v>2</v>
      </c>
      <c r="G569" s="896" t="s">
        <v>5687</v>
      </c>
      <c r="H569" s="896" t="s">
        <v>5688</v>
      </c>
      <c r="I569" s="896" t="s">
        <v>9814</v>
      </c>
      <c r="J569" s="241" t="s">
        <v>1305</v>
      </c>
      <c r="K569" s="411">
        <v>37000</v>
      </c>
      <c r="L569" s="959" t="s">
        <v>25</v>
      </c>
      <c r="M569" s="959"/>
      <c r="N569" s="411">
        <v>9000</v>
      </c>
      <c r="O569" s="896" t="s">
        <v>580</v>
      </c>
      <c r="P569" s="411">
        <v>3500</v>
      </c>
      <c r="Q569" s="896"/>
      <c r="R569" s="410"/>
    </row>
    <row r="570" spans="1:18" ht="23.4">
      <c r="A570" s="385">
        <v>566</v>
      </c>
      <c r="B570" s="410" t="s">
        <v>5697</v>
      </c>
      <c r="C570" s="338" t="s">
        <v>5698</v>
      </c>
      <c r="D570" s="896">
        <v>44</v>
      </c>
      <c r="E570" s="342">
        <v>9</v>
      </c>
      <c r="F570" s="896">
        <v>2</v>
      </c>
      <c r="G570" s="896" t="s">
        <v>5687</v>
      </c>
      <c r="H570" s="896" t="s">
        <v>5688</v>
      </c>
      <c r="I570" s="896" t="s">
        <v>9814</v>
      </c>
      <c r="J570" s="241" t="s">
        <v>1305</v>
      </c>
      <c r="K570" s="411">
        <v>39000</v>
      </c>
      <c r="L570" s="959" t="s">
        <v>25</v>
      </c>
      <c r="M570" s="959"/>
      <c r="N570" s="411">
        <v>9000</v>
      </c>
      <c r="O570" s="896" t="s">
        <v>66</v>
      </c>
      <c r="P570" s="411">
        <v>6000</v>
      </c>
      <c r="Q570" s="896"/>
      <c r="R570" s="410"/>
    </row>
    <row r="571" spans="1:18" ht="23.4">
      <c r="A571" s="215">
        <v>567</v>
      </c>
      <c r="B571" s="410" t="s">
        <v>5699</v>
      </c>
      <c r="C571" s="338" t="s">
        <v>5700</v>
      </c>
      <c r="D571" s="896">
        <v>58</v>
      </c>
      <c r="E571" s="342">
        <v>27</v>
      </c>
      <c r="F571" s="896">
        <v>2</v>
      </c>
      <c r="G571" s="896" t="s">
        <v>5687</v>
      </c>
      <c r="H571" s="896" t="s">
        <v>5688</v>
      </c>
      <c r="I571" s="896" t="s">
        <v>9814</v>
      </c>
      <c r="J571" s="241" t="s">
        <v>1305</v>
      </c>
      <c r="K571" s="411">
        <v>26000</v>
      </c>
      <c r="L571" s="959" t="s">
        <v>25</v>
      </c>
      <c r="M571" s="959"/>
      <c r="N571" s="411">
        <v>6000</v>
      </c>
      <c r="O571" s="896" t="s">
        <v>580</v>
      </c>
      <c r="P571" s="411">
        <v>9000</v>
      </c>
      <c r="Q571" s="896"/>
      <c r="R571" s="410"/>
    </row>
    <row r="572" spans="1:18" ht="23.4">
      <c r="A572" s="385">
        <v>568</v>
      </c>
      <c r="B572" s="410" t="s">
        <v>5701</v>
      </c>
      <c r="C572" s="338" t="s">
        <v>5702</v>
      </c>
      <c r="D572" s="896">
        <v>46</v>
      </c>
      <c r="E572" s="342">
        <v>20</v>
      </c>
      <c r="F572" s="896">
        <v>2</v>
      </c>
      <c r="G572" s="896" t="s">
        <v>5687</v>
      </c>
      <c r="H572" s="896" t="s">
        <v>5688</v>
      </c>
      <c r="I572" s="896" t="s">
        <v>9814</v>
      </c>
      <c r="J572" s="241" t="s">
        <v>1305</v>
      </c>
      <c r="K572" s="411">
        <v>39000</v>
      </c>
      <c r="L572" s="959" t="s">
        <v>25</v>
      </c>
      <c r="M572" s="959"/>
      <c r="N572" s="411">
        <v>9000</v>
      </c>
      <c r="O572" s="896" t="s">
        <v>580</v>
      </c>
      <c r="P572" s="411">
        <v>3000</v>
      </c>
      <c r="Q572" s="896"/>
      <c r="R572" s="410"/>
    </row>
    <row r="573" spans="1:18" ht="23.4">
      <c r="A573" s="215">
        <v>569</v>
      </c>
      <c r="B573" s="410" t="s">
        <v>5703</v>
      </c>
      <c r="C573" s="338" t="s">
        <v>5704</v>
      </c>
      <c r="D573" s="896">
        <v>49</v>
      </c>
      <c r="E573" s="342">
        <v>5</v>
      </c>
      <c r="F573" s="896">
        <v>2</v>
      </c>
      <c r="G573" s="896" t="s">
        <v>5687</v>
      </c>
      <c r="H573" s="896" t="s">
        <v>5688</v>
      </c>
      <c r="I573" s="896" t="s">
        <v>9814</v>
      </c>
      <c r="J573" s="241" t="s">
        <v>1305</v>
      </c>
      <c r="K573" s="411">
        <v>36000</v>
      </c>
      <c r="L573" s="959" t="s">
        <v>25</v>
      </c>
      <c r="M573" s="959"/>
      <c r="N573" s="411">
        <v>6000</v>
      </c>
      <c r="O573" s="896" t="s">
        <v>580</v>
      </c>
      <c r="P573" s="411">
        <v>2500</v>
      </c>
      <c r="Q573" s="896"/>
      <c r="R573" s="410"/>
    </row>
    <row r="574" spans="1:18" ht="23.4">
      <c r="A574" s="385">
        <v>570</v>
      </c>
      <c r="B574" s="410" t="s">
        <v>5705</v>
      </c>
      <c r="C574" s="338" t="s">
        <v>5706</v>
      </c>
      <c r="D574" s="896">
        <v>49</v>
      </c>
      <c r="E574" s="342">
        <v>20</v>
      </c>
      <c r="F574" s="896">
        <v>2</v>
      </c>
      <c r="G574" s="896" t="s">
        <v>5687</v>
      </c>
      <c r="H574" s="896" t="s">
        <v>5688</v>
      </c>
      <c r="I574" s="896" t="s">
        <v>9814</v>
      </c>
      <c r="J574" s="241" t="s">
        <v>1305</v>
      </c>
      <c r="K574" s="411">
        <v>29000</v>
      </c>
      <c r="L574" s="959" t="s">
        <v>25</v>
      </c>
      <c r="M574" s="959"/>
      <c r="N574" s="411">
        <v>9000</v>
      </c>
      <c r="O574" s="896" t="s">
        <v>580</v>
      </c>
      <c r="P574" s="411">
        <v>3200</v>
      </c>
      <c r="Q574" s="896"/>
      <c r="R574" s="410"/>
    </row>
    <row r="575" spans="1:18" ht="23.4">
      <c r="A575" s="215">
        <v>571</v>
      </c>
      <c r="B575" s="410" t="s">
        <v>5707</v>
      </c>
      <c r="C575" s="338" t="s">
        <v>5708</v>
      </c>
      <c r="D575" s="896">
        <v>47</v>
      </c>
      <c r="E575" s="342" t="s">
        <v>5709</v>
      </c>
      <c r="F575" s="896">
        <v>2</v>
      </c>
      <c r="G575" s="896" t="s">
        <v>5687</v>
      </c>
      <c r="H575" s="896" t="s">
        <v>5688</v>
      </c>
      <c r="I575" s="896" t="s">
        <v>9814</v>
      </c>
      <c r="J575" s="241" t="s">
        <v>1305</v>
      </c>
      <c r="K575" s="411">
        <v>39000</v>
      </c>
      <c r="L575" s="959" t="s">
        <v>25</v>
      </c>
      <c r="M575" s="959"/>
      <c r="N575" s="411">
        <v>9000</v>
      </c>
      <c r="O575" s="896" t="s">
        <v>66</v>
      </c>
      <c r="P575" s="411">
        <v>4200</v>
      </c>
      <c r="Q575" s="896"/>
      <c r="R575" s="410"/>
    </row>
    <row r="576" spans="1:18" ht="23.4">
      <c r="A576" s="385">
        <v>572</v>
      </c>
      <c r="B576" s="410" t="s">
        <v>5710</v>
      </c>
      <c r="C576" s="338" t="s">
        <v>5711</v>
      </c>
      <c r="D576" s="896">
        <v>57</v>
      </c>
      <c r="E576" s="342">
        <v>83</v>
      </c>
      <c r="F576" s="896">
        <v>2</v>
      </c>
      <c r="G576" s="896" t="s">
        <v>5687</v>
      </c>
      <c r="H576" s="896" t="s">
        <v>5688</v>
      </c>
      <c r="I576" s="896" t="s">
        <v>9814</v>
      </c>
      <c r="J576" s="241" t="s">
        <v>1305</v>
      </c>
      <c r="K576" s="411">
        <v>49000</v>
      </c>
      <c r="L576" s="959" t="s">
        <v>25</v>
      </c>
      <c r="M576" s="959"/>
      <c r="N576" s="411">
        <v>9000</v>
      </c>
      <c r="O576" s="896" t="s">
        <v>66</v>
      </c>
      <c r="P576" s="411">
        <v>3000</v>
      </c>
      <c r="Q576" s="896"/>
      <c r="R576" s="410"/>
    </row>
    <row r="577" spans="1:18" ht="23.4">
      <c r="A577" s="215">
        <v>573</v>
      </c>
      <c r="B577" s="410" t="s">
        <v>5712</v>
      </c>
      <c r="C577" s="338" t="s">
        <v>5713</v>
      </c>
      <c r="D577" s="896">
        <v>62</v>
      </c>
      <c r="E577" s="342">
        <v>21</v>
      </c>
      <c r="F577" s="896">
        <v>2</v>
      </c>
      <c r="G577" s="896" t="s">
        <v>5687</v>
      </c>
      <c r="H577" s="896" t="s">
        <v>5688</v>
      </c>
      <c r="I577" s="896" t="s">
        <v>9814</v>
      </c>
      <c r="J577" s="241" t="s">
        <v>1305</v>
      </c>
      <c r="K577" s="411">
        <v>9000</v>
      </c>
      <c r="L577" s="959" t="s">
        <v>25</v>
      </c>
      <c r="M577" s="959"/>
      <c r="N577" s="411">
        <v>9000</v>
      </c>
      <c r="O577" s="896" t="s">
        <v>66</v>
      </c>
      <c r="P577" s="411">
        <v>3500</v>
      </c>
      <c r="Q577" s="896"/>
      <c r="R577" s="410"/>
    </row>
    <row r="578" spans="1:18" ht="23.4">
      <c r="A578" s="385">
        <v>574</v>
      </c>
      <c r="B578" s="410" t="s">
        <v>5714</v>
      </c>
      <c r="C578" s="339" t="s">
        <v>5715</v>
      </c>
      <c r="D578" s="896">
        <v>49</v>
      </c>
      <c r="E578" s="342">
        <v>41</v>
      </c>
      <c r="F578" s="896">
        <v>2</v>
      </c>
      <c r="G578" s="896" t="s">
        <v>5687</v>
      </c>
      <c r="H578" s="896" t="s">
        <v>5688</v>
      </c>
      <c r="I578" s="896" t="s">
        <v>9814</v>
      </c>
      <c r="J578" s="241" t="s">
        <v>1305</v>
      </c>
      <c r="K578" s="411">
        <v>49000</v>
      </c>
      <c r="L578" s="959" t="s">
        <v>25</v>
      </c>
      <c r="M578" s="959"/>
      <c r="N578" s="411">
        <v>9000</v>
      </c>
      <c r="O578" s="896" t="s">
        <v>66</v>
      </c>
      <c r="P578" s="411">
        <v>3200</v>
      </c>
      <c r="Q578" s="896"/>
      <c r="R578" s="410"/>
    </row>
    <row r="579" spans="1:18" ht="23.4">
      <c r="A579" s="215">
        <v>575</v>
      </c>
      <c r="B579" s="410" t="s">
        <v>5716</v>
      </c>
      <c r="C579" s="338" t="s">
        <v>5717</v>
      </c>
      <c r="D579" s="896">
        <v>73</v>
      </c>
      <c r="E579" s="342">
        <v>57</v>
      </c>
      <c r="F579" s="896">
        <v>2</v>
      </c>
      <c r="G579" s="896" t="s">
        <v>5687</v>
      </c>
      <c r="H579" s="896" t="s">
        <v>5688</v>
      </c>
      <c r="I579" s="896" t="s">
        <v>9814</v>
      </c>
      <c r="J579" s="241" t="s">
        <v>1305</v>
      </c>
      <c r="K579" s="411">
        <v>9000</v>
      </c>
      <c r="L579" s="959" t="s">
        <v>25</v>
      </c>
      <c r="M579" s="959"/>
      <c r="N579" s="411">
        <v>9000</v>
      </c>
      <c r="O579" s="896" t="s">
        <v>66</v>
      </c>
      <c r="P579" s="411">
        <v>3000</v>
      </c>
      <c r="Q579" s="896"/>
      <c r="R579" s="410"/>
    </row>
    <row r="580" spans="1:18" ht="23.4">
      <c r="A580" s="385">
        <v>576</v>
      </c>
      <c r="B580" s="410" t="s">
        <v>5718</v>
      </c>
      <c r="C580" s="338" t="s">
        <v>5719</v>
      </c>
      <c r="D580" s="896">
        <v>61</v>
      </c>
      <c r="E580" s="342">
        <v>36</v>
      </c>
      <c r="F580" s="896">
        <v>2</v>
      </c>
      <c r="G580" s="896" t="s">
        <v>5687</v>
      </c>
      <c r="H580" s="896" t="s">
        <v>5688</v>
      </c>
      <c r="I580" s="896" t="s">
        <v>9814</v>
      </c>
      <c r="J580" s="241" t="s">
        <v>1305</v>
      </c>
      <c r="K580" s="411">
        <v>40000</v>
      </c>
      <c r="L580" s="959" t="s">
        <v>25</v>
      </c>
      <c r="M580" s="959"/>
      <c r="N580" s="411">
        <v>11000</v>
      </c>
      <c r="O580" s="896" t="s">
        <v>66</v>
      </c>
      <c r="P580" s="411">
        <v>3500</v>
      </c>
      <c r="Q580" s="896"/>
      <c r="R580" s="410"/>
    </row>
    <row r="581" spans="1:18" ht="23.4">
      <c r="A581" s="215">
        <v>577</v>
      </c>
      <c r="B581" s="410" t="s">
        <v>5720</v>
      </c>
      <c r="C581" s="338" t="s">
        <v>5721</v>
      </c>
      <c r="D581" s="896">
        <v>68</v>
      </c>
      <c r="E581" s="342" t="s">
        <v>5722</v>
      </c>
      <c r="F581" s="896">
        <v>2</v>
      </c>
      <c r="G581" s="896" t="s">
        <v>5687</v>
      </c>
      <c r="H581" s="896" t="s">
        <v>5688</v>
      </c>
      <c r="I581" s="896" t="s">
        <v>9814</v>
      </c>
      <c r="J581" s="241" t="s">
        <v>1305</v>
      </c>
      <c r="K581" s="411">
        <v>26000</v>
      </c>
      <c r="L581" s="959" t="s">
        <v>25</v>
      </c>
      <c r="M581" s="959"/>
      <c r="N581" s="411">
        <v>6000</v>
      </c>
      <c r="O581" s="896" t="s">
        <v>580</v>
      </c>
      <c r="P581" s="411">
        <v>5000</v>
      </c>
      <c r="Q581" s="896"/>
      <c r="R581" s="410"/>
    </row>
    <row r="582" spans="1:18" ht="23.4">
      <c r="A582" s="385">
        <v>578</v>
      </c>
      <c r="B582" s="410" t="s">
        <v>5723</v>
      </c>
      <c r="C582" s="338" t="s">
        <v>5724</v>
      </c>
      <c r="D582" s="896">
        <v>69</v>
      </c>
      <c r="E582" s="342">
        <v>39</v>
      </c>
      <c r="F582" s="896">
        <v>2</v>
      </c>
      <c r="G582" s="896" t="s">
        <v>5687</v>
      </c>
      <c r="H582" s="896" t="s">
        <v>5688</v>
      </c>
      <c r="I582" s="896" t="s">
        <v>9814</v>
      </c>
      <c r="J582" s="241" t="s">
        <v>1305</v>
      </c>
      <c r="K582" s="411">
        <v>39000</v>
      </c>
      <c r="L582" s="959" t="s">
        <v>25</v>
      </c>
      <c r="M582" s="959"/>
      <c r="N582" s="411">
        <v>9000</v>
      </c>
      <c r="O582" s="896" t="s">
        <v>66</v>
      </c>
      <c r="P582" s="411">
        <v>4500</v>
      </c>
      <c r="Q582" s="896"/>
      <c r="R582" s="410"/>
    </row>
    <row r="583" spans="1:18" ht="23.4">
      <c r="A583" s="215">
        <v>579</v>
      </c>
      <c r="B583" s="410" t="s">
        <v>5725</v>
      </c>
      <c r="C583" s="338" t="s">
        <v>5726</v>
      </c>
      <c r="D583" s="896">
        <v>56</v>
      </c>
      <c r="E583" s="342" t="s">
        <v>168</v>
      </c>
      <c r="F583" s="896">
        <v>2</v>
      </c>
      <c r="G583" s="896" t="s">
        <v>5687</v>
      </c>
      <c r="H583" s="896" t="s">
        <v>5688</v>
      </c>
      <c r="I583" s="896" t="s">
        <v>9814</v>
      </c>
      <c r="J583" s="241" t="s">
        <v>1305</v>
      </c>
      <c r="K583" s="411">
        <v>49000</v>
      </c>
      <c r="L583" s="959" t="s">
        <v>25</v>
      </c>
      <c r="M583" s="959"/>
      <c r="N583" s="411">
        <v>9000</v>
      </c>
      <c r="O583" s="896" t="s">
        <v>66</v>
      </c>
      <c r="P583" s="411">
        <v>4000</v>
      </c>
      <c r="Q583" s="896"/>
      <c r="R583" s="410"/>
    </row>
    <row r="584" spans="1:18" ht="23.4">
      <c r="A584" s="385">
        <v>580</v>
      </c>
      <c r="B584" s="410" t="s">
        <v>5727</v>
      </c>
      <c r="C584" s="338" t="s">
        <v>5728</v>
      </c>
      <c r="D584" s="896">
        <v>79</v>
      </c>
      <c r="E584" s="342" t="s">
        <v>3102</v>
      </c>
      <c r="F584" s="896">
        <v>2</v>
      </c>
      <c r="G584" s="896" t="s">
        <v>5687</v>
      </c>
      <c r="H584" s="896" t="s">
        <v>5688</v>
      </c>
      <c r="I584" s="896" t="s">
        <v>9814</v>
      </c>
      <c r="J584" s="241" t="s">
        <v>1305</v>
      </c>
      <c r="K584" s="411">
        <v>6000</v>
      </c>
      <c r="L584" s="959" t="s">
        <v>25</v>
      </c>
      <c r="M584" s="959"/>
      <c r="N584" s="411">
        <v>6000</v>
      </c>
      <c r="O584" s="896" t="s">
        <v>580</v>
      </c>
      <c r="P584" s="411">
        <v>5000</v>
      </c>
      <c r="Q584" s="896"/>
      <c r="R584" s="410"/>
    </row>
    <row r="585" spans="1:18" ht="23.4">
      <c r="A585" s="215">
        <v>581</v>
      </c>
      <c r="B585" s="414" t="s">
        <v>5730</v>
      </c>
      <c r="C585" s="339" t="s">
        <v>5731</v>
      </c>
      <c r="D585" s="413">
        <v>67</v>
      </c>
      <c r="E585" s="413">
        <v>64</v>
      </c>
      <c r="F585" s="413">
        <v>4</v>
      </c>
      <c r="G585" s="413" t="s">
        <v>5732</v>
      </c>
      <c r="H585" s="413" t="s">
        <v>5688</v>
      </c>
      <c r="I585" s="896" t="s">
        <v>9814</v>
      </c>
      <c r="J585" s="241" t="s">
        <v>1305</v>
      </c>
      <c r="K585" s="415">
        <v>30000</v>
      </c>
      <c r="L585" s="951" t="s">
        <v>5733</v>
      </c>
      <c r="M585" s="952"/>
      <c r="N585" s="411">
        <v>1000</v>
      </c>
      <c r="O585" s="896" t="s">
        <v>66</v>
      </c>
      <c r="P585" s="415">
        <v>3500</v>
      </c>
      <c r="Q585" s="896"/>
      <c r="R585" s="410"/>
    </row>
    <row r="586" spans="1:18" ht="23.4">
      <c r="A586" s="385">
        <v>582</v>
      </c>
      <c r="B586" s="414" t="s">
        <v>5734</v>
      </c>
      <c r="C586" s="339" t="s">
        <v>5735</v>
      </c>
      <c r="D586" s="413">
        <v>70</v>
      </c>
      <c r="E586" s="413" t="s">
        <v>3300</v>
      </c>
      <c r="F586" s="413">
        <v>4</v>
      </c>
      <c r="G586" s="413" t="s">
        <v>5732</v>
      </c>
      <c r="H586" s="413" t="s">
        <v>5688</v>
      </c>
      <c r="I586" s="896" t="s">
        <v>9814</v>
      </c>
      <c r="J586" s="241" t="s">
        <v>1305</v>
      </c>
      <c r="K586" s="415">
        <v>55000</v>
      </c>
      <c r="L586" s="951" t="s">
        <v>5733</v>
      </c>
      <c r="M586" s="952"/>
      <c r="N586" s="411">
        <v>3000</v>
      </c>
      <c r="O586" s="896" t="s">
        <v>66</v>
      </c>
      <c r="P586" s="415">
        <v>4000</v>
      </c>
      <c r="Q586" s="896"/>
      <c r="R586" s="410"/>
    </row>
    <row r="587" spans="1:18" ht="23.4">
      <c r="A587" s="215">
        <v>583</v>
      </c>
      <c r="B587" s="414" t="s">
        <v>5736</v>
      </c>
      <c r="C587" s="339" t="s">
        <v>5737</v>
      </c>
      <c r="D587" s="413">
        <v>60</v>
      </c>
      <c r="E587" s="413">
        <v>77</v>
      </c>
      <c r="F587" s="413">
        <v>4</v>
      </c>
      <c r="G587" s="413" t="s">
        <v>5732</v>
      </c>
      <c r="H587" s="413" t="s">
        <v>5688</v>
      </c>
      <c r="I587" s="896" t="s">
        <v>9814</v>
      </c>
      <c r="J587" s="241" t="s">
        <v>1305</v>
      </c>
      <c r="K587" s="415">
        <v>120000</v>
      </c>
      <c r="L587" s="951" t="s">
        <v>5733</v>
      </c>
      <c r="M587" s="952"/>
      <c r="N587" s="411">
        <v>5000</v>
      </c>
      <c r="O587" s="896" t="s">
        <v>66</v>
      </c>
      <c r="P587" s="415">
        <v>4500</v>
      </c>
      <c r="Q587" s="896"/>
      <c r="R587" s="410"/>
    </row>
    <row r="588" spans="1:18" ht="23.4">
      <c r="A588" s="385">
        <v>584</v>
      </c>
      <c r="B588" s="414" t="s">
        <v>5738</v>
      </c>
      <c r="C588" s="339" t="s">
        <v>5739</v>
      </c>
      <c r="D588" s="413">
        <v>55</v>
      </c>
      <c r="E588" s="413" t="s">
        <v>5740</v>
      </c>
      <c r="F588" s="413">
        <v>4</v>
      </c>
      <c r="G588" s="413" t="s">
        <v>5732</v>
      </c>
      <c r="H588" s="413" t="s">
        <v>5688</v>
      </c>
      <c r="I588" s="896" t="s">
        <v>9814</v>
      </c>
      <c r="J588" s="241" t="s">
        <v>1305</v>
      </c>
      <c r="K588" s="415">
        <v>50000</v>
      </c>
      <c r="L588" s="951" t="s">
        <v>5733</v>
      </c>
      <c r="M588" s="952"/>
      <c r="N588" s="411">
        <v>3000</v>
      </c>
      <c r="O588" s="896" t="s">
        <v>66</v>
      </c>
      <c r="P588" s="415">
        <v>3200</v>
      </c>
      <c r="Q588" s="896"/>
      <c r="R588" s="410"/>
    </row>
    <row r="589" spans="1:18" ht="23.4">
      <c r="A589" s="215">
        <v>585</v>
      </c>
      <c r="B589" s="414" t="s">
        <v>5741</v>
      </c>
      <c r="C589" s="339" t="s">
        <v>5742</v>
      </c>
      <c r="D589" s="413">
        <v>63</v>
      </c>
      <c r="E589" s="413">
        <v>10</v>
      </c>
      <c r="F589" s="413">
        <v>4</v>
      </c>
      <c r="G589" s="413" t="s">
        <v>5732</v>
      </c>
      <c r="H589" s="413" t="s">
        <v>5688</v>
      </c>
      <c r="I589" s="896" t="s">
        <v>9814</v>
      </c>
      <c r="J589" s="241" t="s">
        <v>1305</v>
      </c>
      <c r="K589" s="415">
        <v>130000</v>
      </c>
      <c r="L589" s="951" t="s">
        <v>5733</v>
      </c>
      <c r="M589" s="952"/>
      <c r="N589" s="411">
        <v>3000</v>
      </c>
      <c r="O589" s="896" t="s">
        <v>580</v>
      </c>
      <c r="P589" s="415">
        <v>4000</v>
      </c>
      <c r="Q589" s="896"/>
      <c r="R589" s="410"/>
    </row>
    <row r="590" spans="1:18" ht="23.4">
      <c r="A590" s="385">
        <v>586</v>
      </c>
      <c r="B590" s="414" t="s">
        <v>5743</v>
      </c>
      <c r="C590" s="339" t="s">
        <v>5744</v>
      </c>
      <c r="D590" s="413">
        <v>69</v>
      </c>
      <c r="E590" s="413" t="s">
        <v>5745</v>
      </c>
      <c r="F590" s="413">
        <v>4</v>
      </c>
      <c r="G590" s="413" t="s">
        <v>5732</v>
      </c>
      <c r="H590" s="413" t="s">
        <v>5688</v>
      </c>
      <c r="I590" s="896" t="s">
        <v>9814</v>
      </c>
      <c r="J590" s="241" t="s">
        <v>1305</v>
      </c>
      <c r="K590" s="415">
        <v>40000</v>
      </c>
      <c r="L590" s="951" t="s">
        <v>5733</v>
      </c>
      <c r="M590" s="952"/>
      <c r="N590" s="411">
        <v>3000</v>
      </c>
      <c r="O590" s="896" t="s">
        <v>66</v>
      </c>
      <c r="P590" s="415">
        <v>3000</v>
      </c>
      <c r="Q590" s="896"/>
      <c r="R590" s="410"/>
    </row>
    <row r="591" spans="1:18" ht="23.4">
      <c r="A591" s="215">
        <v>587</v>
      </c>
      <c r="B591" s="414" t="s">
        <v>5746</v>
      </c>
      <c r="C591" s="339" t="s">
        <v>5747</v>
      </c>
      <c r="D591" s="413">
        <v>52</v>
      </c>
      <c r="E591" s="413">
        <v>90</v>
      </c>
      <c r="F591" s="413">
        <v>4</v>
      </c>
      <c r="G591" s="413" t="s">
        <v>5732</v>
      </c>
      <c r="H591" s="413" t="s">
        <v>5688</v>
      </c>
      <c r="I591" s="896" t="s">
        <v>9814</v>
      </c>
      <c r="J591" s="241" t="s">
        <v>1305</v>
      </c>
      <c r="K591" s="415">
        <v>130000</v>
      </c>
      <c r="L591" s="951" t="s">
        <v>5733</v>
      </c>
      <c r="M591" s="952"/>
      <c r="N591" s="411">
        <v>3000</v>
      </c>
      <c r="O591" s="896" t="s">
        <v>66</v>
      </c>
      <c r="P591" s="415">
        <v>3000</v>
      </c>
      <c r="Q591" s="896"/>
      <c r="R591" s="410"/>
    </row>
    <row r="592" spans="1:18" ht="23.4">
      <c r="A592" s="385">
        <v>588</v>
      </c>
      <c r="B592" s="414" t="s">
        <v>5748</v>
      </c>
      <c r="C592" s="339" t="s">
        <v>5749</v>
      </c>
      <c r="D592" s="413">
        <v>50</v>
      </c>
      <c r="E592" s="413">
        <v>132</v>
      </c>
      <c r="F592" s="413">
        <v>4</v>
      </c>
      <c r="G592" s="413" t="s">
        <v>5732</v>
      </c>
      <c r="H592" s="413" t="s">
        <v>5688</v>
      </c>
      <c r="I592" s="896" t="s">
        <v>9814</v>
      </c>
      <c r="J592" s="241" t="s">
        <v>1305</v>
      </c>
      <c r="K592" s="415">
        <v>50000</v>
      </c>
      <c r="L592" s="951" t="s">
        <v>5733</v>
      </c>
      <c r="M592" s="952"/>
      <c r="N592" s="411">
        <v>3000</v>
      </c>
      <c r="O592" s="896" t="s">
        <v>66</v>
      </c>
      <c r="P592" s="415">
        <v>3500</v>
      </c>
      <c r="Q592" s="896"/>
      <c r="R592" s="410"/>
    </row>
    <row r="593" spans="1:18" ht="23.4">
      <c r="A593" s="215">
        <v>589</v>
      </c>
      <c r="B593" s="414" t="s">
        <v>5750</v>
      </c>
      <c r="C593" s="339" t="s">
        <v>5751</v>
      </c>
      <c r="D593" s="413">
        <v>52</v>
      </c>
      <c r="E593" s="413">
        <v>110</v>
      </c>
      <c r="F593" s="413">
        <v>4</v>
      </c>
      <c r="G593" s="413" t="s">
        <v>5732</v>
      </c>
      <c r="H593" s="413" t="s">
        <v>5688</v>
      </c>
      <c r="I593" s="896" t="s">
        <v>9814</v>
      </c>
      <c r="J593" s="241" t="s">
        <v>1305</v>
      </c>
      <c r="K593" s="415">
        <v>95000</v>
      </c>
      <c r="L593" s="951" t="s">
        <v>5733</v>
      </c>
      <c r="M593" s="952"/>
      <c r="N593" s="411">
        <v>3000</v>
      </c>
      <c r="O593" s="896" t="s">
        <v>66</v>
      </c>
      <c r="P593" s="415">
        <v>3500</v>
      </c>
      <c r="Q593" s="896"/>
      <c r="R593" s="410"/>
    </row>
    <row r="594" spans="1:18" ht="23.4">
      <c r="A594" s="385">
        <v>590</v>
      </c>
      <c r="B594" s="414" t="s">
        <v>5752</v>
      </c>
      <c r="C594" s="339" t="s">
        <v>5753</v>
      </c>
      <c r="D594" s="413">
        <v>49</v>
      </c>
      <c r="E594" s="413">
        <v>173</v>
      </c>
      <c r="F594" s="413">
        <v>4</v>
      </c>
      <c r="G594" s="413" t="s">
        <v>5732</v>
      </c>
      <c r="H594" s="413" t="s">
        <v>5688</v>
      </c>
      <c r="I594" s="896" t="s">
        <v>9814</v>
      </c>
      <c r="J594" s="241" t="s">
        <v>1305</v>
      </c>
      <c r="K594" s="415">
        <v>60000</v>
      </c>
      <c r="L594" s="951" t="s">
        <v>5733</v>
      </c>
      <c r="M594" s="952"/>
      <c r="N594" s="411">
        <v>5000</v>
      </c>
      <c r="O594" s="896" t="s">
        <v>66</v>
      </c>
      <c r="P594" s="415">
        <v>3000</v>
      </c>
      <c r="Q594" s="896"/>
      <c r="R594" s="410"/>
    </row>
    <row r="595" spans="1:18" ht="23.4">
      <c r="A595" s="215">
        <v>591</v>
      </c>
      <c r="B595" s="414" t="s">
        <v>5754</v>
      </c>
      <c r="C595" s="339" t="s">
        <v>5755</v>
      </c>
      <c r="D595" s="413">
        <v>50</v>
      </c>
      <c r="E595" s="413">
        <v>138</v>
      </c>
      <c r="F595" s="413">
        <v>4</v>
      </c>
      <c r="G595" s="413" t="s">
        <v>5732</v>
      </c>
      <c r="H595" s="413" t="s">
        <v>5688</v>
      </c>
      <c r="I595" s="896" t="s">
        <v>9814</v>
      </c>
      <c r="J595" s="241" t="s">
        <v>1305</v>
      </c>
      <c r="K595" s="415">
        <v>40000</v>
      </c>
      <c r="L595" s="951" t="s">
        <v>5733</v>
      </c>
      <c r="M595" s="952"/>
      <c r="N595" s="411">
        <v>3000</v>
      </c>
      <c r="O595" s="896" t="s">
        <v>66</v>
      </c>
      <c r="P595" s="415">
        <v>3000</v>
      </c>
      <c r="Q595" s="896"/>
      <c r="R595" s="410"/>
    </row>
    <row r="596" spans="1:18" ht="23.4">
      <c r="A596" s="385">
        <v>592</v>
      </c>
      <c r="B596" s="414" t="s">
        <v>5756</v>
      </c>
      <c r="C596" s="339" t="s">
        <v>5757</v>
      </c>
      <c r="D596" s="413">
        <v>70</v>
      </c>
      <c r="E596" s="413" t="s">
        <v>4295</v>
      </c>
      <c r="F596" s="413">
        <v>4</v>
      </c>
      <c r="G596" s="413" t="s">
        <v>5732</v>
      </c>
      <c r="H596" s="413" t="s">
        <v>5688</v>
      </c>
      <c r="I596" s="896" t="s">
        <v>9814</v>
      </c>
      <c r="J596" s="241" t="s">
        <v>1305</v>
      </c>
      <c r="K596" s="415">
        <v>95000</v>
      </c>
      <c r="L596" s="951" t="s">
        <v>5733</v>
      </c>
      <c r="M596" s="952"/>
      <c r="N596" s="411">
        <v>5000</v>
      </c>
      <c r="O596" s="896" t="s">
        <v>66</v>
      </c>
      <c r="P596" s="415">
        <v>3000</v>
      </c>
      <c r="Q596" s="896"/>
      <c r="R596" s="410"/>
    </row>
    <row r="597" spans="1:18" ht="23.4">
      <c r="A597" s="215">
        <v>593</v>
      </c>
      <c r="B597" s="414" t="s">
        <v>5758</v>
      </c>
      <c r="C597" s="339" t="s">
        <v>5759</v>
      </c>
      <c r="D597" s="413">
        <v>42</v>
      </c>
      <c r="E597" s="413" t="s">
        <v>2851</v>
      </c>
      <c r="F597" s="413">
        <v>4</v>
      </c>
      <c r="G597" s="413" t="s">
        <v>5732</v>
      </c>
      <c r="H597" s="413" t="s">
        <v>5688</v>
      </c>
      <c r="I597" s="896" t="s">
        <v>9814</v>
      </c>
      <c r="J597" s="241" t="s">
        <v>1305</v>
      </c>
      <c r="K597" s="415">
        <v>85000</v>
      </c>
      <c r="L597" s="951" t="s">
        <v>5733</v>
      </c>
      <c r="M597" s="952"/>
      <c r="N597" s="411">
        <v>2000</v>
      </c>
      <c r="O597" s="896" t="s">
        <v>580</v>
      </c>
      <c r="P597" s="415">
        <v>3500</v>
      </c>
      <c r="Q597" s="896"/>
      <c r="R597" s="410"/>
    </row>
    <row r="598" spans="1:18" ht="23.4">
      <c r="A598" s="385">
        <v>594</v>
      </c>
      <c r="B598" s="414" t="s">
        <v>5760</v>
      </c>
      <c r="C598" s="339" t="s">
        <v>5761</v>
      </c>
      <c r="D598" s="413">
        <v>63</v>
      </c>
      <c r="E598" s="413">
        <v>157</v>
      </c>
      <c r="F598" s="413">
        <v>4</v>
      </c>
      <c r="G598" s="413" t="s">
        <v>5732</v>
      </c>
      <c r="H598" s="413" t="s">
        <v>5688</v>
      </c>
      <c r="I598" s="896" t="s">
        <v>9814</v>
      </c>
      <c r="J598" s="241" t="s">
        <v>1305</v>
      </c>
      <c r="K598" s="415">
        <v>30000</v>
      </c>
      <c r="L598" s="951" t="s">
        <v>5733</v>
      </c>
      <c r="M598" s="952"/>
      <c r="N598" s="411">
        <v>3000</v>
      </c>
      <c r="O598" s="896" t="s">
        <v>66</v>
      </c>
      <c r="P598" s="415">
        <v>5000</v>
      </c>
      <c r="Q598" s="896"/>
      <c r="R598" s="410"/>
    </row>
    <row r="599" spans="1:18" ht="23.4">
      <c r="A599" s="215">
        <v>595</v>
      </c>
      <c r="B599" s="405" t="s">
        <v>5762</v>
      </c>
      <c r="C599" s="339" t="s">
        <v>5763</v>
      </c>
      <c r="D599" s="413">
        <v>47</v>
      </c>
      <c r="E599" s="413">
        <v>170</v>
      </c>
      <c r="F599" s="413">
        <v>4</v>
      </c>
      <c r="G599" s="413" t="s">
        <v>5732</v>
      </c>
      <c r="H599" s="413" t="s">
        <v>5688</v>
      </c>
      <c r="I599" s="896" t="s">
        <v>9814</v>
      </c>
      <c r="J599" s="241" t="s">
        <v>1305</v>
      </c>
      <c r="K599" s="415">
        <v>90000</v>
      </c>
      <c r="L599" s="951" t="s">
        <v>5733</v>
      </c>
      <c r="M599" s="952"/>
      <c r="N599" s="411">
        <v>6000</v>
      </c>
      <c r="O599" s="896" t="s">
        <v>66</v>
      </c>
      <c r="P599" s="415">
        <v>5000</v>
      </c>
      <c r="Q599" s="896"/>
      <c r="R599" s="410"/>
    </row>
    <row r="600" spans="1:18" ht="23.4">
      <c r="A600" s="385">
        <v>596</v>
      </c>
      <c r="B600" s="414" t="s">
        <v>5764</v>
      </c>
      <c r="C600" s="339" t="s">
        <v>5765</v>
      </c>
      <c r="D600" s="413">
        <v>65</v>
      </c>
      <c r="E600" s="413" t="s">
        <v>4006</v>
      </c>
      <c r="F600" s="413">
        <v>4</v>
      </c>
      <c r="G600" s="413" t="s">
        <v>5732</v>
      </c>
      <c r="H600" s="413" t="s">
        <v>5688</v>
      </c>
      <c r="I600" s="896" t="s">
        <v>9814</v>
      </c>
      <c r="J600" s="241" t="s">
        <v>1305</v>
      </c>
      <c r="K600" s="415">
        <v>11000</v>
      </c>
      <c r="L600" s="951" t="s">
        <v>5733</v>
      </c>
      <c r="M600" s="952"/>
      <c r="N600" s="411">
        <v>3000</v>
      </c>
      <c r="O600" s="896" t="s">
        <v>66</v>
      </c>
      <c r="P600" s="415">
        <v>4000</v>
      </c>
      <c r="Q600" s="896"/>
      <c r="R600" s="410"/>
    </row>
    <row r="601" spans="1:18" ht="23.4">
      <c r="A601" s="215">
        <v>597</v>
      </c>
      <c r="B601" s="414" t="s">
        <v>5766</v>
      </c>
      <c r="C601" s="339" t="s">
        <v>5767</v>
      </c>
      <c r="D601" s="413">
        <v>69</v>
      </c>
      <c r="E601" s="413" t="s">
        <v>1472</v>
      </c>
      <c r="F601" s="413">
        <v>4</v>
      </c>
      <c r="G601" s="413" t="s">
        <v>5732</v>
      </c>
      <c r="H601" s="413" t="s">
        <v>5688</v>
      </c>
      <c r="I601" s="896" t="s">
        <v>9814</v>
      </c>
      <c r="J601" s="241" t="s">
        <v>1305</v>
      </c>
      <c r="K601" s="415">
        <v>85000</v>
      </c>
      <c r="L601" s="951" t="s">
        <v>5733</v>
      </c>
      <c r="M601" s="952"/>
      <c r="N601" s="411">
        <v>3000</v>
      </c>
      <c r="O601" s="896" t="s">
        <v>66</v>
      </c>
      <c r="P601" s="415">
        <v>3000</v>
      </c>
      <c r="Q601" s="896"/>
      <c r="R601" s="410"/>
    </row>
    <row r="602" spans="1:18" ht="23.4">
      <c r="A602" s="385">
        <v>598</v>
      </c>
      <c r="B602" s="414" t="s">
        <v>5768</v>
      </c>
      <c r="C602" s="339" t="s">
        <v>5769</v>
      </c>
      <c r="D602" s="413">
        <v>64</v>
      </c>
      <c r="E602" s="413" t="s">
        <v>5770</v>
      </c>
      <c r="F602" s="413">
        <v>4</v>
      </c>
      <c r="G602" s="413" t="s">
        <v>5732</v>
      </c>
      <c r="H602" s="413" t="s">
        <v>5688</v>
      </c>
      <c r="I602" s="896" t="s">
        <v>9814</v>
      </c>
      <c r="J602" s="241" t="s">
        <v>1305</v>
      </c>
      <c r="K602" s="415">
        <v>100000</v>
      </c>
      <c r="L602" s="951" t="s">
        <v>5733</v>
      </c>
      <c r="M602" s="952"/>
      <c r="N602" s="411">
        <v>3000</v>
      </c>
      <c r="O602" s="896" t="s">
        <v>66</v>
      </c>
      <c r="P602" s="415">
        <v>3200</v>
      </c>
      <c r="Q602" s="896"/>
      <c r="R602" s="410"/>
    </row>
    <row r="603" spans="1:18" ht="23.4">
      <c r="A603" s="215">
        <v>599</v>
      </c>
      <c r="B603" s="414" t="s">
        <v>5771</v>
      </c>
      <c r="C603" s="339" t="s">
        <v>5772</v>
      </c>
      <c r="D603" s="413">
        <v>65</v>
      </c>
      <c r="E603" s="341" t="s">
        <v>3236</v>
      </c>
      <c r="F603" s="413">
        <v>4</v>
      </c>
      <c r="G603" s="413" t="s">
        <v>5732</v>
      </c>
      <c r="H603" s="413" t="s">
        <v>5688</v>
      </c>
      <c r="I603" s="896" t="s">
        <v>9814</v>
      </c>
      <c r="J603" s="241" t="s">
        <v>1305</v>
      </c>
      <c r="K603" s="415">
        <v>95000</v>
      </c>
      <c r="L603" s="951" t="s">
        <v>5733</v>
      </c>
      <c r="M603" s="952"/>
      <c r="N603" s="411">
        <v>2000</v>
      </c>
      <c r="O603" s="896" t="s">
        <v>66</v>
      </c>
      <c r="P603" s="415">
        <v>3000</v>
      </c>
      <c r="Q603" s="896"/>
      <c r="R603" s="410"/>
    </row>
    <row r="604" spans="1:18" ht="23.4">
      <c r="A604" s="385">
        <v>600</v>
      </c>
      <c r="B604" s="414" t="s">
        <v>5773</v>
      </c>
      <c r="C604" s="339" t="s">
        <v>5774</v>
      </c>
      <c r="D604" s="413">
        <v>56</v>
      </c>
      <c r="E604" s="431" t="s">
        <v>3249</v>
      </c>
      <c r="F604" s="413">
        <v>4</v>
      </c>
      <c r="G604" s="413" t="s">
        <v>5732</v>
      </c>
      <c r="H604" s="413" t="s">
        <v>5688</v>
      </c>
      <c r="I604" s="896" t="s">
        <v>9814</v>
      </c>
      <c r="J604" s="241" t="s">
        <v>1305</v>
      </c>
      <c r="K604" s="415">
        <v>60000</v>
      </c>
      <c r="L604" s="951" t="s">
        <v>5733</v>
      </c>
      <c r="M604" s="952"/>
      <c r="N604" s="411">
        <v>2000</v>
      </c>
      <c r="O604" s="896" t="s">
        <v>66</v>
      </c>
      <c r="P604" s="415">
        <v>3000</v>
      </c>
      <c r="Q604" s="896"/>
      <c r="R604" s="410"/>
    </row>
    <row r="605" spans="1:18" ht="23.4">
      <c r="A605" s="215">
        <v>601</v>
      </c>
      <c r="B605" s="414" t="s">
        <v>5776</v>
      </c>
      <c r="C605" s="339" t="s">
        <v>5777</v>
      </c>
      <c r="D605" s="413">
        <v>65</v>
      </c>
      <c r="E605" s="413">
        <v>77</v>
      </c>
      <c r="F605" s="413">
        <v>7</v>
      </c>
      <c r="G605" s="413" t="s">
        <v>5778</v>
      </c>
      <c r="H605" s="413" t="s">
        <v>5688</v>
      </c>
      <c r="I605" s="896" t="s">
        <v>9814</v>
      </c>
      <c r="J605" s="241" t="s">
        <v>1305</v>
      </c>
      <c r="K605" s="415">
        <v>30000</v>
      </c>
      <c r="L605" s="951" t="s">
        <v>25</v>
      </c>
      <c r="M605" s="952"/>
      <c r="N605" s="411">
        <v>12000</v>
      </c>
      <c r="O605" s="896" t="s">
        <v>66</v>
      </c>
      <c r="P605" s="415">
        <v>5000</v>
      </c>
      <c r="Q605" s="896"/>
      <c r="R605" s="410"/>
    </row>
    <row r="606" spans="1:18" ht="23.4">
      <c r="A606" s="385">
        <v>602</v>
      </c>
      <c r="B606" s="414" t="s">
        <v>5779</v>
      </c>
      <c r="C606" s="339" t="s">
        <v>5780</v>
      </c>
      <c r="D606" s="413">
        <v>48</v>
      </c>
      <c r="E606" s="413">
        <v>160</v>
      </c>
      <c r="F606" s="413">
        <v>7</v>
      </c>
      <c r="G606" s="413" t="s">
        <v>5778</v>
      </c>
      <c r="H606" s="413" t="s">
        <v>5688</v>
      </c>
      <c r="I606" s="896" t="s">
        <v>9814</v>
      </c>
      <c r="J606" s="241" t="s">
        <v>1305</v>
      </c>
      <c r="K606" s="415">
        <v>40000</v>
      </c>
      <c r="L606" s="951" t="s">
        <v>25</v>
      </c>
      <c r="M606" s="952"/>
      <c r="N606" s="411">
        <v>10000</v>
      </c>
      <c r="O606" s="896" t="s">
        <v>66</v>
      </c>
      <c r="P606" s="415">
        <v>7000</v>
      </c>
      <c r="Q606" s="896"/>
      <c r="R606" s="410"/>
    </row>
    <row r="607" spans="1:18" ht="23.4">
      <c r="A607" s="215">
        <v>603</v>
      </c>
      <c r="B607" s="414" t="s">
        <v>5781</v>
      </c>
      <c r="C607" s="339" t="s">
        <v>5782</v>
      </c>
      <c r="D607" s="413">
        <v>49</v>
      </c>
      <c r="E607" s="413">
        <v>131</v>
      </c>
      <c r="F607" s="413">
        <v>7</v>
      </c>
      <c r="G607" s="413" t="s">
        <v>5778</v>
      </c>
      <c r="H607" s="413" t="s">
        <v>5688</v>
      </c>
      <c r="I607" s="896" t="s">
        <v>9814</v>
      </c>
      <c r="J607" s="241" t="s">
        <v>1305</v>
      </c>
      <c r="K607" s="415">
        <v>30000</v>
      </c>
      <c r="L607" s="951" t="s">
        <v>25</v>
      </c>
      <c r="M607" s="952"/>
      <c r="N607" s="411">
        <v>8000</v>
      </c>
      <c r="O607" s="896" t="s">
        <v>66</v>
      </c>
      <c r="P607" s="415">
        <v>8000</v>
      </c>
      <c r="Q607" s="896"/>
      <c r="R607" s="410"/>
    </row>
    <row r="608" spans="1:18" ht="23.4">
      <c r="A608" s="385">
        <v>604</v>
      </c>
      <c r="B608" s="414" t="s">
        <v>5783</v>
      </c>
      <c r="C608" s="339" t="s">
        <v>5784</v>
      </c>
      <c r="D608" s="413">
        <v>51</v>
      </c>
      <c r="E608" s="413">
        <v>35</v>
      </c>
      <c r="F608" s="413">
        <v>7</v>
      </c>
      <c r="G608" s="413" t="s">
        <v>5778</v>
      </c>
      <c r="H608" s="413" t="s">
        <v>5688</v>
      </c>
      <c r="I608" s="896" t="s">
        <v>9814</v>
      </c>
      <c r="J608" s="241" t="s">
        <v>1305</v>
      </c>
      <c r="K608" s="415">
        <v>20000</v>
      </c>
      <c r="L608" s="951" t="s">
        <v>25</v>
      </c>
      <c r="M608" s="952"/>
      <c r="N608" s="411">
        <v>10000</v>
      </c>
      <c r="O608" s="896" t="s">
        <v>66</v>
      </c>
      <c r="P608" s="415">
        <v>5000</v>
      </c>
      <c r="Q608" s="896"/>
      <c r="R608" s="410"/>
    </row>
    <row r="609" spans="1:18" ht="23.4">
      <c r="A609" s="215">
        <v>605</v>
      </c>
      <c r="B609" s="414" t="s">
        <v>5785</v>
      </c>
      <c r="C609" s="339" t="s">
        <v>5786</v>
      </c>
      <c r="D609" s="413">
        <v>66</v>
      </c>
      <c r="E609" s="431" t="s">
        <v>5787</v>
      </c>
      <c r="F609" s="413">
        <v>7</v>
      </c>
      <c r="G609" s="413" t="s">
        <v>5778</v>
      </c>
      <c r="H609" s="413" t="s">
        <v>5688</v>
      </c>
      <c r="I609" s="896" t="s">
        <v>9814</v>
      </c>
      <c r="J609" s="241" t="s">
        <v>1305</v>
      </c>
      <c r="K609" s="415">
        <v>30000</v>
      </c>
      <c r="L609" s="951" t="s">
        <v>25</v>
      </c>
      <c r="M609" s="952"/>
      <c r="N609" s="411">
        <v>10000</v>
      </c>
      <c r="O609" s="896" t="s">
        <v>66</v>
      </c>
      <c r="P609" s="415">
        <v>9000</v>
      </c>
      <c r="Q609" s="896"/>
      <c r="R609" s="410"/>
    </row>
    <row r="610" spans="1:18" ht="23.4">
      <c r="A610" s="385">
        <v>606</v>
      </c>
      <c r="B610" s="414" t="s">
        <v>5788</v>
      </c>
      <c r="C610" s="339" t="s">
        <v>5789</v>
      </c>
      <c r="D610" s="413">
        <v>47</v>
      </c>
      <c r="E610" s="413">
        <v>141</v>
      </c>
      <c r="F610" s="413">
        <v>7</v>
      </c>
      <c r="G610" s="413" t="s">
        <v>5778</v>
      </c>
      <c r="H610" s="413" t="s">
        <v>5688</v>
      </c>
      <c r="I610" s="896" t="s">
        <v>9814</v>
      </c>
      <c r="J610" s="241" t="s">
        <v>1305</v>
      </c>
      <c r="K610" s="415">
        <v>30000</v>
      </c>
      <c r="L610" s="951" t="s">
        <v>25</v>
      </c>
      <c r="M610" s="952"/>
      <c r="N610" s="411">
        <v>10000</v>
      </c>
      <c r="O610" s="896" t="s">
        <v>66</v>
      </c>
      <c r="P610" s="415">
        <v>6000</v>
      </c>
      <c r="Q610" s="896"/>
      <c r="R610" s="410"/>
    </row>
    <row r="611" spans="1:18" ht="23.4">
      <c r="A611" s="215">
        <v>607</v>
      </c>
      <c r="B611" s="414" t="s">
        <v>5790</v>
      </c>
      <c r="C611" s="339" t="s">
        <v>5791</v>
      </c>
      <c r="D611" s="413">
        <v>55</v>
      </c>
      <c r="E611" s="413">
        <v>122</v>
      </c>
      <c r="F611" s="413">
        <v>7</v>
      </c>
      <c r="G611" s="413" t="s">
        <v>5778</v>
      </c>
      <c r="H611" s="413" t="s">
        <v>5688</v>
      </c>
      <c r="I611" s="896" t="s">
        <v>9814</v>
      </c>
      <c r="J611" s="241" t="s">
        <v>1305</v>
      </c>
      <c r="K611" s="415">
        <v>20000</v>
      </c>
      <c r="L611" s="951" t="s">
        <v>25</v>
      </c>
      <c r="M611" s="952"/>
      <c r="N611" s="411">
        <v>2000</v>
      </c>
      <c r="O611" s="896" t="s">
        <v>66</v>
      </c>
      <c r="P611" s="415">
        <v>4000</v>
      </c>
      <c r="Q611" s="896"/>
      <c r="R611" s="410"/>
    </row>
    <row r="612" spans="1:18" ht="23.4">
      <c r="A612" s="385">
        <v>608</v>
      </c>
      <c r="B612" s="414" t="s">
        <v>5792</v>
      </c>
      <c r="C612" s="339" t="s">
        <v>5793</v>
      </c>
      <c r="D612" s="413">
        <v>46</v>
      </c>
      <c r="E612" s="413">
        <v>71</v>
      </c>
      <c r="F612" s="413">
        <v>7</v>
      </c>
      <c r="G612" s="413" t="s">
        <v>5778</v>
      </c>
      <c r="H612" s="413" t="s">
        <v>5688</v>
      </c>
      <c r="I612" s="896" t="s">
        <v>9814</v>
      </c>
      <c r="J612" s="241" t="s">
        <v>1305</v>
      </c>
      <c r="K612" s="415">
        <v>30000</v>
      </c>
      <c r="L612" s="951" t="s">
        <v>25</v>
      </c>
      <c r="M612" s="952"/>
      <c r="N612" s="411">
        <v>12000</v>
      </c>
      <c r="O612" s="896" t="s">
        <v>66</v>
      </c>
      <c r="P612" s="415">
        <v>9000</v>
      </c>
      <c r="Q612" s="896"/>
      <c r="R612" s="410"/>
    </row>
    <row r="613" spans="1:18" ht="23.4">
      <c r="A613" s="215">
        <v>609</v>
      </c>
      <c r="B613" s="414" t="s">
        <v>5794</v>
      </c>
      <c r="C613" s="339" t="s">
        <v>5795</v>
      </c>
      <c r="D613" s="413">
        <v>49</v>
      </c>
      <c r="E613" s="413">
        <v>45</v>
      </c>
      <c r="F613" s="413">
        <v>7</v>
      </c>
      <c r="G613" s="413" t="s">
        <v>5778</v>
      </c>
      <c r="H613" s="413" t="s">
        <v>5688</v>
      </c>
      <c r="I613" s="896" t="s">
        <v>9814</v>
      </c>
      <c r="J613" s="241" t="s">
        <v>1305</v>
      </c>
      <c r="K613" s="415">
        <v>20000</v>
      </c>
      <c r="L613" s="951" t="s">
        <v>25</v>
      </c>
      <c r="M613" s="952"/>
      <c r="N613" s="411">
        <v>12000</v>
      </c>
      <c r="O613" s="896" t="s">
        <v>66</v>
      </c>
      <c r="P613" s="415">
        <v>8000</v>
      </c>
      <c r="Q613" s="896"/>
      <c r="R613" s="410"/>
    </row>
    <row r="614" spans="1:18" ht="23.4">
      <c r="A614" s="385">
        <v>610</v>
      </c>
      <c r="B614" s="414" t="s">
        <v>5796</v>
      </c>
      <c r="C614" s="339" t="s">
        <v>5797</v>
      </c>
      <c r="D614" s="413">
        <v>45</v>
      </c>
      <c r="E614" s="431" t="s">
        <v>2561</v>
      </c>
      <c r="F614" s="413">
        <v>7</v>
      </c>
      <c r="G614" s="413" t="s">
        <v>5778</v>
      </c>
      <c r="H614" s="413" t="s">
        <v>5688</v>
      </c>
      <c r="I614" s="896" t="s">
        <v>9814</v>
      </c>
      <c r="J614" s="241" t="s">
        <v>1305</v>
      </c>
      <c r="K614" s="415">
        <v>30000</v>
      </c>
      <c r="L614" s="951" t="s">
        <v>25</v>
      </c>
      <c r="M614" s="952"/>
      <c r="N614" s="411">
        <v>12000</v>
      </c>
      <c r="O614" s="896" t="s">
        <v>66</v>
      </c>
      <c r="P614" s="415">
        <v>7000</v>
      </c>
      <c r="Q614" s="896"/>
      <c r="R614" s="410"/>
    </row>
    <row r="615" spans="1:18" ht="23.4">
      <c r="A615" s="215">
        <v>611</v>
      </c>
      <c r="B615" s="414" t="s">
        <v>5798</v>
      </c>
      <c r="C615" s="339" t="s">
        <v>5799</v>
      </c>
      <c r="D615" s="413">
        <v>43</v>
      </c>
      <c r="E615" s="413">
        <v>28</v>
      </c>
      <c r="F615" s="413">
        <v>7</v>
      </c>
      <c r="G615" s="413" t="s">
        <v>5778</v>
      </c>
      <c r="H615" s="413" t="s">
        <v>5688</v>
      </c>
      <c r="I615" s="896" t="s">
        <v>9814</v>
      </c>
      <c r="J615" s="241" t="s">
        <v>1305</v>
      </c>
      <c r="K615" s="415">
        <v>30000</v>
      </c>
      <c r="L615" s="951" t="s">
        <v>25</v>
      </c>
      <c r="M615" s="952"/>
      <c r="N615" s="411">
        <v>10000</v>
      </c>
      <c r="O615" s="896" t="s">
        <v>66</v>
      </c>
      <c r="P615" s="415">
        <v>6000</v>
      </c>
      <c r="Q615" s="896"/>
      <c r="R615" s="410"/>
    </row>
    <row r="616" spans="1:18" ht="23.4">
      <c r="A616" s="385">
        <v>612</v>
      </c>
      <c r="B616" s="414" t="s">
        <v>5800</v>
      </c>
      <c r="C616" s="339" t="s">
        <v>5801</v>
      </c>
      <c r="D616" s="413">
        <v>41</v>
      </c>
      <c r="E616" s="413">
        <v>103</v>
      </c>
      <c r="F616" s="413">
        <v>7</v>
      </c>
      <c r="G616" s="413" t="s">
        <v>5778</v>
      </c>
      <c r="H616" s="413" t="s">
        <v>5688</v>
      </c>
      <c r="I616" s="896" t="s">
        <v>9814</v>
      </c>
      <c r="J616" s="241" t="s">
        <v>1305</v>
      </c>
      <c r="K616" s="415">
        <v>40000</v>
      </c>
      <c r="L616" s="951" t="s">
        <v>25</v>
      </c>
      <c r="M616" s="952"/>
      <c r="N616" s="411">
        <v>4000</v>
      </c>
      <c r="O616" s="896" t="s">
        <v>580</v>
      </c>
      <c r="P616" s="415">
        <v>5000</v>
      </c>
      <c r="Q616" s="896"/>
      <c r="R616" s="410"/>
    </row>
    <row r="617" spans="1:18" ht="23.4">
      <c r="A617" s="215">
        <v>613</v>
      </c>
      <c r="B617" s="405" t="s">
        <v>5802</v>
      </c>
      <c r="C617" s="339" t="s">
        <v>5803</v>
      </c>
      <c r="D617" s="413">
        <v>62</v>
      </c>
      <c r="E617" s="413">
        <v>119</v>
      </c>
      <c r="F617" s="413">
        <v>7</v>
      </c>
      <c r="G617" s="413" t="s">
        <v>5778</v>
      </c>
      <c r="H617" s="413" t="s">
        <v>5688</v>
      </c>
      <c r="I617" s="896" t="s">
        <v>9814</v>
      </c>
      <c r="J617" s="241" t="s">
        <v>1305</v>
      </c>
      <c r="K617" s="415">
        <v>40000</v>
      </c>
      <c r="L617" s="951" t="s">
        <v>25</v>
      </c>
      <c r="M617" s="952"/>
      <c r="N617" s="411">
        <v>5000</v>
      </c>
      <c r="O617" s="896" t="s">
        <v>66</v>
      </c>
      <c r="P617" s="415">
        <v>6000</v>
      </c>
      <c r="Q617" s="896"/>
      <c r="R617" s="410"/>
    </row>
    <row r="618" spans="1:18" ht="23.4">
      <c r="A618" s="385">
        <v>614</v>
      </c>
      <c r="B618" s="414" t="s">
        <v>5804</v>
      </c>
      <c r="C618" s="339" t="s">
        <v>5805</v>
      </c>
      <c r="D618" s="413">
        <v>53</v>
      </c>
      <c r="E618" s="413">
        <v>29</v>
      </c>
      <c r="F618" s="413">
        <v>7</v>
      </c>
      <c r="G618" s="413" t="s">
        <v>5778</v>
      </c>
      <c r="H618" s="413" t="s">
        <v>5688</v>
      </c>
      <c r="I618" s="896" t="s">
        <v>9814</v>
      </c>
      <c r="J618" s="241" t="s">
        <v>1305</v>
      </c>
      <c r="K618" s="415">
        <v>40000</v>
      </c>
      <c r="L618" s="951" t="s">
        <v>25</v>
      </c>
      <c r="M618" s="952"/>
      <c r="N618" s="411">
        <v>5000</v>
      </c>
      <c r="O618" s="896" t="s">
        <v>5806</v>
      </c>
      <c r="P618" s="415">
        <v>8000</v>
      </c>
      <c r="Q618" s="896"/>
      <c r="R618" s="410"/>
    </row>
    <row r="619" spans="1:18" ht="23.4">
      <c r="A619" s="215">
        <v>615</v>
      </c>
      <c r="B619" s="414" t="s">
        <v>5807</v>
      </c>
      <c r="C619" s="339" t="s">
        <v>5808</v>
      </c>
      <c r="D619" s="413">
        <v>54</v>
      </c>
      <c r="E619" s="413">
        <v>32</v>
      </c>
      <c r="F619" s="413">
        <v>7</v>
      </c>
      <c r="G619" s="413" t="s">
        <v>5778</v>
      </c>
      <c r="H619" s="413" t="s">
        <v>5688</v>
      </c>
      <c r="I619" s="896" t="s">
        <v>9814</v>
      </c>
      <c r="J619" s="241" t="s">
        <v>1305</v>
      </c>
      <c r="K619" s="415">
        <v>50000</v>
      </c>
      <c r="L619" s="951" t="s">
        <v>25</v>
      </c>
      <c r="M619" s="952"/>
      <c r="N619" s="411">
        <v>10000</v>
      </c>
      <c r="O619" s="896" t="s">
        <v>66</v>
      </c>
      <c r="P619" s="415">
        <v>7000</v>
      </c>
      <c r="Q619" s="896"/>
      <c r="R619" s="410"/>
    </row>
    <row r="620" spans="1:18" ht="23.4">
      <c r="A620" s="385">
        <v>616</v>
      </c>
      <c r="B620" s="414" t="s">
        <v>5809</v>
      </c>
      <c r="C620" s="339" t="s">
        <v>5810</v>
      </c>
      <c r="D620" s="413">
        <v>51</v>
      </c>
      <c r="E620" s="413">
        <v>111</v>
      </c>
      <c r="F620" s="413">
        <v>7</v>
      </c>
      <c r="G620" s="413" t="s">
        <v>5778</v>
      </c>
      <c r="H620" s="413" t="s">
        <v>5688</v>
      </c>
      <c r="I620" s="896" t="s">
        <v>9814</v>
      </c>
      <c r="J620" s="241" t="s">
        <v>1305</v>
      </c>
      <c r="K620" s="415">
        <v>50000</v>
      </c>
      <c r="L620" s="951" t="s">
        <v>25</v>
      </c>
      <c r="M620" s="952"/>
      <c r="N620" s="411">
        <v>8000</v>
      </c>
      <c r="O620" s="896" t="s">
        <v>46</v>
      </c>
      <c r="P620" s="415">
        <v>6000</v>
      </c>
      <c r="Q620" s="896"/>
      <c r="R620" s="410"/>
    </row>
    <row r="621" spans="1:18" ht="23.4">
      <c r="A621" s="215">
        <v>617</v>
      </c>
      <c r="B621" s="414" t="s">
        <v>5811</v>
      </c>
      <c r="C621" s="339" t="s">
        <v>5812</v>
      </c>
      <c r="D621" s="413">
        <v>41</v>
      </c>
      <c r="E621" s="413">
        <v>152</v>
      </c>
      <c r="F621" s="413">
        <v>7</v>
      </c>
      <c r="G621" s="413" t="s">
        <v>5778</v>
      </c>
      <c r="H621" s="413" t="s">
        <v>5688</v>
      </c>
      <c r="I621" s="896" t="s">
        <v>9814</v>
      </c>
      <c r="J621" s="241" t="s">
        <v>1305</v>
      </c>
      <c r="K621" s="415">
        <v>20000</v>
      </c>
      <c r="L621" s="951" t="s">
        <v>25</v>
      </c>
      <c r="M621" s="952"/>
      <c r="N621" s="411">
        <v>10000</v>
      </c>
      <c r="O621" s="896" t="s">
        <v>66</v>
      </c>
      <c r="P621" s="415">
        <v>9000</v>
      </c>
      <c r="Q621" s="896"/>
      <c r="R621" s="410"/>
    </row>
    <row r="622" spans="1:18" ht="23.4">
      <c r="A622" s="385">
        <v>618</v>
      </c>
      <c r="B622" s="414" t="s">
        <v>5813</v>
      </c>
      <c r="C622" s="339" t="s">
        <v>5814</v>
      </c>
      <c r="D622" s="413">
        <v>49</v>
      </c>
      <c r="E622" s="413">
        <v>69</v>
      </c>
      <c r="F622" s="413">
        <v>7</v>
      </c>
      <c r="G622" s="413" t="s">
        <v>5778</v>
      </c>
      <c r="H622" s="413" t="s">
        <v>5688</v>
      </c>
      <c r="I622" s="896" t="s">
        <v>9814</v>
      </c>
      <c r="J622" s="241" t="s">
        <v>1305</v>
      </c>
      <c r="K622" s="415">
        <v>40000</v>
      </c>
      <c r="L622" s="951" t="s">
        <v>25</v>
      </c>
      <c r="M622" s="952"/>
      <c r="N622" s="411">
        <v>10000</v>
      </c>
      <c r="O622" s="896" t="s">
        <v>46</v>
      </c>
      <c r="P622" s="415">
        <v>90000</v>
      </c>
      <c r="Q622" s="896"/>
      <c r="R622" s="410"/>
    </row>
    <row r="623" spans="1:18" ht="23.4">
      <c r="A623" s="215">
        <v>619</v>
      </c>
      <c r="B623" s="414" t="s">
        <v>5815</v>
      </c>
      <c r="C623" s="339" t="s">
        <v>5816</v>
      </c>
      <c r="D623" s="413">
        <v>44</v>
      </c>
      <c r="E623" s="413">
        <v>41</v>
      </c>
      <c r="F623" s="413">
        <v>7</v>
      </c>
      <c r="G623" s="413" t="s">
        <v>5778</v>
      </c>
      <c r="H623" s="413" t="s">
        <v>5688</v>
      </c>
      <c r="I623" s="896" t="s">
        <v>9814</v>
      </c>
      <c r="J623" s="241" t="s">
        <v>1305</v>
      </c>
      <c r="K623" s="415">
        <v>40000</v>
      </c>
      <c r="L623" s="951" t="s">
        <v>25</v>
      </c>
      <c r="M623" s="952"/>
      <c r="N623" s="411">
        <v>13000</v>
      </c>
      <c r="O623" s="896" t="s">
        <v>66</v>
      </c>
      <c r="P623" s="415">
        <v>8000</v>
      </c>
      <c r="Q623" s="896"/>
      <c r="R623" s="410"/>
    </row>
    <row r="624" spans="1:18" ht="23.4">
      <c r="A624" s="385">
        <v>620</v>
      </c>
      <c r="B624" s="414" t="s">
        <v>5817</v>
      </c>
      <c r="C624" s="339" t="s">
        <v>5818</v>
      </c>
      <c r="D624" s="413">
        <v>46</v>
      </c>
      <c r="E624" s="413">
        <v>6</v>
      </c>
      <c r="F624" s="413">
        <v>7</v>
      </c>
      <c r="G624" s="413" t="s">
        <v>5778</v>
      </c>
      <c r="H624" s="413" t="s">
        <v>5688</v>
      </c>
      <c r="I624" s="896" t="s">
        <v>9814</v>
      </c>
      <c r="J624" s="241" t="s">
        <v>1305</v>
      </c>
      <c r="K624" s="415">
        <v>30000</v>
      </c>
      <c r="L624" s="951" t="s">
        <v>25</v>
      </c>
      <c r="M624" s="952"/>
      <c r="N624" s="411">
        <v>10000</v>
      </c>
      <c r="O624" s="896" t="s">
        <v>580</v>
      </c>
      <c r="P624" s="415">
        <v>9000</v>
      </c>
      <c r="Q624" s="896"/>
      <c r="R624" s="410"/>
    </row>
    <row r="625" spans="1:18" ht="23.4">
      <c r="A625" s="215">
        <v>621</v>
      </c>
      <c r="B625" s="414" t="s">
        <v>5820</v>
      </c>
      <c r="C625" s="339" t="s">
        <v>5821</v>
      </c>
      <c r="D625" s="413">
        <v>30</v>
      </c>
      <c r="E625" s="413">
        <v>5</v>
      </c>
      <c r="F625" s="413">
        <v>6</v>
      </c>
      <c r="G625" s="413" t="s">
        <v>5822</v>
      </c>
      <c r="H625" s="413" t="s">
        <v>5823</v>
      </c>
      <c r="I625" s="896" t="s">
        <v>9814</v>
      </c>
      <c r="J625" s="241" t="s">
        <v>1305</v>
      </c>
      <c r="K625" s="317">
        <v>8000</v>
      </c>
      <c r="L625" s="951" t="s">
        <v>25</v>
      </c>
      <c r="M625" s="952"/>
      <c r="N625" s="411">
        <v>8000</v>
      </c>
      <c r="O625" s="896" t="s">
        <v>66</v>
      </c>
      <c r="P625" s="415">
        <v>8000</v>
      </c>
      <c r="Q625" s="896"/>
      <c r="R625" s="410"/>
    </row>
    <row r="626" spans="1:18" ht="23.4">
      <c r="A626" s="385">
        <v>622</v>
      </c>
      <c r="B626" s="414" t="s">
        <v>5824</v>
      </c>
      <c r="C626" s="339" t="s">
        <v>5825</v>
      </c>
      <c r="D626" s="413">
        <v>38</v>
      </c>
      <c r="E626" s="413">
        <v>10</v>
      </c>
      <c r="F626" s="413">
        <v>6</v>
      </c>
      <c r="G626" s="413" t="s">
        <v>5822</v>
      </c>
      <c r="H626" s="413" t="s">
        <v>5823</v>
      </c>
      <c r="I626" s="896" t="s">
        <v>9814</v>
      </c>
      <c r="J626" s="241" t="s">
        <v>1305</v>
      </c>
      <c r="K626" s="317">
        <v>8500</v>
      </c>
      <c r="L626" s="951" t="s">
        <v>25</v>
      </c>
      <c r="M626" s="952"/>
      <c r="N626" s="411">
        <v>8500</v>
      </c>
      <c r="O626" s="896" t="s">
        <v>580</v>
      </c>
      <c r="P626" s="415">
        <v>5000</v>
      </c>
      <c r="Q626" s="896"/>
      <c r="R626" s="410"/>
    </row>
    <row r="627" spans="1:18" ht="23.4">
      <c r="A627" s="215">
        <v>623</v>
      </c>
      <c r="B627" s="414" t="s">
        <v>5826</v>
      </c>
      <c r="C627" s="339" t="s">
        <v>5827</v>
      </c>
      <c r="D627" s="413">
        <v>45</v>
      </c>
      <c r="E627" s="413">
        <v>20</v>
      </c>
      <c r="F627" s="413">
        <v>6</v>
      </c>
      <c r="G627" s="413" t="s">
        <v>5822</v>
      </c>
      <c r="H627" s="413" t="s">
        <v>5823</v>
      </c>
      <c r="I627" s="896" t="s">
        <v>9814</v>
      </c>
      <c r="J627" s="241" t="s">
        <v>1305</v>
      </c>
      <c r="K627" s="317">
        <v>10000</v>
      </c>
      <c r="L627" s="951" t="s">
        <v>25</v>
      </c>
      <c r="M627" s="952"/>
      <c r="N627" s="411">
        <v>10000</v>
      </c>
      <c r="O627" s="896" t="s">
        <v>66</v>
      </c>
      <c r="P627" s="415">
        <v>1000</v>
      </c>
      <c r="Q627" s="896"/>
      <c r="R627" s="410"/>
    </row>
    <row r="628" spans="1:18" ht="23.4">
      <c r="A628" s="385">
        <v>624</v>
      </c>
      <c r="B628" s="414" t="s">
        <v>5828</v>
      </c>
      <c r="C628" s="339" t="s">
        <v>5829</v>
      </c>
      <c r="D628" s="413">
        <v>50</v>
      </c>
      <c r="E628" s="413">
        <v>49</v>
      </c>
      <c r="F628" s="413">
        <v>6</v>
      </c>
      <c r="G628" s="413" t="s">
        <v>5822</v>
      </c>
      <c r="H628" s="413" t="s">
        <v>5823</v>
      </c>
      <c r="I628" s="896" t="s">
        <v>9814</v>
      </c>
      <c r="J628" s="241" t="s">
        <v>1305</v>
      </c>
      <c r="K628" s="317">
        <v>10000</v>
      </c>
      <c r="L628" s="951" t="s">
        <v>25</v>
      </c>
      <c r="M628" s="952"/>
      <c r="N628" s="411">
        <v>10000</v>
      </c>
      <c r="O628" s="896" t="s">
        <v>66</v>
      </c>
      <c r="P628" s="415">
        <v>5000</v>
      </c>
      <c r="Q628" s="896"/>
      <c r="R628" s="410"/>
    </row>
    <row r="629" spans="1:18" ht="23.4">
      <c r="A629" s="215">
        <v>625</v>
      </c>
      <c r="B629" s="414" t="s">
        <v>5830</v>
      </c>
      <c r="C629" s="339" t="s">
        <v>5831</v>
      </c>
      <c r="D629" s="413">
        <v>87</v>
      </c>
      <c r="E629" s="413">
        <v>14</v>
      </c>
      <c r="F629" s="413">
        <v>6</v>
      </c>
      <c r="G629" s="413" t="s">
        <v>5822</v>
      </c>
      <c r="H629" s="413" t="s">
        <v>5823</v>
      </c>
      <c r="I629" s="896" t="s">
        <v>9814</v>
      </c>
      <c r="J629" s="241" t="s">
        <v>1305</v>
      </c>
      <c r="K629" s="317">
        <v>10000</v>
      </c>
      <c r="L629" s="951" t="s">
        <v>25</v>
      </c>
      <c r="M629" s="952"/>
      <c r="N629" s="411">
        <v>10000</v>
      </c>
      <c r="O629" s="896" t="s">
        <v>66</v>
      </c>
      <c r="P629" s="415">
        <v>1000</v>
      </c>
      <c r="Q629" s="896"/>
      <c r="R629" s="410"/>
    </row>
    <row r="630" spans="1:18" ht="23.4">
      <c r="A630" s="385">
        <v>626</v>
      </c>
      <c r="B630" s="414" t="s">
        <v>5832</v>
      </c>
      <c r="C630" s="339" t="s">
        <v>5833</v>
      </c>
      <c r="D630" s="413">
        <v>51</v>
      </c>
      <c r="E630" s="413">
        <v>6</v>
      </c>
      <c r="F630" s="413">
        <v>6</v>
      </c>
      <c r="G630" s="413" t="s">
        <v>5822</v>
      </c>
      <c r="H630" s="413" t="s">
        <v>5823</v>
      </c>
      <c r="I630" s="896" t="s">
        <v>9814</v>
      </c>
      <c r="J630" s="241" t="s">
        <v>1305</v>
      </c>
      <c r="K630" s="317">
        <v>10000</v>
      </c>
      <c r="L630" s="951" t="s">
        <v>25</v>
      </c>
      <c r="M630" s="952"/>
      <c r="N630" s="411">
        <v>10000</v>
      </c>
      <c r="O630" s="896" t="s">
        <v>66</v>
      </c>
      <c r="P630" s="415">
        <v>1000</v>
      </c>
      <c r="Q630" s="896"/>
      <c r="R630" s="410"/>
    </row>
    <row r="631" spans="1:18" ht="23.4">
      <c r="A631" s="215">
        <v>627</v>
      </c>
      <c r="B631" s="414" t="s">
        <v>5834</v>
      </c>
      <c r="C631" s="339" t="s">
        <v>5833</v>
      </c>
      <c r="D631" s="413">
        <v>71</v>
      </c>
      <c r="E631" s="413">
        <v>3</v>
      </c>
      <c r="F631" s="413">
        <v>6</v>
      </c>
      <c r="G631" s="413" t="s">
        <v>5822</v>
      </c>
      <c r="H631" s="413" t="s">
        <v>5823</v>
      </c>
      <c r="I631" s="896" t="s">
        <v>9814</v>
      </c>
      <c r="J631" s="241" t="s">
        <v>1305</v>
      </c>
      <c r="K631" s="317">
        <v>10000</v>
      </c>
      <c r="L631" s="951" t="s">
        <v>25</v>
      </c>
      <c r="M631" s="952"/>
      <c r="N631" s="411">
        <v>10000</v>
      </c>
      <c r="O631" s="896" t="s">
        <v>66</v>
      </c>
      <c r="P631" s="415">
        <v>1000</v>
      </c>
      <c r="Q631" s="896"/>
      <c r="R631" s="410"/>
    </row>
    <row r="632" spans="1:18" ht="23.4">
      <c r="A632" s="385">
        <v>628</v>
      </c>
      <c r="B632" s="414" t="s">
        <v>5835</v>
      </c>
      <c r="C632" s="339" t="s">
        <v>5836</v>
      </c>
      <c r="D632" s="413">
        <v>47</v>
      </c>
      <c r="E632" s="413">
        <v>28</v>
      </c>
      <c r="F632" s="413">
        <v>6</v>
      </c>
      <c r="G632" s="413" t="s">
        <v>5822</v>
      </c>
      <c r="H632" s="413" t="s">
        <v>5823</v>
      </c>
      <c r="I632" s="896" t="s">
        <v>9814</v>
      </c>
      <c r="J632" s="241" t="s">
        <v>1305</v>
      </c>
      <c r="K632" s="317">
        <v>10000</v>
      </c>
      <c r="L632" s="951" t="s">
        <v>25</v>
      </c>
      <c r="M632" s="952"/>
      <c r="N632" s="411">
        <v>10000</v>
      </c>
      <c r="O632" s="896" t="s">
        <v>66</v>
      </c>
      <c r="P632" s="415">
        <v>1000</v>
      </c>
      <c r="Q632" s="896"/>
      <c r="R632" s="410"/>
    </row>
    <row r="633" spans="1:18" ht="23.4">
      <c r="A633" s="215">
        <v>629</v>
      </c>
      <c r="B633" s="414" t="s">
        <v>5837</v>
      </c>
      <c r="C633" s="339" t="s">
        <v>5838</v>
      </c>
      <c r="D633" s="413">
        <v>39</v>
      </c>
      <c r="E633" s="413">
        <v>17</v>
      </c>
      <c r="F633" s="413">
        <v>6</v>
      </c>
      <c r="G633" s="413" t="s">
        <v>5822</v>
      </c>
      <c r="H633" s="413" t="s">
        <v>5823</v>
      </c>
      <c r="I633" s="896" t="s">
        <v>9814</v>
      </c>
      <c r="J633" s="241" t="s">
        <v>1305</v>
      </c>
      <c r="K633" s="317">
        <v>8500</v>
      </c>
      <c r="L633" s="951" t="s">
        <v>25</v>
      </c>
      <c r="M633" s="952"/>
      <c r="N633" s="411">
        <v>8500</v>
      </c>
      <c r="O633" s="896" t="s">
        <v>66</v>
      </c>
      <c r="P633" s="415">
        <v>2500</v>
      </c>
      <c r="Q633" s="896"/>
      <c r="R633" s="410"/>
    </row>
    <row r="634" spans="1:18" ht="23.4">
      <c r="A634" s="385">
        <v>630</v>
      </c>
      <c r="B634" s="414" t="s">
        <v>5839</v>
      </c>
      <c r="C634" s="339" t="s">
        <v>5840</v>
      </c>
      <c r="D634" s="413">
        <v>46</v>
      </c>
      <c r="E634" s="413">
        <v>55</v>
      </c>
      <c r="F634" s="413">
        <v>6</v>
      </c>
      <c r="G634" s="413" t="s">
        <v>5822</v>
      </c>
      <c r="H634" s="413" t="s">
        <v>5823</v>
      </c>
      <c r="I634" s="896" t="s">
        <v>9814</v>
      </c>
      <c r="J634" s="241" t="s">
        <v>1305</v>
      </c>
      <c r="K634" s="317">
        <v>10000</v>
      </c>
      <c r="L634" s="951" t="s">
        <v>25</v>
      </c>
      <c r="M634" s="952"/>
      <c r="N634" s="411">
        <v>10000</v>
      </c>
      <c r="O634" s="896" t="s">
        <v>580</v>
      </c>
      <c r="P634" s="415">
        <v>1000</v>
      </c>
      <c r="Q634" s="896"/>
      <c r="R634" s="410"/>
    </row>
    <row r="635" spans="1:18" ht="23.4">
      <c r="A635" s="215">
        <v>631</v>
      </c>
      <c r="B635" s="414" t="s">
        <v>5841</v>
      </c>
      <c r="C635" s="339" t="s">
        <v>5842</v>
      </c>
      <c r="D635" s="413">
        <v>57</v>
      </c>
      <c r="E635" s="413">
        <v>45</v>
      </c>
      <c r="F635" s="413">
        <v>6</v>
      </c>
      <c r="G635" s="413" t="s">
        <v>5822</v>
      </c>
      <c r="H635" s="413" t="s">
        <v>5823</v>
      </c>
      <c r="I635" s="896" t="s">
        <v>9814</v>
      </c>
      <c r="J635" s="241" t="s">
        <v>1305</v>
      </c>
      <c r="K635" s="317">
        <v>8000</v>
      </c>
      <c r="L635" s="951" t="s">
        <v>25</v>
      </c>
      <c r="M635" s="952"/>
      <c r="N635" s="411">
        <v>8000</v>
      </c>
      <c r="O635" s="896" t="s">
        <v>66</v>
      </c>
      <c r="P635" s="415">
        <v>5000</v>
      </c>
      <c r="Q635" s="896"/>
      <c r="R635" s="410"/>
    </row>
    <row r="636" spans="1:18" ht="23.4">
      <c r="A636" s="385">
        <v>632</v>
      </c>
      <c r="B636" s="414" t="s">
        <v>5843</v>
      </c>
      <c r="C636" s="339" t="s">
        <v>5844</v>
      </c>
      <c r="D636" s="413">
        <v>77</v>
      </c>
      <c r="E636" s="413">
        <v>27</v>
      </c>
      <c r="F636" s="413">
        <v>6</v>
      </c>
      <c r="G636" s="413" t="s">
        <v>5822</v>
      </c>
      <c r="H636" s="413" t="s">
        <v>5823</v>
      </c>
      <c r="I636" s="896" t="s">
        <v>9814</v>
      </c>
      <c r="J636" s="241" t="s">
        <v>1305</v>
      </c>
      <c r="K636" s="317">
        <v>9000</v>
      </c>
      <c r="L636" s="951" t="s">
        <v>25</v>
      </c>
      <c r="M636" s="952"/>
      <c r="N636" s="411">
        <v>9000</v>
      </c>
      <c r="O636" s="896" t="s">
        <v>66</v>
      </c>
      <c r="P636" s="415">
        <v>3000</v>
      </c>
      <c r="Q636" s="896"/>
      <c r="R636" s="410"/>
    </row>
    <row r="637" spans="1:18" ht="23.4">
      <c r="A637" s="215">
        <v>633</v>
      </c>
      <c r="B637" s="414" t="s">
        <v>5845</v>
      </c>
      <c r="C637" s="339" t="s">
        <v>5846</v>
      </c>
      <c r="D637" s="413">
        <v>52</v>
      </c>
      <c r="E637" s="413">
        <v>50</v>
      </c>
      <c r="F637" s="413">
        <v>6</v>
      </c>
      <c r="G637" s="413" t="s">
        <v>5822</v>
      </c>
      <c r="H637" s="413" t="s">
        <v>5823</v>
      </c>
      <c r="I637" s="896" t="s">
        <v>9814</v>
      </c>
      <c r="J637" s="241" t="s">
        <v>1305</v>
      </c>
      <c r="K637" s="317">
        <v>10000</v>
      </c>
      <c r="L637" s="951" t="s">
        <v>25</v>
      </c>
      <c r="M637" s="952"/>
      <c r="N637" s="411">
        <v>10000</v>
      </c>
      <c r="O637" s="896" t="s">
        <v>66</v>
      </c>
      <c r="P637" s="415">
        <v>15000</v>
      </c>
      <c r="Q637" s="896"/>
      <c r="R637" s="410"/>
    </row>
    <row r="638" spans="1:18" ht="23.4">
      <c r="A638" s="385">
        <v>634</v>
      </c>
      <c r="B638" s="414" t="s">
        <v>5847</v>
      </c>
      <c r="C638" s="339" t="s">
        <v>5848</v>
      </c>
      <c r="D638" s="413">
        <v>54</v>
      </c>
      <c r="E638" s="413">
        <v>43</v>
      </c>
      <c r="F638" s="413">
        <v>6</v>
      </c>
      <c r="G638" s="413" t="s">
        <v>5822</v>
      </c>
      <c r="H638" s="413" t="s">
        <v>5823</v>
      </c>
      <c r="I638" s="896" t="s">
        <v>9814</v>
      </c>
      <c r="J638" s="241" t="s">
        <v>1305</v>
      </c>
      <c r="K638" s="317">
        <v>10000</v>
      </c>
      <c r="L638" s="951" t="s">
        <v>25</v>
      </c>
      <c r="M638" s="952"/>
      <c r="N638" s="411">
        <v>10000</v>
      </c>
      <c r="O638" s="896" t="s">
        <v>66</v>
      </c>
      <c r="P638" s="415">
        <v>5000</v>
      </c>
      <c r="Q638" s="896"/>
      <c r="R638" s="410"/>
    </row>
    <row r="639" spans="1:18" ht="23.4">
      <c r="A639" s="215">
        <v>635</v>
      </c>
      <c r="B639" s="414" t="s">
        <v>5849</v>
      </c>
      <c r="C639" s="339" t="s">
        <v>5850</v>
      </c>
      <c r="D639" s="413">
        <v>50</v>
      </c>
      <c r="E639" s="413">
        <v>46</v>
      </c>
      <c r="F639" s="413">
        <v>6</v>
      </c>
      <c r="G639" s="413" t="s">
        <v>5822</v>
      </c>
      <c r="H639" s="413" t="s">
        <v>5823</v>
      </c>
      <c r="I639" s="896" t="s">
        <v>9814</v>
      </c>
      <c r="J639" s="241" t="s">
        <v>1305</v>
      </c>
      <c r="K639" s="415">
        <v>25000</v>
      </c>
      <c r="L639" s="951" t="s">
        <v>359</v>
      </c>
      <c r="M639" s="952"/>
      <c r="N639" s="411">
        <v>28000</v>
      </c>
      <c r="O639" s="896" t="s">
        <v>66</v>
      </c>
      <c r="P639" s="415">
        <v>5200</v>
      </c>
      <c r="Q639" s="896"/>
      <c r="R639" s="410"/>
    </row>
    <row r="640" spans="1:18" ht="23.4">
      <c r="A640" s="385">
        <v>636</v>
      </c>
      <c r="B640" s="414" t="s">
        <v>5851</v>
      </c>
      <c r="C640" s="339" t="s">
        <v>5852</v>
      </c>
      <c r="D640" s="413">
        <v>60</v>
      </c>
      <c r="E640" s="413">
        <v>22</v>
      </c>
      <c r="F640" s="413">
        <v>6</v>
      </c>
      <c r="G640" s="413" t="s">
        <v>5822</v>
      </c>
      <c r="H640" s="413" t="s">
        <v>5823</v>
      </c>
      <c r="I640" s="896" t="s">
        <v>9814</v>
      </c>
      <c r="J640" s="241" t="s">
        <v>1305</v>
      </c>
      <c r="K640" s="415">
        <v>30000</v>
      </c>
      <c r="L640" s="951" t="s">
        <v>359</v>
      </c>
      <c r="M640" s="952"/>
      <c r="N640" s="411">
        <v>20000</v>
      </c>
      <c r="O640" s="896" t="s">
        <v>66</v>
      </c>
      <c r="P640" s="415">
        <v>4500</v>
      </c>
      <c r="Q640" s="896"/>
      <c r="R640" s="410"/>
    </row>
    <row r="641" spans="1:18" ht="23.4">
      <c r="A641" s="215">
        <v>637</v>
      </c>
      <c r="B641" s="414" t="s">
        <v>5853</v>
      </c>
      <c r="C641" s="339" t="s">
        <v>5854</v>
      </c>
      <c r="D641" s="413">
        <v>50</v>
      </c>
      <c r="E641" s="413">
        <v>25</v>
      </c>
      <c r="F641" s="413">
        <v>6</v>
      </c>
      <c r="G641" s="413" t="s">
        <v>5822</v>
      </c>
      <c r="H641" s="413" t="s">
        <v>5823</v>
      </c>
      <c r="I641" s="896" t="s">
        <v>9814</v>
      </c>
      <c r="J641" s="241" t="s">
        <v>1305</v>
      </c>
      <c r="K641" s="415">
        <v>25000</v>
      </c>
      <c r="L641" s="951" t="s">
        <v>359</v>
      </c>
      <c r="M641" s="952"/>
      <c r="N641" s="411">
        <v>5000</v>
      </c>
      <c r="O641" s="896" t="s">
        <v>66</v>
      </c>
      <c r="P641" s="415">
        <v>6000</v>
      </c>
      <c r="Q641" s="896"/>
      <c r="R641" s="410"/>
    </row>
    <row r="642" spans="1:18" ht="23.4">
      <c r="A642" s="385">
        <v>638</v>
      </c>
      <c r="B642" s="414" t="s">
        <v>5855</v>
      </c>
      <c r="C642" s="339" t="s">
        <v>5856</v>
      </c>
      <c r="D642" s="413">
        <v>49</v>
      </c>
      <c r="E642" s="413">
        <v>51</v>
      </c>
      <c r="F642" s="413">
        <v>6</v>
      </c>
      <c r="G642" s="413" t="s">
        <v>5822</v>
      </c>
      <c r="H642" s="413" t="s">
        <v>5823</v>
      </c>
      <c r="I642" s="896" t="s">
        <v>9814</v>
      </c>
      <c r="J642" s="241" t="s">
        <v>1305</v>
      </c>
      <c r="K642" s="415">
        <v>30000</v>
      </c>
      <c r="L642" s="951" t="s">
        <v>359</v>
      </c>
      <c r="M642" s="952"/>
      <c r="N642" s="411">
        <v>30000</v>
      </c>
      <c r="O642" s="896" t="s">
        <v>580</v>
      </c>
      <c r="P642" s="415">
        <v>5000</v>
      </c>
      <c r="Q642" s="896"/>
      <c r="R642" s="410"/>
    </row>
    <row r="643" spans="1:18" ht="23.4">
      <c r="A643" s="215">
        <v>639</v>
      </c>
      <c r="B643" s="414" t="s">
        <v>5857</v>
      </c>
      <c r="C643" s="339" t="s">
        <v>5858</v>
      </c>
      <c r="D643" s="413">
        <v>50</v>
      </c>
      <c r="E643" s="413">
        <v>41</v>
      </c>
      <c r="F643" s="413">
        <v>6</v>
      </c>
      <c r="G643" s="413" t="s">
        <v>5822</v>
      </c>
      <c r="H643" s="413" t="s">
        <v>5823</v>
      </c>
      <c r="I643" s="896" t="s">
        <v>9814</v>
      </c>
      <c r="J643" s="241" t="s">
        <v>1305</v>
      </c>
      <c r="K643" s="415">
        <v>20000</v>
      </c>
      <c r="L643" s="951" t="s">
        <v>359</v>
      </c>
      <c r="M643" s="952"/>
      <c r="N643" s="411">
        <v>34000</v>
      </c>
      <c r="O643" s="896" t="s">
        <v>66</v>
      </c>
      <c r="P643" s="415">
        <v>5500</v>
      </c>
      <c r="Q643" s="896"/>
      <c r="R643" s="410"/>
    </row>
    <row r="644" spans="1:18" ht="23.4">
      <c r="A644" s="385">
        <v>640</v>
      </c>
      <c r="B644" s="414" t="s">
        <v>5859</v>
      </c>
      <c r="C644" s="339" t="s">
        <v>5860</v>
      </c>
      <c r="D644" s="413">
        <v>52</v>
      </c>
      <c r="E644" s="413">
        <v>54</v>
      </c>
      <c r="F644" s="413">
        <v>6</v>
      </c>
      <c r="G644" s="413" t="s">
        <v>5822</v>
      </c>
      <c r="H644" s="413" t="s">
        <v>5823</v>
      </c>
      <c r="I644" s="896" t="s">
        <v>9814</v>
      </c>
      <c r="J644" s="241" t="s">
        <v>1305</v>
      </c>
      <c r="K644" s="415">
        <v>30000</v>
      </c>
      <c r="L644" s="951" t="s">
        <v>359</v>
      </c>
      <c r="M644" s="952"/>
      <c r="N644" s="411">
        <v>16230</v>
      </c>
      <c r="O644" s="896" t="s">
        <v>66</v>
      </c>
      <c r="P644" s="415">
        <v>6000</v>
      </c>
      <c r="Q644" s="896"/>
      <c r="R644" s="410"/>
    </row>
    <row r="645" spans="1:18" ht="23.4">
      <c r="A645" s="215">
        <v>641</v>
      </c>
      <c r="B645" s="410" t="s">
        <v>5862</v>
      </c>
      <c r="C645" s="338" t="s">
        <v>5863</v>
      </c>
      <c r="D645" s="896">
        <v>18</v>
      </c>
      <c r="E645" s="342" t="s">
        <v>2145</v>
      </c>
      <c r="F645" s="896">
        <v>11</v>
      </c>
      <c r="G645" s="896" t="s">
        <v>5864</v>
      </c>
      <c r="H645" s="896" t="s">
        <v>5823</v>
      </c>
      <c r="I645" s="896" t="s">
        <v>9814</v>
      </c>
      <c r="J645" s="241" t="s">
        <v>1305</v>
      </c>
      <c r="K645" s="411">
        <v>100000</v>
      </c>
      <c r="L645" s="951" t="s">
        <v>25</v>
      </c>
      <c r="M645" s="952"/>
      <c r="N645" s="411">
        <v>3000</v>
      </c>
      <c r="O645" s="896" t="s">
        <v>745</v>
      </c>
      <c r="P645" s="411">
        <v>3000</v>
      </c>
      <c r="Q645" s="896"/>
      <c r="R645" s="410"/>
    </row>
    <row r="646" spans="1:18" ht="23.4">
      <c r="A646" s="385">
        <v>642</v>
      </c>
      <c r="B646" s="410" t="s">
        <v>5865</v>
      </c>
      <c r="C646" s="338" t="s">
        <v>5866</v>
      </c>
      <c r="D646" s="896">
        <v>58</v>
      </c>
      <c r="E646" s="342" t="s">
        <v>3332</v>
      </c>
      <c r="F646" s="896">
        <v>11</v>
      </c>
      <c r="G646" s="896" t="s">
        <v>5864</v>
      </c>
      <c r="H646" s="896" t="s">
        <v>5823</v>
      </c>
      <c r="I646" s="896" t="s">
        <v>9814</v>
      </c>
      <c r="J646" s="241" t="s">
        <v>1305</v>
      </c>
      <c r="K646" s="411">
        <v>130000</v>
      </c>
      <c r="L646" s="951" t="s">
        <v>25</v>
      </c>
      <c r="M646" s="952"/>
      <c r="N646" s="411">
        <v>3000</v>
      </c>
      <c r="O646" s="896" t="s">
        <v>745</v>
      </c>
      <c r="P646" s="411">
        <v>3000</v>
      </c>
      <c r="Q646" s="896"/>
      <c r="R646" s="410"/>
    </row>
    <row r="647" spans="1:18" ht="23.4">
      <c r="A647" s="215">
        <v>643</v>
      </c>
      <c r="B647" s="410" t="s">
        <v>5867</v>
      </c>
      <c r="C647" s="338" t="s">
        <v>5868</v>
      </c>
      <c r="D647" s="896">
        <v>43</v>
      </c>
      <c r="E647" s="342" t="s">
        <v>2203</v>
      </c>
      <c r="F647" s="896">
        <v>11</v>
      </c>
      <c r="G647" s="896" t="s">
        <v>5864</v>
      </c>
      <c r="H647" s="896" t="s">
        <v>5823</v>
      </c>
      <c r="I647" s="896" t="s">
        <v>9814</v>
      </c>
      <c r="J647" s="241" t="s">
        <v>1305</v>
      </c>
      <c r="K647" s="411">
        <v>120000</v>
      </c>
      <c r="L647" s="951" t="s">
        <v>25</v>
      </c>
      <c r="M647" s="952"/>
      <c r="N647" s="411">
        <v>3000</v>
      </c>
      <c r="O647" s="896" t="s">
        <v>745</v>
      </c>
      <c r="P647" s="411">
        <v>3000</v>
      </c>
      <c r="Q647" s="896"/>
      <c r="R647" s="410"/>
    </row>
    <row r="648" spans="1:18" ht="23.4">
      <c r="A648" s="385">
        <v>644</v>
      </c>
      <c r="B648" s="410" t="s">
        <v>5869</v>
      </c>
      <c r="C648" s="338" t="s">
        <v>5870</v>
      </c>
      <c r="D648" s="896">
        <v>65</v>
      </c>
      <c r="E648" s="342" t="s">
        <v>2095</v>
      </c>
      <c r="F648" s="896">
        <v>11</v>
      </c>
      <c r="G648" s="896" t="s">
        <v>5864</v>
      </c>
      <c r="H648" s="896" t="s">
        <v>5823</v>
      </c>
      <c r="I648" s="896" t="s">
        <v>9814</v>
      </c>
      <c r="J648" s="241" t="s">
        <v>1305</v>
      </c>
      <c r="K648" s="411">
        <v>80000</v>
      </c>
      <c r="L648" s="951" t="s">
        <v>25</v>
      </c>
      <c r="M648" s="952"/>
      <c r="N648" s="411">
        <v>3000</v>
      </c>
      <c r="O648" s="896" t="s">
        <v>745</v>
      </c>
      <c r="P648" s="411">
        <v>5000</v>
      </c>
      <c r="Q648" s="896"/>
      <c r="R648" s="410"/>
    </row>
    <row r="649" spans="1:18" ht="23.4">
      <c r="A649" s="215">
        <v>645</v>
      </c>
      <c r="B649" s="410" t="s">
        <v>5871</v>
      </c>
      <c r="C649" s="338" t="s">
        <v>5872</v>
      </c>
      <c r="D649" s="896">
        <v>45</v>
      </c>
      <c r="E649" s="342" t="s">
        <v>2115</v>
      </c>
      <c r="F649" s="896">
        <v>11</v>
      </c>
      <c r="G649" s="896" t="s">
        <v>5864</v>
      </c>
      <c r="H649" s="896" t="s">
        <v>5823</v>
      </c>
      <c r="I649" s="896" t="s">
        <v>9814</v>
      </c>
      <c r="J649" s="241" t="s">
        <v>1305</v>
      </c>
      <c r="K649" s="411">
        <v>70000</v>
      </c>
      <c r="L649" s="951" t="s">
        <v>25</v>
      </c>
      <c r="M649" s="952"/>
      <c r="N649" s="411">
        <v>3000</v>
      </c>
      <c r="O649" s="896" t="s">
        <v>745</v>
      </c>
      <c r="P649" s="411">
        <v>4500</v>
      </c>
      <c r="Q649" s="896"/>
      <c r="R649" s="410"/>
    </row>
    <row r="650" spans="1:18" ht="23.4">
      <c r="A650" s="385">
        <v>646</v>
      </c>
      <c r="B650" s="410" t="s">
        <v>5873</v>
      </c>
      <c r="C650" s="338" t="s">
        <v>5874</v>
      </c>
      <c r="D650" s="896">
        <v>67</v>
      </c>
      <c r="E650" s="342" t="s">
        <v>5875</v>
      </c>
      <c r="F650" s="896">
        <v>11</v>
      </c>
      <c r="G650" s="896" t="s">
        <v>5864</v>
      </c>
      <c r="H650" s="896" t="s">
        <v>5823</v>
      </c>
      <c r="I650" s="896" t="s">
        <v>9814</v>
      </c>
      <c r="J650" s="241" t="s">
        <v>1305</v>
      </c>
      <c r="K650" s="411">
        <v>70000</v>
      </c>
      <c r="L650" s="951" t="s">
        <v>25</v>
      </c>
      <c r="M650" s="952"/>
      <c r="N650" s="411">
        <v>3000</v>
      </c>
      <c r="O650" s="896" t="s">
        <v>745</v>
      </c>
      <c r="P650" s="411">
        <v>3000</v>
      </c>
      <c r="Q650" s="896"/>
      <c r="R650" s="410"/>
    </row>
    <row r="651" spans="1:18" ht="23.4">
      <c r="A651" s="215">
        <v>647</v>
      </c>
      <c r="B651" s="410" t="s">
        <v>5876</v>
      </c>
      <c r="C651" s="344" t="s">
        <v>5877</v>
      </c>
      <c r="D651" s="896">
        <v>69</v>
      </c>
      <c r="E651" s="342" t="s">
        <v>2115</v>
      </c>
      <c r="F651" s="896">
        <v>11</v>
      </c>
      <c r="G651" s="896" t="s">
        <v>5864</v>
      </c>
      <c r="H651" s="896" t="s">
        <v>5823</v>
      </c>
      <c r="I651" s="896" t="s">
        <v>9814</v>
      </c>
      <c r="J651" s="241" t="s">
        <v>1305</v>
      </c>
      <c r="K651" s="411">
        <v>100000</v>
      </c>
      <c r="L651" s="951" t="s">
        <v>25</v>
      </c>
      <c r="M651" s="952"/>
      <c r="N651" s="411">
        <v>3000</v>
      </c>
      <c r="O651" s="896" t="s">
        <v>745</v>
      </c>
      <c r="P651" s="411">
        <v>4500</v>
      </c>
      <c r="Q651" s="896"/>
      <c r="R651" s="410"/>
    </row>
    <row r="652" spans="1:18" ht="23.4">
      <c r="A652" s="385">
        <v>648</v>
      </c>
      <c r="B652" s="410" t="s">
        <v>5878</v>
      </c>
      <c r="C652" s="344" t="s">
        <v>5879</v>
      </c>
      <c r="D652" s="896">
        <v>47</v>
      </c>
      <c r="E652" s="342" t="s">
        <v>1576</v>
      </c>
      <c r="F652" s="896">
        <v>11</v>
      </c>
      <c r="G652" s="896" t="s">
        <v>5864</v>
      </c>
      <c r="H652" s="896" t="s">
        <v>5823</v>
      </c>
      <c r="I652" s="896" t="s">
        <v>9814</v>
      </c>
      <c r="J652" s="241" t="s">
        <v>1305</v>
      </c>
      <c r="K652" s="411">
        <v>90000</v>
      </c>
      <c r="L652" s="951" t="s">
        <v>25</v>
      </c>
      <c r="M652" s="952"/>
      <c r="N652" s="411">
        <v>3000</v>
      </c>
      <c r="O652" s="896" t="s">
        <v>745</v>
      </c>
      <c r="P652" s="411">
        <v>4000</v>
      </c>
      <c r="Q652" s="896"/>
      <c r="R652" s="410"/>
    </row>
    <row r="653" spans="1:18" ht="23.4">
      <c r="A653" s="215">
        <v>649</v>
      </c>
      <c r="B653" s="410" t="s">
        <v>5880</v>
      </c>
      <c r="C653" s="338" t="s">
        <v>5881</v>
      </c>
      <c r="D653" s="896">
        <v>55</v>
      </c>
      <c r="E653" s="342" t="s">
        <v>2089</v>
      </c>
      <c r="F653" s="896">
        <v>11</v>
      </c>
      <c r="G653" s="896" t="s">
        <v>5864</v>
      </c>
      <c r="H653" s="896" t="s">
        <v>5823</v>
      </c>
      <c r="I653" s="896" t="s">
        <v>9814</v>
      </c>
      <c r="J653" s="241" t="s">
        <v>1305</v>
      </c>
      <c r="K653" s="411">
        <v>200000</v>
      </c>
      <c r="L653" s="951" t="s">
        <v>25</v>
      </c>
      <c r="M653" s="952"/>
      <c r="N653" s="411">
        <v>3000</v>
      </c>
      <c r="O653" s="896" t="s">
        <v>745</v>
      </c>
      <c r="P653" s="411">
        <v>5000</v>
      </c>
      <c r="Q653" s="896"/>
      <c r="R653" s="410"/>
    </row>
    <row r="654" spans="1:18" ht="23.4">
      <c r="A654" s="385">
        <v>650</v>
      </c>
      <c r="B654" s="410" t="s">
        <v>5882</v>
      </c>
      <c r="C654" s="338" t="s">
        <v>5883</v>
      </c>
      <c r="D654" s="896">
        <v>46</v>
      </c>
      <c r="E654" s="342" t="s">
        <v>5884</v>
      </c>
      <c r="F654" s="896">
        <v>11</v>
      </c>
      <c r="G654" s="896" t="s">
        <v>5864</v>
      </c>
      <c r="H654" s="896" t="s">
        <v>5823</v>
      </c>
      <c r="I654" s="896" t="s">
        <v>9814</v>
      </c>
      <c r="J654" s="241" t="s">
        <v>1305</v>
      </c>
      <c r="K654" s="411">
        <v>16000</v>
      </c>
      <c r="L654" s="951" t="s">
        <v>25</v>
      </c>
      <c r="M654" s="952"/>
      <c r="N654" s="411">
        <v>3000</v>
      </c>
      <c r="O654" s="896" t="s">
        <v>745</v>
      </c>
      <c r="P654" s="411">
        <v>4500</v>
      </c>
      <c r="Q654" s="896"/>
      <c r="R654" s="410"/>
    </row>
    <row r="655" spans="1:18" ht="23.4">
      <c r="A655" s="215">
        <v>651</v>
      </c>
      <c r="B655" s="410" t="s">
        <v>5885</v>
      </c>
      <c r="C655" s="338" t="s">
        <v>5886</v>
      </c>
      <c r="D655" s="896">
        <v>37</v>
      </c>
      <c r="E655" s="342" t="s">
        <v>2100</v>
      </c>
      <c r="F655" s="896">
        <v>11</v>
      </c>
      <c r="G655" s="896" t="s">
        <v>5864</v>
      </c>
      <c r="H655" s="896" t="s">
        <v>5823</v>
      </c>
      <c r="I655" s="896" t="s">
        <v>9814</v>
      </c>
      <c r="J655" s="241" t="s">
        <v>1305</v>
      </c>
      <c r="K655" s="411">
        <v>150000</v>
      </c>
      <c r="L655" s="951" t="s">
        <v>25</v>
      </c>
      <c r="M655" s="952"/>
      <c r="N655" s="411">
        <v>3000</v>
      </c>
      <c r="O655" s="896" t="s">
        <v>745</v>
      </c>
      <c r="P655" s="411">
        <v>5000</v>
      </c>
      <c r="Q655" s="896"/>
      <c r="R655" s="410"/>
    </row>
    <row r="656" spans="1:18" ht="23.4">
      <c r="A656" s="385">
        <v>652</v>
      </c>
      <c r="B656" s="410" t="s">
        <v>5887</v>
      </c>
      <c r="C656" s="338" t="s">
        <v>5888</v>
      </c>
      <c r="D656" s="896">
        <v>80</v>
      </c>
      <c r="E656" s="342" t="s">
        <v>1345</v>
      </c>
      <c r="F656" s="896">
        <v>11</v>
      </c>
      <c r="G656" s="896" t="s">
        <v>5864</v>
      </c>
      <c r="H656" s="896" t="s">
        <v>5823</v>
      </c>
      <c r="I656" s="896" t="s">
        <v>9814</v>
      </c>
      <c r="J656" s="241" t="s">
        <v>1305</v>
      </c>
      <c r="K656" s="411">
        <v>180000</v>
      </c>
      <c r="L656" s="951" t="s">
        <v>25</v>
      </c>
      <c r="M656" s="952"/>
      <c r="N656" s="411">
        <v>3000</v>
      </c>
      <c r="O656" s="896" t="s">
        <v>745</v>
      </c>
      <c r="P656" s="411">
        <v>3200</v>
      </c>
      <c r="Q656" s="896"/>
      <c r="R656" s="410"/>
    </row>
    <row r="657" spans="1:18" ht="23.4">
      <c r="A657" s="215">
        <v>653</v>
      </c>
      <c r="B657" s="410" t="s">
        <v>5889</v>
      </c>
      <c r="C657" s="338" t="s">
        <v>5890</v>
      </c>
      <c r="D657" s="896">
        <v>51</v>
      </c>
      <c r="E657" s="342" t="s">
        <v>3300</v>
      </c>
      <c r="F657" s="896">
        <v>11</v>
      </c>
      <c r="G657" s="896" t="s">
        <v>5864</v>
      </c>
      <c r="H657" s="896" t="s">
        <v>5823</v>
      </c>
      <c r="I657" s="896" t="s">
        <v>9814</v>
      </c>
      <c r="J657" s="241" t="s">
        <v>1305</v>
      </c>
      <c r="K657" s="411">
        <v>50000</v>
      </c>
      <c r="L657" s="951" t="s">
        <v>25</v>
      </c>
      <c r="M657" s="952"/>
      <c r="N657" s="411">
        <v>3000</v>
      </c>
      <c r="O657" s="896" t="s">
        <v>745</v>
      </c>
      <c r="P657" s="411">
        <v>4500</v>
      </c>
      <c r="Q657" s="896"/>
      <c r="R657" s="410"/>
    </row>
    <row r="658" spans="1:18" ht="23.4">
      <c r="A658" s="385">
        <v>654</v>
      </c>
      <c r="B658" s="410" t="s">
        <v>5891</v>
      </c>
      <c r="C658" s="338" t="s">
        <v>5892</v>
      </c>
      <c r="D658" s="896">
        <v>60</v>
      </c>
      <c r="E658" s="342" t="s">
        <v>1776</v>
      </c>
      <c r="F658" s="896">
        <v>11</v>
      </c>
      <c r="G658" s="896" t="s">
        <v>5864</v>
      </c>
      <c r="H658" s="896" t="s">
        <v>5823</v>
      </c>
      <c r="I658" s="896" t="s">
        <v>9814</v>
      </c>
      <c r="J658" s="241" t="s">
        <v>1305</v>
      </c>
      <c r="K658" s="411">
        <v>100000</v>
      </c>
      <c r="L658" s="951" t="s">
        <v>25</v>
      </c>
      <c r="M658" s="952"/>
      <c r="N658" s="411">
        <v>3000</v>
      </c>
      <c r="O658" s="896" t="s">
        <v>745</v>
      </c>
      <c r="P658" s="411">
        <v>4000</v>
      </c>
      <c r="Q658" s="896"/>
      <c r="R658" s="410"/>
    </row>
    <row r="659" spans="1:18" ht="23.4">
      <c r="A659" s="215">
        <v>655</v>
      </c>
      <c r="B659" s="410" t="s">
        <v>5893</v>
      </c>
      <c r="C659" s="339" t="s">
        <v>5894</v>
      </c>
      <c r="D659" s="896">
        <v>47</v>
      </c>
      <c r="E659" s="342" t="s">
        <v>3538</v>
      </c>
      <c r="F659" s="896">
        <v>11</v>
      </c>
      <c r="G659" s="896" t="s">
        <v>5864</v>
      </c>
      <c r="H659" s="896" t="s">
        <v>5823</v>
      </c>
      <c r="I659" s="896" t="s">
        <v>9814</v>
      </c>
      <c r="J659" s="241" t="s">
        <v>1305</v>
      </c>
      <c r="K659" s="411">
        <v>50000</v>
      </c>
      <c r="L659" s="951" t="s">
        <v>25</v>
      </c>
      <c r="M659" s="952"/>
      <c r="N659" s="411">
        <v>3000</v>
      </c>
      <c r="O659" s="896" t="s">
        <v>745</v>
      </c>
      <c r="P659" s="411">
        <v>2000</v>
      </c>
      <c r="Q659" s="896"/>
      <c r="R659" s="410"/>
    </row>
    <row r="660" spans="1:18" ht="23.4">
      <c r="A660" s="385">
        <v>656</v>
      </c>
      <c r="B660" s="410" t="s">
        <v>5895</v>
      </c>
      <c r="C660" s="338" t="s">
        <v>5896</v>
      </c>
      <c r="D660" s="896">
        <v>55</v>
      </c>
      <c r="E660" s="342" t="s">
        <v>2253</v>
      </c>
      <c r="F660" s="896">
        <v>11</v>
      </c>
      <c r="G660" s="896" t="s">
        <v>5864</v>
      </c>
      <c r="H660" s="896" t="s">
        <v>5823</v>
      </c>
      <c r="I660" s="896" t="s">
        <v>9814</v>
      </c>
      <c r="J660" s="241" t="s">
        <v>1305</v>
      </c>
      <c r="K660" s="411">
        <v>100000</v>
      </c>
      <c r="L660" s="951" t="s">
        <v>25</v>
      </c>
      <c r="M660" s="952"/>
      <c r="N660" s="411">
        <v>3000</v>
      </c>
      <c r="O660" s="896" t="s">
        <v>745</v>
      </c>
      <c r="P660" s="411">
        <v>4000</v>
      </c>
      <c r="Q660" s="896"/>
      <c r="R660" s="410"/>
    </row>
    <row r="661" spans="1:18" ht="23.4">
      <c r="A661" s="215">
        <v>657</v>
      </c>
      <c r="B661" s="410" t="s">
        <v>5897</v>
      </c>
      <c r="C661" s="338" t="s">
        <v>5898</v>
      </c>
      <c r="D661" s="896">
        <v>52</v>
      </c>
      <c r="E661" s="342" t="s">
        <v>1596</v>
      </c>
      <c r="F661" s="896">
        <v>11</v>
      </c>
      <c r="G661" s="896" t="s">
        <v>5864</v>
      </c>
      <c r="H661" s="896" t="s">
        <v>5823</v>
      </c>
      <c r="I661" s="896" t="s">
        <v>9814</v>
      </c>
      <c r="J661" s="241" t="s">
        <v>1305</v>
      </c>
      <c r="K661" s="411">
        <v>50000</v>
      </c>
      <c r="L661" s="951" t="s">
        <v>25</v>
      </c>
      <c r="M661" s="952"/>
      <c r="N661" s="411">
        <v>3000</v>
      </c>
      <c r="O661" s="896" t="s">
        <v>745</v>
      </c>
      <c r="P661" s="411">
        <v>4000</v>
      </c>
      <c r="Q661" s="896"/>
      <c r="R661" s="410"/>
    </row>
    <row r="662" spans="1:18" ht="23.4">
      <c r="A662" s="385">
        <v>658</v>
      </c>
      <c r="B662" s="410" t="s">
        <v>5899</v>
      </c>
      <c r="C662" s="338" t="s">
        <v>5900</v>
      </c>
      <c r="D662" s="896">
        <v>51</v>
      </c>
      <c r="E662" s="342" t="s">
        <v>5901</v>
      </c>
      <c r="F662" s="896">
        <v>11</v>
      </c>
      <c r="G662" s="896" t="s">
        <v>5864</v>
      </c>
      <c r="H662" s="896" t="s">
        <v>5823</v>
      </c>
      <c r="I662" s="896" t="s">
        <v>9814</v>
      </c>
      <c r="J662" s="241" t="s">
        <v>1305</v>
      </c>
      <c r="K662" s="411">
        <v>150000</v>
      </c>
      <c r="L662" s="951" t="s">
        <v>25</v>
      </c>
      <c r="M662" s="952"/>
      <c r="N662" s="411">
        <v>3000</v>
      </c>
      <c r="O662" s="896" t="s">
        <v>745</v>
      </c>
      <c r="P662" s="411">
        <v>4000</v>
      </c>
      <c r="Q662" s="896"/>
      <c r="R662" s="410"/>
    </row>
    <row r="663" spans="1:18" ht="23.4">
      <c r="A663" s="215">
        <v>659</v>
      </c>
      <c r="B663" s="410" t="s">
        <v>5902</v>
      </c>
      <c r="C663" s="338" t="s">
        <v>5903</v>
      </c>
      <c r="D663" s="896">
        <v>45</v>
      </c>
      <c r="E663" s="342" t="s">
        <v>5904</v>
      </c>
      <c r="F663" s="896">
        <v>11</v>
      </c>
      <c r="G663" s="896" t="s">
        <v>5864</v>
      </c>
      <c r="H663" s="896" t="s">
        <v>5823</v>
      </c>
      <c r="I663" s="896" t="s">
        <v>9814</v>
      </c>
      <c r="J663" s="241" t="s">
        <v>1305</v>
      </c>
      <c r="K663" s="411">
        <v>120000</v>
      </c>
      <c r="L663" s="951" t="s">
        <v>25</v>
      </c>
      <c r="M663" s="952"/>
      <c r="N663" s="411">
        <v>3000</v>
      </c>
      <c r="O663" s="896" t="s">
        <v>745</v>
      </c>
      <c r="P663" s="411">
        <v>4000</v>
      </c>
      <c r="Q663" s="896"/>
      <c r="R663" s="410"/>
    </row>
    <row r="664" spans="1:18" ht="23.4">
      <c r="A664" s="385">
        <v>660</v>
      </c>
      <c r="B664" s="410" t="s">
        <v>5905</v>
      </c>
      <c r="C664" s="338" t="s">
        <v>5906</v>
      </c>
      <c r="D664" s="896">
        <v>37</v>
      </c>
      <c r="E664" s="342" t="s">
        <v>2363</v>
      </c>
      <c r="F664" s="896">
        <v>11</v>
      </c>
      <c r="G664" s="896" t="s">
        <v>5864</v>
      </c>
      <c r="H664" s="896" t="s">
        <v>5823</v>
      </c>
      <c r="I664" s="896" t="s">
        <v>9814</v>
      </c>
      <c r="J664" s="241" t="s">
        <v>1305</v>
      </c>
      <c r="K664" s="411">
        <v>180000</v>
      </c>
      <c r="L664" s="951" t="s">
        <v>25</v>
      </c>
      <c r="M664" s="952"/>
      <c r="N664" s="411">
        <v>3000</v>
      </c>
      <c r="O664" s="896" t="s">
        <v>745</v>
      </c>
      <c r="P664" s="411">
        <v>3500</v>
      </c>
      <c r="Q664" s="896"/>
      <c r="R664" s="410"/>
    </row>
    <row r="665" spans="1:18" ht="23.4">
      <c r="A665" s="215">
        <v>661</v>
      </c>
      <c r="B665" s="414" t="s">
        <v>5908</v>
      </c>
      <c r="C665" s="325" t="s">
        <v>5909</v>
      </c>
      <c r="D665" s="413">
        <v>54</v>
      </c>
      <c r="E665" s="413">
        <v>31</v>
      </c>
      <c r="F665" s="413">
        <v>2</v>
      </c>
      <c r="G665" s="413" t="s">
        <v>5910</v>
      </c>
      <c r="H665" s="413" t="s">
        <v>5911</v>
      </c>
      <c r="I665" s="896" t="s">
        <v>9814</v>
      </c>
      <c r="J665" s="241" t="s">
        <v>1305</v>
      </c>
      <c r="K665" s="415">
        <v>40000</v>
      </c>
      <c r="L665" s="951" t="s">
        <v>25</v>
      </c>
      <c r="M665" s="952"/>
      <c r="N665" s="411">
        <v>2500</v>
      </c>
      <c r="O665" s="896" t="s">
        <v>66</v>
      </c>
      <c r="P665" s="415">
        <v>6500</v>
      </c>
      <c r="Q665" s="896"/>
      <c r="R665" s="410"/>
    </row>
    <row r="666" spans="1:18" ht="23.4">
      <c r="A666" s="385">
        <v>662</v>
      </c>
      <c r="B666" s="414" t="s">
        <v>5912</v>
      </c>
      <c r="C666" s="325" t="s">
        <v>5913</v>
      </c>
      <c r="D666" s="413">
        <v>52</v>
      </c>
      <c r="E666" s="413">
        <v>33</v>
      </c>
      <c r="F666" s="413">
        <v>2</v>
      </c>
      <c r="G666" s="413" t="s">
        <v>5910</v>
      </c>
      <c r="H666" s="413" t="s">
        <v>5911</v>
      </c>
      <c r="I666" s="896" t="s">
        <v>9814</v>
      </c>
      <c r="J666" s="241" t="s">
        <v>1305</v>
      </c>
      <c r="K666" s="415">
        <v>50000</v>
      </c>
      <c r="L666" s="951" t="s">
        <v>25</v>
      </c>
      <c r="M666" s="952"/>
      <c r="N666" s="411">
        <v>5000</v>
      </c>
      <c r="O666" s="896" t="s">
        <v>66</v>
      </c>
      <c r="P666" s="415">
        <v>5000</v>
      </c>
      <c r="Q666" s="896"/>
      <c r="R666" s="410"/>
    </row>
    <row r="667" spans="1:18" ht="23.4">
      <c r="A667" s="215">
        <v>663</v>
      </c>
      <c r="B667" s="414" t="s">
        <v>5914</v>
      </c>
      <c r="C667" s="325" t="s">
        <v>5915</v>
      </c>
      <c r="D667" s="413">
        <v>54</v>
      </c>
      <c r="E667" s="413">
        <v>25</v>
      </c>
      <c r="F667" s="413">
        <v>2</v>
      </c>
      <c r="G667" s="413" t="s">
        <v>5910</v>
      </c>
      <c r="H667" s="413" t="s">
        <v>5911</v>
      </c>
      <c r="I667" s="896" t="s">
        <v>9814</v>
      </c>
      <c r="J667" s="241" t="s">
        <v>1305</v>
      </c>
      <c r="K667" s="415">
        <v>50000</v>
      </c>
      <c r="L667" s="951" t="s">
        <v>25</v>
      </c>
      <c r="M667" s="952"/>
      <c r="N667" s="411">
        <v>3100</v>
      </c>
      <c r="O667" s="896" t="s">
        <v>66</v>
      </c>
      <c r="P667" s="415">
        <v>6500</v>
      </c>
      <c r="Q667" s="896"/>
      <c r="R667" s="410"/>
    </row>
    <row r="668" spans="1:18" ht="23.4">
      <c r="A668" s="385">
        <v>664</v>
      </c>
      <c r="B668" s="414" t="s">
        <v>5916</v>
      </c>
      <c r="C668" s="325" t="s">
        <v>5917</v>
      </c>
      <c r="D668" s="413">
        <v>53</v>
      </c>
      <c r="E668" s="413">
        <v>52</v>
      </c>
      <c r="F668" s="413">
        <v>2</v>
      </c>
      <c r="G668" s="413" t="s">
        <v>5910</v>
      </c>
      <c r="H668" s="413" t="s">
        <v>5911</v>
      </c>
      <c r="I668" s="896" t="s">
        <v>9814</v>
      </c>
      <c r="J668" s="241" t="s">
        <v>1305</v>
      </c>
      <c r="K668" s="415">
        <v>45000</v>
      </c>
      <c r="L668" s="951" t="s">
        <v>25</v>
      </c>
      <c r="M668" s="952"/>
      <c r="N668" s="411">
        <v>3100</v>
      </c>
      <c r="O668" s="896" t="s">
        <v>66</v>
      </c>
      <c r="P668" s="415">
        <v>7000</v>
      </c>
      <c r="Q668" s="896"/>
      <c r="R668" s="410"/>
    </row>
    <row r="669" spans="1:18" ht="23.4">
      <c r="A669" s="215">
        <v>665</v>
      </c>
      <c r="B669" s="414" t="s">
        <v>5918</v>
      </c>
      <c r="C669" s="325" t="s">
        <v>5919</v>
      </c>
      <c r="D669" s="413">
        <v>65</v>
      </c>
      <c r="E669" s="413" t="s">
        <v>1643</v>
      </c>
      <c r="F669" s="413">
        <v>2</v>
      </c>
      <c r="G669" s="413" t="s">
        <v>5910</v>
      </c>
      <c r="H669" s="413" t="s">
        <v>5911</v>
      </c>
      <c r="I669" s="896" t="s">
        <v>9814</v>
      </c>
      <c r="J669" s="241" t="s">
        <v>1305</v>
      </c>
      <c r="K669" s="415">
        <v>45000</v>
      </c>
      <c r="L669" s="951" t="s">
        <v>25</v>
      </c>
      <c r="M669" s="952"/>
      <c r="N669" s="411">
        <v>3100</v>
      </c>
      <c r="O669" s="896" t="s">
        <v>66</v>
      </c>
      <c r="P669" s="415">
        <v>5000</v>
      </c>
      <c r="Q669" s="896"/>
      <c r="R669" s="410"/>
    </row>
    <row r="670" spans="1:18" ht="23.4">
      <c r="A670" s="385">
        <v>666</v>
      </c>
      <c r="B670" s="414" t="s">
        <v>5920</v>
      </c>
      <c r="C670" s="325" t="s">
        <v>5921</v>
      </c>
      <c r="D670" s="413">
        <v>50</v>
      </c>
      <c r="E670" s="413" t="s">
        <v>3136</v>
      </c>
      <c r="F670" s="413">
        <v>2</v>
      </c>
      <c r="G670" s="413" t="s">
        <v>5910</v>
      </c>
      <c r="H670" s="413" t="s">
        <v>5911</v>
      </c>
      <c r="I670" s="896" t="s">
        <v>9814</v>
      </c>
      <c r="J670" s="241" t="s">
        <v>1305</v>
      </c>
      <c r="K670" s="415">
        <v>50000</v>
      </c>
      <c r="L670" s="951" t="s">
        <v>25</v>
      </c>
      <c r="M670" s="952"/>
      <c r="N670" s="411">
        <v>3100</v>
      </c>
      <c r="O670" s="896" t="s">
        <v>66</v>
      </c>
      <c r="P670" s="415">
        <v>5000</v>
      </c>
      <c r="Q670" s="896"/>
      <c r="R670" s="410"/>
    </row>
    <row r="671" spans="1:18" ht="23.4">
      <c r="A671" s="215">
        <v>667</v>
      </c>
      <c r="B671" s="414" t="s">
        <v>5922</v>
      </c>
      <c r="C671" s="325" t="s">
        <v>5923</v>
      </c>
      <c r="D671" s="413">
        <v>42</v>
      </c>
      <c r="E671" s="413">
        <v>39</v>
      </c>
      <c r="F671" s="413">
        <v>2</v>
      </c>
      <c r="G671" s="413" t="s">
        <v>5910</v>
      </c>
      <c r="H671" s="413" t="s">
        <v>5911</v>
      </c>
      <c r="I671" s="896" t="s">
        <v>9814</v>
      </c>
      <c r="J671" s="241" t="s">
        <v>1305</v>
      </c>
      <c r="K671" s="415">
        <v>50000</v>
      </c>
      <c r="L671" s="951" t="s">
        <v>25</v>
      </c>
      <c r="M671" s="952"/>
      <c r="N671" s="411">
        <v>3100</v>
      </c>
      <c r="O671" s="896" t="s">
        <v>66</v>
      </c>
      <c r="P671" s="415">
        <v>5500</v>
      </c>
      <c r="Q671" s="896"/>
      <c r="R671" s="410"/>
    </row>
    <row r="672" spans="1:18" ht="23.4">
      <c r="A672" s="385">
        <v>668</v>
      </c>
      <c r="B672" s="414" t="s">
        <v>5924</v>
      </c>
      <c r="C672" s="325" t="s">
        <v>5925</v>
      </c>
      <c r="D672" s="413">
        <v>44</v>
      </c>
      <c r="E672" s="413" t="s">
        <v>3858</v>
      </c>
      <c r="F672" s="413">
        <v>2</v>
      </c>
      <c r="G672" s="413" t="s">
        <v>5910</v>
      </c>
      <c r="H672" s="413" t="s">
        <v>5911</v>
      </c>
      <c r="I672" s="896" t="s">
        <v>9814</v>
      </c>
      <c r="J672" s="241" t="s">
        <v>1305</v>
      </c>
      <c r="K672" s="415">
        <v>50000</v>
      </c>
      <c r="L672" s="951" t="s">
        <v>25</v>
      </c>
      <c r="M672" s="952"/>
      <c r="N672" s="411">
        <v>3100</v>
      </c>
      <c r="O672" s="896" t="s">
        <v>66</v>
      </c>
      <c r="P672" s="415">
        <v>6000</v>
      </c>
      <c r="Q672" s="896"/>
      <c r="R672" s="410"/>
    </row>
    <row r="673" spans="1:18" ht="23.4">
      <c r="A673" s="215">
        <v>669</v>
      </c>
      <c r="B673" s="414" t="s">
        <v>5926</v>
      </c>
      <c r="C673" s="325" t="s">
        <v>5927</v>
      </c>
      <c r="D673" s="413">
        <v>40</v>
      </c>
      <c r="E673" s="413">
        <v>29</v>
      </c>
      <c r="F673" s="413">
        <v>2</v>
      </c>
      <c r="G673" s="413" t="s">
        <v>5910</v>
      </c>
      <c r="H673" s="413" t="s">
        <v>5911</v>
      </c>
      <c r="I673" s="896" t="s">
        <v>9814</v>
      </c>
      <c r="J673" s="241" t="s">
        <v>1305</v>
      </c>
      <c r="K673" s="415">
        <v>50000</v>
      </c>
      <c r="L673" s="951" t="s">
        <v>25</v>
      </c>
      <c r="M673" s="952"/>
      <c r="N673" s="411">
        <v>3100</v>
      </c>
      <c r="O673" s="896" t="s">
        <v>66</v>
      </c>
      <c r="P673" s="415">
        <v>5000</v>
      </c>
      <c r="Q673" s="896"/>
      <c r="R673" s="410"/>
    </row>
    <row r="674" spans="1:18" ht="23.4">
      <c r="A674" s="385">
        <v>670</v>
      </c>
      <c r="B674" s="414" t="s">
        <v>5928</v>
      </c>
      <c r="C674" s="325" t="s">
        <v>5929</v>
      </c>
      <c r="D674" s="413">
        <v>55</v>
      </c>
      <c r="E674" s="413">
        <v>11</v>
      </c>
      <c r="F674" s="413">
        <v>2</v>
      </c>
      <c r="G674" s="413" t="s">
        <v>5910</v>
      </c>
      <c r="H674" s="413" t="s">
        <v>5911</v>
      </c>
      <c r="I674" s="896" t="s">
        <v>9814</v>
      </c>
      <c r="J674" s="241" t="s">
        <v>1305</v>
      </c>
      <c r="K674" s="415">
        <v>45000</v>
      </c>
      <c r="L674" s="951" t="s">
        <v>25</v>
      </c>
      <c r="M674" s="952"/>
      <c r="N674" s="411">
        <v>3100</v>
      </c>
      <c r="O674" s="896" t="s">
        <v>66</v>
      </c>
      <c r="P674" s="415">
        <v>6000</v>
      </c>
      <c r="Q674" s="896"/>
      <c r="R674" s="410"/>
    </row>
    <row r="675" spans="1:18" ht="23.4">
      <c r="A675" s="215">
        <v>671</v>
      </c>
      <c r="B675" s="414" t="s">
        <v>5930</v>
      </c>
      <c r="C675" s="325" t="s">
        <v>5931</v>
      </c>
      <c r="D675" s="413">
        <v>45</v>
      </c>
      <c r="E675" s="413" t="s">
        <v>5932</v>
      </c>
      <c r="F675" s="413">
        <v>2</v>
      </c>
      <c r="G675" s="413" t="s">
        <v>5910</v>
      </c>
      <c r="H675" s="413" t="s">
        <v>5911</v>
      </c>
      <c r="I675" s="896" t="s">
        <v>9814</v>
      </c>
      <c r="J675" s="241" t="s">
        <v>1305</v>
      </c>
      <c r="K675" s="415">
        <v>45000</v>
      </c>
      <c r="L675" s="951" t="s">
        <v>25</v>
      </c>
      <c r="M675" s="952"/>
      <c r="N675" s="411">
        <v>3100</v>
      </c>
      <c r="O675" s="896" t="s">
        <v>66</v>
      </c>
      <c r="P675" s="415">
        <v>7000</v>
      </c>
      <c r="Q675" s="896"/>
      <c r="R675" s="410"/>
    </row>
    <row r="676" spans="1:18" ht="23.4">
      <c r="A676" s="385">
        <v>672</v>
      </c>
      <c r="B676" s="414" t="s">
        <v>5933</v>
      </c>
      <c r="C676" s="325" t="s">
        <v>5934</v>
      </c>
      <c r="D676" s="413">
        <v>52</v>
      </c>
      <c r="E676" s="413">
        <v>97</v>
      </c>
      <c r="F676" s="413">
        <v>2</v>
      </c>
      <c r="G676" s="413" t="s">
        <v>5910</v>
      </c>
      <c r="H676" s="413" t="s">
        <v>5911</v>
      </c>
      <c r="I676" s="896" t="s">
        <v>9814</v>
      </c>
      <c r="J676" s="241" t="s">
        <v>1305</v>
      </c>
      <c r="K676" s="415">
        <v>50000</v>
      </c>
      <c r="L676" s="951" t="s">
        <v>25</v>
      </c>
      <c r="M676" s="952"/>
      <c r="N676" s="411">
        <v>3100</v>
      </c>
      <c r="O676" s="896" t="s">
        <v>66</v>
      </c>
      <c r="P676" s="415">
        <v>8000</v>
      </c>
      <c r="Q676" s="896"/>
      <c r="R676" s="410"/>
    </row>
    <row r="677" spans="1:18" ht="23.4">
      <c r="A677" s="215">
        <v>673</v>
      </c>
      <c r="B677" s="414" t="s">
        <v>5935</v>
      </c>
      <c r="C677" s="325" t="s">
        <v>5936</v>
      </c>
      <c r="D677" s="413">
        <v>56</v>
      </c>
      <c r="E677" s="413">
        <v>96</v>
      </c>
      <c r="F677" s="413">
        <v>2</v>
      </c>
      <c r="G677" s="413" t="s">
        <v>5910</v>
      </c>
      <c r="H677" s="413" t="s">
        <v>5911</v>
      </c>
      <c r="I677" s="896" t="s">
        <v>9814</v>
      </c>
      <c r="J677" s="241" t="s">
        <v>1305</v>
      </c>
      <c r="K677" s="415">
        <v>50000</v>
      </c>
      <c r="L677" s="951" t="s">
        <v>25</v>
      </c>
      <c r="M677" s="952"/>
      <c r="N677" s="411">
        <v>3100</v>
      </c>
      <c r="O677" s="896" t="s">
        <v>66</v>
      </c>
      <c r="P677" s="415">
        <v>5500</v>
      </c>
      <c r="Q677" s="896"/>
      <c r="R677" s="410"/>
    </row>
    <row r="678" spans="1:18" ht="23.4">
      <c r="A678" s="385">
        <v>674</v>
      </c>
      <c r="B678" s="414" t="s">
        <v>5937</v>
      </c>
      <c r="C678" s="325" t="s">
        <v>5938</v>
      </c>
      <c r="D678" s="413">
        <v>57</v>
      </c>
      <c r="E678" s="413" t="s">
        <v>5939</v>
      </c>
      <c r="F678" s="413">
        <v>2</v>
      </c>
      <c r="G678" s="413" t="s">
        <v>5910</v>
      </c>
      <c r="H678" s="413" t="s">
        <v>5911</v>
      </c>
      <c r="I678" s="896" t="s">
        <v>9814</v>
      </c>
      <c r="J678" s="241" t="s">
        <v>1305</v>
      </c>
      <c r="K678" s="415">
        <v>45000</v>
      </c>
      <c r="L678" s="951" t="s">
        <v>25</v>
      </c>
      <c r="M678" s="952"/>
      <c r="N678" s="411">
        <v>3100</v>
      </c>
      <c r="O678" s="896" t="s">
        <v>66</v>
      </c>
      <c r="P678" s="415">
        <v>6000</v>
      </c>
      <c r="Q678" s="896"/>
      <c r="R678" s="410"/>
    </row>
    <row r="679" spans="1:18" ht="23.4">
      <c r="A679" s="215">
        <v>675</v>
      </c>
      <c r="B679" s="414" t="s">
        <v>5940</v>
      </c>
      <c r="C679" s="325" t="s">
        <v>5941</v>
      </c>
      <c r="D679" s="413">
        <v>55</v>
      </c>
      <c r="E679" s="413">
        <v>31</v>
      </c>
      <c r="F679" s="413">
        <v>2</v>
      </c>
      <c r="G679" s="413" t="s">
        <v>5910</v>
      </c>
      <c r="H679" s="413" t="s">
        <v>5911</v>
      </c>
      <c r="I679" s="896" t="s">
        <v>9814</v>
      </c>
      <c r="J679" s="241" t="s">
        <v>1305</v>
      </c>
      <c r="K679" s="415">
        <v>45000</v>
      </c>
      <c r="L679" s="951" t="s">
        <v>25</v>
      </c>
      <c r="M679" s="952"/>
      <c r="N679" s="411">
        <v>3100</v>
      </c>
      <c r="O679" s="896" t="s">
        <v>66</v>
      </c>
      <c r="P679" s="415">
        <v>5500</v>
      </c>
      <c r="Q679" s="896"/>
      <c r="R679" s="410"/>
    </row>
    <row r="680" spans="1:18" ht="23.4">
      <c r="A680" s="385">
        <v>676</v>
      </c>
      <c r="B680" s="414" t="s">
        <v>5942</v>
      </c>
      <c r="C680" s="325" t="s">
        <v>5943</v>
      </c>
      <c r="D680" s="413">
        <v>59</v>
      </c>
      <c r="E680" s="413">
        <v>86</v>
      </c>
      <c r="F680" s="413">
        <v>2</v>
      </c>
      <c r="G680" s="413" t="s">
        <v>5910</v>
      </c>
      <c r="H680" s="413" t="s">
        <v>5911</v>
      </c>
      <c r="I680" s="896" t="s">
        <v>9814</v>
      </c>
      <c r="J680" s="241" t="s">
        <v>1305</v>
      </c>
      <c r="K680" s="415">
        <v>50000</v>
      </c>
      <c r="L680" s="951" t="s">
        <v>25</v>
      </c>
      <c r="M680" s="952"/>
      <c r="N680" s="411">
        <v>3100</v>
      </c>
      <c r="O680" s="896" t="s">
        <v>66</v>
      </c>
      <c r="P680" s="415">
        <v>6500</v>
      </c>
      <c r="Q680" s="896"/>
      <c r="R680" s="410"/>
    </row>
    <row r="681" spans="1:18" ht="23.4">
      <c r="A681" s="215">
        <v>677</v>
      </c>
      <c r="B681" s="414" t="s">
        <v>5944</v>
      </c>
      <c r="C681" s="325" t="s">
        <v>5945</v>
      </c>
      <c r="D681" s="413">
        <v>57</v>
      </c>
      <c r="E681" s="413">
        <v>109</v>
      </c>
      <c r="F681" s="413">
        <v>2</v>
      </c>
      <c r="G681" s="413" t="s">
        <v>5910</v>
      </c>
      <c r="H681" s="413" t="s">
        <v>5911</v>
      </c>
      <c r="I681" s="896" t="s">
        <v>9814</v>
      </c>
      <c r="J681" s="241" t="s">
        <v>1305</v>
      </c>
      <c r="K681" s="415">
        <v>50000</v>
      </c>
      <c r="L681" s="951" t="s">
        <v>25</v>
      </c>
      <c r="M681" s="952"/>
      <c r="N681" s="411">
        <v>3100</v>
      </c>
      <c r="O681" s="896" t="s">
        <v>66</v>
      </c>
      <c r="P681" s="415">
        <v>6000</v>
      </c>
      <c r="Q681" s="896"/>
      <c r="R681" s="410"/>
    </row>
    <row r="682" spans="1:18" ht="23.4">
      <c r="A682" s="385">
        <v>678</v>
      </c>
      <c r="B682" s="414" t="s">
        <v>5946</v>
      </c>
      <c r="C682" s="325" t="s">
        <v>5947</v>
      </c>
      <c r="D682" s="413">
        <v>56</v>
      </c>
      <c r="E682" s="413">
        <v>27</v>
      </c>
      <c r="F682" s="413">
        <v>2</v>
      </c>
      <c r="G682" s="413" t="s">
        <v>5910</v>
      </c>
      <c r="H682" s="413" t="s">
        <v>5911</v>
      </c>
      <c r="I682" s="896" t="s">
        <v>9814</v>
      </c>
      <c r="J682" s="241" t="s">
        <v>1305</v>
      </c>
      <c r="K682" s="415">
        <v>45000</v>
      </c>
      <c r="L682" s="951" t="s">
        <v>25</v>
      </c>
      <c r="M682" s="952"/>
      <c r="N682" s="411">
        <v>3100</v>
      </c>
      <c r="O682" s="896" t="s">
        <v>66</v>
      </c>
      <c r="P682" s="415">
        <v>7500</v>
      </c>
      <c r="Q682" s="896"/>
      <c r="R682" s="410"/>
    </row>
    <row r="683" spans="1:18" ht="23.4">
      <c r="A683" s="215">
        <v>679</v>
      </c>
      <c r="B683" s="414" t="s">
        <v>5948</v>
      </c>
      <c r="C683" s="325" t="s">
        <v>5949</v>
      </c>
      <c r="D683" s="413">
        <v>54</v>
      </c>
      <c r="E683" s="413">
        <v>119</v>
      </c>
      <c r="F683" s="413">
        <v>2</v>
      </c>
      <c r="G683" s="413" t="s">
        <v>5910</v>
      </c>
      <c r="H683" s="413" t="s">
        <v>5911</v>
      </c>
      <c r="I683" s="896" t="s">
        <v>9814</v>
      </c>
      <c r="J683" s="241" t="s">
        <v>1305</v>
      </c>
      <c r="K683" s="415">
        <v>45000</v>
      </c>
      <c r="L683" s="951" t="s">
        <v>25</v>
      </c>
      <c r="M683" s="952"/>
      <c r="N683" s="411">
        <v>3100</v>
      </c>
      <c r="O683" s="896" t="s">
        <v>66</v>
      </c>
      <c r="P683" s="415">
        <v>5000</v>
      </c>
      <c r="Q683" s="896"/>
      <c r="R683" s="410"/>
    </row>
    <row r="684" spans="1:18" ht="23.4">
      <c r="A684" s="385">
        <v>680</v>
      </c>
      <c r="B684" s="414" t="s">
        <v>5950</v>
      </c>
      <c r="C684" s="325" t="s">
        <v>5951</v>
      </c>
      <c r="D684" s="413">
        <v>56</v>
      </c>
      <c r="E684" s="413">
        <v>28</v>
      </c>
      <c r="F684" s="413">
        <v>2</v>
      </c>
      <c r="G684" s="413" t="s">
        <v>5910</v>
      </c>
      <c r="H684" s="413" t="s">
        <v>5911</v>
      </c>
      <c r="I684" s="896" t="s">
        <v>9814</v>
      </c>
      <c r="J684" s="241" t="s">
        <v>1305</v>
      </c>
      <c r="K684" s="415">
        <v>50000</v>
      </c>
      <c r="L684" s="951" t="s">
        <v>25</v>
      </c>
      <c r="M684" s="952"/>
      <c r="N684" s="411">
        <v>10000</v>
      </c>
      <c r="O684" s="896" t="s">
        <v>66</v>
      </c>
      <c r="P684" s="415">
        <v>6000</v>
      </c>
      <c r="Q684" s="896"/>
      <c r="R684" s="410"/>
    </row>
    <row r="685" spans="1:18" ht="23.4">
      <c r="A685" s="215">
        <v>681</v>
      </c>
      <c r="B685" s="410" t="s">
        <v>5953</v>
      </c>
      <c r="C685" s="345" t="s">
        <v>5954</v>
      </c>
      <c r="D685" s="896">
        <v>54</v>
      </c>
      <c r="E685" s="896">
        <v>126</v>
      </c>
      <c r="F685" s="896">
        <v>9</v>
      </c>
      <c r="G685" s="896" t="s">
        <v>5955</v>
      </c>
      <c r="H685" s="896" t="s">
        <v>5956</v>
      </c>
      <c r="I685" s="896" t="s">
        <v>9814</v>
      </c>
      <c r="J685" s="241" t="s">
        <v>1305</v>
      </c>
      <c r="K685" s="411">
        <v>50000</v>
      </c>
      <c r="L685" s="951" t="s">
        <v>25</v>
      </c>
      <c r="M685" s="952"/>
      <c r="N685" s="411">
        <v>10000</v>
      </c>
      <c r="O685" s="896" t="s">
        <v>66</v>
      </c>
      <c r="P685" s="411">
        <v>7000</v>
      </c>
      <c r="Q685" s="896"/>
      <c r="R685" s="410"/>
    </row>
    <row r="686" spans="1:18" ht="23.4">
      <c r="A686" s="385">
        <v>682</v>
      </c>
      <c r="B686" s="410" t="s">
        <v>5957</v>
      </c>
      <c r="C686" s="345" t="s">
        <v>5958</v>
      </c>
      <c r="D686" s="896">
        <v>52</v>
      </c>
      <c r="E686" s="896">
        <v>130</v>
      </c>
      <c r="F686" s="896">
        <v>9</v>
      </c>
      <c r="G686" s="896" t="s">
        <v>5955</v>
      </c>
      <c r="H686" s="896" t="s">
        <v>5956</v>
      </c>
      <c r="I686" s="896" t="s">
        <v>9814</v>
      </c>
      <c r="J686" s="241" t="s">
        <v>1305</v>
      </c>
      <c r="K686" s="411">
        <v>60000</v>
      </c>
      <c r="L686" s="951" t="s">
        <v>25</v>
      </c>
      <c r="M686" s="952"/>
      <c r="N686" s="411">
        <v>10000</v>
      </c>
      <c r="O686" s="896" t="s">
        <v>66</v>
      </c>
      <c r="P686" s="411">
        <v>5500</v>
      </c>
      <c r="Q686" s="896"/>
      <c r="R686" s="410"/>
    </row>
    <row r="687" spans="1:18" ht="23.4">
      <c r="A687" s="215">
        <v>683</v>
      </c>
      <c r="B687" s="410" t="s">
        <v>5959</v>
      </c>
      <c r="C687" s="345" t="s">
        <v>5960</v>
      </c>
      <c r="D687" s="896">
        <v>54</v>
      </c>
      <c r="E687" s="896">
        <v>80</v>
      </c>
      <c r="F687" s="896">
        <v>9</v>
      </c>
      <c r="G687" s="896" t="s">
        <v>5955</v>
      </c>
      <c r="H687" s="896" t="s">
        <v>5956</v>
      </c>
      <c r="I687" s="896" t="s">
        <v>9814</v>
      </c>
      <c r="J687" s="241" t="s">
        <v>1305</v>
      </c>
      <c r="K687" s="411">
        <v>50000</v>
      </c>
      <c r="L687" s="951" t="s">
        <v>25</v>
      </c>
      <c r="M687" s="952"/>
      <c r="N687" s="411">
        <v>10000</v>
      </c>
      <c r="O687" s="896" t="s">
        <v>66</v>
      </c>
      <c r="P687" s="411">
        <v>9000</v>
      </c>
      <c r="Q687" s="896"/>
      <c r="R687" s="410"/>
    </row>
    <row r="688" spans="1:18" ht="23.4">
      <c r="A688" s="385">
        <v>684</v>
      </c>
      <c r="B688" s="410" t="s">
        <v>5961</v>
      </c>
      <c r="C688" s="345" t="s">
        <v>5917</v>
      </c>
      <c r="D688" s="896">
        <v>23</v>
      </c>
      <c r="E688" s="896">
        <v>23</v>
      </c>
      <c r="F688" s="896">
        <v>9</v>
      </c>
      <c r="G688" s="896" t="s">
        <v>5955</v>
      </c>
      <c r="H688" s="896" t="s">
        <v>5956</v>
      </c>
      <c r="I688" s="896" t="s">
        <v>9814</v>
      </c>
      <c r="J688" s="241" t="s">
        <v>1305</v>
      </c>
      <c r="K688" s="411">
        <v>45000</v>
      </c>
      <c r="L688" s="951" t="s">
        <v>25</v>
      </c>
      <c r="M688" s="952"/>
      <c r="N688" s="411">
        <v>10000</v>
      </c>
      <c r="O688" s="896" t="s">
        <v>66</v>
      </c>
      <c r="P688" s="411">
        <v>7000</v>
      </c>
      <c r="Q688" s="896"/>
      <c r="R688" s="410"/>
    </row>
    <row r="689" spans="1:18" ht="23.4">
      <c r="A689" s="215">
        <v>685</v>
      </c>
      <c r="B689" s="410" t="s">
        <v>5962</v>
      </c>
      <c r="C689" s="345" t="s">
        <v>5963</v>
      </c>
      <c r="D689" s="896">
        <v>65</v>
      </c>
      <c r="E689" s="896">
        <v>124</v>
      </c>
      <c r="F689" s="896">
        <v>9</v>
      </c>
      <c r="G689" s="896" t="s">
        <v>5955</v>
      </c>
      <c r="H689" s="896" t="s">
        <v>5956</v>
      </c>
      <c r="I689" s="896" t="s">
        <v>9814</v>
      </c>
      <c r="J689" s="241" t="s">
        <v>1305</v>
      </c>
      <c r="K689" s="411">
        <v>45000</v>
      </c>
      <c r="L689" s="951" t="s">
        <v>25</v>
      </c>
      <c r="M689" s="952"/>
      <c r="N689" s="411">
        <v>10000</v>
      </c>
      <c r="O689" s="896" t="s">
        <v>66</v>
      </c>
      <c r="P689" s="411">
        <v>7000</v>
      </c>
      <c r="Q689" s="896"/>
      <c r="R689" s="410"/>
    </row>
    <row r="690" spans="1:18" ht="23.4">
      <c r="A690" s="385">
        <v>686</v>
      </c>
      <c r="B690" s="410" t="s">
        <v>5964</v>
      </c>
      <c r="C690" s="345" t="s">
        <v>5965</v>
      </c>
      <c r="D690" s="896">
        <v>50</v>
      </c>
      <c r="E690" s="896">
        <v>132</v>
      </c>
      <c r="F690" s="896">
        <v>9</v>
      </c>
      <c r="G690" s="896" t="s">
        <v>5955</v>
      </c>
      <c r="H690" s="896" t="s">
        <v>5956</v>
      </c>
      <c r="I690" s="896" t="s">
        <v>9814</v>
      </c>
      <c r="J690" s="241" t="s">
        <v>1305</v>
      </c>
      <c r="K690" s="411">
        <v>50000</v>
      </c>
      <c r="L690" s="951" t="s">
        <v>25</v>
      </c>
      <c r="M690" s="952"/>
      <c r="N690" s="411">
        <v>10000</v>
      </c>
      <c r="O690" s="896" t="s">
        <v>66</v>
      </c>
      <c r="P690" s="411">
        <v>7000</v>
      </c>
      <c r="Q690" s="896"/>
      <c r="R690" s="410"/>
    </row>
    <row r="691" spans="1:18" ht="23.4">
      <c r="A691" s="215">
        <v>687</v>
      </c>
      <c r="B691" s="410" t="s">
        <v>5966</v>
      </c>
      <c r="C691" s="345" t="s">
        <v>5967</v>
      </c>
      <c r="D691" s="896">
        <v>42</v>
      </c>
      <c r="E691" s="346" t="s">
        <v>5968</v>
      </c>
      <c r="F691" s="896">
        <v>9</v>
      </c>
      <c r="G691" s="896" t="s">
        <v>5955</v>
      </c>
      <c r="H691" s="896" t="s">
        <v>5956</v>
      </c>
      <c r="I691" s="896" t="s">
        <v>9814</v>
      </c>
      <c r="J691" s="241" t="s">
        <v>1305</v>
      </c>
      <c r="K691" s="411">
        <v>50000</v>
      </c>
      <c r="L691" s="951" t="s">
        <v>25</v>
      </c>
      <c r="M691" s="952"/>
      <c r="N691" s="411">
        <v>10000</v>
      </c>
      <c r="O691" s="896" t="s">
        <v>66</v>
      </c>
      <c r="P691" s="411">
        <v>5500</v>
      </c>
      <c r="Q691" s="896"/>
      <c r="R691" s="410"/>
    </row>
    <row r="692" spans="1:18" ht="23.4">
      <c r="A692" s="385">
        <v>688</v>
      </c>
      <c r="B692" s="410" t="s">
        <v>5969</v>
      </c>
      <c r="C692" s="345" t="s">
        <v>5970</v>
      </c>
      <c r="D692" s="896">
        <v>44</v>
      </c>
      <c r="E692" s="896">
        <v>122</v>
      </c>
      <c r="F692" s="896">
        <v>9</v>
      </c>
      <c r="G692" s="896" t="s">
        <v>5955</v>
      </c>
      <c r="H692" s="896" t="s">
        <v>5956</v>
      </c>
      <c r="I692" s="896" t="s">
        <v>9814</v>
      </c>
      <c r="J692" s="241" t="s">
        <v>1305</v>
      </c>
      <c r="K692" s="411">
        <v>60000</v>
      </c>
      <c r="L692" s="951" t="s">
        <v>25</v>
      </c>
      <c r="M692" s="952"/>
      <c r="N692" s="411">
        <v>10000</v>
      </c>
      <c r="O692" s="896" t="s">
        <v>66</v>
      </c>
      <c r="P692" s="411">
        <v>6000</v>
      </c>
      <c r="Q692" s="896"/>
      <c r="R692" s="410"/>
    </row>
    <row r="693" spans="1:18" ht="23.4">
      <c r="A693" s="215">
        <v>689</v>
      </c>
      <c r="B693" s="410" t="s">
        <v>5971</v>
      </c>
      <c r="C693" s="345" t="s">
        <v>5972</v>
      </c>
      <c r="D693" s="896">
        <v>40</v>
      </c>
      <c r="E693" s="896">
        <v>131</v>
      </c>
      <c r="F693" s="896">
        <v>9</v>
      </c>
      <c r="G693" s="896" t="s">
        <v>5955</v>
      </c>
      <c r="H693" s="896" t="s">
        <v>5956</v>
      </c>
      <c r="I693" s="896" t="s">
        <v>9814</v>
      </c>
      <c r="J693" s="241" t="s">
        <v>1305</v>
      </c>
      <c r="K693" s="411">
        <v>50000</v>
      </c>
      <c r="L693" s="951" t="s">
        <v>25</v>
      </c>
      <c r="M693" s="952"/>
      <c r="N693" s="411">
        <v>10000</v>
      </c>
      <c r="O693" s="896" t="s">
        <v>66</v>
      </c>
      <c r="P693" s="411">
        <v>5000</v>
      </c>
      <c r="Q693" s="896"/>
      <c r="R693" s="410"/>
    </row>
    <row r="694" spans="1:18" ht="23.4">
      <c r="A694" s="385">
        <v>690</v>
      </c>
      <c r="B694" s="410" t="s">
        <v>5973</v>
      </c>
      <c r="C694" s="345" t="s">
        <v>5974</v>
      </c>
      <c r="D694" s="896">
        <v>70</v>
      </c>
      <c r="E694" s="347" t="s">
        <v>3858</v>
      </c>
      <c r="F694" s="896">
        <v>9</v>
      </c>
      <c r="G694" s="896" t="s">
        <v>5955</v>
      </c>
      <c r="H694" s="896" t="s">
        <v>5956</v>
      </c>
      <c r="I694" s="896" t="s">
        <v>9814</v>
      </c>
      <c r="J694" s="241" t="s">
        <v>1305</v>
      </c>
      <c r="K694" s="411">
        <v>45000</v>
      </c>
      <c r="L694" s="951" t="s">
        <v>25</v>
      </c>
      <c r="M694" s="952"/>
      <c r="N694" s="411">
        <v>10000</v>
      </c>
      <c r="O694" s="896" t="s">
        <v>66</v>
      </c>
      <c r="P694" s="411">
        <v>6000</v>
      </c>
      <c r="Q694" s="896"/>
      <c r="R694" s="410"/>
    </row>
    <row r="695" spans="1:18" ht="23.4">
      <c r="A695" s="215">
        <v>691</v>
      </c>
      <c r="B695" s="410" t="s">
        <v>5975</v>
      </c>
      <c r="C695" s="345" t="s">
        <v>5976</v>
      </c>
      <c r="D695" s="896">
        <v>45</v>
      </c>
      <c r="E695" s="896">
        <v>125</v>
      </c>
      <c r="F695" s="896">
        <v>9</v>
      </c>
      <c r="G695" s="896" t="s">
        <v>5955</v>
      </c>
      <c r="H695" s="896" t="s">
        <v>5956</v>
      </c>
      <c r="I695" s="896" t="s">
        <v>9814</v>
      </c>
      <c r="J695" s="241" t="s">
        <v>1305</v>
      </c>
      <c r="K695" s="411">
        <v>45000</v>
      </c>
      <c r="L695" s="951" t="s">
        <v>25</v>
      </c>
      <c r="M695" s="952"/>
      <c r="N695" s="411">
        <v>10000</v>
      </c>
      <c r="O695" s="896" t="s">
        <v>66</v>
      </c>
      <c r="P695" s="411">
        <v>7000</v>
      </c>
      <c r="Q695" s="896"/>
      <c r="R695" s="410"/>
    </row>
    <row r="696" spans="1:18" ht="23.4">
      <c r="A696" s="385">
        <v>692</v>
      </c>
      <c r="B696" s="410" t="s">
        <v>5977</v>
      </c>
      <c r="C696" s="345" t="s">
        <v>5978</v>
      </c>
      <c r="D696" s="896">
        <v>30</v>
      </c>
      <c r="E696" s="896">
        <v>66</v>
      </c>
      <c r="F696" s="896">
        <v>9</v>
      </c>
      <c r="G696" s="896" t="s">
        <v>5955</v>
      </c>
      <c r="H696" s="896" t="s">
        <v>5956</v>
      </c>
      <c r="I696" s="896" t="s">
        <v>9814</v>
      </c>
      <c r="J696" s="241" t="s">
        <v>1305</v>
      </c>
      <c r="K696" s="411">
        <v>50000</v>
      </c>
      <c r="L696" s="951" t="s">
        <v>25</v>
      </c>
      <c r="M696" s="952"/>
      <c r="N696" s="411">
        <v>10000</v>
      </c>
      <c r="O696" s="896" t="s">
        <v>66</v>
      </c>
      <c r="P696" s="411">
        <v>8000</v>
      </c>
      <c r="Q696" s="896"/>
      <c r="R696" s="410"/>
    </row>
    <row r="697" spans="1:18" ht="23.4">
      <c r="A697" s="215">
        <v>693</v>
      </c>
      <c r="B697" s="410" t="s">
        <v>5979</v>
      </c>
      <c r="C697" s="345" t="s">
        <v>5980</v>
      </c>
      <c r="D697" s="896">
        <v>56</v>
      </c>
      <c r="E697" s="896">
        <v>43</v>
      </c>
      <c r="F697" s="896">
        <v>9</v>
      </c>
      <c r="G697" s="896" t="s">
        <v>5955</v>
      </c>
      <c r="H697" s="896" t="s">
        <v>5956</v>
      </c>
      <c r="I697" s="896" t="s">
        <v>9814</v>
      </c>
      <c r="J697" s="241" t="s">
        <v>1305</v>
      </c>
      <c r="K697" s="411">
        <v>50000</v>
      </c>
      <c r="L697" s="951" t="s">
        <v>25</v>
      </c>
      <c r="M697" s="952"/>
      <c r="N697" s="411">
        <v>10000</v>
      </c>
      <c r="O697" s="896" t="s">
        <v>66</v>
      </c>
      <c r="P697" s="411">
        <v>5500</v>
      </c>
      <c r="Q697" s="896"/>
      <c r="R697" s="410"/>
    </row>
    <row r="698" spans="1:18" ht="23.4">
      <c r="A698" s="385">
        <v>694</v>
      </c>
      <c r="B698" s="410" t="s">
        <v>5981</v>
      </c>
      <c r="C698" s="325" t="s">
        <v>5982</v>
      </c>
      <c r="D698" s="896">
        <v>57</v>
      </c>
      <c r="E698" s="896">
        <v>24</v>
      </c>
      <c r="F698" s="896">
        <v>9</v>
      </c>
      <c r="G698" s="896" t="s">
        <v>5955</v>
      </c>
      <c r="H698" s="896" t="s">
        <v>5956</v>
      </c>
      <c r="I698" s="896" t="s">
        <v>9814</v>
      </c>
      <c r="J698" s="241" t="s">
        <v>1305</v>
      </c>
      <c r="K698" s="411">
        <v>45000</v>
      </c>
      <c r="L698" s="951" t="s">
        <v>25</v>
      </c>
      <c r="M698" s="952"/>
      <c r="N698" s="411">
        <v>10000</v>
      </c>
      <c r="O698" s="896" t="s">
        <v>66</v>
      </c>
      <c r="P698" s="411">
        <v>6000</v>
      </c>
      <c r="Q698" s="896"/>
      <c r="R698" s="410"/>
    </row>
    <row r="699" spans="1:18" ht="23.4">
      <c r="A699" s="215">
        <v>695</v>
      </c>
      <c r="B699" s="410" t="s">
        <v>5983</v>
      </c>
      <c r="C699" s="345" t="s">
        <v>5984</v>
      </c>
      <c r="D699" s="896">
        <v>55</v>
      </c>
      <c r="E699" s="345" t="s">
        <v>2074</v>
      </c>
      <c r="F699" s="896">
        <v>9</v>
      </c>
      <c r="G699" s="896" t="s">
        <v>5955</v>
      </c>
      <c r="H699" s="896" t="s">
        <v>5956</v>
      </c>
      <c r="I699" s="896" t="s">
        <v>9814</v>
      </c>
      <c r="J699" s="241" t="s">
        <v>1305</v>
      </c>
      <c r="K699" s="411">
        <v>45000</v>
      </c>
      <c r="L699" s="951" t="s">
        <v>25</v>
      </c>
      <c r="M699" s="952"/>
      <c r="N699" s="411">
        <v>10000</v>
      </c>
      <c r="O699" s="896" t="s">
        <v>66</v>
      </c>
      <c r="P699" s="411">
        <v>5500</v>
      </c>
      <c r="Q699" s="896"/>
      <c r="R699" s="410"/>
    </row>
    <row r="700" spans="1:18" ht="23.4">
      <c r="A700" s="385">
        <v>696</v>
      </c>
      <c r="B700" s="410" t="s">
        <v>5985</v>
      </c>
      <c r="C700" s="345" t="s">
        <v>5986</v>
      </c>
      <c r="D700" s="896">
        <v>59</v>
      </c>
      <c r="E700" s="345" t="s">
        <v>5987</v>
      </c>
      <c r="F700" s="896">
        <v>9</v>
      </c>
      <c r="G700" s="896" t="s">
        <v>5955</v>
      </c>
      <c r="H700" s="896" t="s">
        <v>5956</v>
      </c>
      <c r="I700" s="896" t="s">
        <v>9814</v>
      </c>
      <c r="J700" s="241" t="s">
        <v>1305</v>
      </c>
      <c r="K700" s="411">
        <v>50000</v>
      </c>
      <c r="L700" s="951" t="s">
        <v>25</v>
      </c>
      <c r="M700" s="952"/>
      <c r="N700" s="411">
        <v>10000</v>
      </c>
      <c r="O700" s="896" t="s">
        <v>66</v>
      </c>
      <c r="P700" s="411">
        <v>6500</v>
      </c>
      <c r="Q700" s="896"/>
      <c r="R700" s="410"/>
    </row>
    <row r="701" spans="1:18" ht="23.4">
      <c r="A701" s="215">
        <v>697</v>
      </c>
      <c r="B701" s="410" t="s">
        <v>5988</v>
      </c>
      <c r="C701" s="345" t="s">
        <v>5989</v>
      </c>
      <c r="D701" s="896">
        <v>57</v>
      </c>
      <c r="E701" s="896">
        <v>30</v>
      </c>
      <c r="F701" s="896">
        <v>9</v>
      </c>
      <c r="G701" s="896" t="s">
        <v>5955</v>
      </c>
      <c r="H701" s="896" t="s">
        <v>5956</v>
      </c>
      <c r="I701" s="896" t="s">
        <v>9814</v>
      </c>
      <c r="J701" s="241" t="s">
        <v>1305</v>
      </c>
      <c r="K701" s="411">
        <v>50000</v>
      </c>
      <c r="L701" s="951" t="s">
        <v>25</v>
      </c>
      <c r="M701" s="952"/>
      <c r="N701" s="411">
        <v>10000</v>
      </c>
      <c r="O701" s="896" t="s">
        <v>66</v>
      </c>
      <c r="P701" s="411">
        <v>6000</v>
      </c>
      <c r="Q701" s="896"/>
      <c r="R701" s="410"/>
    </row>
    <row r="702" spans="1:18" ht="23.4">
      <c r="A702" s="385">
        <v>698</v>
      </c>
      <c r="B702" s="410" t="s">
        <v>5990</v>
      </c>
      <c r="C702" s="345" t="s">
        <v>5991</v>
      </c>
      <c r="D702" s="896">
        <v>56</v>
      </c>
      <c r="E702" s="896">
        <v>38</v>
      </c>
      <c r="F702" s="896">
        <v>9</v>
      </c>
      <c r="G702" s="896" t="s">
        <v>5955</v>
      </c>
      <c r="H702" s="896" t="s">
        <v>5956</v>
      </c>
      <c r="I702" s="896" t="s">
        <v>9814</v>
      </c>
      <c r="J702" s="241" t="s">
        <v>1305</v>
      </c>
      <c r="K702" s="411">
        <v>45000</v>
      </c>
      <c r="L702" s="951" t="s">
        <v>25</v>
      </c>
      <c r="M702" s="952"/>
      <c r="N702" s="411">
        <v>10000</v>
      </c>
      <c r="O702" s="896" t="s">
        <v>66</v>
      </c>
      <c r="P702" s="411">
        <v>7500</v>
      </c>
      <c r="Q702" s="896"/>
      <c r="R702" s="410"/>
    </row>
    <row r="703" spans="1:18" ht="23.4">
      <c r="A703" s="215">
        <v>699</v>
      </c>
      <c r="B703" s="410" t="s">
        <v>5992</v>
      </c>
      <c r="C703" s="345" t="s">
        <v>5993</v>
      </c>
      <c r="D703" s="896">
        <v>54</v>
      </c>
      <c r="E703" s="345" t="s">
        <v>5994</v>
      </c>
      <c r="F703" s="896">
        <v>9</v>
      </c>
      <c r="G703" s="896" t="s">
        <v>5955</v>
      </c>
      <c r="H703" s="896" t="s">
        <v>5956</v>
      </c>
      <c r="I703" s="896" t="s">
        <v>9814</v>
      </c>
      <c r="J703" s="241" t="s">
        <v>1305</v>
      </c>
      <c r="K703" s="411">
        <v>45000</v>
      </c>
      <c r="L703" s="951" t="s">
        <v>25</v>
      </c>
      <c r="M703" s="952"/>
      <c r="N703" s="411">
        <v>10000</v>
      </c>
      <c r="O703" s="896" t="s">
        <v>66</v>
      </c>
      <c r="P703" s="411">
        <v>5500</v>
      </c>
      <c r="Q703" s="896"/>
      <c r="R703" s="410"/>
    </row>
    <row r="704" spans="1:18" ht="23.4">
      <c r="A704" s="385">
        <v>700</v>
      </c>
      <c r="B704" s="410" t="s">
        <v>5995</v>
      </c>
      <c r="C704" s="345" t="s">
        <v>5996</v>
      </c>
      <c r="D704" s="896">
        <v>56</v>
      </c>
      <c r="E704" s="345" t="s">
        <v>1673</v>
      </c>
      <c r="F704" s="896">
        <v>9</v>
      </c>
      <c r="G704" s="896" t="s">
        <v>5955</v>
      </c>
      <c r="H704" s="896" t="s">
        <v>5956</v>
      </c>
      <c r="I704" s="896" t="s">
        <v>9814</v>
      </c>
      <c r="J704" s="241" t="s">
        <v>1305</v>
      </c>
      <c r="K704" s="411">
        <v>50000</v>
      </c>
      <c r="L704" s="951" t="s">
        <v>25</v>
      </c>
      <c r="M704" s="952"/>
      <c r="N704" s="411">
        <v>10000</v>
      </c>
      <c r="O704" s="896" t="s">
        <v>66</v>
      </c>
      <c r="P704" s="411">
        <v>6500</v>
      </c>
      <c r="Q704" s="896"/>
      <c r="R704" s="410"/>
    </row>
    <row r="705" spans="1:18" ht="23.4">
      <c r="A705" s="215">
        <v>701</v>
      </c>
      <c r="B705" s="414" t="s">
        <v>5998</v>
      </c>
      <c r="C705" s="325" t="s">
        <v>5999</v>
      </c>
      <c r="D705" s="413">
        <v>53</v>
      </c>
      <c r="E705" s="413">
        <v>20</v>
      </c>
      <c r="F705" s="413">
        <v>10</v>
      </c>
      <c r="G705" s="413" t="s">
        <v>6000</v>
      </c>
      <c r="H705" s="413" t="s">
        <v>6001</v>
      </c>
      <c r="I705" s="896" t="s">
        <v>9814</v>
      </c>
      <c r="J705" s="241" t="s">
        <v>1305</v>
      </c>
      <c r="K705" s="415">
        <v>40000</v>
      </c>
      <c r="L705" s="951" t="s">
        <v>25</v>
      </c>
      <c r="M705" s="952"/>
      <c r="N705" s="411">
        <v>5700</v>
      </c>
      <c r="O705" s="896" t="s">
        <v>66</v>
      </c>
      <c r="P705" s="411">
        <v>6000</v>
      </c>
      <c r="Q705" s="896"/>
      <c r="R705" s="410"/>
    </row>
    <row r="706" spans="1:18" ht="23.4">
      <c r="A706" s="385">
        <v>702</v>
      </c>
      <c r="B706" s="414" t="s">
        <v>6002</v>
      </c>
      <c r="C706" s="325" t="s">
        <v>6003</v>
      </c>
      <c r="D706" s="413">
        <v>52</v>
      </c>
      <c r="E706" s="413">
        <v>34</v>
      </c>
      <c r="F706" s="413">
        <v>10</v>
      </c>
      <c r="G706" s="413" t="s">
        <v>6000</v>
      </c>
      <c r="H706" s="413" t="s">
        <v>6001</v>
      </c>
      <c r="I706" s="896" t="s">
        <v>9814</v>
      </c>
      <c r="J706" s="241" t="s">
        <v>1305</v>
      </c>
      <c r="K706" s="415">
        <v>50000</v>
      </c>
      <c r="L706" s="951" t="s">
        <v>25</v>
      </c>
      <c r="M706" s="952"/>
      <c r="N706" s="411">
        <v>5700</v>
      </c>
      <c r="O706" s="896" t="s">
        <v>66</v>
      </c>
      <c r="P706" s="411">
        <v>5000</v>
      </c>
      <c r="Q706" s="896"/>
      <c r="R706" s="410"/>
    </row>
    <row r="707" spans="1:18" ht="23.4">
      <c r="A707" s="215">
        <v>703</v>
      </c>
      <c r="B707" s="414" t="s">
        <v>6004</v>
      </c>
      <c r="C707" s="325" t="s">
        <v>6005</v>
      </c>
      <c r="D707" s="413">
        <v>72</v>
      </c>
      <c r="E707" s="413">
        <v>2</v>
      </c>
      <c r="F707" s="413">
        <v>10</v>
      </c>
      <c r="G707" s="413" t="s">
        <v>6000</v>
      </c>
      <c r="H707" s="413" t="s">
        <v>6001</v>
      </c>
      <c r="I707" s="896" t="s">
        <v>9814</v>
      </c>
      <c r="J707" s="241" t="s">
        <v>1305</v>
      </c>
      <c r="K707" s="415">
        <v>60000</v>
      </c>
      <c r="L707" s="951" t="s">
        <v>25</v>
      </c>
      <c r="M707" s="952"/>
      <c r="N707" s="411">
        <v>5700</v>
      </c>
      <c r="O707" s="896" t="s">
        <v>66</v>
      </c>
      <c r="P707" s="411">
        <v>9000</v>
      </c>
      <c r="Q707" s="896"/>
      <c r="R707" s="410"/>
    </row>
    <row r="708" spans="1:18" ht="23.4">
      <c r="A708" s="385">
        <v>704</v>
      </c>
      <c r="B708" s="414" t="s">
        <v>6006</v>
      </c>
      <c r="C708" s="325" t="s">
        <v>6007</v>
      </c>
      <c r="D708" s="413">
        <v>63</v>
      </c>
      <c r="E708" s="325" t="s">
        <v>2083</v>
      </c>
      <c r="F708" s="413">
        <v>10</v>
      </c>
      <c r="G708" s="413" t="s">
        <v>6000</v>
      </c>
      <c r="H708" s="413" t="s">
        <v>6001</v>
      </c>
      <c r="I708" s="896" t="s">
        <v>9814</v>
      </c>
      <c r="J708" s="241" t="s">
        <v>1305</v>
      </c>
      <c r="K708" s="415">
        <v>70000</v>
      </c>
      <c r="L708" s="951" t="s">
        <v>25</v>
      </c>
      <c r="M708" s="952"/>
      <c r="N708" s="411">
        <v>5700</v>
      </c>
      <c r="O708" s="896" t="s">
        <v>66</v>
      </c>
      <c r="P708" s="411">
        <v>7000</v>
      </c>
      <c r="Q708" s="896"/>
      <c r="R708" s="410"/>
    </row>
    <row r="709" spans="1:18" ht="23.4">
      <c r="A709" s="215">
        <v>705</v>
      </c>
      <c r="B709" s="414" t="s">
        <v>6008</v>
      </c>
      <c r="C709" s="325" t="s">
        <v>6009</v>
      </c>
      <c r="D709" s="413">
        <v>42</v>
      </c>
      <c r="E709" s="413">
        <v>74</v>
      </c>
      <c r="F709" s="413">
        <v>10</v>
      </c>
      <c r="G709" s="413" t="s">
        <v>6000</v>
      </c>
      <c r="H709" s="413" t="s">
        <v>6001</v>
      </c>
      <c r="I709" s="896" t="s">
        <v>9814</v>
      </c>
      <c r="J709" s="241" t="s">
        <v>1305</v>
      </c>
      <c r="K709" s="415">
        <v>40000</v>
      </c>
      <c r="L709" s="951" t="s">
        <v>25</v>
      </c>
      <c r="M709" s="952"/>
      <c r="N709" s="411">
        <v>5700</v>
      </c>
      <c r="O709" s="896" t="s">
        <v>66</v>
      </c>
      <c r="P709" s="411">
        <v>7000</v>
      </c>
      <c r="Q709" s="896"/>
      <c r="R709" s="410"/>
    </row>
    <row r="710" spans="1:18" ht="23.4">
      <c r="A710" s="385">
        <v>706</v>
      </c>
      <c r="B710" s="414" t="s">
        <v>6010</v>
      </c>
      <c r="C710" s="325" t="s">
        <v>6011</v>
      </c>
      <c r="D710" s="413">
        <v>56</v>
      </c>
      <c r="E710" s="413">
        <v>42</v>
      </c>
      <c r="F710" s="413">
        <v>10</v>
      </c>
      <c r="G710" s="413" t="s">
        <v>6000</v>
      </c>
      <c r="H710" s="413" t="s">
        <v>6001</v>
      </c>
      <c r="I710" s="896" t="s">
        <v>9814</v>
      </c>
      <c r="J710" s="241" t="s">
        <v>1305</v>
      </c>
      <c r="K710" s="415">
        <v>70000</v>
      </c>
      <c r="L710" s="951" t="s">
        <v>25</v>
      </c>
      <c r="M710" s="952"/>
      <c r="N710" s="411">
        <v>5700</v>
      </c>
      <c r="O710" s="896" t="s">
        <v>66</v>
      </c>
      <c r="P710" s="411">
        <v>7000</v>
      </c>
      <c r="Q710" s="896"/>
      <c r="R710" s="410"/>
    </row>
    <row r="711" spans="1:18" ht="23.4">
      <c r="A711" s="215">
        <v>707</v>
      </c>
      <c r="B711" s="414" t="s">
        <v>6012</v>
      </c>
      <c r="C711" s="325" t="s">
        <v>6013</v>
      </c>
      <c r="D711" s="413">
        <v>53</v>
      </c>
      <c r="E711" s="325" t="s">
        <v>1330</v>
      </c>
      <c r="F711" s="413">
        <v>10</v>
      </c>
      <c r="G711" s="413" t="s">
        <v>6000</v>
      </c>
      <c r="H711" s="413" t="s">
        <v>6001</v>
      </c>
      <c r="I711" s="896" t="s">
        <v>9814</v>
      </c>
      <c r="J711" s="241" t="s">
        <v>1305</v>
      </c>
      <c r="K711" s="415">
        <v>50000</v>
      </c>
      <c r="L711" s="951" t="s">
        <v>25</v>
      </c>
      <c r="M711" s="952"/>
      <c r="N711" s="411">
        <v>5700</v>
      </c>
      <c r="O711" s="896" t="s">
        <v>66</v>
      </c>
      <c r="P711" s="411">
        <v>5500</v>
      </c>
      <c r="Q711" s="896"/>
      <c r="R711" s="410"/>
    </row>
    <row r="712" spans="1:18" ht="23.4">
      <c r="A712" s="385">
        <v>708</v>
      </c>
      <c r="B712" s="414" t="s">
        <v>6014</v>
      </c>
      <c r="C712" s="325" t="s">
        <v>6015</v>
      </c>
      <c r="D712" s="413">
        <v>43</v>
      </c>
      <c r="E712" s="413">
        <v>11</v>
      </c>
      <c r="F712" s="413">
        <v>10</v>
      </c>
      <c r="G712" s="413" t="s">
        <v>6000</v>
      </c>
      <c r="H712" s="413" t="s">
        <v>6001</v>
      </c>
      <c r="I712" s="896" t="s">
        <v>9814</v>
      </c>
      <c r="J712" s="241" t="s">
        <v>1305</v>
      </c>
      <c r="K712" s="415">
        <v>50000</v>
      </c>
      <c r="L712" s="951" t="s">
        <v>25</v>
      </c>
      <c r="M712" s="952"/>
      <c r="N712" s="411">
        <v>5700</v>
      </c>
      <c r="O712" s="896" t="s">
        <v>66</v>
      </c>
      <c r="P712" s="411">
        <v>6000</v>
      </c>
      <c r="Q712" s="896"/>
      <c r="R712" s="410"/>
    </row>
    <row r="713" spans="1:18" ht="23.4">
      <c r="A713" s="215">
        <v>709</v>
      </c>
      <c r="B713" s="414" t="s">
        <v>6016</v>
      </c>
      <c r="C713" s="325" t="s">
        <v>6017</v>
      </c>
      <c r="D713" s="413">
        <v>39</v>
      </c>
      <c r="E713" s="413">
        <v>32</v>
      </c>
      <c r="F713" s="413">
        <v>10</v>
      </c>
      <c r="G713" s="413" t="s">
        <v>6000</v>
      </c>
      <c r="H713" s="413" t="s">
        <v>6001</v>
      </c>
      <c r="I713" s="896" t="s">
        <v>9814</v>
      </c>
      <c r="J713" s="241" t="s">
        <v>1305</v>
      </c>
      <c r="K713" s="415">
        <v>40000</v>
      </c>
      <c r="L713" s="951" t="s">
        <v>25</v>
      </c>
      <c r="M713" s="952"/>
      <c r="N713" s="411">
        <v>5700</v>
      </c>
      <c r="O713" s="896" t="s">
        <v>66</v>
      </c>
      <c r="P713" s="411">
        <v>5000</v>
      </c>
      <c r="Q713" s="896"/>
      <c r="R713" s="410"/>
    </row>
    <row r="714" spans="1:18" ht="23.4">
      <c r="A714" s="385">
        <v>710</v>
      </c>
      <c r="B714" s="414" t="s">
        <v>6018</v>
      </c>
      <c r="C714" s="325" t="s">
        <v>6019</v>
      </c>
      <c r="D714" s="413">
        <v>64</v>
      </c>
      <c r="E714" s="325" t="s">
        <v>2259</v>
      </c>
      <c r="F714" s="413">
        <v>10</v>
      </c>
      <c r="G714" s="413" t="s">
        <v>6000</v>
      </c>
      <c r="H714" s="413" t="s">
        <v>6001</v>
      </c>
      <c r="I714" s="896" t="s">
        <v>9814</v>
      </c>
      <c r="J714" s="241" t="s">
        <v>1305</v>
      </c>
      <c r="K714" s="415">
        <v>50000</v>
      </c>
      <c r="L714" s="951" t="s">
        <v>25</v>
      </c>
      <c r="M714" s="952"/>
      <c r="N714" s="411">
        <v>5700</v>
      </c>
      <c r="O714" s="896" t="s">
        <v>66</v>
      </c>
      <c r="P714" s="411">
        <v>6000</v>
      </c>
      <c r="Q714" s="896"/>
      <c r="R714" s="410"/>
    </row>
    <row r="715" spans="1:18" ht="23.4">
      <c r="A715" s="215">
        <v>711</v>
      </c>
      <c r="B715" s="414" t="s">
        <v>6020</v>
      </c>
      <c r="C715" s="325" t="s">
        <v>6021</v>
      </c>
      <c r="D715" s="413">
        <v>61</v>
      </c>
      <c r="E715" s="325" t="s">
        <v>2561</v>
      </c>
      <c r="F715" s="413">
        <v>10</v>
      </c>
      <c r="G715" s="413" t="s">
        <v>6000</v>
      </c>
      <c r="H715" s="413" t="s">
        <v>6001</v>
      </c>
      <c r="I715" s="896" t="s">
        <v>9814</v>
      </c>
      <c r="J715" s="241" t="s">
        <v>1305</v>
      </c>
      <c r="K715" s="415">
        <v>40000</v>
      </c>
      <c r="L715" s="951" t="s">
        <v>25</v>
      </c>
      <c r="M715" s="952"/>
      <c r="N715" s="411">
        <v>5700</v>
      </c>
      <c r="O715" s="896" t="s">
        <v>66</v>
      </c>
      <c r="P715" s="411">
        <v>7000</v>
      </c>
      <c r="Q715" s="896"/>
      <c r="R715" s="410"/>
    </row>
    <row r="716" spans="1:18" ht="23.4">
      <c r="A716" s="385">
        <v>712</v>
      </c>
      <c r="B716" s="414" t="s">
        <v>6022</v>
      </c>
      <c r="C716" s="325" t="s">
        <v>6023</v>
      </c>
      <c r="D716" s="413">
        <v>40</v>
      </c>
      <c r="E716" s="413">
        <v>48</v>
      </c>
      <c r="F716" s="413">
        <v>10</v>
      </c>
      <c r="G716" s="413" t="s">
        <v>6000</v>
      </c>
      <c r="H716" s="413" t="s">
        <v>6001</v>
      </c>
      <c r="I716" s="896" t="s">
        <v>9814</v>
      </c>
      <c r="J716" s="241" t="s">
        <v>1305</v>
      </c>
      <c r="K716" s="415">
        <v>50000</v>
      </c>
      <c r="L716" s="951" t="s">
        <v>25</v>
      </c>
      <c r="M716" s="952"/>
      <c r="N716" s="411">
        <v>5700</v>
      </c>
      <c r="O716" s="896" t="s">
        <v>66</v>
      </c>
      <c r="P716" s="411">
        <v>8000</v>
      </c>
      <c r="Q716" s="896"/>
      <c r="R716" s="410"/>
    </row>
    <row r="717" spans="1:18" ht="23.4">
      <c r="A717" s="215">
        <v>713</v>
      </c>
      <c r="B717" s="414" t="s">
        <v>6024</v>
      </c>
      <c r="C717" s="325" t="s">
        <v>6025</v>
      </c>
      <c r="D717" s="413">
        <v>58</v>
      </c>
      <c r="E717" s="325" t="s">
        <v>6026</v>
      </c>
      <c r="F717" s="413">
        <v>10</v>
      </c>
      <c r="G717" s="413" t="s">
        <v>6000</v>
      </c>
      <c r="H717" s="413" t="s">
        <v>6001</v>
      </c>
      <c r="I717" s="896" t="s">
        <v>9814</v>
      </c>
      <c r="J717" s="241" t="s">
        <v>1305</v>
      </c>
      <c r="K717" s="415">
        <v>60000</v>
      </c>
      <c r="L717" s="951" t="s">
        <v>25</v>
      </c>
      <c r="M717" s="952"/>
      <c r="N717" s="411">
        <v>5700</v>
      </c>
      <c r="O717" s="896" t="s">
        <v>66</v>
      </c>
      <c r="P717" s="411">
        <v>5500</v>
      </c>
      <c r="Q717" s="896"/>
      <c r="R717" s="410"/>
    </row>
    <row r="718" spans="1:18" ht="23.4">
      <c r="A718" s="385">
        <v>714</v>
      </c>
      <c r="B718" s="414" t="s">
        <v>6027</v>
      </c>
      <c r="C718" s="325" t="s">
        <v>6028</v>
      </c>
      <c r="D718" s="413">
        <v>58</v>
      </c>
      <c r="E718" s="325" t="s">
        <v>6029</v>
      </c>
      <c r="F718" s="413">
        <v>10</v>
      </c>
      <c r="G718" s="413" t="s">
        <v>6000</v>
      </c>
      <c r="H718" s="413" t="s">
        <v>6001</v>
      </c>
      <c r="I718" s="896" t="s">
        <v>9814</v>
      </c>
      <c r="J718" s="241" t="s">
        <v>1305</v>
      </c>
      <c r="K718" s="415">
        <v>50000</v>
      </c>
      <c r="L718" s="951" t="s">
        <v>25</v>
      </c>
      <c r="M718" s="952"/>
      <c r="N718" s="411">
        <v>5700</v>
      </c>
      <c r="O718" s="896" t="s">
        <v>66</v>
      </c>
      <c r="P718" s="411">
        <v>6000</v>
      </c>
      <c r="Q718" s="896"/>
      <c r="R718" s="410"/>
    </row>
    <row r="719" spans="1:18" ht="23.4">
      <c r="A719" s="215">
        <v>715</v>
      </c>
      <c r="B719" s="414" t="s">
        <v>6030</v>
      </c>
      <c r="C719" s="325" t="s">
        <v>6031</v>
      </c>
      <c r="D719" s="413">
        <v>42</v>
      </c>
      <c r="E719" s="413">
        <v>83</v>
      </c>
      <c r="F719" s="413">
        <v>10</v>
      </c>
      <c r="G719" s="413" t="s">
        <v>6000</v>
      </c>
      <c r="H719" s="413" t="s">
        <v>6001</v>
      </c>
      <c r="I719" s="896" t="s">
        <v>9814</v>
      </c>
      <c r="J719" s="241" t="s">
        <v>1305</v>
      </c>
      <c r="K719" s="415">
        <v>50000</v>
      </c>
      <c r="L719" s="951" t="s">
        <v>25</v>
      </c>
      <c r="M719" s="952"/>
      <c r="N719" s="411">
        <v>5700</v>
      </c>
      <c r="O719" s="896" t="s">
        <v>66</v>
      </c>
      <c r="P719" s="411">
        <v>5500</v>
      </c>
      <c r="Q719" s="896"/>
      <c r="R719" s="410"/>
    </row>
    <row r="720" spans="1:18" ht="23.4">
      <c r="A720" s="385">
        <v>716</v>
      </c>
      <c r="B720" s="414" t="s">
        <v>6032</v>
      </c>
      <c r="C720" s="325" t="s">
        <v>6033</v>
      </c>
      <c r="D720" s="413">
        <v>64</v>
      </c>
      <c r="E720" s="325" t="s">
        <v>1685</v>
      </c>
      <c r="F720" s="413">
        <v>10</v>
      </c>
      <c r="G720" s="413" t="s">
        <v>6000</v>
      </c>
      <c r="H720" s="413" t="s">
        <v>6001</v>
      </c>
      <c r="I720" s="896" t="s">
        <v>9814</v>
      </c>
      <c r="J720" s="241" t="s">
        <v>1305</v>
      </c>
      <c r="K720" s="415">
        <v>45000</v>
      </c>
      <c r="L720" s="951" t="s">
        <v>25</v>
      </c>
      <c r="M720" s="952"/>
      <c r="N720" s="411">
        <v>5700</v>
      </c>
      <c r="O720" s="896" t="s">
        <v>66</v>
      </c>
      <c r="P720" s="411">
        <v>6500</v>
      </c>
      <c r="Q720" s="896"/>
      <c r="R720" s="410"/>
    </row>
    <row r="721" spans="1:18" ht="23.4">
      <c r="A721" s="215">
        <v>717</v>
      </c>
      <c r="B721" s="414" t="s">
        <v>6034</v>
      </c>
      <c r="C721" s="325" t="s">
        <v>6035</v>
      </c>
      <c r="D721" s="413">
        <v>64</v>
      </c>
      <c r="E721" s="413">
        <v>28</v>
      </c>
      <c r="F721" s="413">
        <v>10</v>
      </c>
      <c r="G721" s="413" t="s">
        <v>6000</v>
      </c>
      <c r="H721" s="413" t="s">
        <v>6001</v>
      </c>
      <c r="I721" s="896" t="s">
        <v>9814</v>
      </c>
      <c r="J721" s="241" t="s">
        <v>1305</v>
      </c>
      <c r="K721" s="415">
        <v>45000</v>
      </c>
      <c r="L721" s="951" t="s">
        <v>25</v>
      </c>
      <c r="M721" s="952"/>
      <c r="N721" s="411">
        <v>5700</v>
      </c>
      <c r="O721" s="896" t="s">
        <v>66</v>
      </c>
      <c r="P721" s="411">
        <v>6000</v>
      </c>
      <c r="Q721" s="896"/>
      <c r="R721" s="410"/>
    </row>
    <row r="722" spans="1:18" ht="23.4">
      <c r="A722" s="385">
        <v>718</v>
      </c>
      <c r="B722" s="414" t="s">
        <v>6036</v>
      </c>
      <c r="C722" s="325" t="s">
        <v>6037</v>
      </c>
      <c r="D722" s="413">
        <v>58</v>
      </c>
      <c r="E722" s="413">
        <v>70</v>
      </c>
      <c r="F722" s="413">
        <v>10</v>
      </c>
      <c r="G722" s="413" t="s">
        <v>6000</v>
      </c>
      <c r="H722" s="413" t="s">
        <v>6001</v>
      </c>
      <c r="I722" s="896" t="s">
        <v>9814</v>
      </c>
      <c r="J722" s="241" t="s">
        <v>1305</v>
      </c>
      <c r="K722" s="415">
        <v>45000</v>
      </c>
      <c r="L722" s="951" t="s">
        <v>25</v>
      </c>
      <c r="M722" s="952"/>
      <c r="N722" s="411">
        <v>4800</v>
      </c>
      <c r="O722" s="896" t="s">
        <v>66</v>
      </c>
      <c r="P722" s="411">
        <v>7500</v>
      </c>
      <c r="Q722" s="896"/>
      <c r="R722" s="410"/>
    </row>
    <row r="723" spans="1:18" ht="23.4">
      <c r="A723" s="215">
        <v>719</v>
      </c>
      <c r="B723" s="414" t="s">
        <v>6038</v>
      </c>
      <c r="C723" s="325" t="s">
        <v>6039</v>
      </c>
      <c r="D723" s="413">
        <v>58</v>
      </c>
      <c r="E723" s="413">
        <v>109</v>
      </c>
      <c r="F723" s="413">
        <v>10</v>
      </c>
      <c r="G723" s="413" t="s">
        <v>6000</v>
      </c>
      <c r="H723" s="413" t="s">
        <v>6001</v>
      </c>
      <c r="I723" s="896" t="s">
        <v>9814</v>
      </c>
      <c r="J723" s="241" t="s">
        <v>1305</v>
      </c>
      <c r="K723" s="415">
        <v>50000</v>
      </c>
      <c r="L723" s="951" t="s">
        <v>25</v>
      </c>
      <c r="M723" s="952"/>
      <c r="N723" s="411">
        <v>5400</v>
      </c>
      <c r="O723" s="896" t="s">
        <v>66</v>
      </c>
      <c r="P723" s="411">
        <v>5500</v>
      </c>
      <c r="Q723" s="896"/>
      <c r="R723" s="410"/>
    </row>
    <row r="724" spans="1:18" ht="23.4">
      <c r="A724" s="385">
        <v>720</v>
      </c>
      <c r="B724" s="414" t="s">
        <v>6040</v>
      </c>
      <c r="C724" s="325" t="s">
        <v>6041</v>
      </c>
      <c r="D724" s="413">
        <v>45</v>
      </c>
      <c r="E724" s="413">
        <v>102</v>
      </c>
      <c r="F724" s="413">
        <v>10</v>
      </c>
      <c r="G724" s="413" t="s">
        <v>6000</v>
      </c>
      <c r="H724" s="413" t="s">
        <v>6001</v>
      </c>
      <c r="I724" s="896" t="s">
        <v>9814</v>
      </c>
      <c r="J724" s="241" t="s">
        <v>1305</v>
      </c>
      <c r="K724" s="415">
        <v>50000</v>
      </c>
      <c r="L724" s="951" t="s">
        <v>25</v>
      </c>
      <c r="M724" s="952"/>
      <c r="N724" s="411">
        <v>4800</v>
      </c>
      <c r="O724" s="896" t="s">
        <v>66</v>
      </c>
      <c r="P724" s="411">
        <v>5000</v>
      </c>
      <c r="Q724" s="896"/>
      <c r="R724" s="410"/>
    </row>
    <row r="725" spans="1:18" ht="23.4">
      <c r="A725" s="215">
        <v>721</v>
      </c>
      <c r="B725" s="410" t="s">
        <v>6043</v>
      </c>
      <c r="C725" s="345" t="s">
        <v>6044</v>
      </c>
      <c r="D725" s="896">
        <v>49</v>
      </c>
      <c r="E725" s="896">
        <v>8</v>
      </c>
      <c r="F725" s="896">
        <v>4</v>
      </c>
      <c r="G725" s="896" t="s">
        <v>6045</v>
      </c>
      <c r="H725" s="896" t="s">
        <v>5956</v>
      </c>
      <c r="I725" s="896" t="s">
        <v>9814</v>
      </c>
      <c r="J725" s="241" t="s">
        <v>1305</v>
      </c>
      <c r="K725" s="411">
        <v>150000</v>
      </c>
      <c r="L725" s="951" t="s">
        <v>25</v>
      </c>
      <c r="M725" s="952"/>
      <c r="N725" s="411">
        <v>7000</v>
      </c>
      <c r="O725" s="896" t="s">
        <v>46</v>
      </c>
      <c r="P725" s="411">
        <v>10000</v>
      </c>
      <c r="Q725" s="896"/>
      <c r="R725" s="410"/>
    </row>
    <row r="726" spans="1:18" ht="23.4">
      <c r="A726" s="385">
        <v>722</v>
      </c>
      <c r="B726" s="410" t="s">
        <v>6046</v>
      </c>
      <c r="C726" s="345" t="s">
        <v>6047</v>
      </c>
      <c r="D726" s="896">
        <v>26</v>
      </c>
      <c r="E726" s="896">
        <v>94</v>
      </c>
      <c r="F726" s="896">
        <v>4</v>
      </c>
      <c r="G726" s="896" t="s">
        <v>6045</v>
      </c>
      <c r="H726" s="896" t="s">
        <v>5956</v>
      </c>
      <c r="I726" s="896" t="s">
        <v>9814</v>
      </c>
      <c r="J726" s="241" t="s">
        <v>1305</v>
      </c>
      <c r="K726" s="411">
        <v>100000</v>
      </c>
      <c r="L726" s="951" t="s">
        <v>25</v>
      </c>
      <c r="M726" s="952"/>
      <c r="N726" s="411">
        <v>7000</v>
      </c>
      <c r="O726" s="896" t="s">
        <v>580</v>
      </c>
      <c r="P726" s="411">
        <v>12000</v>
      </c>
      <c r="Q726" s="896"/>
      <c r="R726" s="410"/>
    </row>
    <row r="727" spans="1:18" ht="23.4">
      <c r="A727" s="215">
        <v>723</v>
      </c>
      <c r="B727" s="410" t="s">
        <v>6048</v>
      </c>
      <c r="C727" s="345" t="s">
        <v>6049</v>
      </c>
      <c r="D727" s="896">
        <v>51</v>
      </c>
      <c r="E727" s="896">
        <v>51</v>
      </c>
      <c r="F727" s="896">
        <v>4</v>
      </c>
      <c r="G727" s="896" t="s">
        <v>6045</v>
      </c>
      <c r="H727" s="896" t="s">
        <v>5956</v>
      </c>
      <c r="I727" s="896" t="s">
        <v>9814</v>
      </c>
      <c r="J727" s="241" t="s">
        <v>1305</v>
      </c>
      <c r="K727" s="411">
        <v>130000</v>
      </c>
      <c r="L727" s="951" t="s">
        <v>25</v>
      </c>
      <c r="M727" s="952"/>
      <c r="N727" s="411">
        <v>7000</v>
      </c>
      <c r="O727" s="896" t="s">
        <v>66</v>
      </c>
      <c r="P727" s="411">
        <v>5000</v>
      </c>
      <c r="Q727" s="896"/>
      <c r="R727" s="410"/>
    </row>
    <row r="728" spans="1:18" ht="23.4">
      <c r="A728" s="385">
        <v>724</v>
      </c>
      <c r="B728" s="410" t="s">
        <v>6050</v>
      </c>
      <c r="C728" s="345" t="s">
        <v>6051</v>
      </c>
      <c r="D728" s="896">
        <v>26</v>
      </c>
      <c r="E728" s="896">
        <v>99</v>
      </c>
      <c r="F728" s="896">
        <v>4</v>
      </c>
      <c r="G728" s="896" t="s">
        <v>6045</v>
      </c>
      <c r="H728" s="896" t="s">
        <v>5956</v>
      </c>
      <c r="I728" s="896" t="s">
        <v>9814</v>
      </c>
      <c r="J728" s="241" t="s">
        <v>1305</v>
      </c>
      <c r="K728" s="411">
        <v>100000</v>
      </c>
      <c r="L728" s="951" t="s">
        <v>25</v>
      </c>
      <c r="M728" s="952"/>
      <c r="N728" s="411">
        <v>7000</v>
      </c>
      <c r="O728" s="896" t="s">
        <v>580</v>
      </c>
      <c r="P728" s="411">
        <v>8000</v>
      </c>
      <c r="Q728" s="896"/>
      <c r="R728" s="410"/>
    </row>
    <row r="729" spans="1:18" ht="23.4">
      <c r="A729" s="215">
        <v>725</v>
      </c>
      <c r="B729" s="410" t="s">
        <v>6052</v>
      </c>
      <c r="C729" s="345" t="s">
        <v>6053</v>
      </c>
      <c r="D729" s="896">
        <v>33</v>
      </c>
      <c r="E729" s="896">
        <v>87</v>
      </c>
      <c r="F729" s="896">
        <v>4</v>
      </c>
      <c r="G729" s="896" t="s">
        <v>6045</v>
      </c>
      <c r="H729" s="896" t="s">
        <v>5956</v>
      </c>
      <c r="I729" s="896" t="s">
        <v>9814</v>
      </c>
      <c r="J729" s="241" t="s">
        <v>1305</v>
      </c>
      <c r="K729" s="411">
        <v>100000</v>
      </c>
      <c r="L729" s="951" t="s">
        <v>25</v>
      </c>
      <c r="M729" s="952"/>
      <c r="N729" s="411">
        <v>7000</v>
      </c>
      <c r="O729" s="896" t="s">
        <v>580</v>
      </c>
      <c r="P729" s="411">
        <v>8000</v>
      </c>
      <c r="Q729" s="896"/>
      <c r="R729" s="410"/>
    </row>
    <row r="730" spans="1:18" ht="23.4">
      <c r="A730" s="385">
        <v>726</v>
      </c>
      <c r="B730" s="410" t="s">
        <v>6054</v>
      </c>
      <c r="C730" s="345" t="s">
        <v>6055</v>
      </c>
      <c r="D730" s="896">
        <v>34</v>
      </c>
      <c r="E730" s="896">
        <v>84</v>
      </c>
      <c r="F730" s="896">
        <v>4</v>
      </c>
      <c r="G730" s="896" t="s">
        <v>6045</v>
      </c>
      <c r="H730" s="896" t="s">
        <v>5956</v>
      </c>
      <c r="I730" s="896" t="s">
        <v>9814</v>
      </c>
      <c r="J730" s="241" t="s">
        <v>1305</v>
      </c>
      <c r="K730" s="411">
        <v>100000</v>
      </c>
      <c r="L730" s="951" t="s">
        <v>25</v>
      </c>
      <c r="M730" s="952"/>
      <c r="N730" s="411">
        <v>5000</v>
      </c>
      <c r="O730" s="896" t="s">
        <v>46</v>
      </c>
      <c r="P730" s="411">
        <v>15000</v>
      </c>
      <c r="Q730" s="896"/>
      <c r="R730" s="410"/>
    </row>
    <row r="731" spans="1:18" ht="23.4">
      <c r="A731" s="215">
        <v>727</v>
      </c>
      <c r="B731" s="410" t="s">
        <v>6056</v>
      </c>
      <c r="C731" s="345" t="s">
        <v>6057</v>
      </c>
      <c r="D731" s="896">
        <v>55</v>
      </c>
      <c r="E731" s="896">
        <v>36</v>
      </c>
      <c r="F731" s="896">
        <v>4</v>
      </c>
      <c r="G731" s="896" t="s">
        <v>6045</v>
      </c>
      <c r="H731" s="896" t="s">
        <v>5956</v>
      </c>
      <c r="I731" s="896" t="s">
        <v>9814</v>
      </c>
      <c r="J731" s="241" t="s">
        <v>1305</v>
      </c>
      <c r="K731" s="411">
        <v>80000</v>
      </c>
      <c r="L731" s="951" t="s">
        <v>25</v>
      </c>
      <c r="M731" s="952"/>
      <c r="N731" s="411">
        <v>5000</v>
      </c>
      <c r="O731" s="896" t="s">
        <v>66</v>
      </c>
      <c r="P731" s="411">
        <v>10000</v>
      </c>
      <c r="Q731" s="896"/>
      <c r="R731" s="410"/>
    </row>
    <row r="732" spans="1:18" ht="23.4">
      <c r="A732" s="385">
        <v>728</v>
      </c>
      <c r="B732" s="410" t="s">
        <v>6058</v>
      </c>
      <c r="C732" s="345" t="s">
        <v>6059</v>
      </c>
      <c r="D732" s="896">
        <v>70</v>
      </c>
      <c r="E732" s="896">
        <v>7</v>
      </c>
      <c r="F732" s="896">
        <v>4</v>
      </c>
      <c r="G732" s="896" t="s">
        <v>6045</v>
      </c>
      <c r="H732" s="896" t="s">
        <v>5956</v>
      </c>
      <c r="I732" s="896" t="s">
        <v>9814</v>
      </c>
      <c r="J732" s="241" t="s">
        <v>1305</v>
      </c>
      <c r="K732" s="411">
        <v>70000</v>
      </c>
      <c r="L732" s="951" t="s">
        <v>25</v>
      </c>
      <c r="M732" s="952"/>
      <c r="N732" s="411">
        <v>5000</v>
      </c>
      <c r="O732" s="896" t="s">
        <v>66</v>
      </c>
      <c r="P732" s="411">
        <v>5000</v>
      </c>
      <c r="Q732" s="896"/>
      <c r="R732" s="410"/>
    </row>
    <row r="733" spans="1:18" ht="23.4">
      <c r="A733" s="215">
        <v>729</v>
      </c>
      <c r="B733" s="410" t="s">
        <v>6060</v>
      </c>
      <c r="C733" s="345" t="s">
        <v>6061</v>
      </c>
      <c r="D733" s="896">
        <v>61</v>
      </c>
      <c r="E733" s="896">
        <v>42</v>
      </c>
      <c r="F733" s="896">
        <v>4</v>
      </c>
      <c r="G733" s="896" t="s">
        <v>6045</v>
      </c>
      <c r="H733" s="896" t="s">
        <v>5956</v>
      </c>
      <c r="I733" s="896" t="s">
        <v>9814</v>
      </c>
      <c r="J733" s="241" t="s">
        <v>1305</v>
      </c>
      <c r="K733" s="411">
        <v>100000</v>
      </c>
      <c r="L733" s="951" t="s">
        <v>25</v>
      </c>
      <c r="M733" s="952"/>
      <c r="N733" s="411">
        <v>5000</v>
      </c>
      <c r="O733" s="896" t="s">
        <v>66</v>
      </c>
      <c r="P733" s="411">
        <v>10000</v>
      </c>
      <c r="Q733" s="896"/>
      <c r="R733" s="410"/>
    </row>
    <row r="734" spans="1:18" ht="23.4">
      <c r="A734" s="385">
        <v>730</v>
      </c>
      <c r="B734" s="410" t="s">
        <v>6062</v>
      </c>
      <c r="C734" s="345" t="s">
        <v>6063</v>
      </c>
      <c r="D734" s="896">
        <v>67</v>
      </c>
      <c r="E734" s="896">
        <v>6</v>
      </c>
      <c r="F734" s="896">
        <v>4</v>
      </c>
      <c r="G734" s="896" t="s">
        <v>6045</v>
      </c>
      <c r="H734" s="896" t="s">
        <v>5956</v>
      </c>
      <c r="I734" s="896" t="s">
        <v>9814</v>
      </c>
      <c r="J734" s="241" t="s">
        <v>1305</v>
      </c>
      <c r="K734" s="411">
        <v>70000</v>
      </c>
      <c r="L734" s="951" t="s">
        <v>25</v>
      </c>
      <c r="M734" s="952"/>
      <c r="N734" s="411">
        <v>5000</v>
      </c>
      <c r="O734" s="896" t="s">
        <v>66</v>
      </c>
      <c r="P734" s="411">
        <v>4000</v>
      </c>
      <c r="Q734" s="896"/>
      <c r="R734" s="410"/>
    </row>
    <row r="735" spans="1:18" ht="23.4">
      <c r="A735" s="215">
        <v>731</v>
      </c>
      <c r="B735" s="410" t="s">
        <v>6064</v>
      </c>
      <c r="C735" s="345" t="s">
        <v>6065</v>
      </c>
      <c r="D735" s="896">
        <v>38</v>
      </c>
      <c r="E735" s="896">
        <v>98</v>
      </c>
      <c r="F735" s="896">
        <v>4</v>
      </c>
      <c r="G735" s="896" t="s">
        <v>6045</v>
      </c>
      <c r="H735" s="896" t="s">
        <v>5956</v>
      </c>
      <c r="I735" s="896" t="s">
        <v>9814</v>
      </c>
      <c r="J735" s="241" t="s">
        <v>1305</v>
      </c>
      <c r="K735" s="411">
        <v>50000</v>
      </c>
      <c r="L735" s="951" t="s">
        <v>25</v>
      </c>
      <c r="M735" s="952"/>
      <c r="N735" s="411">
        <v>5000</v>
      </c>
      <c r="O735" s="896" t="s">
        <v>580</v>
      </c>
      <c r="P735" s="411">
        <v>12000</v>
      </c>
      <c r="Q735" s="896"/>
      <c r="R735" s="410"/>
    </row>
    <row r="736" spans="1:18" ht="23.4">
      <c r="A736" s="385">
        <v>732</v>
      </c>
      <c r="B736" s="410" t="s">
        <v>6066</v>
      </c>
      <c r="C736" s="345" t="s">
        <v>6067</v>
      </c>
      <c r="D736" s="896">
        <v>33</v>
      </c>
      <c r="E736" s="896">
        <v>52</v>
      </c>
      <c r="F736" s="896">
        <v>4</v>
      </c>
      <c r="G736" s="896" t="s">
        <v>6045</v>
      </c>
      <c r="H736" s="896" t="s">
        <v>5956</v>
      </c>
      <c r="I736" s="896" t="s">
        <v>9814</v>
      </c>
      <c r="J736" s="241" t="s">
        <v>1305</v>
      </c>
      <c r="K736" s="411">
        <v>50000</v>
      </c>
      <c r="L736" s="951" t="s">
        <v>25</v>
      </c>
      <c r="M736" s="952"/>
      <c r="N736" s="411">
        <v>5000</v>
      </c>
      <c r="O736" s="896" t="s">
        <v>46</v>
      </c>
      <c r="P736" s="411">
        <v>6000</v>
      </c>
      <c r="Q736" s="896"/>
      <c r="R736" s="410"/>
    </row>
    <row r="737" spans="1:18" ht="23.4">
      <c r="A737" s="215">
        <v>733</v>
      </c>
      <c r="B737" s="410" t="s">
        <v>6068</v>
      </c>
      <c r="C737" s="345" t="s">
        <v>6069</v>
      </c>
      <c r="D737" s="896">
        <v>55</v>
      </c>
      <c r="E737" s="896">
        <v>40</v>
      </c>
      <c r="F737" s="896">
        <v>4</v>
      </c>
      <c r="G737" s="896" t="s">
        <v>6045</v>
      </c>
      <c r="H737" s="896" t="s">
        <v>5956</v>
      </c>
      <c r="I737" s="896" t="s">
        <v>9814</v>
      </c>
      <c r="J737" s="241" t="s">
        <v>1305</v>
      </c>
      <c r="K737" s="411">
        <v>50000</v>
      </c>
      <c r="L737" s="951" t="s">
        <v>25</v>
      </c>
      <c r="M737" s="952"/>
      <c r="N737" s="411">
        <v>5000</v>
      </c>
      <c r="O737" s="896" t="s">
        <v>66</v>
      </c>
      <c r="P737" s="411">
        <v>3000</v>
      </c>
      <c r="Q737" s="896"/>
      <c r="R737" s="410"/>
    </row>
    <row r="738" spans="1:18" ht="23.4">
      <c r="A738" s="385">
        <v>734</v>
      </c>
      <c r="B738" s="410" t="s">
        <v>6070</v>
      </c>
      <c r="C738" s="345" t="s">
        <v>6071</v>
      </c>
      <c r="D738" s="896">
        <v>50</v>
      </c>
      <c r="E738" s="896">
        <v>89</v>
      </c>
      <c r="F738" s="896">
        <v>4</v>
      </c>
      <c r="G738" s="896" t="s">
        <v>6045</v>
      </c>
      <c r="H738" s="896" t="s">
        <v>5956</v>
      </c>
      <c r="I738" s="896" t="s">
        <v>9814</v>
      </c>
      <c r="J738" s="241" t="s">
        <v>1305</v>
      </c>
      <c r="K738" s="411">
        <v>100000</v>
      </c>
      <c r="L738" s="951" t="s">
        <v>25</v>
      </c>
      <c r="M738" s="952"/>
      <c r="N738" s="411">
        <v>5000</v>
      </c>
      <c r="O738" s="896" t="s">
        <v>66</v>
      </c>
      <c r="P738" s="411">
        <v>4000</v>
      </c>
      <c r="Q738" s="896"/>
      <c r="R738" s="410"/>
    </row>
    <row r="739" spans="1:18" ht="23.4">
      <c r="A739" s="215">
        <v>735</v>
      </c>
      <c r="B739" s="410" t="s">
        <v>6072</v>
      </c>
      <c r="C739" s="345" t="s">
        <v>6073</v>
      </c>
      <c r="D739" s="896">
        <v>79</v>
      </c>
      <c r="E739" s="896">
        <v>5</v>
      </c>
      <c r="F739" s="896">
        <v>4</v>
      </c>
      <c r="G739" s="896" t="s">
        <v>6045</v>
      </c>
      <c r="H739" s="896" t="s">
        <v>5956</v>
      </c>
      <c r="I739" s="896" t="s">
        <v>9814</v>
      </c>
      <c r="J739" s="241" t="s">
        <v>1305</v>
      </c>
      <c r="K739" s="411">
        <v>120000</v>
      </c>
      <c r="L739" s="951" t="s">
        <v>25</v>
      </c>
      <c r="M739" s="952"/>
      <c r="N739" s="411">
        <v>5000</v>
      </c>
      <c r="O739" s="896" t="s">
        <v>66</v>
      </c>
      <c r="P739" s="411">
        <v>5000</v>
      </c>
      <c r="Q739" s="896"/>
      <c r="R739" s="410"/>
    </row>
    <row r="740" spans="1:18" ht="23.4">
      <c r="A740" s="385">
        <v>736</v>
      </c>
      <c r="B740" s="410" t="s">
        <v>6074</v>
      </c>
      <c r="C740" s="345" t="s">
        <v>6075</v>
      </c>
      <c r="D740" s="896">
        <v>65</v>
      </c>
      <c r="E740" s="896">
        <v>35</v>
      </c>
      <c r="F740" s="896">
        <v>4</v>
      </c>
      <c r="G740" s="896" t="s">
        <v>6045</v>
      </c>
      <c r="H740" s="896" t="s">
        <v>5956</v>
      </c>
      <c r="I740" s="896" t="s">
        <v>9814</v>
      </c>
      <c r="J740" s="241" t="s">
        <v>1305</v>
      </c>
      <c r="K740" s="411">
        <v>80000</v>
      </c>
      <c r="L740" s="951" t="s">
        <v>25</v>
      </c>
      <c r="M740" s="952"/>
      <c r="N740" s="411">
        <v>5000</v>
      </c>
      <c r="O740" s="896" t="s">
        <v>580</v>
      </c>
      <c r="P740" s="411">
        <v>7000</v>
      </c>
      <c r="Q740" s="896"/>
      <c r="R740" s="410"/>
    </row>
    <row r="741" spans="1:18" ht="23.4">
      <c r="A741" s="215">
        <v>737</v>
      </c>
      <c r="B741" s="410" t="s">
        <v>6076</v>
      </c>
      <c r="C741" s="345" t="s">
        <v>6077</v>
      </c>
      <c r="D741" s="896">
        <v>60</v>
      </c>
      <c r="E741" s="896">
        <v>59</v>
      </c>
      <c r="F741" s="896">
        <v>4</v>
      </c>
      <c r="G741" s="896" t="s">
        <v>6045</v>
      </c>
      <c r="H741" s="896" t="s">
        <v>5956</v>
      </c>
      <c r="I741" s="896" t="s">
        <v>9814</v>
      </c>
      <c r="J741" s="241" t="s">
        <v>1305</v>
      </c>
      <c r="K741" s="411">
        <v>215000</v>
      </c>
      <c r="L741" s="951" t="s">
        <v>25</v>
      </c>
      <c r="M741" s="952"/>
      <c r="N741" s="411">
        <v>5000</v>
      </c>
      <c r="O741" s="896" t="s">
        <v>66</v>
      </c>
      <c r="P741" s="411">
        <v>5000</v>
      </c>
      <c r="Q741" s="896"/>
      <c r="R741" s="410"/>
    </row>
    <row r="742" spans="1:18" ht="23.4">
      <c r="A742" s="385">
        <v>738</v>
      </c>
      <c r="B742" s="410" t="s">
        <v>6078</v>
      </c>
      <c r="C742" s="345" t="s">
        <v>6079</v>
      </c>
      <c r="D742" s="896">
        <v>43</v>
      </c>
      <c r="E742" s="896">
        <v>83</v>
      </c>
      <c r="F742" s="896">
        <v>4</v>
      </c>
      <c r="G742" s="896" t="s">
        <v>6045</v>
      </c>
      <c r="H742" s="896" t="s">
        <v>5956</v>
      </c>
      <c r="I742" s="896" t="s">
        <v>9814</v>
      </c>
      <c r="J742" s="241" t="s">
        <v>1305</v>
      </c>
      <c r="K742" s="411">
        <v>80000</v>
      </c>
      <c r="L742" s="951" t="s">
        <v>25</v>
      </c>
      <c r="M742" s="952"/>
      <c r="N742" s="411">
        <v>5000</v>
      </c>
      <c r="O742" s="896" t="s">
        <v>66</v>
      </c>
      <c r="P742" s="411">
        <v>5000</v>
      </c>
      <c r="Q742" s="896"/>
      <c r="R742" s="410"/>
    </row>
    <row r="743" spans="1:18" ht="23.4">
      <c r="A743" s="215">
        <v>739</v>
      </c>
      <c r="B743" s="410" t="s">
        <v>6080</v>
      </c>
      <c r="C743" s="345" t="s">
        <v>6081</v>
      </c>
      <c r="D743" s="896">
        <v>68</v>
      </c>
      <c r="E743" s="896">
        <v>45</v>
      </c>
      <c r="F743" s="896">
        <v>4</v>
      </c>
      <c r="G743" s="896" t="s">
        <v>6045</v>
      </c>
      <c r="H743" s="896" t="s">
        <v>5956</v>
      </c>
      <c r="I743" s="896" t="s">
        <v>9814</v>
      </c>
      <c r="J743" s="241" t="s">
        <v>1305</v>
      </c>
      <c r="K743" s="411">
        <v>70000</v>
      </c>
      <c r="L743" s="951" t="s">
        <v>25</v>
      </c>
      <c r="M743" s="952"/>
      <c r="N743" s="411">
        <v>5000</v>
      </c>
      <c r="O743" s="896" t="s">
        <v>580</v>
      </c>
      <c r="P743" s="411">
        <v>2500</v>
      </c>
      <c r="Q743" s="896"/>
      <c r="R743" s="410"/>
    </row>
    <row r="744" spans="1:18" ht="23.4">
      <c r="A744" s="385">
        <v>740</v>
      </c>
      <c r="B744" s="410" t="s">
        <v>6082</v>
      </c>
      <c r="C744" s="345" t="s">
        <v>6083</v>
      </c>
      <c r="D744" s="896">
        <v>42</v>
      </c>
      <c r="E744" s="896">
        <v>17</v>
      </c>
      <c r="F744" s="896">
        <v>4</v>
      </c>
      <c r="G744" s="896" t="s">
        <v>6045</v>
      </c>
      <c r="H744" s="896" t="s">
        <v>5956</v>
      </c>
      <c r="I744" s="896" t="s">
        <v>9814</v>
      </c>
      <c r="J744" s="241" t="s">
        <v>1305</v>
      </c>
      <c r="K744" s="411">
        <v>100000</v>
      </c>
      <c r="L744" s="951" t="s">
        <v>25</v>
      </c>
      <c r="M744" s="952"/>
      <c r="N744" s="411">
        <v>5000</v>
      </c>
      <c r="O744" s="896" t="s">
        <v>66</v>
      </c>
      <c r="P744" s="411">
        <v>6000</v>
      </c>
      <c r="Q744" s="896"/>
      <c r="R744" s="410"/>
    </row>
    <row r="745" spans="1:18" ht="23.4">
      <c r="A745" s="215">
        <v>741</v>
      </c>
      <c r="B745" s="414" t="s">
        <v>6085</v>
      </c>
      <c r="C745" s="345" t="s">
        <v>6086</v>
      </c>
      <c r="D745" s="413">
        <v>57</v>
      </c>
      <c r="E745" s="413">
        <v>16</v>
      </c>
      <c r="F745" s="413">
        <v>5</v>
      </c>
      <c r="G745" s="413" t="s">
        <v>6087</v>
      </c>
      <c r="H745" s="413" t="s">
        <v>5956</v>
      </c>
      <c r="I745" s="896" t="s">
        <v>9814</v>
      </c>
      <c r="J745" s="241" t="s">
        <v>1305</v>
      </c>
      <c r="K745" s="411">
        <v>65000</v>
      </c>
      <c r="L745" s="951" t="s">
        <v>25</v>
      </c>
      <c r="M745" s="952"/>
      <c r="N745" s="411">
        <v>8000</v>
      </c>
      <c r="O745" s="896" t="s">
        <v>66</v>
      </c>
      <c r="P745" s="411">
        <v>5500</v>
      </c>
      <c r="Q745" s="896"/>
      <c r="R745" s="410"/>
    </row>
    <row r="746" spans="1:18" ht="23.4">
      <c r="A746" s="385">
        <v>742</v>
      </c>
      <c r="B746" s="414" t="s">
        <v>6088</v>
      </c>
      <c r="C746" s="345" t="s">
        <v>6089</v>
      </c>
      <c r="D746" s="413">
        <v>58</v>
      </c>
      <c r="E746" s="413">
        <v>61</v>
      </c>
      <c r="F746" s="413">
        <v>5</v>
      </c>
      <c r="G746" s="413" t="s">
        <v>6087</v>
      </c>
      <c r="H746" s="413" t="s">
        <v>5956</v>
      </c>
      <c r="I746" s="896" t="s">
        <v>9814</v>
      </c>
      <c r="J746" s="241" t="s">
        <v>1305</v>
      </c>
      <c r="K746" s="411">
        <v>60000</v>
      </c>
      <c r="L746" s="951" t="s">
        <v>25</v>
      </c>
      <c r="M746" s="952"/>
      <c r="N746" s="411">
        <v>7000</v>
      </c>
      <c r="O746" s="896" t="s">
        <v>66</v>
      </c>
      <c r="P746" s="411">
        <v>6000</v>
      </c>
      <c r="Q746" s="896"/>
      <c r="R746" s="410"/>
    </row>
    <row r="747" spans="1:18" ht="23.4">
      <c r="A747" s="215">
        <v>743</v>
      </c>
      <c r="B747" s="414" t="s">
        <v>6090</v>
      </c>
      <c r="C747" s="345" t="s">
        <v>6091</v>
      </c>
      <c r="D747" s="413">
        <v>52</v>
      </c>
      <c r="E747" s="413">
        <v>109</v>
      </c>
      <c r="F747" s="413">
        <v>5</v>
      </c>
      <c r="G747" s="413" t="s">
        <v>6087</v>
      </c>
      <c r="H747" s="413" t="s">
        <v>5956</v>
      </c>
      <c r="I747" s="896" t="s">
        <v>9814</v>
      </c>
      <c r="J747" s="241" t="s">
        <v>1305</v>
      </c>
      <c r="K747" s="411">
        <v>50000</v>
      </c>
      <c r="L747" s="951" t="s">
        <v>25</v>
      </c>
      <c r="M747" s="952"/>
      <c r="N747" s="411">
        <v>8000</v>
      </c>
      <c r="O747" s="896" t="s">
        <v>66</v>
      </c>
      <c r="P747" s="411">
        <v>9000</v>
      </c>
      <c r="Q747" s="896"/>
      <c r="R747" s="410"/>
    </row>
    <row r="748" spans="1:18" ht="23.4">
      <c r="A748" s="385">
        <v>744</v>
      </c>
      <c r="B748" s="414" t="s">
        <v>6092</v>
      </c>
      <c r="C748" s="345" t="s">
        <v>6093</v>
      </c>
      <c r="D748" s="413">
        <v>56</v>
      </c>
      <c r="E748" s="413">
        <v>56</v>
      </c>
      <c r="F748" s="413">
        <v>5</v>
      </c>
      <c r="G748" s="413" t="s">
        <v>6087</v>
      </c>
      <c r="H748" s="413" t="s">
        <v>5956</v>
      </c>
      <c r="I748" s="896" t="s">
        <v>9814</v>
      </c>
      <c r="J748" s="241" t="s">
        <v>1305</v>
      </c>
      <c r="K748" s="411">
        <v>50000</v>
      </c>
      <c r="L748" s="951" t="s">
        <v>25</v>
      </c>
      <c r="M748" s="952"/>
      <c r="N748" s="411">
        <v>7500</v>
      </c>
      <c r="O748" s="896" t="s">
        <v>66</v>
      </c>
      <c r="P748" s="411">
        <v>7000</v>
      </c>
      <c r="Q748" s="896"/>
      <c r="R748" s="410"/>
    </row>
    <row r="749" spans="1:18" ht="23.4">
      <c r="A749" s="215">
        <v>745</v>
      </c>
      <c r="B749" s="414" t="s">
        <v>6094</v>
      </c>
      <c r="C749" s="345" t="s">
        <v>6095</v>
      </c>
      <c r="D749" s="413">
        <v>54</v>
      </c>
      <c r="E749" s="413">
        <v>20</v>
      </c>
      <c r="F749" s="413">
        <v>5</v>
      </c>
      <c r="G749" s="413" t="s">
        <v>6087</v>
      </c>
      <c r="H749" s="413" t="s">
        <v>5956</v>
      </c>
      <c r="I749" s="896" t="s">
        <v>9814</v>
      </c>
      <c r="J749" s="241" t="s">
        <v>1305</v>
      </c>
      <c r="K749" s="411">
        <v>60000</v>
      </c>
      <c r="L749" s="951" t="s">
        <v>25</v>
      </c>
      <c r="M749" s="952"/>
      <c r="N749" s="411">
        <v>6500</v>
      </c>
      <c r="O749" s="896" t="s">
        <v>66</v>
      </c>
      <c r="P749" s="411">
        <v>7000</v>
      </c>
      <c r="Q749" s="896"/>
      <c r="R749" s="410"/>
    </row>
    <row r="750" spans="1:18" ht="23.4">
      <c r="A750" s="385">
        <v>746</v>
      </c>
      <c r="B750" s="414" t="s">
        <v>6096</v>
      </c>
      <c r="C750" s="345" t="s">
        <v>6097</v>
      </c>
      <c r="D750" s="413">
        <v>45</v>
      </c>
      <c r="E750" s="413">
        <v>6</v>
      </c>
      <c r="F750" s="413">
        <v>5</v>
      </c>
      <c r="G750" s="413" t="s">
        <v>6087</v>
      </c>
      <c r="H750" s="413" t="s">
        <v>5956</v>
      </c>
      <c r="I750" s="896" t="s">
        <v>9814</v>
      </c>
      <c r="J750" s="241" t="s">
        <v>1305</v>
      </c>
      <c r="K750" s="411">
        <v>50000</v>
      </c>
      <c r="L750" s="951" t="s">
        <v>25</v>
      </c>
      <c r="M750" s="952"/>
      <c r="N750" s="411">
        <v>8000</v>
      </c>
      <c r="O750" s="896" t="s">
        <v>66</v>
      </c>
      <c r="P750" s="411">
        <v>7000</v>
      </c>
      <c r="Q750" s="896"/>
      <c r="R750" s="410"/>
    </row>
    <row r="751" spans="1:18" ht="23.4">
      <c r="A751" s="215">
        <v>747</v>
      </c>
      <c r="B751" s="414" t="s">
        <v>6098</v>
      </c>
      <c r="C751" s="345" t="s">
        <v>6099</v>
      </c>
      <c r="D751" s="413">
        <v>46</v>
      </c>
      <c r="E751" s="413">
        <v>37</v>
      </c>
      <c r="F751" s="413">
        <v>5</v>
      </c>
      <c r="G751" s="413" t="s">
        <v>6087</v>
      </c>
      <c r="H751" s="413" t="s">
        <v>5956</v>
      </c>
      <c r="I751" s="896" t="s">
        <v>9814</v>
      </c>
      <c r="J751" s="241" t="s">
        <v>1305</v>
      </c>
      <c r="K751" s="411">
        <v>50000</v>
      </c>
      <c r="L751" s="951" t="s">
        <v>25</v>
      </c>
      <c r="M751" s="952"/>
      <c r="N751" s="411">
        <v>7000</v>
      </c>
      <c r="O751" s="896" t="s">
        <v>66</v>
      </c>
      <c r="P751" s="411">
        <v>5500</v>
      </c>
      <c r="Q751" s="896"/>
      <c r="R751" s="410"/>
    </row>
    <row r="752" spans="1:18" ht="23.4">
      <c r="A752" s="385">
        <v>748</v>
      </c>
      <c r="B752" s="414" t="s">
        <v>6100</v>
      </c>
      <c r="C752" s="345" t="s">
        <v>6101</v>
      </c>
      <c r="D752" s="413">
        <v>49</v>
      </c>
      <c r="E752" s="413">
        <v>133</v>
      </c>
      <c r="F752" s="413">
        <v>5</v>
      </c>
      <c r="G752" s="413" t="s">
        <v>6087</v>
      </c>
      <c r="H752" s="413" t="s">
        <v>5956</v>
      </c>
      <c r="I752" s="896" t="s">
        <v>9814</v>
      </c>
      <c r="J752" s="241" t="s">
        <v>1305</v>
      </c>
      <c r="K752" s="411">
        <v>50000</v>
      </c>
      <c r="L752" s="951" t="s">
        <v>25</v>
      </c>
      <c r="M752" s="952"/>
      <c r="N752" s="411">
        <v>5000</v>
      </c>
      <c r="O752" s="896" t="s">
        <v>66</v>
      </c>
      <c r="P752" s="411">
        <v>6000</v>
      </c>
      <c r="Q752" s="896"/>
      <c r="R752" s="410"/>
    </row>
    <row r="753" spans="1:18" ht="23.4">
      <c r="A753" s="215">
        <v>749</v>
      </c>
      <c r="B753" s="414" t="s">
        <v>6102</v>
      </c>
      <c r="C753" s="345" t="s">
        <v>6103</v>
      </c>
      <c r="D753" s="413">
        <v>51</v>
      </c>
      <c r="E753" s="325" t="s">
        <v>2554</v>
      </c>
      <c r="F753" s="413">
        <v>5</v>
      </c>
      <c r="G753" s="413" t="s">
        <v>6087</v>
      </c>
      <c r="H753" s="413" t="s">
        <v>5956</v>
      </c>
      <c r="I753" s="896" t="s">
        <v>9814</v>
      </c>
      <c r="J753" s="241" t="s">
        <v>1305</v>
      </c>
      <c r="K753" s="411">
        <v>60000</v>
      </c>
      <c r="L753" s="951" t="s">
        <v>25</v>
      </c>
      <c r="M753" s="952"/>
      <c r="N753" s="411">
        <v>7000</v>
      </c>
      <c r="O753" s="896" t="s">
        <v>66</v>
      </c>
      <c r="P753" s="411">
        <v>5000</v>
      </c>
      <c r="Q753" s="896"/>
      <c r="R753" s="410"/>
    </row>
    <row r="754" spans="1:18" ht="23.4">
      <c r="A754" s="385">
        <v>750</v>
      </c>
      <c r="B754" s="414" t="s">
        <v>6104</v>
      </c>
      <c r="C754" s="345" t="s">
        <v>6105</v>
      </c>
      <c r="D754" s="413">
        <v>52</v>
      </c>
      <c r="E754" s="325" t="s">
        <v>1708</v>
      </c>
      <c r="F754" s="413">
        <v>5</v>
      </c>
      <c r="G754" s="413" t="s">
        <v>6087</v>
      </c>
      <c r="H754" s="413" t="s">
        <v>5956</v>
      </c>
      <c r="I754" s="896" t="s">
        <v>9814</v>
      </c>
      <c r="J754" s="241" t="s">
        <v>1305</v>
      </c>
      <c r="K754" s="411">
        <v>50000</v>
      </c>
      <c r="L754" s="951" t="s">
        <v>25</v>
      </c>
      <c r="M754" s="952"/>
      <c r="N754" s="411">
        <v>7000</v>
      </c>
      <c r="O754" s="896" t="s">
        <v>66</v>
      </c>
      <c r="P754" s="411">
        <v>6000</v>
      </c>
      <c r="Q754" s="896"/>
      <c r="R754" s="410"/>
    </row>
    <row r="755" spans="1:18" ht="23.4">
      <c r="A755" s="215">
        <v>751</v>
      </c>
      <c r="B755" s="414" t="s">
        <v>6106</v>
      </c>
      <c r="C755" s="345" t="s">
        <v>6107</v>
      </c>
      <c r="D755" s="413">
        <v>59</v>
      </c>
      <c r="E755" s="413">
        <v>64</v>
      </c>
      <c r="F755" s="413">
        <v>5</v>
      </c>
      <c r="G755" s="413" t="s">
        <v>6087</v>
      </c>
      <c r="H755" s="413" t="s">
        <v>5956</v>
      </c>
      <c r="I755" s="896" t="s">
        <v>9814</v>
      </c>
      <c r="J755" s="241" t="s">
        <v>1305</v>
      </c>
      <c r="K755" s="411">
        <v>50000</v>
      </c>
      <c r="L755" s="951" t="s">
        <v>25</v>
      </c>
      <c r="M755" s="952"/>
      <c r="N755" s="411">
        <v>7000</v>
      </c>
      <c r="O755" s="896" t="s">
        <v>66</v>
      </c>
      <c r="P755" s="411">
        <v>7000</v>
      </c>
      <c r="Q755" s="896"/>
      <c r="R755" s="410"/>
    </row>
    <row r="756" spans="1:18" ht="23.4">
      <c r="A756" s="385">
        <v>752</v>
      </c>
      <c r="B756" s="414" t="s">
        <v>6108</v>
      </c>
      <c r="C756" s="345" t="s">
        <v>6109</v>
      </c>
      <c r="D756" s="413">
        <v>57</v>
      </c>
      <c r="E756" s="413">
        <v>36</v>
      </c>
      <c r="F756" s="413">
        <v>5</v>
      </c>
      <c r="G756" s="413" t="s">
        <v>6087</v>
      </c>
      <c r="H756" s="413" t="s">
        <v>5956</v>
      </c>
      <c r="I756" s="896" t="s">
        <v>9814</v>
      </c>
      <c r="J756" s="241" t="s">
        <v>1305</v>
      </c>
      <c r="K756" s="411">
        <v>60000</v>
      </c>
      <c r="L756" s="951" t="s">
        <v>25</v>
      </c>
      <c r="M756" s="952"/>
      <c r="N756" s="411">
        <v>8000</v>
      </c>
      <c r="O756" s="896" t="s">
        <v>66</v>
      </c>
      <c r="P756" s="411">
        <v>8000</v>
      </c>
      <c r="Q756" s="896"/>
      <c r="R756" s="410"/>
    </row>
    <row r="757" spans="1:18" ht="23.4">
      <c r="A757" s="215">
        <v>753</v>
      </c>
      <c r="B757" s="414" t="s">
        <v>6110</v>
      </c>
      <c r="C757" s="345" t="s">
        <v>6111</v>
      </c>
      <c r="D757" s="413">
        <v>56</v>
      </c>
      <c r="E757" s="413">
        <v>32</v>
      </c>
      <c r="F757" s="413">
        <v>5</v>
      </c>
      <c r="G757" s="413" t="s">
        <v>6087</v>
      </c>
      <c r="H757" s="413" t="s">
        <v>5956</v>
      </c>
      <c r="I757" s="896" t="s">
        <v>9814</v>
      </c>
      <c r="J757" s="241" t="s">
        <v>1305</v>
      </c>
      <c r="K757" s="411">
        <v>50000</v>
      </c>
      <c r="L757" s="951" t="s">
        <v>25</v>
      </c>
      <c r="M757" s="952"/>
      <c r="N757" s="411">
        <v>7500</v>
      </c>
      <c r="O757" s="896" t="s">
        <v>66</v>
      </c>
      <c r="P757" s="411">
        <v>5500</v>
      </c>
      <c r="Q757" s="896"/>
      <c r="R757" s="410"/>
    </row>
    <row r="758" spans="1:18" ht="23.4">
      <c r="A758" s="385">
        <v>754</v>
      </c>
      <c r="B758" s="414" t="s">
        <v>6112</v>
      </c>
      <c r="C758" s="345" t="s">
        <v>6113</v>
      </c>
      <c r="D758" s="413">
        <v>59</v>
      </c>
      <c r="E758" s="413">
        <v>68</v>
      </c>
      <c r="F758" s="413">
        <v>5</v>
      </c>
      <c r="G758" s="413" t="s">
        <v>6087</v>
      </c>
      <c r="H758" s="413" t="s">
        <v>5956</v>
      </c>
      <c r="I758" s="896" t="s">
        <v>9814</v>
      </c>
      <c r="J758" s="241" t="s">
        <v>1305</v>
      </c>
      <c r="K758" s="411">
        <v>50000</v>
      </c>
      <c r="L758" s="951" t="s">
        <v>25</v>
      </c>
      <c r="M758" s="952"/>
      <c r="N758" s="411">
        <v>6500</v>
      </c>
      <c r="O758" s="896" t="s">
        <v>66</v>
      </c>
      <c r="P758" s="411">
        <v>6000</v>
      </c>
      <c r="Q758" s="896"/>
      <c r="R758" s="410"/>
    </row>
    <row r="759" spans="1:18" ht="23.4">
      <c r="A759" s="215">
        <v>755</v>
      </c>
      <c r="B759" s="414" t="s">
        <v>6114</v>
      </c>
      <c r="C759" s="345" t="s">
        <v>6115</v>
      </c>
      <c r="D759" s="413">
        <v>58</v>
      </c>
      <c r="E759" s="413">
        <v>11</v>
      </c>
      <c r="F759" s="413">
        <v>5</v>
      </c>
      <c r="G759" s="413" t="s">
        <v>6087</v>
      </c>
      <c r="H759" s="413" t="s">
        <v>5956</v>
      </c>
      <c r="I759" s="896" t="s">
        <v>9814</v>
      </c>
      <c r="J759" s="241" t="s">
        <v>1305</v>
      </c>
      <c r="K759" s="411">
        <v>50000</v>
      </c>
      <c r="L759" s="951" t="s">
        <v>25</v>
      </c>
      <c r="M759" s="952"/>
      <c r="N759" s="411">
        <v>8000</v>
      </c>
      <c r="O759" s="896" t="s">
        <v>66</v>
      </c>
      <c r="P759" s="411">
        <v>5500</v>
      </c>
      <c r="Q759" s="896"/>
      <c r="R759" s="410"/>
    </row>
    <row r="760" spans="1:18" ht="23.4">
      <c r="A760" s="385">
        <v>756</v>
      </c>
      <c r="B760" s="414" t="s">
        <v>6116</v>
      </c>
      <c r="C760" s="345" t="s">
        <v>6117</v>
      </c>
      <c r="D760" s="413">
        <v>54</v>
      </c>
      <c r="E760" s="413">
        <v>33</v>
      </c>
      <c r="F760" s="413">
        <v>5</v>
      </c>
      <c r="G760" s="413" t="s">
        <v>6087</v>
      </c>
      <c r="H760" s="413" t="s">
        <v>5956</v>
      </c>
      <c r="I760" s="896" t="s">
        <v>9814</v>
      </c>
      <c r="J760" s="241" t="s">
        <v>1305</v>
      </c>
      <c r="K760" s="411">
        <v>50000</v>
      </c>
      <c r="L760" s="951" t="s">
        <v>25</v>
      </c>
      <c r="M760" s="952"/>
      <c r="N760" s="411">
        <v>7000</v>
      </c>
      <c r="O760" s="896" t="s">
        <v>66</v>
      </c>
      <c r="P760" s="411">
        <v>6500</v>
      </c>
      <c r="Q760" s="896"/>
      <c r="R760" s="410"/>
    </row>
    <row r="761" spans="1:18" ht="23.4">
      <c r="A761" s="215">
        <v>757</v>
      </c>
      <c r="B761" s="414" t="s">
        <v>6118</v>
      </c>
      <c r="C761" s="345" t="s">
        <v>6119</v>
      </c>
      <c r="D761" s="413">
        <v>53</v>
      </c>
      <c r="E761" s="413">
        <v>74</v>
      </c>
      <c r="F761" s="413">
        <v>5</v>
      </c>
      <c r="G761" s="413" t="s">
        <v>6087</v>
      </c>
      <c r="H761" s="413" t="s">
        <v>5956</v>
      </c>
      <c r="I761" s="896" t="s">
        <v>9814</v>
      </c>
      <c r="J761" s="241" t="s">
        <v>1305</v>
      </c>
      <c r="K761" s="411">
        <v>60000</v>
      </c>
      <c r="L761" s="951" t="s">
        <v>25</v>
      </c>
      <c r="M761" s="952"/>
      <c r="N761" s="411">
        <v>5000</v>
      </c>
      <c r="O761" s="896" t="s">
        <v>66</v>
      </c>
      <c r="P761" s="411">
        <v>6000</v>
      </c>
      <c r="Q761" s="896"/>
      <c r="R761" s="410"/>
    </row>
    <row r="762" spans="1:18" ht="23.4">
      <c r="A762" s="385">
        <v>758</v>
      </c>
      <c r="B762" s="414" t="s">
        <v>6120</v>
      </c>
      <c r="C762" s="345" t="s">
        <v>6121</v>
      </c>
      <c r="D762" s="413">
        <v>56</v>
      </c>
      <c r="E762" s="413">
        <v>107</v>
      </c>
      <c r="F762" s="413">
        <v>5</v>
      </c>
      <c r="G762" s="413" t="s">
        <v>6087</v>
      </c>
      <c r="H762" s="413" t="s">
        <v>5956</v>
      </c>
      <c r="I762" s="896" t="s">
        <v>9814</v>
      </c>
      <c r="J762" s="241" t="s">
        <v>1305</v>
      </c>
      <c r="K762" s="411">
        <v>50000</v>
      </c>
      <c r="L762" s="951" t="s">
        <v>25</v>
      </c>
      <c r="M762" s="952"/>
      <c r="N762" s="411">
        <v>5000</v>
      </c>
      <c r="O762" s="896" t="s">
        <v>66</v>
      </c>
      <c r="P762" s="411">
        <v>7500</v>
      </c>
      <c r="Q762" s="896"/>
      <c r="R762" s="410"/>
    </row>
    <row r="763" spans="1:18" ht="23.4">
      <c r="A763" s="215">
        <v>759</v>
      </c>
      <c r="B763" s="414" t="s">
        <v>6122</v>
      </c>
      <c r="C763" s="345" t="s">
        <v>6123</v>
      </c>
      <c r="D763" s="413">
        <v>55</v>
      </c>
      <c r="E763" s="325" t="s">
        <v>1472</v>
      </c>
      <c r="F763" s="413">
        <v>5</v>
      </c>
      <c r="G763" s="413" t="s">
        <v>6087</v>
      </c>
      <c r="H763" s="413" t="s">
        <v>5956</v>
      </c>
      <c r="I763" s="896" t="s">
        <v>9814</v>
      </c>
      <c r="J763" s="241" t="s">
        <v>1305</v>
      </c>
      <c r="K763" s="411">
        <v>50000</v>
      </c>
      <c r="L763" s="951" t="s">
        <v>25</v>
      </c>
      <c r="M763" s="952"/>
      <c r="N763" s="411">
        <v>5500</v>
      </c>
      <c r="O763" s="896" t="s">
        <v>66</v>
      </c>
      <c r="P763" s="411">
        <v>5500</v>
      </c>
      <c r="Q763" s="896"/>
      <c r="R763" s="410"/>
    </row>
    <row r="764" spans="1:18" ht="23.4">
      <c r="A764" s="385">
        <v>760</v>
      </c>
      <c r="B764" s="414" t="s">
        <v>6124</v>
      </c>
      <c r="C764" s="345" t="s">
        <v>6125</v>
      </c>
      <c r="D764" s="413">
        <v>53</v>
      </c>
      <c r="E764" s="413">
        <v>70</v>
      </c>
      <c r="F764" s="413">
        <v>5</v>
      </c>
      <c r="G764" s="413" t="s">
        <v>6087</v>
      </c>
      <c r="H764" s="413" t="s">
        <v>5956</v>
      </c>
      <c r="I764" s="896" t="s">
        <v>9814</v>
      </c>
      <c r="J764" s="241" t="s">
        <v>1305</v>
      </c>
      <c r="K764" s="411">
        <v>60000</v>
      </c>
      <c r="L764" s="951" t="s">
        <v>25</v>
      </c>
      <c r="M764" s="952"/>
      <c r="N764" s="411">
        <v>6000</v>
      </c>
      <c r="O764" s="896" t="s">
        <v>66</v>
      </c>
      <c r="P764" s="411">
        <v>6000</v>
      </c>
      <c r="Q764" s="896"/>
      <c r="R764" s="410"/>
    </row>
    <row r="765" spans="1:18" ht="23.4">
      <c r="A765" s="215">
        <v>761</v>
      </c>
      <c r="B765" s="414" t="s">
        <v>6127</v>
      </c>
      <c r="C765" s="325" t="s">
        <v>6128</v>
      </c>
      <c r="D765" s="413">
        <v>64</v>
      </c>
      <c r="E765" s="413">
        <v>54</v>
      </c>
      <c r="F765" s="413">
        <v>8</v>
      </c>
      <c r="G765" s="413" t="s">
        <v>6129</v>
      </c>
      <c r="H765" s="413" t="s">
        <v>6001</v>
      </c>
      <c r="I765" s="896" t="s">
        <v>9814</v>
      </c>
      <c r="J765" s="241" t="s">
        <v>1305</v>
      </c>
      <c r="K765" s="415">
        <v>50000</v>
      </c>
      <c r="L765" s="951" t="s">
        <v>25</v>
      </c>
      <c r="M765" s="952"/>
      <c r="N765" s="940">
        <v>6000</v>
      </c>
      <c r="O765" s="896" t="s">
        <v>66</v>
      </c>
      <c r="P765" s="411">
        <v>7000</v>
      </c>
      <c r="Q765" s="896"/>
      <c r="R765" s="410"/>
    </row>
    <row r="766" spans="1:18" ht="23.4">
      <c r="A766" s="385">
        <v>762</v>
      </c>
      <c r="B766" s="414" t="s">
        <v>6130</v>
      </c>
      <c r="C766" s="325" t="s">
        <v>6131</v>
      </c>
      <c r="D766" s="413">
        <v>58</v>
      </c>
      <c r="E766" s="413">
        <v>44</v>
      </c>
      <c r="F766" s="413">
        <v>8</v>
      </c>
      <c r="G766" s="413" t="s">
        <v>6129</v>
      </c>
      <c r="H766" s="413" t="s">
        <v>6001</v>
      </c>
      <c r="I766" s="896" t="s">
        <v>9814</v>
      </c>
      <c r="J766" s="241" t="s">
        <v>1305</v>
      </c>
      <c r="K766" s="415">
        <v>40000</v>
      </c>
      <c r="L766" s="951" t="s">
        <v>25</v>
      </c>
      <c r="M766" s="952"/>
      <c r="N766" s="940">
        <v>7000</v>
      </c>
      <c r="O766" s="896" t="s">
        <v>66</v>
      </c>
      <c r="P766" s="411">
        <v>5000</v>
      </c>
      <c r="Q766" s="896"/>
      <c r="R766" s="410"/>
    </row>
    <row r="767" spans="1:18" ht="23.4">
      <c r="A767" s="215">
        <v>763</v>
      </c>
      <c r="B767" s="414" t="s">
        <v>6132</v>
      </c>
      <c r="C767" s="325" t="s">
        <v>6133</v>
      </c>
      <c r="D767" s="413">
        <v>48</v>
      </c>
      <c r="E767" s="413">
        <v>35</v>
      </c>
      <c r="F767" s="413">
        <v>8</v>
      </c>
      <c r="G767" s="413" t="s">
        <v>6129</v>
      </c>
      <c r="H767" s="413" t="s">
        <v>6001</v>
      </c>
      <c r="I767" s="896" t="s">
        <v>9814</v>
      </c>
      <c r="J767" s="241" t="s">
        <v>1305</v>
      </c>
      <c r="K767" s="415">
        <v>50000</v>
      </c>
      <c r="L767" s="951" t="s">
        <v>25</v>
      </c>
      <c r="M767" s="952"/>
      <c r="N767" s="940">
        <v>8000</v>
      </c>
      <c r="O767" s="896" t="s">
        <v>66</v>
      </c>
      <c r="P767" s="411">
        <v>9000</v>
      </c>
      <c r="Q767" s="896"/>
      <c r="R767" s="410"/>
    </row>
    <row r="768" spans="1:18" ht="23.4">
      <c r="A768" s="385">
        <v>764</v>
      </c>
      <c r="B768" s="414" t="s">
        <v>6134</v>
      </c>
      <c r="C768" s="325" t="s">
        <v>6135</v>
      </c>
      <c r="D768" s="413">
        <v>70</v>
      </c>
      <c r="E768" s="325" t="s">
        <v>1781</v>
      </c>
      <c r="F768" s="413">
        <v>8</v>
      </c>
      <c r="G768" s="413" t="s">
        <v>6129</v>
      </c>
      <c r="H768" s="413" t="s">
        <v>6001</v>
      </c>
      <c r="I768" s="896" t="s">
        <v>9814</v>
      </c>
      <c r="J768" s="241" t="s">
        <v>1305</v>
      </c>
      <c r="K768" s="415">
        <v>45000</v>
      </c>
      <c r="L768" s="951" t="s">
        <v>25</v>
      </c>
      <c r="M768" s="952"/>
      <c r="N768" s="940">
        <v>10000</v>
      </c>
      <c r="O768" s="896" t="s">
        <v>66</v>
      </c>
      <c r="P768" s="411">
        <v>7000</v>
      </c>
      <c r="Q768" s="896"/>
      <c r="R768" s="410"/>
    </row>
    <row r="769" spans="1:18" ht="23.4">
      <c r="A769" s="215">
        <v>765</v>
      </c>
      <c r="B769" s="414" t="s">
        <v>6136</v>
      </c>
      <c r="C769" s="325" t="s">
        <v>6137</v>
      </c>
      <c r="D769" s="413">
        <v>54</v>
      </c>
      <c r="E769" s="413">
        <v>65</v>
      </c>
      <c r="F769" s="413">
        <v>8</v>
      </c>
      <c r="G769" s="413" t="s">
        <v>6129</v>
      </c>
      <c r="H769" s="413" t="s">
        <v>6001</v>
      </c>
      <c r="I769" s="896" t="s">
        <v>9814</v>
      </c>
      <c r="J769" s="241" t="s">
        <v>1305</v>
      </c>
      <c r="K769" s="415">
        <v>50000</v>
      </c>
      <c r="L769" s="951" t="s">
        <v>25</v>
      </c>
      <c r="M769" s="952"/>
      <c r="N769" s="940">
        <v>11000</v>
      </c>
      <c r="O769" s="896" t="s">
        <v>66</v>
      </c>
      <c r="P769" s="411">
        <v>7000</v>
      </c>
      <c r="Q769" s="896"/>
      <c r="R769" s="410"/>
    </row>
    <row r="770" spans="1:18" ht="23.4">
      <c r="A770" s="385">
        <v>766</v>
      </c>
      <c r="B770" s="414" t="s">
        <v>6138</v>
      </c>
      <c r="C770" s="325" t="s">
        <v>6139</v>
      </c>
      <c r="D770" s="413">
        <v>58</v>
      </c>
      <c r="E770" s="413">
        <v>64</v>
      </c>
      <c r="F770" s="413">
        <v>8</v>
      </c>
      <c r="G770" s="413" t="s">
        <v>6129</v>
      </c>
      <c r="H770" s="413" t="s">
        <v>6001</v>
      </c>
      <c r="I770" s="896" t="s">
        <v>9814</v>
      </c>
      <c r="J770" s="241" t="s">
        <v>1305</v>
      </c>
      <c r="K770" s="415">
        <v>40000</v>
      </c>
      <c r="L770" s="951" t="s">
        <v>25</v>
      </c>
      <c r="M770" s="952"/>
      <c r="N770" s="940">
        <v>11500</v>
      </c>
      <c r="O770" s="896" t="s">
        <v>66</v>
      </c>
      <c r="P770" s="411">
        <v>7000</v>
      </c>
      <c r="Q770" s="896"/>
      <c r="R770" s="410"/>
    </row>
    <row r="771" spans="1:18" ht="23.4">
      <c r="A771" s="215">
        <v>767</v>
      </c>
      <c r="B771" s="414" t="s">
        <v>6140</v>
      </c>
      <c r="C771" s="325" t="s">
        <v>6141</v>
      </c>
      <c r="D771" s="413">
        <v>70</v>
      </c>
      <c r="E771" s="325" t="s">
        <v>165</v>
      </c>
      <c r="F771" s="413">
        <v>8</v>
      </c>
      <c r="G771" s="413" t="s">
        <v>6129</v>
      </c>
      <c r="H771" s="413" t="s">
        <v>6001</v>
      </c>
      <c r="I771" s="896" t="s">
        <v>9814</v>
      </c>
      <c r="J771" s="241" t="s">
        <v>1305</v>
      </c>
      <c r="K771" s="415">
        <v>40000</v>
      </c>
      <c r="L771" s="951" t="s">
        <v>25</v>
      </c>
      <c r="M771" s="952"/>
      <c r="N771" s="940">
        <v>11500</v>
      </c>
      <c r="O771" s="896" t="s">
        <v>66</v>
      </c>
      <c r="P771" s="411">
        <v>5500</v>
      </c>
      <c r="Q771" s="896"/>
      <c r="R771" s="410"/>
    </row>
    <row r="772" spans="1:18" ht="23.4">
      <c r="A772" s="385">
        <v>768</v>
      </c>
      <c r="B772" s="414" t="s">
        <v>6142</v>
      </c>
      <c r="C772" s="325" t="s">
        <v>6143</v>
      </c>
      <c r="D772" s="413">
        <v>68</v>
      </c>
      <c r="E772" s="413">
        <v>24</v>
      </c>
      <c r="F772" s="413">
        <v>8</v>
      </c>
      <c r="G772" s="413" t="s">
        <v>6129</v>
      </c>
      <c r="H772" s="413" t="s">
        <v>6001</v>
      </c>
      <c r="I772" s="896" t="s">
        <v>9814</v>
      </c>
      <c r="J772" s="241" t="s">
        <v>1305</v>
      </c>
      <c r="K772" s="415">
        <v>50000</v>
      </c>
      <c r="L772" s="951" t="s">
        <v>25</v>
      </c>
      <c r="M772" s="952"/>
      <c r="N772" s="940">
        <v>11500</v>
      </c>
      <c r="O772" s="896" t="s">
        <v>66</v>
      </c>
      <c r="P772" s="411">
        <v>6000</v>
      </c>
      <c r="Q772" s="896"/>
      <c r="R772" s="410"/>
    </row>
    <row r="773" spans="1:18" ht="23.4">
      <c r="A773" s="215">
        <v>769</v>
      </c>
      <c r="B773" s="414" t="s">
        <v>6144</v>
      </c>
      <c r="C773" s="325" t="s">
        <v>6145</v>
      </c>
      <c r="D773" s="413">
        <v>48</v>
      </c>
      <c r="E773" s="413">
        <v>67</v>
      </c>
      <c r="F773" s="413">
        <v>8</v>
      </c>
      <c r="G773" s="413" t="s">
        <v>6129</v>
      </c>
      <c r="H773" s="413" t="s">
        <v>6001</v>
      </c>
      <c r="I773" s="896" t="s">
        <v>9814</v>
      </c>
      <c r="J773" s="241" t="s">
        <v>1305</v>
      </c>
      <c r="K773" s="415">
        <v>45000</v>
      </c>
      <c r="L773" s="951" t="s">
        <v>25</v>
      </c>
      <c r="M773" s="952"/>
      <c r="N773" s="940">
        <v>11500</v>
      </c>
      <c r="O773" s="896" t="s">
        <v>66</v>
      </c>
      <c r="P773" s="411">
        <v>5000</v>
      </c>
      <c r="Q773" s="896"/>
      <c r="R773" s="410"/>
    </row>
    <row r="774" spans="1:18" ht="23.4">
      <c r="A774" s="385">
        <v>770</v>
      </c>
      <c r="B774" s="414" t="s">
        <v>6146</v>
      </c>
      <c r="C774" s="325" t="s">
        <v>6147</v>
      </c>
      <c r="D774" s="413">
        <v>53</v>
      </c>
      <c r="E774" s="413">
        <v>13</v>
      </c>
      <c r="F774" s="413">
        <v>8</v>
      </c>
      <c r="G774" s="413" t="s">
        <v>6129</v>
      </c>
      <c r="H774" s="413" t="s">
        <v>6001</v>
      </c>
      <c r="I774" s="896" t="s">
        <v>9814</v>
      </c>
      <c r="J774" s="241" t="s">
        <v>1305</v>
      </c>
      <c r="K774" s="415">
        <v>50000</v>
      </c>
      <c r="L774" s="951" t="s">
        <v>25</v>
      </c>
      <c r="M774" s="952"/>
      <c r="N774" s="940">
        <v>11500</v>
      </c>
      <c r="O774" s="896" t="s">
        <v>66</v>
      </c>
      <c r="P774" s="411">
        <v>6000</v>
      </c>
      <c r="Q774" s="896"/>
      <c r="R774" s="410"/>
    </row>
    <row r="775" spans="1:18" ht="23.4">
      <c r="A775" s="215">
        <v>771</v>
      </c>
      <c r="B775" s="414" t="s">
        <v>6148</v>
      </c>
      <c r="C775" s="325" t="s">
        <v>6149</v>
      </c>
      <c r="D775" s="413">
        <v>49</v>
      </c>
      <c r="E775" s="413">
        <v>62</v>
      </c>
      <c r="F775" s="413">
        <v>8</v>
      </c>
      <c r="G775" s="413" t="s">
        <v>6129</v>
      </c>
      <c r="H775" s="413" t="s">
        <v>6001</v>
      </c>
      <c r="I775" s="896" t="s">
        <v>9814</v>
      </c>
      <c r="J775" s="241" t="s">
        <v>1305</v>
      </c>
      <c r="K775" s="415">
        <v>40000</v>
      </c>
      <c r="L775" s="951" t="s">
        <v>25</v>
      </c>
      <c r="M775" s="952"/>
      <c r="N775" s="940">
        <v>11500</v>
      </c>
      <c r="O775" s="896" t="s">
        <v>66</v>
      </c>
      <c r="P775" s="411">
        <v>7000</v>
      </c>
      <c r="Q775" s="896"/>
      <c r="R775" s="410"/>
    </row>
    <row r="776" spans="1:18" ht="23.4">
      <c r="A776" s="385">
        <v>772</v>
      </c>
      <c r="B776" s="414" t="s">
        <v>6150</v>
      </c>
      <c r="C776" s="325" t="s">
        <v>6151</v>
      </c>
      <c r="D776" s="413">
        <v>48</v>
      </c>
      <c r="E776" s="413">
        <v>70</v>
      </c>
      <c r="F776" s="413">
        <v>8</v>
      </c>
      <c r="G776" s="413" t="s">
        <v>6129</v>
      </c>
      <c r="H776" s="413" t="s">
        <v>6001</v>
      </c>
      <c r="I776" s="896" t="s">
        <v>9814</v>
      </c>
      <c r="J776" s="241" t="s">
        <v>1305</v>
      </c>
      <c r="K776" s="415">
        <v>45000</v>
      </c>
      <c r="L776" s="951" t="s">
        <v>25</v>
      </c>
      <c r="M776" s="952"/>
      <c r="N776" s="940">
        <v>11500</v>
      </c>
      <c r="O776" s="896" t="s">
        <v>66</v>
      </c>
      <c r="P776" s="411">
        <v>8000</v>
      </c>
      <c r="Q776" s="896"/>
      <c r="R776" s="410"/>
    </row>
    <row r="777" spans="1:18" ht="23.4">
      <c r="A777" s="215">
        <v>773</v>
      </c>
      <c r="B777" s="414" t="s">
        <v>6152</v>
      </c>
      <c r="C777" s="325" t="s">
        <v>6153</v>
      </c>
      <c r="D777" s="413">
        <v>47</v>
      </c>
      <c r="E777" s="413">
        <v>21</v>
      </c>
      <c r="F777" s="413">
        <v>8</v>
      </c>
      <c r="G777" s="413" t="s">
        <v>6129</v>
      </c>
      <c r="H777" s="413" t="s">
        <v>6001</v>
      </c>
      <c r="I777" s="896" t="s">
        <v>9814</v>
      </c>
      <c r="J777" s="241" t="s">
        <v>1305</v>
      </c>
      <c r="K777" s="415">
        <v>50000</v>
      </c>
      <c r="L777" s="951" t="s">
        <v>25</v>
      </c>
      <c r="M777" s="952"/>
      <c r="N777" s="940">
        <v>11500</v>
      </c>
      <c r="O777" s="896" t="s">
        <v>66</v>
      </c>
      <c r="P777" s="411">
        <v>5500</v>
      </c>
      <c r="Q777" s="896"/>
      <c r="R777" s="410"/>
    </row>
    <row r="778" spans="1:18" ht="23.4">
      <c r="A778" s="385">
        <v>774</v>
      </c>
      <c r="B778" s="414" t="s">
        <v>6154</v>
      </c>
      <c r="C778" s="325" t="s">
        <v>6155</v>
      </c>
      <c r="D778" s="413">
        <v>41</v>
      </c>
      <c r="E778" s="413">
        <v>4</v>
      </c>
      <c r="F778" s="413">
        <v>8</v>
      </c>
      <c r="G778" s="413" t="s">
        <v>6129</v>
      </c>
      <c r="H778" s="413" t="s">
        <v>6001</v>
      </c>
      <c r="I778" s="896" t="s">
        <v>9814</v>
      </c>
      <c r="J778" s="241" t="s">
        <v>1305</v>
      </c>
      <c r="K778" s="415">
        <v>40000</v>
      </c>
      <c r="L778" s="951" t="s">
        <v>25</v>
      </c>
      <c r="M778" s="952"/>
      <c r="N778" s="940">
        <v>12000</v>
      </c>
      <c r="O778" s="896" t="s">
        <v>66</v>
      </c>
      <c r="P778" s="411">
        <v>6000</v>
      </c>
      <c r="Q778" s="896"/>
      <c r="R778" s="410"/>
    </row>
    <row r="779" spans="1:18" ht="23.4">
      <c r="A779" s="215">
        <v>775</v>
      </c>
      <c r="B779" s="414" t="s">
        <v>6156</v>
      </c>
      <c r="C779" s="325" t="s">
        <v>6157</v>
      </c>
      <c r="D779" s="413">
        <v>54</v>
      </c>
      <c r="E779" s="413">
        <v>5</v>
      </c>
      <c r="F779" s="413">
        <v>8</v>
      </c>
      <c r="G779" s="413" t="s">
        <v>6129</v>
      </c>
      <c r="H779" s="413" t="s">
        <v>6001</v>
      </c>
      <c r="I779" s="896" t="s">
        <v>9814</v>
      </c>
      <c r="J779" s="241" t="s">
        <v>1305</v>
      </c>
      <c r="K779" s="415">
        <v>40000</v>
      </c>
      <c r="L779" s="951" t="s">
        <v>569</v>
      </c>
      <c r="M779" s="952"/>
      <c r="N779" s="411">
        <v>5000</v>
      </c>
      <c r="O779" s="896" t="s">
        <v>66</v>
      </c>
      <c r="P779" s="411">
        <v>5500</v>
      </c>
      <c r="Q779" s="896"/>
      <c r="R779" s="410"/>
    </row>
    <row r="780" spans="1:18" ht="23.4">
      <c r="A780" s="385">
        <v>776</v>
      </c>
      <c r="B780" s="414" t="s">
        <v>6158</v>
      </c>
      <c r="C780" s="325" t="s">
        <v>6159</v>
      </c>
      <c r="D780" s="413">
        <v>59</v>
      </c>
      <c r="E780" s="413">
        <v>34</v>
      </c>
      <c r="F780" s="413">
        <v>8</v>
      </c>
      <c r="G780" s="413" t="s">
        <v>6129</v>
      </c>
      <c r="H780" s="413" t="s">
        <v>6001</v>
      </c>
      <c r="I780" s="896" t="s">
        <v>9814</v>
      </c>
      <c r="J780" s="241" t="s">
        <v>1305</v>
      </c>
      <c r="K780" s="415">
        <v>30000</v>
      </c>
      <c r="L780" s="951" t="s">
        <v>569</v>
      </c>
      <c r="M780" s="952"/>
      <c r="N780" s="411">
        <v>4500</v>
      </c>
      <c r="O780" s="896" t="s">
        <v>66</v>
      </c>
      <c r="P780" s="411">
        <v>6500</v>
      </c>
      <c r="Q780" s="896"/>
      <c r="R780" s="410"/>
    </row>
    <row r="781" spans="1:18" ht="23.4">
      <c r="A781" s="215">
        <v>777</v>
      </c>
      <c r="B781" s="414" t="s">
        <v>6160</v>
      </c>
      <c r="C781" s="325" t="s">
        <v>6161</v>
      </c>
      <c r="D781" s="413">
        <v>57</v>
      </c>
      <c r="E781" s="413">
        <v>2</v>
      </c>
      <c r="F781" s="413">
        <v>8</v>
      </c>
      <c r="G781" s="413" t="s">
        <v>6129</v>
      </c>
      <c r="H781" s="413" t="s">
        <v>6001</v>
      </c>
      <c r="I781" s="896" t="s">
        <v>9814</v>
      </c>
      <c r="J781" s="241" t="s">
        <v>1305</v>
      </c>
      <c r="K781" s="415">
        <v>30000</v>
      </c>
      <c r="L781" s="951" t="s">
        <v>569</v>
      </c>
      <c r="M781" s="952"/>
      <c r="N781" s="411">
        <v>4000</v>
      </c>
      <c r="O781" s="896" t="s">
        <v>66</v>
      </c>
      <c r="P781" s="411">
        <v>6000</v>
      </c>
      <c r="Q781" s="896"/>
      <c r="R781" s="410"/>
    </row>
    <row r="782" spans="1:18" ht="23.4">
      <c r="A782" s="385">
        <v>778</v>
      </c>
      <c r="B782" s="414" t="s">
        <v>6162</v>
      </c>
      <c r="C782" s="325" t="s">
        <v>6163</v>
      </c>
      <c r="D782" s="413">
        <v>55</v>
      </c>
      <c r="E782" s="413">
        <v>1</v>
      </c>
      <c r="F782" s="413">
        <v>8</v>
      </c>
      <c r="G782" s="413" t="s">
        <v>6129</v>
      </c>
      <c r="H782" s="413" t="s">
        <v>6001</v>
      </c>
      <c r="I782" s="896" t="s">
        <v>9814</v>
      </c>
      <c r="J782" s="241" t="s">
        <v>1305</v>
      </c>
      <c r="K782" s="415">
        <v>4000</v>
      </c>
      <c r="L782" s="951" t="s">
        <v>569</v>
      </c>
      <c r="M782" s="952"/>
      <c r="N782" s="411">
        <v>4000</v>
      </c>
      <c r="O782" s="896" t="s">
        <v>66</v>
      </c>
      <c r="P782" s="411">
        <v>7500</v>
      </c>
      <c r="Q782" s="896"/>
      <c r="R782" s="410"/>
    </row>
    <row r="783" spans="1:18" ht="23.4">
      <c r="A783" s="215">
        <v>779</v>
      </c>
      <c r="B783" s="414" t="s">
        <v>6164</v>
      </c>
      <c r="C783" s="325" t="s">
        <v>6165</v>
      </c>
      <c r="D783" s="413">
        <v>53</v>
      </c>
      <c r="E783" s="413">
        <v>58</v>
      </c>
      <c r="F783" s="413">
        <v>8</v>
      </c>
      <c r="G783" s="413" t="s">
        <v>6129</v>
      </c>
      <c r="H783" s="413" t="s">
        <v>6001</v>
      </c>
      <c r="I783" s="896" t="s">
        <v>9814</v>
      </c>
      <c r="J783" s="241" t="s">
        <v>1305</v>
      </c>
      <c r="K783" s="415">
        <v>30000</v>
      </c>
      <c r="L783" s="951" t="s">
        <v>569</v>
      </c>
      <c r="M783" s="952"/>
      <c r="N783" s="411">
        <v>4000</v>
      </c>
      <c r="O783" s="896" t="s">
        <v>66</v>
      </c>
      <c r="P783" s="411">
        <v>5500</v>
      </c>
      <c r="Q783" s="896"/>
      <c r="R783" s="410"/>
    </row>
    <row r="784" spans="1:18" ht="23.4">
      <c r="A784" s="385">
        <v>780</v>
      </c>
      <c r="B784" s="414" t="s">
        <v>6166</v>
      </c>
      <c r="C784" s="325" t="s">
        <v>6167</v>
      </c>
      <c r="D784" s="413">
        <v>58</v>
      </c>
      <c r="E784" s="325" t="s">
        <v>1685</v>
      </c>
      <c r="F784" s="413">
        <v>8</v>
      </c>
      <c r="G784" s="413" t="s">
        <v>6129</v>
      </c>
      <c r="H784" s="413" t="s">
        <v>6001</v>
      </c>
      <c r="I784" s="896" t="s">
        <v>9814</v>
      </c>
      <c r="J784" s="241" t="s">
        <v>1305</v>
      </c>
      <c r="K784" s="415">
        <v>5000</v>
      </c>
      <c r="L784" s="951" t="s">
        <v>569</v>
      </c>
      <c r="M784" s="952"/>
      <c r="N784" s="411">
        <v>5000</v>
      </c>
      <c r="O784" s="896" t="s">
        <v>66</v>
      </c>
      <c r="P784" s="411">
        <v>7500</v>
      </c>
      <c r="Q784" s="896"/>
      <c r="R784" s="410"/>
    </row>
    <row r="785" spans="1:18" ht="23.4">
      <c r="A785" s="215">
        <v>781</v>
      </c>
      <c r="B785" s="414" t="s">
        <v>6169</v>
      </c>
      <c r="C785" s="325" t="s">
        <v>6170</v>
      </c>
      <c r="D785" s="413">
        <v>42</v>
      </c>
      <c r="E785" s="325" t="s">
        <v>6171</v>
      </c>
      <c r="F785" s="413">
        <v>11</v>
      </c>
      <c r="G785" s="413" t="s">
        <v>6172</v>
      </c>
      <c r="H785" s="413" t="s">
        <v>6001</v>
      </c>
      <c r="I785" s="896" t="s">
        <v>9814</v>
      </c>
      <c r="J785" s="241" t="s">
        <v>1305</v>
      </c>
      <c r="K785" s="415">
        <v>60000</v>
      </c>
      <c r="L785" s="951" t="s">
        <v>25</v>
      </c>
      <c r="M785" s="952"/>
      <c r="N785" s="411">
        <v>7400</v>
      </c>
      <c r="O785" s="896" t="s">
        <v>66</v>
      </c>
      <c r="P785" s="411">
        <v>6500</v>
      </c>
      <c r="Q785" s="896"/>
      <c r="R785" s="410"/>
    </row>
    <row r="786" spans="1:18" ht="23.4">
      <c r="A786" s="385">
        <v>782</v>
      </c>
      <c r="B786" s="414" t="s">
        <v>6173</v>
      </c>
      <c r="C786" s="325" t="s">
        <v>6174</v>
      </c>
      <c r="D786" s="413">
        <v>70</v>
      </c>
      <c r="E786" s="413">
        <v>31</v>
      </c>
      <c r="F786" s="413">
        <v>11</v>
      </c>
      <c r="G786" s="413" t="s">
        <v>6172</v>
      </c>
      <c r="H786" s="413" t="s">
        <v>6001</v>
      </c>
      <c r="I786" s="896" t="s">
        <v>9814</v>
      </c>
      <c r="J786" s="241" t="s">
        <v>1305</v>
      </c>
      <c r="K786" s="415">
        <v>50000</v>
      </c>
      <c r="L786" s="951" t="s">
        <v>25</v>
      </c>
      <c r="M786" s="952"/>
      <c r="N786" s="411">
        <v>4000</v>
      </c>
      <c r="O786" s="896" t="s">
        <v>66</v>
      </c>
      <c r="P786" s="411">
        <v>5000</v>
      </c>
      <c r="Q786" s="896"/>
      <c r="R786" s="410"/>
    </row>
    <row r="787" spans="1:18" ht="23.4">
      <c r="A787" s="215">
        <v>783</v>
      </c>
      <c r="B787" s="414" t="s">
        <v>6175</v>
      </c>
      <c r="C787" s="325" t="s">
        <v>6176</v>
      </c>
      <c r="D787" s="413">
        <v>49</v>
      </c>
      <c r="E787" s="413">
        <v>26</v>
      </c>
      <c r="F787" s="413">
        <v>11</v>
      </c>
      <c r="G787" s="413" t="s">
        <v>6172</v>
      </c>
      <c r="H787" s="413" t="s">
        <v>6001</v>
      </c>
      <c r="I787" s="896" t="s">
        <v>9814</v>
      </c>
      <c r="J787" s="241" t="s">
        <v>1305</v>
      </c>
      <c r="K787" s="415">
        <v>50000</v>
      </c>
      <c r="L787" s="951" t="s">
        <v>25</v>
      </c>
      <c r="M787" s="952"/>
      <c r="N787" s="411">
        <v>4000</v>
      </c>
      <c r="O787" s="896" t="s">
        <v>66</v>
      </c>
      <c r="P787" s="411">
        <v>9000</v>
      </c>
      <c r="Q787" s="896"/>
      <c r="R787" s="410"/>
    </row>
    <row r="788" spans="1:18" ht="23.4">
      <c r="A788" s="385">
        <v>784</v>
      </c>
      <c r="B788" s="414" t="s">
        <v>6177</v>
      </c>
      <c r="C788" s="325" t="s">
        <v>6178</v>
      </c>
      <c r="D788" s="413">
        <v>55</v>
      </c>
      <c r="E788" s="413">
        <v>54</v>
      </c>
      <c r="F788" s="413">
        <v>11</v>
      </c>
      <c r="G788" s="413" t="s">
        <v>6172</v>
      </c>
      <c r="H788" s="413" t="s">
        <v>6001</v>
      </c>
      <c r="I788" s="896" t="s">
        <v>9814</v>
      </c>
      <c r="J788" s="241" t="s">
        <v>1305</v>
      </c>
      <c r="K788" s="415">
        <v>45000</v>
      </c>
      <c r="L788" s="951" t="s">
        <v>25</v>
      </c>
      <c r="M788" s="952"/>
      <c r="N788" s="411">
        <v>4700</v>
      </c>
      <c r="O788" s="896" t="s">
        <v>66</v>
      </c>
      <c r="P788" s="411">
        <v>7000</v>
      </c>
      <c r="Q788" s="896"/>
      <c r="R788" s="410"/>
    </row>
    <row r="789" spans="1:18" ht="23.4">
      <c r="A789" s="215">
        <v>785</v>
      </c>
      <c r="B789" s="414" t="s">
        <v>6179</v>
      </c>
      <c r="C789" s="325" t="s">
        <v>6180</v>
      </c>
      <c r="D789" s="413">
        <v>49</v>
      </c>
      <c r="E789" s="413">
        <v>33</v>
      </c>
      <c r="F789" s="413">
        <v>11</v>
      </c>
      <c r="G789" s="413" t="s">
        <v>6172</v>
      </c>
      <c r="H789" s="413" t="s">
        <v>6001</v>
      </c>
      <c r="I789" s="896" t="s">
        <v>9814</v>
      </c>
      <c r="J789" s="241" t="s">
        <v>1305</v>
      </c>
      <c r="K789" s="415">
        <v>55000</v>
      </c>
      <c r="L789" s="951" t="s">
        <v>25</v>
      </c>
      <c r="M789" s="952"/>
      <c r="N789" s="411">
        <v>10000</v>
      </c>
      <c r="O789" s="896" t="s">
        <v>66</v>
      </c>
      <c r="P789" s="411">
        <v>7000</v>
      </c>
      <c r="Q789" s="896"/>
      <c r="R789" s="410"/>
    </row>
    <row r="790" spans="1:18" ht="23.4">
      <c r="A790" s="385">
        <v>786</v>
      </c>
      <c r="B790" s="414" t="s">
        <v>6181</v>
      </c>
      <c r="C790" s="325" t="s">
        <v>6182</v>
      </c>
      <c r="D790" s="413">
        <v>67</v>
      </c>
      <c r="E790" s="413">
        <v>32</v>
      </c>
      <c r="F790" s="413">
        <v>11</v>
      </c>
      <c r="G790" s="413" t="s">
        <v>6172</v>
      </c>
      <c r="H790" s="413" t="s">
        <v>6001</v>
      </c>
      <c r="I790" s="896" t="s">
        <v>9814</v>
      </c>
      <c r="J790" s="241" t="s">
        <v>1305</v>
      </c>
      <c r="K790" s="415">
        <v>60000</v>
      </c>
      <c r="L790" s="951" t="s">
        <v>25</v>
      </c>
      <c r="M790" s="952"/>
      <c r="N790" s="411">
        <v>4000</v>
      </c>
      <c r="O790" s="896" t="s">
        <v>66</v>
      </c>
      <c r="P790" s="411">
        <v>7000</v>
      </c>
      <c r="Q790" s="896"/>
      <c r="R790" s="410"/>
    </row>
    <row r="791" spans="1:18" ht="23.4">
      <c r="A791" s="215">
        <v>787</v>
      </c>
      <c r="B791" s="414" t="s">
        <v>6183</v>
      </c>
      <c r="C791" s="325" t="s">
        <v>6184</v>
      </c>
      <c r="D791" s="413">
        <v>59</v>
      </c>
      <c r="E791" s="413">
        <v>24</v>
      </c>
      <c r="F791" s="413">
        <v>11</v>
      </c>
      <c r="G791" s="413" t="s">
        <v>6172</v>
      </c>
      <c r="H791" s="413" t="s">
        <v>6001</v>
      </c>
      <c r="I791" s="896" t="s">
        <v>9814</v>
      </c>
      <c r="J791" s="241" t="s">
        <v>1305</v>
      </c>
      <c r="K791" s="415">
        <v>50000</v>
      </c>
      <c r="L791" s="951" t="s">
        <v>25</v>
      </c>
      <c r="M791" s="952"/>
      <c r="N791" s="411">
        <v>5000</v>
      </c>
      <c r="O791" s="896" t="s">
        <v>66</v>
      </c>
      <c r="P791" s="411">
        <v>5500</v>
      </c>
      <c r="Q791" s="896"/>
      <c r="R791" s="410"/>
    </row>
    <row r="792" spans="1:18" ht="23.4">
      <c r="A792" s="385">
        <v>788</v>
      </c>
      <c r="B792" s="414" t="s">
        <v>6185</v>
      </c>
      <c r="C792" s="325" t="s">
        <v>6186</v>
      </c>
      <c r="D792" s="413">
        <v>65</v>
      </c>
      <c r="E792" s="413">
        <v>34</v>
      </c>
      <c r="F792" s="413">
        <v>11</v>
      </c>
      <c r="G792" s="413" t="s">
        <v>6172</v>
      </c>
      <c r="H792" s="413" t="s">
        <v>6001</v>
      </c>
      <c r="I792" s="896" t="s">
        <v>9814</v>
      </c>
      <c r="J792" s="241" t="s">
        <v>1305</v>
      </c>
      <c r="K792" s="415">
        <v>50000</v>
      </c>
      <c r="L792" s="951" t="s">
        <v>25</v>
      </c>
      <c r="M792" s="952"/>
      <c r="N792" s="411">
        <v>7000</v>
      </c>
      <c r="O792" s="896" t="s">
        <v>66</v>
      </c>
      <c r="P792" s="411">
        <v>6000</v>
      </c>
      <c r="Q792" s="896"/>
      <c r="R792" s="410"/>
    </row>
    <row r="793" spans="1:18" ht="23.4">
      <c r="A793" s="215">
        <v>789</v>
      </c>
      <c r="B793" s="414" t="s">
        <v>6187</v>
      </c>
      <c r="C793" s="325" t="s">
        <v>6188</v>
      </c>
      <c r="D793" s="413">
        <v>59</v>
      </c>
      <c r="E793" s="325" t="s">
        <v>1903</v>
      </c>
      <c r="F793" s="413">
        <v>11</v>
      </c>
      <c r="G793" s="413" t="s">
        <v>6172</v>
      </c>
      <c r="H793" s="413" t="s">
        <v>6001</v>
      </c>
      <c r="I793" s="896" t="s">
        <v>9814</v>
      </c>
      <c r="J793" s="241" t="s">
        <v>1305</v>
      </c>
      <c r="K793" s="415">
        <v>45000</v>
      </c>
      <c r="L793" s="951" t="s">
        <v>25</v>
      </c>
      <c r="M793" s="952"/>
      <c r="N793" s="411">
        <v>10000</v>
      </c>
      <c r="O793" s="896" t="s">
        <v>66</v>
      </c>
      <c r="P793" s="411">
        <v>5000</v>
      </c>
      <c r="Q793" s="896"/>
      <c r="R793" s="410"/>
    </row>
    <row r="794" spans="1:18" ht="23.4">
      <c r="A794" s="385">
        <v>790</v>
      </c>
      <c r="B794" s="414" t="s">
        <v>6189</v>
      </c>
      <c r="C794" s="325" t="s">
        <v>6190</v>
      </c>
      <c r="D794" s="413">
        <v>51</v>
      </c>
      <c r="E794" s="413">
        <v>51</v>
      </c>
      <c r="F794" s="413">
        <v>11</v>
      </c>
      <c r="G794" s="413" t="s">
        <v>6172</v>
      </c>
      <c r="H794" s="413" t="s">
        <v>6001</v>
      </c>
      <c r="I794" s="896" t="s">
        <v>9814</v>
      </c>
      <c r="J794" s="241" t="s">
        <v>1305</v>
      </c>
      <c r="K794" s="415">
        <v>55000</v>
      </c>
      <c r="L794" s="951" t="s">
        <v>25</v>
      </c>
      <c r="M794" s="952"/>
      <c r="N794" s="411">
        <v>7500</v>
      </c>
      <c r="O794" s="896" t="s">
        <v>66</v>
      </c>
      <c r="P794" s="411">
        <v>6000</v>
      </c>
      <c r="Q794" s="896"/>
      <c r="R794" s="410"/>
    </row>
    <row r="795" spans="1:18" ht="23.4">
      <c r="A795" s="215">
        <v>791</v>
      </c>
      <c r="B795" s="414" t="s">
        <v>6191</v>
      </c>
      <c r="C795" s="325" t="s">
        <v>6192</v>
      </c>
      <c r="D795" s="413">
        <v>59</v>
      </c>
      <c r="E795" s="413">
        <v>11</v>
      </c>
      <c r="F795" s="413">
        <v>11</v>
      </c>
      <c r="G795" s="413" t="s">
        <v>6172</v>
      </c>
      <c r="H795" s="413" t="s">
        <v>6001</v>
      </c>
      <c r="I795" s="896" t="s">
        <v>9814</v>
      </c>
      <c r="J795" s="241" t="s">
        <v>1305</v>
      </c>
      <c r="K795" s="415">
        <v>60000</v>
      </c>
      <c r="L795" s="951" t="s">
        <v>25</v>
      </c>
      <c r="M795" s="952"/>
      <c r="N795" s="411">
        <v>6000</v>
      </c>
      <c r="O795" s="896" t="s">
        <v>66</v>
      </c>
      <c r="P795" s="411">
        <v>7000</v>
      </c>
      <c r="Q795" s="896"/>
      <c r="R795" s="410"/>
    </row>
    <row r="796" spans="1:18" ht="23.4">
      <c r="A796" s="385">
        <v>792</v>
      </c>
      <c r="B796" s="414" t="s">
        <v>6193</v>
      </c>
      <c r="C796" s="325" t="s">
        <v>6194</v>
      </c>
      <c r="D796" s="413">
        <v>61</v>
      </c>
      <c r="E796" s="413">
        <v>9</v>
      </c>
      <c r="F796" s="413">
        <v>11</v>
      </c>
      <c r="G796" s="413" t="s">
        <v>6172</v>
      </c>
      <c r="H796" s="413" t="s">
        <v>6001</v>
      </c>
      <c r="I796" s="896" t="s">
        <v>9814</v>
      </c>
      <c r="J796" s="241" t="s">
        <v>1305</v>
      </c>
      <c r="K796" s="415">
        <v>50000</v>
      </c>
      <c r="L796" s="951" t="s">
        <v>25</v>
      </c>
      <c r="M796" s="952"/>
      <c r="N796" s="411">
        <v>4000</v>
      </c>
      <c r="O796" s="896" t="s">
        <v>66</v>
      </c>
      <c r="P796" s="411">
        <v>8000</v>
      </c>
      <c r="Q796" s="896"/>
      <c r="R796" s="410"/>
    </row>
    <row r="797" spans="1:18" ht="23.4">
      <c r="A797" s="215">
        <v>793</v>
      </c>
      <c r="B797" s="414" t="s">
        <v>6195</v>
      </c>
      <c r="C797" s="325" t="s">
        <v>6196</v>
      </c>
      <c r="D797" s="413">
        <v>64</v>
      </c>
      <c r="E797" s="413">
        <v>14</v>
      </c>
      <c r="F797" s="413">
        <v>11</v>
      </c>
      <c r="G797" s="413" t="s">
        <v>6172</v>
      </c>
      <c r="H797" s="413" t="s">
        <v>6001</v>
      </c>
      <c r="I797" s="896" t="s">
        <v>9814</v>
      </c>
      <c r="J797" s="241" t="s">
        <v>1305</v>
      </c>
      <c r="K797" s="415">
        <v>50000</v>
      </c>
      <c r="L797" s="951" t="s">
        <v>25</v>
      </c>
      <c r="M797" s="952"/>
      <c r="N797" s="411">
        <v>5000</v>
      </c>
      <c r="O797" s="896" t="s">
        <v>66</v>
      </c>
      <c r="P797" s="411">
        <v>5500</v>
      </c>
      <c r="Q797" s="896"/>
      <c r="R797" s="410"/>
    </row>
    <row r="798" spans="1:18" ht="23.4">
      <c r="A798" s="385">
        <v>794</v>
      </c>
      <c r="B798" s="414" t="s">
        <v>6197</v>
      </c>
      <c r="C798" s="325" t="s">
        <v>6198</v>
      </c>
      <c r="D798" s="413">
        <v>59</v>
      </c>
      <c r="E798" s="413">
        <v>60</v>
      </c>
      <c r="F798" s="413">
        <v>11</v>
      </c>
      <c r="G798" s="413" t="s">
        <v>6172</v>
      </c>
      <c r="H798" s="413" t="s">
        <v>6001</v>
      </c>
      <c r="I798" s="896" t="s">
        <v>9814</v>
      </c>
      <c r="J798" s="241" t="s">
        <v>1305</v>
      </c>
      <c r="K798" s="415">
        <v>45000</v>
      </c>
      <c r="L798" s="951" t="s">
        <v>25</v>
      </c>
      <c r="M798" s="952"/>
      <c r="N798" s="411">
        <v>4800</v>
      </c>
      <c r="O798" s="896" t="s">
        <v>66</v>
      </c>
      <c r="P798" s="411">
        <v>6000</v>
      </c>
      <c r="Q798" s="896"/>
      <c r="R798" s="410"/>
    </row>
    <row r="799" spans="1:18" ht="23.4">
      <c r="A799" s="215">
        <v>795</v>
      </c>
      <c r="B799" s="414" t="s">
        <v>6199</v>
      </c>
      <c r="C799" s="325" t="s">
        <v>6200</v>
      </c>
      <c r="D799" s="413">
        <v>64</v>
      </c>
      <c r="E799" s="413">
        <v>18</v>
      </c>
      <c r="F799" s="413">
        <v>11</v>
      </c>
      <c r="G799" s="413" t="s">
        <v>6172</v>
      </c>
      <c r="H799" s="413" t="s">
        <v>6001</v>
      </c>
      <c r="I799" s="896" t="s">
        <v>9814</v>
      </c>
      <c r="J799" s="241" t="s">
        <v>1305</v>
      </c>
      <c r="K799" s="415">
        <v>55000</v>
      </c>
      <c r="L799" s="951" t="s">
        <v>25</v>
      </c>
      <c r="M799" s="952"/>
      <c r="N799" s="411">
        <v>10000</v>
      </c>
      <c r="O799" s="896" t="s">
        <v>66</v>
      </c>
      <c r="P799" s="411">
        <v>5500</v>
      </c>
      <c r="Q799" s="896"/>
      <c r="R799" s="410"/>
    </row>
    <row r="800" spans="1:18" ht="23.4">
      <c r="A800" s="385">
        <v>796</v>
      </c>
      <c r="B800" s="414" t="s">
        <v>6201</v>
      </c>
      <c r="C800" s="325" t="s">
        <v>6202</v>
      </c>
      <c r="D800" s="413">
        <v>51</v>
      </c>
      <c r="E800" s="325" t="s">
        <v>6203</v>
      </c>
      <c r="F800" s="413">
        <v>11</v>
      </c>
      <c r="G800" s="413" t="s">
        <v>6172</v>
      </c>
      <c r="H800" s="413" t="s">
        <v>6001</v>
      </c>
      <c r="I800" s="896" t="s">
        <v>9814</v>
      </c>
      <c r="J800" s="241" t="s">
        <v>1305</v>
      </c>
      <c r="K800" s="415">
        <v>60000</v>
      </c>
      <c r="L800" s="951" t="s">
        <v>25</v>
      </c>
      <c r="M800" s="952"/>
      <c r="N800" s="411">
        <v>7000</v>
      </c>
      <c r="O800" s="896" t="s">
        <v>66</v>
      </c>
      <c r="P800" s="411">
        <v>6500</v>
      </c>
      <c r="Q800" s="896"/>
      <c r="R800" s="410"/>
    </row>
    <row r="801" spans="1:18" ht="23.4">
      <c r="A801" s="215">
        <v>797</v>
      </c>
      <c r="B801" s="414" t="s">
        <v>6204</v>
      </c>
      <c r="C801" s="325" t="s">
        <v>6205</v>
      </c>
      <c r="D801" s="413">
        <v>59</v>
      </c>
      <c r="E801" s="413">
        <v>16</v>
      </c>
      <c r="F801" s="413">
        <v>11</v>
      </c>
      <c r="G801" s="413" t="s">
        <v>6172</v>
      </c>
      <c r="H801" s="413" t="s">
        <v>6001</v>
      </c>
      <c r="I801" s="896" t="s">
        <v>9814</v>
      </c>
      <c r="J801" s="241" t="s">
        <v>1305</v>
      </c>
      <c r="K801" s="415">
        <v>50000</v>
      </c>
      <c r="L801" s="951" t="s">
        <v>25</v>
      </c>
      <c r="M801" s="952"/>
      <c r="N801" s="411">
        <v>7000</v>
      </c>
      <c r="O801" s="896" t="s">
        <v>66</v>
      </c>
      <c r="P801" s="411">
        <v>6000</v>
      </c>
      <c r="Q801" s="896"/>
      <c r="R801" s="410"/>
    </row>
    <row r="802" spans="1:18" ht="23.4">
      <c r="A802" s="385">
        <v>798</v>
      </c>
      <c r="B802" s="414" t="s">
        <v>6206</v>
      </c>
      <c r="C802" s="325" t="s">
        <v>6207</v>
      </c>
      <c r="D802" s="413">
        <v>57</v>
      </c>
      <c r="E802" s="413">
        <v>19</v>
      </c>
      <c r="F802" s="413">
        <v>11</v>
      </c>
      <c r="G802" s="413" t="s">
        <v>6172</v>
      </c>
      <c r="H802" s="413" t="s">
        <v>6001</v>
      </c>
      <c r="I802" s="896" t="s">
        <v>9814</v>
      </c>
      <c r="J802" s="241" t="s">
        <v>1305</v>
      </c>
      <c r="K802" s="415">
        <v>50000</v>
      </c>
      <c r="L802" s="951" t="s">
        <v>25</v>
      </c>
      <c r="M802" s="952"/>
      <c r="N802" s="411">
        <v>4300</v>
      </c>
      <c r="O802" s="896" t="s">
        <v>66</v>
      </c>
      <c r="P802" s="411">
        <v>7500</v>
      </c>
      <c r="Q802" s="896"/>
      <c r="R802" s="410"/>
    </row>
    <row r="803" spans="1:18" ht="23.4">
      <c r="A803" s="215">
        <v>799</v>
      </c>
      <c r="B803" s="414" t="s">
        <v>6208</v>
      </c>
      <c r="C803" s="325" t="s">
        <v>6209</v>
      </c>
      <c r="D803" s="413">
        <v>59</v>
      </c>
      <c r="E803" s="413">
        <v>63</v>
      </c>
      <c r="F803" s="413">
        <v>11</v>
      </c>
      <c r="G803" s="413" t="s">
        <v>6172</v>
      </c>
      <c r="H803" s="413" t="s">
        <v>6001</v>
      </c>
      <c r="I803" s="896" t="s">
        <v>9814</v>
      </c>
      <c r="J803" s="241" t="s">
        <v>1305</v>
      </c>
      <c r="K803" s="415">
        <v>45000</v>
      </c>
      <c r="L803" s="951" t="s">
        <v>25</v>
      </c>
      <c r="M803" s="952"/>
      <c r="N803" s="411">
        <v>8000</v>
      </c>
      <c r="O803" s="896" t="s">
        <v>66</v>
      </c>
      <c r="P803" s="411">
        <v>5500</v>
      </c>
      <c r="Q803" s="896"/>
      <c r="R803" s="410"/>
    </row>
    <row r="804" spans="1:18" ht="23.4">
      <c r="A804" s="385">
        <v>800</v>
      </c>
      <c r="B804" s="414" t="s">
        <v>6210</v>
      </c>
      <c r="C804" s="325" t="s">
        <v>6211</v>
      </c>
      <c r="D804" s="413">
        <v>36</v>
      </c>
      <c r="E804" s="413">
        <v>78</v>
      </c>
      <c r="F804" s="413">
        <v>11</v>
      </c>
      <c r="G804" s="413" t="s">
        <v>6172</v>
      </c>
      <c r="H804" s="413" t="s">
        <v>6001</v>
      </c>
      <c r="I804" s="896" t="s">
        <v>9814</v>
      </c>
      <c r="J804" s="241" t="s">
        <v>1305</v>
      </c>
      <c r="K804" s="415">
        <v>55000</v>
      </c>
      <c r="L804" s="951" t="s">
        <v>25</v>
      </c>
      <c r="M804" s="952"/>
      <c r="N804" s="411">
        <v>7500</v>
      </c>
      <c r="O804" s="896" t="s">
        <v>66</v>
      </c>
      <c r="P804" s="411">
        <v>6000</v>
      </c>
      <c r="Q804" s="896"/>
      <c r="R804" s="410"/>
    </row>
    <row r="805" spans="1:18" ht="24.6">
      <c r="A805" s="215">
        <v>801</v>
      </c>
      <c r="B805" s="351" t="s">
        <v>6213</v>
      </c>
      <c r="C805" s="352">
        <v>3250400980358</v>
      </c>
      <c r="D805" s="349">
        <v>59</v>
      </c>
      <c r="E805" s="349">
        <v>184</v>
      </c>
      <c r="F805" s="348">
        <v>4</v>
      </c>
      <c r="G805" s="348" t="s">
        <v>6214</v>
      </c>
      <c r="H805" s="348" t="s">
        <v>6215</v>
      </c>
      <c r="I805" s="896" t="s">
        <v>9814</v>
      </c>
      <c r="J805" s="241" t="s">
        <v>1305</v>
      </c>
      <c r="K805" s="353">
        <v>45000</v>
      </c>
      <c r="L805" s="957" t="s">
        <v>3292</v>
      </c>
      <c r="M805" s="958"/>
      <c r="N805" s="353">
        <v>20000</v>
      </c>
      <c r="O805" s="348" t="s">
        <v>66</v>
      </c>
      <c r="P805" s="353">
        <v>3250</v>
      </c>
      <c r="Q805" s="348"/>
      <c r="R805" s="351"/>
    </row>
    <row r="806" spans="1:18" ht="24.6">
      <c r="A806" s="385">
        <v>802</v>
      </c>
      <c r="B806" s="351" t="s">
        <v>6216</v>
      </c>
      <c r="C806" s="352">
        <v>3320300289965</v>
      </c>
      <c r="D806" s="349">
        <v>43</v>
      </c>
      <c r="E806" s="349">
        <v>92</v>
      </c>
      <c r="F806" s="348">
        <v>4</v>
      </c>
      <c r="G806" s="348" t="s">
        <v>6214</v>
      </c>
      <c r="H806" s="348" t="s">
        <v>6215</v>
      </c>
      <c r="I806" s="896" t="s">
        <v>9814</v>
      </c>
      <c r="J806" s="241" t="s">
        <v>1305</v>
      </c>
      <c r="K806" s="353">
        <v>35000</v>
      </c>
      <c r="L806" s="957" t="s">
        <v>3292</v>
      </c>
      <c r="M806" s="958"/>
      <c r="N806" s="353">
        <v>25000</v>
      </c>
      <c r="O806" s="348" t="s">
        <v>66</v>
      </c>
      <c r="P806" s="353">
        <v>3650</v>
      </c>
      <c r="Q806" s="348"/>
      <c r="R806" s="351"/>
    </row>
    <row r="807" spans="1:18" ht="24.6">
      <c r="A807" s="215">
        <v>803</v>
      </c>
      <c r="B807" s="351" t="s">
        <v>6217</v>
      </c>
      <c r="C807" s="352">
        <v>1320300025055</v>
      </c>
      <c r="D807" s="349">
        <v>33</v>
      </c>
      <c r="E807" s="349">
        <v>131</v>
      </c>
      <c r="F807" s="348">
        <v>4</v>
      </c>
      <c r="G807" s="348" t="s">
        <v>6214</v>
      </c>
      <c r="H807" s="348" t="s">
        <v>6215</v>
      </c>
      <c r="I807" s="896" t="s">
        <v>9814</v>
      </c>
      <c r="J807" s="241" t="s">
        <v>1305</v>
      </c>
      <c r="K807" s="353">
        <v>30000</v>
      </c>
      <c r="L807" s="957" t="s">
        <v>3292</v>
      </c>
      <c r="M807" s="958"/>
      <c r="N807" s="353">
        <v>24500</v>
      </c>
      <c r="O807" s="348" t="s">
        <v>66</v>
      </c>
      <c r="P807" s="353">
        <v>4500</v>
      </c>
      <c r="Q807" s="348"/>
      <c r="R807" s="351"/>
    </row>
    <row r="808" spans="1:18" ht="24.6">
      <c r="A808" s="385">
        <v>804</v>
      </c>
      <c r="B808" s="351" t="s">
        <v>6218</v>
      </c>
      <c r="C808" s="352">
        <v>3320300573911</v>
      </c>
      <c r="D808" s="349">
        <v>44</v>
      </c>
      <c r="E808" s="349">
        <v>44</v>
      </c>
      <c r="F808" s="348">
        <v>4</v>
      </c>
      <c r="G808" s="348" t="s">
        <v>6214</v>
      </c>
      <c r="H808" s="348" t="s">
        <v>6215</v>
      </c>
      <c r="I808" s="896" t="s">
        <v>9814</v>
      </c>
      <c r="J808" s="241" t="s">
        <v>1305</v>
      </c>
      <c r="K808" s="353">
        <v>38000</v>
      </c>
      <c r="L808" s="957" t="s">
        <v>3292</v>
      </c>
      <c r="M808" s="958"/>
      <c r="N808" s="353">
        <v>35000</v>
      </c>
      <c r="O808" s="348" t="s">
        <v>66</v>
      </c>
      <c r="P808" s="353">
        <v>6500</v>
      </c>
      <c r="Q808" s="348"/>
      <c r="R808" s="351"/>
    </row>
    <row r="809" spans="1:18" ht="24.6">
      <c r="A809" s="215">
        <v>805</v>
      </c>
      <c r="B809" s="351" t="s">
        <v>6219</v>
      </c>
      <c r="C809" s="352">
        <v>1320300163041</v>
      </c>
      <c r="D809" s="349">
        <v>27</v>
      </c>
      <c r="E809" s="349" t="s">
        <v>6220</v>
      </c>
      <c r="F809" s="348">
        <v>4</v>
      </c>
      <c r="G809" s="348" t="s">
        <v>6214</v>
      </c>
      <c r="H809" s="348" t="s">
        <v>6215</v>
      </c>
      <c r="I809" s="896" t="s">
        <v>9814</v>
      </c>
      <c r="J809" s="241" t="s">
        <v>1305</v>
      </c>
      <c r="K809" s="353">
        <v>62000</v>
      </c>
      <c r="L809" s="957" t="s">
        <v>3292</v>
      </c>
      <c r="M809" s="958"/>
      <c r="N809" s="353">
        <v>27500</v>
      </c>
      <c r="O809" s="348" t="s">
        <v>66</v>
      </c>
      <c r="P809" s="353">
        <v>3800</v>
      </c>
      <c r="Q809" s="348"/>
      <c r="R809" s="351"/>
    </row>
    <row r="810" spans="1:18" ht="24.6">
      <c r="A810" s="385">
        <v>806</v>
      </c>
      <c r="B810" s="351" t="s">
        <v>6221</v>
      </c>
      <c r="C810" s="352">
        <v>3320300360993</v>
      </c>
      <c r="D810" s="349">
        <v>55</v>
      </c>
      <c r="E810" s="354" t="s">
        <v>1189</v>
      </c>
      <c r="F810" s="348">
        <v>4</v>
      </c>
      <c r="G810" s="348" t="s">
        <v>6214</v>
      </c>
      <c r="H810" s="348" t="s">
        <v>6215</v>
      </c>
      <c r="I810" s="896" t="s">
        <v>9814</v>
      </c>
      <c r="J810" s="241" t="s">
        <v>1305</v>
      </c>
      <c r="K810" s="353">
        <v>40000</v>
      </c>
      <c r="L810" s="957" t="s">
        <v>3292</v>
      </c>
      <c r="M810" s="958"/>
      <c r="N810" s="353">
        <v>32000</v>
      </c>
      <c r="O810" s="348" t="s">
        <v>66</v>
      </c>
      <c r="P810" s="353">
        <v>4200</v>
      </c>
      <c r="Q810" s="348"/>
      <c r="R810" s="351"/>
    </row>
    <row r="811" spans="1:18" ht="24.6">
      <c r="A811" s="215">
        <v>807</v>
      </c>
      <c r="B811" s="351" t="s">
        <v>6222</v>
      </c>
      <c r="C811" s="352">
        <v>3320300572761</v>
      </c>
      <c r="D811" s="349">
        <v>55</v>
      </c>
      <c r="E811" s="349">
        <v>166</v>
      </c>
      <c r="F811" s="348">
        <v>4</v>
      </c>
      <c r="G811" s="348" t="s">
        <v>6214</v>
      </c>
      <c r="H811" s="348" t="s">
        <v>6215</v>
      </c>
      <c r="I811" s="896" t="s">
        <v>9814</v>
      </c>
      <c r="J811" s="241" t="s">
        <v>1305</v>
      </c>
      <c r="K811" s="353">
        <v>42000</v>
      </c>
      <c r="L811" s="957" t="s">
        <v>3292</v>
      </c>
      <c r="M811" s="958"/>
      <c r="N811" s="353">
        <v>18500</v>
      </c>
      <c r="O811" s="348" t="s">
        <v>66</v>
      </c>
      <c r="P811" s="353">
        <v>7000</v>
      </c>
      <c r="Q811" s="348"/>
      <c r="R811" s="351"/>
    </row>
    <row r="812" spans="1:18" ht="24.6">
      <c r="A812" s="385">
        <v>808</v>
      </c>
      <c r="B812" s="351" t="s">
        <v>6223</v>
      </c>
      <c r="C812" s="352">
        <v>3320300575060</v>
      </c>
      <c r="D812" s="349">
        <v>45</v>
      </c>
      <c r="E812" s="349">
        <v>162</v>
      </c>
      <c r="F812" s="348">
        <v>4</v>
      </c>
      <c r="G812" s="348" t="s">
        <v>6214</v>
      </c>
      <c r="H812" s="348" t="s">
        <v>6215</v>
      </c>
      <c r="I812" s="896" t="s">
        <v>9814</v>
      </c>
      <c r="J812" s="241" t="s">
        <v>1305</v>
      </c>
      <c r="K812" s="353">
        <v>45000</v>
      </c>
      <c r="L812" s="957" t="s">
        <v>3292</v>
      </c>
      <c r="M812" s="958"/>
      <c r="N812" s="353">
        <v>28000</v>
      </c>
      <c r="O812" s="348" t="s">
        <v>66</v>
      </c>
      <c r="P812" s="353">
        <v>6500</v>
      </c>
      <c r="Q812" s="348"/>
      <c r="R812" s="351"/>
    </row>
    <row r="813" spans="1:18" ht="24.6">
      <c r="A813" s="215">
        <v>809</v>
      </c>
      <c r="B813" s="351" t="s">
        <v>6224</v>
      </c>
      <c r="C813" s="352">
        <v>3451100955683</v>
      </c>
      <c r="D813" s="349">
        <v>63</v>
      </c>
      <c r="E813" s="349">
        <v>95</v>
      </c>
      <c r="F813" s="348">
        <v>4</v>
      </c>
      <c r="G813" s="348" t="s">
        <v>6214</v>
      </c>
      <c r="H813" s="348" t="s">
        <v>6215</v>
      </c>
      <c r="I813" s="896" t="s">
        <v>9814</v>
      </c>
      <c r="J813" s="241" t="s">
        <v>1305</v>
      </c>
      <c r="K813" s="353">
        <v>40000</v>
      </c>
      <c r="L813" s="957" t="s">
        <v>3292</v>
      </c>
      <c r="M813" s="958"/>
      <c r="N813" s="353">
        <v>25000</v>
      </c>
      <c r="O813" s="348" t="s">
        <v>66</v>
      </c>
      <c r="P813" s="353">
        <v>5400</v>
      </c>
      <c r="Q813" s="348"/>
      <c r="R813" s="351"/>
    </row>
    <row r="814" spans="1:18" ht="24.6">
      <c r="A814" s="385">
        <v>810</v>
      </c>
      <c r="B814" s="351" t="s">
        <v>6225</v>
      </c>
      <c r="C814" s="352">
        <v>3320300575019</v>
      </c>
      <c r="D814" s="349">
        <v>55</v>
      </c>
      <c r="E814" s="349">
        <v>65</v>
      </c>
      <c r="F814" s="348">
        <v>4</v>
      </c>
      <c r="G814" s="348" t="s">
        <v>6214</v>
      </c>
      <c r="H814" s="348" t="s">
        <v>6215</v>
      </c>
      <c r="I814" s="896" t="s">
        <v>9814</v>
      </c>
      <c r="J814" s="241" t="s">
        <v>1305</v>
      </c>
      <c r="K814" s="353">
        <v>38000</v>
      </c>
      <c r="L814" s="957" t="s">
        <v>3292</v>
      </c>
      <c r="M814" s="958"/>
      <c r="N814" s="353">
        <v>26500</v>
      </c>
      <c r="O814" s="348" t="s">
        <v>66</v>
      </c>
      <c r="P814" s="353">
        <v>7200</v>
      </c>
      <c r="Q814" s="348"/>
      <c r="R814" s="351"/>
    </row>
    <row r="815" spans="1:18" ht="24.6">
      <c r="A815" s="215">
        <v>811</v>
      </c>
      <c r="B815" s="351" t="s">
        <v>6226</v>
      </c>
      <c r="C815" s="352">
        <v>5411200117350</v>
      </c>
      <c r="D815" s="349">
        <v>48</v>
      </c>
      <c r="E815" s="349">
        <v>174</v>
      </c>
      <c r="F815" s="348">
        <v>4</v>
      </c>
      <c r="G815" s="348" t="s">
        <v>6214</v>
      </c>
      <c r="H815" s="348" t="s">
        <v>6215</v>
      </c>
      <c r="I815" s="896" t="s">
        <v>9814</v>
      </c>
      <c r="J815" s="241" t="s">
        <v>1305</v>
      </c>
      <c r="K815" s="353">
        <v>35000</v>
      </c>
      <c r="L815" s="957" t="s">
        <v>3292</v>
      </c>
      <c r="M815" s="958"/>
      <c r="N815" s="353">
        <v>30000</v>
      </c>
      <c r="O815" s="348" t="s">
        <v>66</v>
      </c>
      <c r="P815" s="353">
        <v>4000</v>
      </c>
      <c r="Q815" s="348"/>
      <c r="R815" s="351"/>
    </row>
    <row r="816" spans="1:18" ht="24.6">
      <c r="A816" s="385">
        <v>812</v>
      </c>
      <c r="B816" s="351" t="s">
        <v>6227</v>
      </c>
      <c r="C816" s="352">
        <v>3320300572788</v>
      </c>
      <c r="D816" s="349">
        <v>42</v>
      </c>
      <c r="E816" s="349">
        <v>33</v>
      </c>
      <c r="F816" s="348">
        <v>4</v>
      </c>
      <c r="G816" s="348" t="s">
        <v>6214</v>
      </c>
      <c r="H816" s="348" t="s">
        <v>6215</v>
      </c>
      <c r="I816" s="896" t="s">
        <v>9814</v>
      </c>
      <c r="J816" s="241" t="s">
        <v>1305</v>
      </c>
      <c r="K816" s="353">
        <v>42000</v>
      </c>
      <c r="L816" s="957" t="s">
        <v>3292</v>
      </c>
      <c r="M816" s="958"/>
      <c r="N816" s="353">
        <v>25000</v>
      </c>
      <c r="O816" s="348" t="s">
        <v>66</v>
      </c>
      <c r="P816" s="353">
        <v>3800</v>
      </c>
      <c r="Q816" s="348"/>
      <c r="R816" s="351"/>
    </row>
    <row r="817" spans="1:18" ht="24.6">
      <c r="A817" s="215">
        <v>813</v>
      </c>
      <c r="B817" s="351" t="s">
        <v>6228</v>
      </c>
      <c r="C817" s="352">
        <v>3320300360799</v>
      </c>
      <c r="D817" s="349">
        <v>44</v>
      </c>
      <c r="E817" s="349">
        <v>1</v>
      </c>
      <c r="F817" s="348">
        <v>4</v>
      </c>
      <c r="G817" s="348" t="s">
        <v>6214</v>
      </c>
      <c r="H817" s="348" t="s">
        <v>6215</v>
      </c>
      <c r="I817" s="896" t="s">
        <v>9814</v>
      </c>
      <c r="J817" s="241" t="s">
        <v>1305</v>
      </c>
      <c r="K817" s="353">
        <v>44000</v>
      </c>
      <c r="L817" s="957" t="s">
        <v>3292</v>
      </c>
      <c r="M817" s="958"/>
      <c r="N817" s="353">
        <v>35000</v>
      </c>
      <c r="O817" s="348" t="s">
        <v>66</v>
      </c>
      <c r="P817" s="353">
        <v>3200</v>
      </c>
      <c r="Q817" s="348"/>
      <c r="R817" s="351"/>
    </row>
    <row r="818" spans="1:18" ht="24.6">
      <c r="A818" s="385">
        <v>814</v>
      </c>
      <c r="B818" s="351" t="s">
        <v>6229</v>
      </c>
      <c r="C818" s="352">
        <v>3320300574080</v>
      </c>
      <c r="D818" s="349">
        <v>58</v>
      </c>
      <c r="E818" s="349">
        <v>107</v>
      </c>
      <c r="F818" s="348">
        <v>4</v>
      </c>
      <c r="G818" s="348" t="s">
        <v>6214</v>
      </c>
      <c r="H818" s="348" t="s">
        <v>6215</v>
      </c>
      <c r="I818" s="896" t="s">
        <v>9814</v>
      </c>
      <c r="J818" s="241" t="s">
        <v>1305</v>
      </c>
      <c r="K818" s="353">
        <v>48000</v>
      </c>
      <c r="L818" s="957" t="s">
        <v>3292</v>
      </c>
      <c r="M818" s="958"/>
      <c r="N818" s="353">
        <v>30000</v>
      </c>
      <c r="O818" s="348" t="s">
        <v>66</v>
      </c>
      <c r="P818" s="353">
        <v>5500</v>
      </c>
      <c r="Q818" s="348"/>
      <c r="R818" s="351"/>
    </row>
    <row r="819" spans="1:18" ht="24.6">
      <c r="A819" s="215">
        <v>815</v>
      </c>
      <c r="B819" s="351" t="s">
        <v>6230</v>
      </c>
      <c r="C819" s="352">
        <v>3320300358573</v>
      </c>
      <c r="D819" s="349">
        <v>63</v>
      </c>
      <c r="E819" s="349">
        <v>4</v>
      </c>
      <c r="F819" s="348">
        <v>4</v>
      </c>
      <c r="G819" s="348" t="s">
        <v>6214</v>
      </c>
      <c r="H819" s="348" t="s">
        <v>6215</v>
      </c>
      <c r="I819" s="896" t="s">
        <v>9814</v>
      </c>
      <c r="J819" s="241" t="s">
        <v>1305</v>
      </c>
      <c r="K819" s="353">
        <v>62000</v>
      </c>
      <c r="L819" s="957" t="s">
        <v>3292</v>
      </c>
      <c r="M819" s="958"/>
      <c r="N819" s="353">
        <v>35000</v>
      </c>
      <c r="O819" s="348" t="s">
        <v>66</v>
      </c>
      <c r="P819" s="353">
        <v>6500</v>
      </c>
      <c r="Q819" s="348"/>
      <c r="R819" s="351"/>
    </row>
    <row r="820" spans="1:18" ht="24.6">
      <c r="A820" s="385">
        <v>816</v>
      </c>
      <c r="B820" s="351" t="s">
        <v>6231</v>
      </c>
      <c r="C820" s="352">
        <v>3320300572281</v>
      </c>
      <c r="D820" s="349">
        <v>55</v>
      </c>
      <c r="E820" s="349">
        <v>100</v>
      </c>
      <c r="F820" s="348">
        <v>4</v>
      </c>
      <c r="G820" s="348" t="s">
        <v>6214</v>
      </c>
      <c r="H820" s="348" t="s">
        <v>6215</v>
      </c>
      <c r="I820" s="896" t="s">
        <v>9814</v>
      </c>
      <c r="J820" s="241" t="s">
        <v>1305</v>
      </c>
      <c r="K820" s="353">
        <v>60000</v>
      </c>
      <c r="L820" s="957" t="s">
        <v>3292</v>
      </c>
      <c r="M820" s="958"/>
      <c r="N820" s="353">
        <v>30000</v>
      </c>
      <c r="O820" s="348" t="s">
        <v>66</v>
      </c>
      <c r="P820" s="353">
        <v>5000</v>
      </c>
      <c r="Q820" s="348"/>
      <c r="R820" s="351"/>
    </row>
    <row r="821" spans="1:18" ht="24.6">
      <c r="A821" s="215">
        <v>817</v>
      </c>
      <c r="B821" s="351" t="s">
        <v>6232</v>
      </c>
      <c r="C821" s="352">
        <v>1320300171698</v>
      </c>
      <c r="D821" s="349">
        <v>25</v>
      </c>
      <c r="E821" s="349">
        <v>215</v>
      </c>
      <c r="F821" s="348">
        <v>4</v>
      </c>
      <c r="G821" s="348" t="s">
        <v>6214</v>
      </c>
      <c r="H821" s="348" t="s">
        <v>6215</v>
      </c>
      <c r="I821" s="896" t="s">
        <v>9814</v>
      </c>
      <c r="J821" s="241" t="s">
        <v>1305</v>
      </c>
      <c r="K821" s="353">
        <v>65000</v>
      </c>
      <c r="L821" s="957" t="s">
        <v>3292</v>
      </c>
      <c r="M821" s="958"/>
      <c r="N821" s="353">
        <v>24000</v>
      </c>
      <c r="O821" s="348" t="s">
        <v>66</v>
      </c>
      <c r="P821" s="353">
        <v>5200</v>
      </c>
      <c r="Q821" s="348"/>
      <c r="R821" s="351"/>
    </row>
    <row r="822" spans="1:18" ht="24.6">
      <c r="A822" s="385">
        <v>818</v>
      </c>
      <c r="B822" s="351" t="s">
        <v>6233</v>
      </c>
      <c r="C822" s="352">
        <v>3320300572842</v>
      </c>
      <c r="D822" s="349">
        <v>40</v>
      </c>
      <c r="E822" s="349" t="s">
        <v>1903</v>
      </c>
      <c r="F822" s="348">
        <v>4</v>
      </c>
      <c r="G822" s="348" t="s">
        <v>6214</v>
      </c>
      <c r="H822" s="348" t="s">
        <v>6215</v>
      </c>
      <c r="I822" s="896" t="s">
        <v>9814</v>
      </c>
      <c r="J822" s="241" t="s">
        <v>1305</v>
      </c>
      <c r="K822" s="353">
        <v>75000</v>
      </c>
      <c r="L822" s="957" t="s">
        <v>3292</v>
      </c>
      <c r="M822" s="958"/>
      <c r="N822" s="353">
        <v>20000</v>
      </c>
      <c r="O822" s="348" t="s">
        <v>66</v>
      </c>
      <c r="P822" s="353">
        <v>7400</v>
      </c>
      <c r="Q822" s="348"/>
      <c r="R822" s="351"/>
    </row>
    <row r="823" spans="1:18" ht="24.6">
      <c r="A823" s="215">
        <v>819</v>
      </c>
      <c r="B823" s="351" t="s">
        <v>6234</v>
      </c>
      <c r="C823" s="352">
        <v>3320300572061</v>
      </c>
      <c r="D823" s="349">
        <v>43</v>
      </c>
      <c r="E823" s="355" t="s">
        <v>6235</v>
      </c>
      <c r="F823" s="348">
        <v>4</v>
      </c>
      <c r="G823" s="348" t="s">
        <v>6214</v>
      </c>
      <c r="H823" s="348" t="s">
        <v>6215</v>
      </c>
      <c r="I823" s="896" t="s">
        <v>9814</v>
      </c>
      <c r="J823" s="241" t="s">
        <v>1305</v>
      </c>
      <c r="K823" s="353">
        <v>65000</v>
      </c>
      <c r="L823" s="957" t="s">
        <v>3292</v>
      </c>
      <c r="M823" s="958"/>
      <c r="N823" s="353">
        <v>28000</v>
      </c>
      <c r="O823" s="348" t="s">
        <v>66</v>
      </c>
      <c r="P823" s="353">
        <v>6400</v>
      </c>
      <c r="Q823" s="348"/>
      <c r="R823" s="351"/>
    </row>
    <row r="824" spans="1:18" ht="24.6">
      <c r="A824" s="385">
        <v>820</v>
      </c>
      <c r="B824" s="351" t="s">
        <v>6236</v>
      </c>
      <c r="C824" s="352">
        <v>1320300167992</v>
      </c>
      <c r="D824" s="349">
        <v>26</v>
      </c>
      <c r="E824" s="349">
        <v>211</v>
      </c>
      <c r="F824" s="348">
        <v>4</v>
      </c>
      <c r="G824" s="348" t="s">
        <v>6214</v>
      </c>
      <c r="H824" s="348" t="s">
        <v>6215</v>
      </c>
      <c r="I824" s="896" t="s">
        <v>9814</v>
      </c>
      <c r="J824" s="241" t="s">
        <v>1305</v>
      </c>
      <c r="K824" s="353">
        <v>50000</v>
      </c>
      <c r="L824" s="957" t="s">
        <v>3292</v>
      </c>
      <c r="M824" s="958"/>
      <c r="N824" s="353">
        <v>32000</v>
      </c>
      <c r="O824" s="348" t="s">
        <v>66</v>
      </c>
      <c r="P824" s="353">
        <v>5500</v>
      </c>
      <c r="Q824" s="348"/>
      <c r="R824" s="351"/>
    </row>
    <row r="825" spans="1:18" ht="24.6">
      <c r="A825" s="215">
        <v>821</v>
      </c>
      <c r="B825" s="356" t="s">
        <v>6238</v>
      </c>
      <c r="C825" s="352">
        <v>3320300878640</v>
      </c>
      <c r="D825" s="349">
        <v>41</v>
      </c>
      <c r="E825" s="349">
        <v>85</v>
      </c>
      <c r="F825" s="349">
        <v>10</v>
      </c>
      <c r="G825" s="349" t="s">
        <v>6239</v>
      </c>
      <c r="H825" s="349" t="s">
        <v>6215</v>
      </c>
      <c r="I825" s="896" t="s">
        <v>9814</v>
      </c>
      <c r="J825" s="241" t="s">
        <v>1305</v>
      </c>
      <c r="K825" s="353">
        <v>60000</v>
      </c>
      <c r="L825" s="957" t="s">
        <v>3292</v>
      </c>
      <c r="M825" s="958"/>
      <c r="N825" s="353">
        <v>35000</v>
      </c>
      <c r="O825" s="348" t="s">
        <v>66</v>
      </c>
      <c r="P825" s="353">
        <v>6500</v>
      </c>
      <c r="Q825" s="348"/>
      <c r="R825" s="351"/>
    </row>
    <row r="826" spans="1:18" ht="24.6">
      <c r="A826" s="385">
        <v>822</v>
      </c>
      <c r="B826" s="356" t="s">
        <v>6240</v>
      </c>
      <c r="C826" s="352">
        <v>3320300235897</v>
      </c>
      <c r="D826" s="349">
        <v>42</v>
      </c>
      <c r="E826" s="349">
        <v>130</v>
      </c>
      <c r="F826" s="349">
        <v>10</v>
      </c>
      <c r="G826" s="349" t="s">
        <v>6239</v>
      </c>
      <c r="H826" s="349" t="s">
        <v>6215</v>
      </c>
      <c r="I826" s="896" t="s">
        <v>9814</v>
      </c>
      <c r="J826" s="241" t="s">
        <v>1305</v>
      </c>
      <c r="K826" s="353">
        <v>45000</v>
      </c>
      <c r="L826" s="957" t="s">
        <v>3292</v>
      </c>
      <c r="M826" s="958"/>
      <c r="N826" s="353">
        <v>25000</v>
      </c>
      <c r="O826" s="348" t="s">
        <v>66</v>
      </c>
      <c r="P826" s="353">
        <v>6000</v>
      </c>
      <c r="Q826" s="348"/>
      <c r="R826" s="351"/>
    </row>
    <row r="827" spans="1:18" ht="24.6">
      <c r="A827" s="215">
        <v>823</v>
      </c>
      <c r="B827" s="356" t="s">
        <v>6241</v>
      </c>
      <c r="C827" s="352">
        <v>3320300236842</v>
      </c>
      <c r="D827" s="349">
        <v>42</v>
      </c>
      <c r="E827" s="349">
        <v>75</v>
      </c>
      <c r="F827" s="349">
        <v>10</v>
      </c>
      <c r="G827" s="349" t="s">
        <v>6239</v>
      </c>
      <c r="H827" s="349" t="s">
        <v>6215</v>
      </c>
      <c r="I827" s="896" t="s">
        <v>9814</v>
      </c>
      <c r="J827" s="241" t="s">
        <v>1305</v>
      </c>
      <c r="K827" s="353">
        <v>42000</v>
      </c>
      <c r="L827" s="957" t="s">
        <v>3292</v>
      </c>
      <c r="M827" s="958"/>
      <c r="N827" s="353">
        <v>30000</v>
      </c>
      <c r="O827" s="348" t="s">
        <v>66</v>
      </c>
      <c r="P827" s="353">
        <v>7000</v>
      </c>
      <c r="Q827" s="348"/>
      <c r="R827" s="351"/>
    </row>
    <row r="828" spans="1:18" ht="24.6">
      <c r="A828" s="385">
        <v>824</v>
      </c>
      <c r="B828" s="356" t="s">
        <v>6242</v>
      </c>
      <c r="C828" s="352">
        <v>3320300237679</v>
      </c>
      <c r="D828" s="349">
        <v>49</v>
      </c>
      <c r="E828" s="349">
        <v>59</v>
      </c>
      <c r="F828" s="349">
        <v>10</v>
      </c>
      <c r="G828" s="349" t="s">
        <v>6239</v>
      </c>
      <c r="H828" s="349" t="s">
        <v>6215</v>
      </c>
      <c r="I828" s="896" t="s">
        <v>9814</v>
      </c>
      <c r="J828" s="241" t="s">
        <v>1305</v>
      </c>
      <c r="K828" s="353">
        <v>45000</v>
      </c>
      <c r="L828" s="957" t="s">
        <v>3292</v>
      </c>
      <c r="M828" s="958"/>
      <c r="N828" s="353">
        <v>28000</v>
      </c>
      <c r="O828" s="348" t="s">
        <v>66</v>
      </c>
      <c r="P828" s="353">
        <v>6500</v>
      </c>
      <c r="Q828" s="348"/>
      <c r="R828" s="351"/>
    </row>
    <row r="829" spans="1:18" ht="24.6">
      <c r="A829" s="215">
        <v>825</v>
      </c>
      <c r="B829" s="356" t="s">
        <v>6243</v>
      </c>
      <c r="C829" s="352">
        <v>3320300238675</v>
      </c>
      <c r="D829" s="349">
        <v>41</v>
      </c>
      <c r="E829" s="349">
        <v>125</v>
      </c>
      <c r="F829" s="349">
        <v>10</v>
      </c>
      <c r="G829" s="349" t="s">
        <v>6239</v>
      </c>
      <c r="H829" s="349" t="s">
        <v>6215</v>
      </c>
      <c r="I829" s="896" t="s">
        <v>9814</v>
      </c>
      <c r="J829" s="241" t="s">
        <v>1305</v>
      </c>
      <c r="K829" s="353">
        <v>40000</v>
      </c>
      <c r="L829" s="957" t="s">
        <v>3292</v>
      </c>
      <c r="M829" s="958"/>
      <c r="N829" s="353">
        <v>25000</v>
      </c>
      <c r="O829" s="348" t="s">
        <v>66</v>
      </c>
      <c r="P829" s="353">
        <v>5400</v>
      </c>
      <c r="Q829" s="348"/>
      <c r="R829" s="351"/>
    </row>
    <row r="830" spans="1:18" ht="24.6">
      <c r="A830" s="385">
        <v>826</v>
      </c>
      <c r="B830" s="356" t="s">
        <v>6244</v>
      </c>
      <c r="C830" s="352">
        <v>3320300232804</v>
      </c>
      <c r="D830" s="349">
        <v>50</v>
      </c>
      <c r="E830" s="349">
        <v>75</v>
      </c>
      <c r="F830" s="349">
        <v>10</v>
      </c>
      <c r="G830" s="349" t="s">
        <v>6239</v>
      </c>
      <c r="H830" s="349" t="s">
        <v>6215</v>
      </c>
      <c r="I830" s="896" t="s">
        <v>9814</v>
      </c>
      <c r="J830" s="241" t="s">
        <v>1305</v>
      </c>
      <c r="K830" s="353">
        <v>38000</v>
      </c>
      <c r="L830" s="957" t="s">
        <v>3292</v>
      </c>
      <c r="M830" s="958"/>
      <c r="N830" s="353">
        <v>25000</v>
      </c>
      <c r="O830" s="348" t="s">
        <v>66</v>
      </c>
      <c r="P830" s="353">
        <v>7200</v>
      </c>
      <c r="Q830" s="348"/>
      <c r="R830" s="351"/>
    </row>
    <row r="831" spans="1:18" ht="24.6">
      <c r="A831" s="215">
        <v>827</v>
      </c>
      <c r="B831" s="356" t="s">
        <v>6245</v>
      </c>
      <c r="C831" s="352">
        <v>3320300235544</v>
      </c>
      <c r="D831" s="349">
        <v>48</v>
      </c>
      <c r="E831" s="349">
        <v>89</v>
      </c>
      <c r="F831" s="349">
        <v>10</v>
      </c>
      <c r="G831" s="349" t="s">
        <v>6239</v>
      </c>
      <c r="H831" s="349" t="s">
        <v>6215</v>
      </c>
      <c r="I831" s="896" t="s">
        <v>9814</v>
      </c>
      <c r="J831" s="241" t="s">
        <v>1305</v>
      </c>
      <c r="K831" s="353">
        <v>32000</v>
      </c>
      <c r="L831" s="957" t="s">
        <v>3292</v>
      </c>
      <c r="M831" s="958"/>
      <c r="N831" s="353">
        <v>27800</v>
      </c>
      <c r="O831" s="348" t="s">
        <v>66</v>
      </c>
      <c r="P831" s="353">
        <v>4500</v>
      </c>
      <c r="Q831" s="348"/>
      <c r="R831" s="351"/>
    </row>
    <row r="832" spans="1:18" ht="24.6">
      <c r="A832" s="385">
        <v>828</v>
      </c>
      <c r="B832" s="356" t="s">
        <v>6246</v>
      </c>
      <c r="C832" s="352">
        <v>3320300235862</v>
      </c>
      <c r="D832" s="349">
        <v>50</v>
      </c>
      <c r="E832" s="349">
        <v>102</v>
      </c>
      <c r="F832" s="349">
        <v>10</v>
      </c>
      <c r="G832" s="349" t="s">
        <v>6239</v>
      </c>
      <c r="H832" s="349" t="s">
        <v>6215</v>
      </c>
      <c r="I832" s="896" t="s">
        <v>9814</v>
      </c>
      <c r="J832" s="241" t="s">
        <v>1305</v>
      </c>
      <c r="K832" s="353">
        <v>30000</v>
      </c>
      <c r="L832" s="957" t="s">
        <v>3292</v>
      </c>
      <c r="M832" s="958"/>
      <c r="N832" s="353">
        <v>26000</v>
      </c>
      <c r="O832" s="348" t="s">
        <v>66</v>
      </c>
      <c r="P832" s="353">
        <v>4000</v>
      </c>
      <c r="Q832" s="348"/>
      <c r="R832" s="351"/>
    </row>
    <row r="833" spans="1:18" ht="24.6">
      <c r="A833" s="215">
        <v>829</v>
      </c>
      <c r="B833" s="356" t="s">
        <v>6247</v>
      </c>
      <c r="C833" s="352">
        <v>3320300238578</v>
      </c>
      <c r="D833" s="349">
        <v>63</v>
      </c>
      <c r="E833" s="349" t="s">
        <v>6248</v>
      </c>
      <c r="F833" s="349">
        <v>10</v>
      </c>
      <c r="G833" s="349" t="s">
        <v>6239</v>
      </c>
      <c r="H833" s="349" t="s">
        <v>6215</v>
      </c>
      <c r="I833" s="896" t="s">
        <v>9814</v>
      </c>
      <c r="J833" s="241" t="s">
        <v>1305</v>
      </c>
      <c r="K833" s="353">
        <v>42000</v>
      </c>
      <c r="L833" s="957" t="s">
        <v>3292</v>
      </c>
      <c r="M833" s="958"/>
      <c r="N833" s="353">
        <v>32000</v>
      </c>
      <c r="O833" s="348" t="s">
        <v>66</v>
      </c>
      <c r="P833" s="353">
        <v>3850</v>
      </c>
      <c r="Q833" s="348"/>
      <c r="R833" s="351"/>
    </row>
    <row r="834" spans="1:18" ht="24.6">
      <c r="A834" s="385">
        <v>830</v>
      </c>
      <c r="B834" s="356" t="s">
        <v>6249</v>
      </c>
      <c r="C834" s="352">
        <v>3320300237695</v>
      </c>
      <c r="D834" s="349">
        <v>35</v>
      </c>
      <c r="E834" s="349">
        <v>47</v>
      </c>
      <c r="F834" s="349">
        <v>10</v>
      </c>
      <c r="G834" s="349" t="s">
        <v>6239</v>
      </c>
      <c r="H834" s="349" t="s">
        <v>6215</v>
      </c>
      <c r="I834" s="896" t="s">
        <v>9814</v>
      </c>
      <c r="J834" s="241" t="s">
        <v>1305</v>
      </c>
      <c r="K834" s="353">
        <v>45000</v>
      </c>
      <c r="L834" s="957" t="s">
        <v>3292</v>
      </c>
      <c r="M834" s="958"/>
      <c r="N834" s="353">
        <v>45000</v>
      </c>
      <c r="O834" s="348" t="s">
        <v>66</v>
      </c>
      <c r="P834" s="353">
        <v>3600</v>
      </c>
      <c r="Q834" s="348"/>
      <c r="R834" s="351"/>
    </row>
    <row r="835" spans="1:18" ht="24.6">
      <c r="A835" s="215">
        <v>831</v>
      </c>
      <c r="B835" s="356" t="s">
        <v>6250</v>
      </c>
      <c r="C835" s="352">
        <v>3320300235641</v>
      </c>
      <c r="D835" s="349">
        <v>50</v>
      </c>
      <c r="E835" s="349">
        <v>51</v>
      </c>
      <c r="F835" s="349">
        <v>10</v>
      </c>
      <c r="G835" s="349" t="s">
        <v>6239</v>
      </c>
      <c r="H835" s="349" t="s">
        <v>6215</v>
      </c>
      <c r="I835" s="896" t="s">
        <v>9814</v>
      </c>
      <c r="J835" s="241" t="s">
        <v>1305</v>
      </c>
      <c r="K835" s="353">
        <v>40000</v>
      </c>
      <c r="L835" s="957" t="s">
        <v>3292</v>
      </c>
      <c r="M835" s="958"/>
      <c r="N835" s="353">
        <v>26000</v>
      </c>
      <c r="O835" s="348" t="s">
        <v>66</v>
      </c>
      <c r="P835" s="353">
        <v>4500</v>
      </c>
      <c r="Q835" s="348"/>
      <c r="R835" s="351"/>
    </row>
    <row r="836" spans="1:18" ht="24.6">
      <c r="A836" s="385">
        <v>832</v>
      </c>
      <c r="B836" s="356" t="s">
        <v>6251</v>
      </c>
      <c r="C836" s="352">
        <v>3320300236036</v>
      </c>
      <c r="D836" s="349">
        <v>59</v>
      </c>
      <c r="E836" s="349">
        <v>54</v>
      </c>
      <c r="F836" s="349">
        <v>10</v>
      </c>
      <c r="G836" s="349" t="s">
        <v>6239</v>
      </c>
      <c r="H836" s="349" t="s">
        <v>6215</v>
      </c>
      <c r="I836" s="896" t="s">
        <v>9814</v>
      </c>
      <c r="J836" s="241" t="s">
        <v>1305</v>
      </c>
      <c r="K836" s="353">
        <v>36000</v>
      </c>
      <c r="L836" s="957" t="s">
        <v>3292</v>
      </c>
      <c r="M836" s="958"/>
      <c r="N836" s="353">
        <v>32000</v>
      </c>
      <c r="O836" s="348" t="s">
        <v>66</v>
      </c>
      <c r="P836" s="353">
        <v>4000</v>
      </c>
      <c r="Q836" s="348"/>
      <c r="R836" s="351"/>
    </row>
    <row r="837" spans="1:18" ht="24.6">
      <c r="A837" s="215">
        <v>833</v>
      </c>
      <c r="B837" s="356" t="s">
        <v>6252</v>
      </c>
      <c r="C837" s="352">
        <v>3320300236095</v>
      </c>
      <c r="D837" s="349">
        <v>42</v>
      </c>
      <c r="E837" s="349">
        <v>113</v>
      </c>
      <c r="F837" s="349">
        <v>10</v>
      </c>
      <c r="G837" s="349" t="s">
        <v>6239</v>
      </c>
      <c r="H837" s="349" t="s">
        <v>6215</v>
      </c>
      <c r="I837" s="896" t="s">
        <v>9814</v>
      </c>
      <c r="J837" s="241" t="s">
        <v>1305</v>
      </c>
      <c r="K837" s="353">
        <v>32500</v>
      </c>
      <c r="L837" s="957" t="s">
        <v>3292</v>
      </c>
      <c r="M837" s="958"/>
      <c r="N837" s="353">
        <v>30000</v>
      </c>
      <c r="O837" s="348" t="s">
        <v>66</v>
      </c>
      <c r="P837" s="353">
        <v>4200</v>
      </c>
      <c r="Q837" s="348"/>
      <c r="R837" s="351"/>
    </row>
    <row r="838" spans="1:18" ht="24.6">
      <c r="A838" s="385">
        <v>834</v>
      </c>
      <c r="B838" s="356" t="s">
        <v>6253</v>
      </c>
      <c r="C838" s="352">
        <v>3320300237865</v>
      </c>
      <c r="D838" s="349">
        <v>47</v>
      </c>
      <c r="E838" s="349" t="s">
        <v>4599</v>
      </c>
      <c r="F838" s="349">
        <v>10</v>
      </c>
      <c r="G838" s="349" t="s">
        <v>6239</v>
      </c>
      <c r="H838" s="349" t="s">
        <v>6215</v>
      </c>
      <c r="I838" s="896" t="s">
        <v>9814</v>
      </c>
      <c r="J838" s="241" t="s">
        <v>1305</v>
      </c>
      <c r="K838" s="353">
        <v>45000</v>
      </c>
      <c r="L838" s="957" t="s">
        <v>3292</v>
      </c>
      <c r="M838" s="958"/>
      <c r="N838" s="353">
        <v>28000</v>
      </c>
      <c r="O838" s="348" t="s">
        <v>66</v>
      </c>
      <c r="P838" s="353">
        <v>3650</v>
      </c>
      <c r="Q838" s="348"/>
      <c r="R838" s="351"/>
    </row>
    <row r="839" spans="1:18" ht="24.6">
      <c r="A839" s="215">
        <v>835</v>
      </c>
      <c r="B839" s="356" t="s">
        <v>6254</v>
      </c>
      <c r="C839" s="352">
        <v>3320300236818</v>
      </c>
      <c r="D839" s="349">
        <v>50</v>
      </c>
      <c r="E839" s="349">
        <v>101</v>
      </c>
      <c r="F839" s="349">
        <v>10</v>
      </c>
      <c r="G839" s="349" t="s">
        <v>6239</v>
      </c>
      <c r="H839" s="349" t="s">
        <v>6215</v>
      </c>
      <c r="I839" s="896" t="s">
        <v>9814</v>
      </c>
      <c r="J839" s="241" t="s">
        <v>1305</v>
      </c>
      <c r="K839" s="353">
        <v>40000</v>
      </c>
      <c r="L839" s="957" t="s">
        <v>3292</v>
      </c>
      <c r="M839" s="958"/>
      <c r="N839" s="353">
        <v>20000</v>
      </c>
      <c r="O839" s="348" t="s">
        <v>66</v>
      </c>
      <c r="P839" s="353">
        <v>3800</v>
      </c>
      <c r="Q839" s="348"/>
      <c r="R839" s="351"/>
    </row>
    <row r="840" spans="1:18" ht="24.6">
      <c r="A840" s="385">
        <v>836</v>
      </c>
      <c r="B840" s="356" t="s">
        <v>6255</v>
      </c>
      <c r="C840" s="352">
        <v>3320300236753</v>
      </c>
      <c r="D840" s="349">
        <v>46</v>
      </c>
      <c r="E840" s="349">
        <v>53</v>
      </c>
      <c r="F840" s="349">
        <v>10</v>
      </c>
      <c r="G840" s="349" t="s">
        <v>6239</v>
      </c>
      <c r="H840" s="349" t="s">
        <v>6215</v>
      </c>
      <c r="I840" s="896" t="s">
        <v>9814</v>
      </c>
      <c r="J840" s="241" t="s">
        <v>1305</v>
      </c>
      <c r="K840" s="353">
        <v>38000</v>
      </c>
      <c r="L840" s="957" t="s">
        <v>3292</v>
      </c>
      <c r="M840" s="958"/>
      <c r="N840" s="353">
        <v>25000</v>
      </c>
      <c r="O840" s="348" t="s">
        <v>66</v>
      </c>
      <c r="P840" s="353">
        <v>4200</v>
      </c>
      <c r="Q840" s="348"/>
      <c r="R840" s="351"/>
    </row>
    <row r="841" spans="1:18" ht="24.6">
      <c r="A841" s="215">
        <v>837</v>
      </c>
      <c r="B841" s="356" t="s">
        <v>6256</v>
      </c>
      <c r="C841" s="352">
        <v>3320300236788</v>
      </c>
      <c r="D841" s="349">
        <v>43</v>
      </c>
      <c r="E841" s="349" t="s">
        <v>2083</v>
      </c>
      <c r="F841" s="349">
        <v>10</v>
      </c>
      <c r="G841" s="349" t="s">
        <v>6239</v>
      </c>
      <c r="H841" s="349" t="s">
        <v>6215</v>
      </c>
      <c r="I841" s="896" t="s">
        <v>9814</v>
      </c>
      <c r="J841" s="241" t="s">
        <v>1305</v>
      </c>
      <c r="K841" s="353">
        <v>32500</v>
      </c>
      <c r="L841" s="957" t="s">
        <v>3292</v>
      </c>
      <c r="M841" s="958"/>
      <c r="N841" s="353">
        <v>32000</v>
      </c>
      <c r="O841" s="348" t="s">
        <v>66</v>
      </c>
      <c r="P841" s="353">
        <v>6500</v>
      </c>
      <c r="Q841" s="348"/>
      <c r="R841" s="351"/>
    </row>
    <row r="842" spans="1:18" ht="24.6">
      <c r="A842" s="385">
        <v>838</v>
      </c>
      <c r="B842" s="356" t="s">
        <v>6257</v>
      </c>
      <c r="C842" s="352">
        <v>3320300232880</v>
      </c>
      <c r="D842" s="349">
        <v>69</v>
      </c>
      <c r="E842" s="355" t="s">
        <v>788</v>
      </c>
      <c r="F842" s="349">
        <v>10</v>
      </c>
      <c r="G842" s="349" t="s">
        <v>6239</v>
      </c>
      <c r="H842" s="349" t="s">
        <v>6215</v>
      </c>
      <c r="I842" s="896" t="s">
        <v>9814</v>
      </c>
      <c r="J842" s="241" t="s">
        <v>1305</v>
      </c>
      <c r="K842" s="353">
        <v>27800</v>
      </c>
      <c r="L842" s="957" t="s">
        <v>3292</v>
      </c>
      <c r="M842" s="958"/>
      <c r="N842" s="353">
        <v>30000</v>
      </c>
      <c r="O842" s="348" t="s">
        <v>66</v>
      </c>
      <c r="P842" s="353">
        <v>6000</v>
      </c>
      <c r="Q842" s="348"/>
      <c r="R842" s="351"/>
    </row>
    <row r="843" spans="1:18" ht="24.6">
      <c r="A843" s="215">
        <v>839</v>
      </c>
      <c r="B843" s="356" t="s">
        <v>6258</v>
      </c>
      <c r="C843" s="352">
        <v>3320300232600</v>
      </c>
      <c r="D843" s="349">
        <v>65</v>
      </c>
      <c r="E843" s="349">
        <v>49</v>
      </c>
      <c r="F843" s="349">
        <v>10</v>
      </c>
      <c r="G843" s="349" t="s">
        <v>6239</v>
      </c>
      <c r="H843" s="349" t="s">
        <v>6215</v>
      </c>
      <c r="I843" s="896" t="s">
        <v>9814</v>
      </c>
      <c r="J843" s="241" t="s">
        <v>1305</v>
      </c>
      <c r="K843" s="353">
        <v>45000</v>
      </c>
      <c r="L843" s="957" t="s">
        <v>3292</v>
      </c>
      <c r="M843" s="958"/>
      <c r="N843" s="353">
        <v>45000</v>
      </c>
      <c r="O843" s="348" t="s">
        <v>66</v>
      </c>
      <c r="P843" s="353">
        <v>3560</v>
      </c>
      <c r="Q843" s="348"/>
      <c r="R843" s="351"/>
    </row>
    <row r="844" spans="1:18" ht="24.6">
      <c r="A844" s="385">
        <v>840</v>
      </c>
      <c r="B844" s="356" t="s">
        <v>6259</v>
      </c>
      <c r="C844" s="352">
        <v>3320300232740</v>
      </c>
      <c r="D844" s="349">
        <v>45</v>
      </c>
      <c r="E844" s="355" t="s">
        <v>1615</v>
      </c>
      <c r="F844" s="349">
        <v>10</v>
      </c>
      <c r="G844" s="349" t="s">
        <v>6239</v>
      </c>
      <c r="H844" s="349" t="s">
        <v>6215</v>
      </c>
      <c r="I844" s="896" t="s">
        <v>9814</v>
      </c>
      <c r="J844" s="241" t="s">
        <v>1305</v>
      </c>
      <c r="K844" s="353">
        <v>35000</v>
      </c>
      <c r="L844" s="957" t="s">
        <v>3292</v>
      </c>
      <c r="M844" s="958"/>
      <c r="N844" s="353">
        <v>40000</v>
      </c>
      <c r="O844" s="348" t="s">
        <v>66</v>
      </c>
      <c r="P844" s="353">
        <v>3750</v>
      </c>
      <c r="Q844" s="348"/>
      <c r="R844" s="351"/>
    </row>
    <row r="845" spans="1:18" ht="24.6">
      <c r="A845" s="215">
        <v>841</v>
      </c>
      <c r="B845" s="357" t="s">
        <v>6261</v>
      </c>
      <c r="C845" s="358" t="s">
        <v>6262</v>
      </c>
      <c r="D845" s="358">
        <v>76</v>
      </c>
      <c r="E845" s="358" t="s">
        <v>6263</v>
      </c>
      <c r="F845" s="349">
        <v>12</v>
      </c>
      <c r="G845" s="349" t="s">
        <v>6264</v>
      </c>
      <c r="H845" s="349" t="s">
        <v>6265</v>
      </c>
      <c r="I845" s="896" t="s">
        <v>9814</v>
      </c>
      <c r="J845" s="241" t="s">
        <v>1305</v>
      </c>
      <c r="K845" s="353">
        <v>42000</v>
      </c>
      <c r="L845" s="957" t="s">
        <v>3292</v>
      </c>
      <c r="M845" s="958"/>
      <c r="N845" s="353">
        <v>32000</v>
      </c>
      <c r="O845" s="348" t="s">
        <v>66</v>
      </c>
      <c r="P845" s="353">
        <v>3850</v>
      </c>
      <c r="Q845" s="348"/>
      <c r="R845" s="351"/>
    </row>
    <row r="846" spans="1:18" ht="24.6">
      <c r="A846" s="385">
        <v>842</v>
      </c>
      <c r="B846" s="357" t="s">
        <v>6266</v>
      </c>
      <c r="C846" s="358" t="s">
        <v>6267</v>
      </c>
      <c r="D846" s="358">
        <v>47</v>
      </c>
      <c r="E846" s="358">
        <v>3</v>
      </c>
      <c r="F846" s="349">
        <v>12</v>
      </c>
      <c r="G846" s="349" t="s">
        <v>6264</v>
      </c>
      <c r="H846" s="349" t="s">
        <v>6265</v>
      </c>
      <c r="I846" s="896" t="s">
        <v>9814</v>
      </c>
      <c r="J846" s="241" t="s">
        <v>1305</v>
      </c>
      <c r="K846" s="353">
        <v>45000</v>
      </c>
      <c r="L846" s="957" t="s">
        <v>3292</v>
      </c>
      <c r="M846" s="958"/>
      <c r="N846" s="353">
        <v>30000</v>
      </c>
      <c r="O846" s="348" t="s">
        <v>66</v>
      </c>
      <c r="P846" s="353">
        <v>3600</v>
      </c>
      <c r="Q846" s="348"/>
      <c r="R846" s="351"/>
    </row>
    <row r="847" spans="1:18" ht="24.6">
      <c r="A847" s="215">
        <v>843</v>
      </c>
      <c r="B847" s="357" t="s">
        <v>6268</v>
      </c>
      <c r="C847" s="358" t="s">
        <v>6269</v>
      </c>
      <c r="D847" s="358">
        <v>47</v>
      </c>
      <c r="E847" s="358" t="s">
        <v>2927</v>
      </c>
      <c r="F847" s="349">
        <v>12</v>
      </c>
      <c r="G847" s="349" t="s">
        <v>6264</v>
      </c>
      <c r="H847" s="349" t="s">
        <v>6265</v>
      </c>
      <c r="I847" s="896" t="s">
        <v>9814</v>
      </c>
      <c r="J847" s="241" t="s">
        <v>1305</v>
      </c>
      <c r="K847" s="353">
        <v>40000</v>
      </c>
      <c r="L847" s="957" t="s">
        <v>3292</v>
      </c>
      <c r="M847" s="958"/>
      <c r="N847" s="353">
        <v>26000</v>
      </c>
      <c r="O847" s="348" t="s">
        <v>66</v>
      </c>
      <c r="P847" s="353">
        <v>4500</v>
      </c>
      <c r="Q847" s="348"/>
      <c r="R847" s="351"/>
    </row>
    <row r="848" spans="1:18" ht="24.6">
      <c r="A848" s="385">
        <v>844</v>
      </c>
      <c r="B848" s="357" t="s">
        <v>6270</v>
      </c>
      <c r="C848" s="359" t="s">
        <v>6271</v>
      </c>
      <c r="D848" s="358">
        <v>55</v>
      </c>
      <c r="E848" s="358">
        <v>13</v>
      </c>
      <c r="F848" s="349">
        <v>12</v>
      </c>
      <c r="G848" s="349" t="s">
        <v>6264</v>
      </c>
      <c r="H848" s="349" t="s">
        <v>6265</v>
      </c>
      <c r="I848" s="896" t="s">
        <v>9814</v>
      </c>
      <c r="J848" s="241" t="s">
        <v>1305</v>
      </c>
      <c r="K848" s="353">
        <v>36000</v>
      </c>
      <c r="L848" s="957" t="s">
        <v>3292</v>
      </c>
      <c r="M848" s="958"/>
      <c r="N848" s="353">
        <v>32000</v>
      </c>
      <c r="O848" s="348" t="s">
        <v>66</v>
      </c>
      <c r="P848" s="353">
        <v>4000</v>
      </c>
      <c r="Q848" s="348"/>
      <c r="R848" s="351"/>
    </row>
    <row r="849" spans="1:18" ht="24.6">
      <c r="A849" s="215">
        <v>845</v>
      </c>
      <c r="B849" s="357" t="s">
        <v>6272</v>
      </c>
      <c r="C849" s="358" t="s">
        <v>6273</v>
      </c>
      <c r="D849" s="358">
        <v>53</v>
      </c>
      <c r="E849" s="358">
        <v>15</v>
      </c>
      <c r="F849" s="349">
        <v>12</v>
      </c>
      <c r="G849" s="349" t="s">
        <v>6264</v>
      </c>
      <c r="H849" s="349" t="s">
        <v>6265</v>
      </c>
      <c r="I849" s="896" t="s">
        <v>9814</v>
      </c>
      <c r="J849" s="241" t="s">
        <v>1305</v>
      </c>
      <c r="K849" s="353">
        <v>32500</v>
      </c>
      <c r="L849" s="957" t="s">
        <v>3292</v>
      </c>
      <c r="M849" s="958"/>
      <c r="N849" s="353">
        <v>30000</v>
      </c>
      <c r="O849" s="348" t="s">
        <v>66</v>
      </c>
      <c r="P849" s="353">
        <v>4200</v>
      </c>
      <c r="Q849" s="348"/>
      <c r="R849" s="351"/>
    </row>
    <row r="850" spans="1:18" ht="24.6">
      <c r="A850" s="385">
        <v>846</v>
      </c>
      <c r="B850" s="357" t="s">
        <v>6274</v>
      </c>
      <c r="C850" s="358" t="s">
        <v>6275</v>
      </c>
      <c r="D850" s="358">
        <v>53</v>
      </c>
      <c r="E850" s="358">
        <v>7</v>
      </c>
      <c r="F850" s="349">
        <v>12</v>
      </c>
      <c r="G850" s="349" t="s">
        <v>6264</v>
      </c>
      <c r="H850" s="349" t="s">
        <v>6265</v>
      </c>
      <c r="I850" s="896" t="s">
        <v>9814</v>
      </c>
      <c r="J850" s="241" t="s">
        <v>1305</v>
      </c>
      <c r="K850" s="353">
        <v>45000</v>
      </c>
      <c r="L850" s="957" t="s">
        <v>3292</v>
      </c>
      <c r="M850" s="958"/>
      <c r="N850" s="353">
        <v>34000</v>
      </c>
      <c r="O850" s="348" t="s">
        <v>66</v>
      </c>
      <c r="P850" s="353">
        <v>3600</v>
      </c>
      <c r="Q850" s="348"/>
      <c r="R850" s="351"/>
    </row>
    <row r="851" spans="1:18" ht="24.6">
      <c r="A851" s="215">
        <v>847</v>
      </c>
      <c r="B851" s="357" t="s">
        <v>6276</v>
      </c>
      <c r="C851" s="358" t="s">
        <v>6277</v>
      </c>
      <c r="D851" s="358">
        <v>43</v>
      </c>
      <c r="E851" s="358" t="s">
        <v>916</v>
      </c>
      <c r="F851" s="349">
        <v>12</v>
      </c>
      <c r="G851" s="349" t="s">
        <v>6264</v>
      </c>
      <c r="H851" s="349" t="s">
        <v>6265</v>
      </c>
      <c r="I851" s="896" t="s">
        <v>9814</v>
      </c>
      <c r="J851" s="241" t="s">
        <v>1305</v>
      </c>
      <c r="K851" s="353">
        <v>40000</v>
      </c>
      <c r="L851" s="957" t="s">
        <v>3292</v>
      </c>
      <c r="M851" s="958"/>
      <c r="N851" s="353">
        <v>26000</v>
      </c>
      <c r="O851" s="348" t="s">
        <v>66</v>
      </c>
      <c r="P851" s="353">
        <v>4500</v>
      </c>
      <c r="Q851" s="348"/>
      <c r="R851" s="351"/>
    </row>
    <row r="852" spans="1:18" ht="24.6">
      <c r="A852" s="385">
        <v>848</v>
      </c>
      <c r="B852" s="357" t="s">
        <v>6278</v>
      </c>
      <c r="C852" s="358" t="s">
        <v>6279</v>
      </c>
      <c r="D852" s="358">
        <v>48</v>
      </c>
      <c r="E852" s="358">
        <v>44</v>
      </c>
      <c r="F852" s="349">
        <v>12</v>
      </c>
      <c r="G852" s="349" t="s">
        <v>6264</v>
      </c>
      <c r="H852" s="349" t="s">
        <v>6265</v>
      </c>
      <c r="I852" s="896" t="s">
        <v>9814</v>
      </c>
      <c r="J852" s="241" t="s">
        <v>1305</v>
      </c>
      <c r="K852" s="353">
        <v>36000</v>
      </c>
      <c r="L852" s="957" t="s">
        <v>3292</v>
      </c>
      <c r="M852" s="958"/>
      <c r="N852" s="353">
        <v>32000</v>
      </c>
      <c r="O852" s="348" t="s">
        <v>66</v>
      </c>
      <c r="P852" s="353">
        <v>4000</v>
      </c>
      <c r="Q852" s="348"/>
      <c r="R852" s="351"/>
    </row>
    <row r="853" spans="1:18" ht="24.6">
      <c r="A853" s="215">
        <v>849</v>
      </c>
      <c r="B853" s="357" t="s">
        <v>6280</v>
      </c>
      <c r="C853" s="358" t="s">
        <v>6281</v>
      </c>
      <c r="D853" s="358">
        <v>55</v>
      </c>
      <c r="E853" s="358" t="s">
        <v>6282</v>
      </c>
      <c r="F853" s="349">
        <v>12</v>
      </c>
      <c r="G853" s="349" t="s">
        <v>6264</v>
      </c>
      <c r="H853" s="349" t="s">
        <v>6265</v>
      </c>
      <c r="I853" s="896" t="s">
        <v>9814</v>
      </c>
      <c r="J853" s="241" t="s">
        <v>1305</v>
      </c>
      <c r="K853" s="353">
        <v>42000</v>
      </c>
      <c r="L853" s="957" t="s">
        <v>3292</v>
      </c>
      <c r="M853" s="958"/>
      <c r="N853" s="353">
        <v>27500</v>
      </c>
      <c r="O853" s="348" t="s">
        <v>66</v>
      </c>
      <c r="P853" s="353">
        <v>3850</v>
      </c>
      <c r="Q853" s="348"/>
      <c r="R853" s="351"/>
    </row>
    <row r="854" spans="1:18" ht="24.6">
      <c r="A854" s="385">
        <v>850</v>
      </c>
      <c r="B854" s="357" t="s">
        <v>6283</v>
      </c>
      <c r="C854" s="358" t="s">
        <v>6284</v>
      </c>
      <c r="D854" s="358">
        <v>42</v>
      </c>
      <c r="E854" s="358">
        <v>2</v>
      </c>
      <c r="F854" s="349">
        <v>12</v>
      </c>
      <c r="G854" s="349" t="s">
        <v>6264</v>
      </c>
      <c r="H854" s="349" t="s">
        <v>6265</v>
      </c>
      <c r="I854" s="896" t="s">
        <v>9814</v>
      </c>
      <c r="J854" s="241" t="s">
        <v>1305</v>
      </c>
      <c r="K854" s="353">
        <v>45000</v>
      </c>
      <c r="L854" s="957" t="s">
        <v>3292</v>
      </c>
      <c r="M854" s="958"/>
      <c r="N854" s="353">
        <v>30000</v>
      </c>
      <c r="O854" s="348" t="s">
        <v>66</v>
      </c>
      <c r="P854" s="353">
        <v>3600</v>
      </c>
      <c r="Q854" s="348"/>
      <c r="R854" s="351"/>
    </row>
    <row r="855" spans="1:18" ht="24.6">
      <c r="A855" s="215">
        <v>851</v>
      </c>
      <c r="B855" s="357" t="s">
        <v>6285</v>
      </c>
      <c r="C855" s="358" t="s">
        <v>6262</v>
      </c>
      <c r="D855" s="358">
        <v>46</v>
      </c>
      <c r="E855" s="358">
        <v>50</v>
      </c>
      <c r="F855" s="349">
        <v>12</v>
      </c>
      <c r="G855" s="349" t="s">
        <v>6264</v>
      </c>
      <c r="H855" s="349" t="s">
        <v>6265</v>
      </c>
      <c r="I855" s="896" t="s">
        <v>9814</v>
      </c>
      <c r="J855" s="241" t="s">
        <v>1305</v>
      </c>
      <c r="K855" s="353">
        <v>40000</v>
      </c>
      <c r="L855" s="957" t="s">
        <v>3292</v>
      </c>
      <c r="M855" s="958"/>
      <c r="N855" s="353">
        <v>26000</v>
      </c>
      <c r="O855" s="348" t="s">
        <v>66</v>
      </c>
      <c r="P855" s="353">
        <v>4500</v>
      </c>
      <c r="Q855" s="348"/>
      <c r="R855" s="351"/>
    </row>
    <row r="856" spans="1:18" ht="24.6">
      <c r="A856" s="385">
        <v>852</v>
      </c>
      <c r="B856" s="357" t="s">
        <v>6286</v>
      </c>
      <c r="C856" s="358" t="s">
        <v>6287</v>
      </c>
      <c r="D856" s="358">
        <v>54</v>
      </c>
      <c r="E856" s="358">
        <v>46</v>
      </c>
      <c r="F856" s="349">
        <v>12</v>
      </c>
      <c r="G856" s="349" t="s">
        <v>6264</v>
      </c>
      <c r="H856" s="349" t="s">
        <v>6265</v>
      </c>
      <c r="I856" s="896" t="s">
        <v>9814</v>
      </c>
      <c r="J856" s="241" t="s">
        <v>1305</v>
      </c>
      <c r="K856" s="353">
        <v>36000</v>
      </c>
      <c r="L856" s="957" t="s">
        <v>3292</v>
      </c>
      <c r="M856" s="958"/>
      <c r="N856" s="353">
        <v>32000</v>
      </c>
      <c r="O856" s="348" t="s">
        <v>66</v>
      </c>
      <c r="P856" s="353">
        <v>4000</v>
      </c>
      <c r="Q856" s="348"/>
      <c r="R856" s="351"/>
    </row>
    <row r="857" spans="1:18" ht="24.6">
      <c r="A857" s="215">
        <v>853</v>
      </c>
      <c r="B857" s="357" t="s">
        <v>6288</v>
      </c>
      <c r="C857" s="358" t="s">
        <v>6289</v>
      </c>
      <c r="D857" s="358">
        <v>74</v>
      </c>
      <c r="E857" s="358" t="s">
        <v>6290</v>
      </c>
      <c r="F857" s="349">
        <v>12</v>
      </c>
      <c r="G857" s="349" t="s">
        <v>6264</v>
      </c>
      <c r="H857" s="349" t="s">
        <v>6265</v>
      </c>
      <c r="I857" s="896" t="s">
        <v>9814</v>
      </c>
      <c r="J857" s="241" t="s">
        <v>1305</v>
      </c>
      <c r="K857" s="353">
        <v>32500</v>
      </c>
      <c r="L857" s="957" t="s">
        <v>3292</v>
      </c>
      <c r="M857" s="958"/>
      <c r="N857" s="353">
        <v>30000</v>
      </c>
      <c r="O857" s="348" t="s">
        <v>66</v>
      </c>
      <c r="P857" s="353">
        <v>4200</v>
      </c>
      <c r="Q857" s="348"/>
      <c r="R857" s="351"/>
    </row>
    <row r="858" spans="1:18" ht="24.6">
      <c r="A858" s="385">
        <v>854</v>
      </c>
      <c r="B858" s="357" t="s">
        <v>6291</v>
      </c>
      <c r="C858" s="358" t="s">
        <v>6292</v>
      </c>
      <c r="D858" s="358">
        <v>45</v>
      </c>
      <c r="E858" s="358">
        <v>19</v>
      </c>
      <c r="F858" s="349">
        <v>12</v>
      </c>
      <c r="G858" s="349" t="s">
        <v>6264</v>
      </c>
      <c r="H858" s="349" t="s">
        <v>6265</v>
      </c>
      <c r="I858" s="896" t="s">
        <v>9814</v>
      </c>
      <c r="J858" s="241" t="s">
        <v>1305</v>
      </c>
      <c r="K858" s="353">
        <v>45000</v>
      </c>
      <c r="L858" s="957" t="s">
        <v>3292</v>
      </c>
      <c r="M858" s="958"/>
      <c r="N858" s="353">
        <v>35000</v>
      </c>
      <c r="O858" s="348" t="s">
        <v>66</v>
      </c>
      <c r="P858" s="353">
        <v>3600</v>
      </c>
      <c r="Q858" s="348"/>
      <c r="R858" s="351"/>
    </row>
    <row r="859" spans="1:18" ht="24.6">
      <c r="A859" s="215">
        <v>855</v>
      </c>
      <c r="B859" s="357" t="s">
        <v>6293</v>
      </c>
      <c r="C859" s="358" t="s">
        <v>6294</v>
      </c>
      <c r="D859" s="358">
        <v>53</v>
      </c>
      <c r="E859" s="358">
        <v>8</v>
      </c>
      <c r="F859" s="349">
        <v>12</v>
      </c>
      <c r="G859" s="349" t="s">
        <v>6264</v>
      </c>
      <c r="H859" s="349" t="s">
        <v>6265</v>
      </c>
      <c r="I859" s="896" t="s">
        <v>9814</v>
      </c>
      <c r="J859" s="241" t="s">
        <v>1305</v>
      </c>
      <c r="K859" s="353">
        <v>40000</v>
      </c>
      <c r="L859" s="957" t="s">
        <v>3292</v>
      </c>
      <c r="M859" s="958"/>
      <c r="N859" s="353">
        <v>26000</v>
      </c>
      <c r="O859" s="348" t="s">
        <v>66</v>
      </c>
      <c r="P859" s="353">
        <v>4500</v>
      </c>
      <c r="Q859" s="348"/>
      <c r="R859" s="351"/>
    </row>
    <row r="860" spans="1:18" ht="24.6">
      <c r="A860" s="385">
        <v>856</v>
      </c>
      <c r="B860" s="357" t="s">
        <v>6295</v>
      </c>
      <c r="C860" s="358" t="s">
        <v>6296</v>
      </c>
      <c r="D860" s="358">
        <v>54</v>
      </c>
      <c r="E860" s="360">
        <v>12</v>
      </c>
      <c r="F860" s="349">
        <v>12</v>
      </c>
      <c r="G860" s="349" t="s">
        <v>6264</v>
      </c>
      <c r="H860" s="349" t="s">
        <v>6265</v>
      </c>
      <c r="I860" s="896" t="s">
        <v>9814</v>
      </c>
      <c r="J860" s="241" t="s">
        <v>1305</v>
      </c>
      <c r="K860" s="353">
        <v>36000</v>
      </c>
      <c r="L860" s="957" t="s">
        <v>3292</v>
      </c>
      <c r="M860" s="958"/>
      <c r="N860" s="353">
        <v>32000</v>
      </c>
      <c r="O860" s="348" t="s">
        <v>66</v>
      </c>
      <c r="P860" s="353">
        <v>4000</v>
      </c>
      <c r="Q860" s="348"/>
      <c r="R860" s="351"/>
    </row>
    <row r="861" spans="1:18" ht="24.6">
      <c r="A861" s="215">
        <v>857</v>
      </c>
      <c r="B861" s="357" t="s">
        <v>6297</v>
      </c>
      <c r="C861" s="358" t="s">
        <v>6298</v>
      </c>
      <c r="D861" s="358">
        <v>72</v>
      </c>
      <c r="E861" s="358">
        <v>51</v>
      </c>
      <c r="F861" s="349">
        <v>12</v>
      </c>
      <c r="G861" s="349" t="s">
        <v>6264</v>
      </c>
      <c r="H861" s="349" t="s">
        <v>6265</v>
      </c>
      <c r="I861" s="896" t="s">
        <v>9814</v>
      </c>
      <c r="J861" s="241" t="s">
        <v>1305</v>
      </c>
      <c r="K861" s="353">
        <v>45000</v>
      </c>
      <c r="L861" s="957" t="s">
        <v>3292</v>
      </c>
      <c r="M861" s="958"/>
      <c r="N861" s="353">
        <v>28000</v>
      </c>
      <c r="O861" s="348" t="s">
        <v>66</v>
      </c>
      <c r="P861" s="353">
        <v>6500</v>
      </c>
      <c r="Q861" s="348"/>
      <c r="R861" s="351"/>
    </row>
    <row r="862" spans="1:18" ht="24.6">
      <c r="A862" s="385">
        <v>858</v>
      </c>
      <c r="B862" s="357" t="s">
        <v>6299</v>
      </c>
      <c r="C862" s="359" t="s">
        <v>6300</v>
      </c>
      <c r="D862" s="358">
        <v>51</v>
      </c>
      <c r="E862" s="358">
        <v>10</v>
      </c>
      <c r="F862" s="349">
        <v>12</v>
      </c>
      <c r="G862" s="349" t="s">
        <v>6264</v>
      </c>
      <c r="H862" s="349" t="s">
        <v>6265</v>
      </c>
      <c r="I862" s="896" t="s">
        <v>9814</v>
      </c>
      <c r="J862" s="241" t="s">
        <v>1305</v>
      </c>
      <c r="K862" s="353">
        <v>45000</v>
      </c>
      <c r="L862" s="957" t="s">
        <v>3292</v>
      </c>
      <c r="M862" s="958"/>
      <c r="N862" s="353">
        <v>18500</v>
      </c>
      <c r="O862" s="348" t="s">
        <v>66</v>
      </c>
      <c r="P862" s="353">
        <v>3600</v>
      </c>
      <c r="Q862" s="348"/>
      <c r="R862" s="351"/>
    </row>
    <row r="863" spans="1:18" ht="24.6">
      <c r="A863" s="215">
        <v>859</v>
      </c>
      <c r="B863" s="357" t="s">
        <v>6301</v>
      </c>
      <c r="C863" s="358" t="s">
        <v>6302</v>
      </c>
      <c r="D863" s="358">
        <v>69</v>
      </c>
      <c r="E863" s="358" t="s">
        <v>6303</v>
      </c>
      <c r="F863" s="349">
        <v>12</v>
      </c>
      <c r="G863" s="349" t="s">
        <v>6264</v>
      </c>
      <c r="H863" s="349" t="s">
        <v>6265</v>
      </c>
      <c r="I863" s="896" t="s">
        <v>9814</v>
      </c>
      <c r="J863" s="241" t="s">
        <v>1305</v>
      </c>
      <c r="K863" s="353">
        <v>40000</v>
      </c>
      <c r="L863" s="957" t="s">
        <v>3292</v>
      </c>
      <c r="M863" s="958"/>
      <c r="N863" s="353">
        <v>26000</v>
      </c>
      <c r="O863" s="348" t="s">
        <v>66</v>
      </c>
      <c r="P863" s="353">
        <v>4500</v>
      </c>
      <c r="Q863" s="348"/>
      <c r="R863" s="351"/>
    </row>
    <row r="864" spans="1:18" ht="24.6">
      <c r="A864" s="385">
        <v>860</v>
      </c>
      <c r="B864" s="357" t="s">
        <v>6304</v>
      </c>
      <c r="C864" s="358" t="s">
        <v>6305</v>
      </c>
      <c r="D864" s="358">
        <v>48</v>
      </c>
      <c r="E864" s="358">
        <v>55</v>
      </c>
      <c r="F864" s="349">
        <v>12</v>
      </c>
      <c r="G864" s="349" t="s">
        <v>6264</v>
      </c>
      <c r="H864" s="349" t="s">
        <v>6265</v>
      </c>
      <c r="I864" s="896" t="s">
        <v>9814</v>
      </c>
      <c r="J864" s="241" t="s">
        <v>1305</v>
      </c>
      <c r="K864" s="353">
        <v>36000</v>
      </c>
      <c r="L864" s="957" t="s">
        <v>3292</v>
      </c>
      <c r="M864" s="958"/>
      <c r="N864" s="353">
        <v>32000</v>
      </c>
      <c r="O864" s="348" t="s">
        <v>66</v>
      </c>
      <c r="P864" s="353">
        <v>4000</v>
      </c>
      <c r="Q864" s="348"/>
      <c r="R864" s="351"/>
    </row>
    <row r="865" spans="1:18" ht="24.6">
      <c r="A865" s="215">
        <v>861</v>
      </c>
      <c r="B865" s="357" t="s">
        <v>6307</v>
      </c>
      <c r="C865" s="358" t="s">
        <v>6308</v>
      </c>
      <c r="D865" s="358">
        <v>68</v>
      </c>
      <c r="E865" s="358">
        <v>68</v>
      </c>
      <c r="F865" s="349">
        <v>2</v>
      </c>
      <c r="G865" s="349" t="s">
        <v>6309</v>
      </c>
      <c r="H865" s="349" t="s">
        <v>6215</v>
      </c>
      <c r="I865" s="896" t="s">
        <v>9814</v>
      </c>
      <c r="J865" s="241" t="s">
        <v>1305</v>
      </c>
      <c r="K865" s="353">
        <v>42000</v>
      </c>
      <c r="L865" s="957" t="s">
        <v>3292</v>
      </c>
      <c r="M865" s="958"/>
      <c r="N865" s="353">
        <v>30000</v>
      </c>
      <c r="O865" s="348" t="s">
        <v>66</v>
      </c>
      <c r="P865" s="353">
        <v>7000</v>
      </c>
      <c r="Q865" s="348"/>
      <c r="R865" s="351"/>
    </row>
    <row r="866" spans="1:18" ht="24.6">
      <c r="A866" s="385">
        <v>862</v>
      </c>
      <c r="B866" s="357" t="s">
        <v>6310</v>
      </c>
      <c r="C866" s="358" t="s">
        <v>6311</v>
      </c>
      <c r="D866" s="358">
        <v>6</v>
      </c>
      <c r="E866" s="358">
        <v>113</v>
      </c>
      <c r="F866" s="349">
        <v>2</v>
      </c>
      <c r="G866" s="349" t="s">
        <v>6309</v>
      </c>
      <c r="H866" s="349" t="s">
        <v>6215</v>
      </c>
      <c r="I866" s="896" t="s">
        <v>9814</v>
      </c>
      <c r="J866" s="241" t="s">
        <v>1305</v>
      </c>
      <c r="K866" s="353">
        <v>45000</v>
      </c>
      <c r="L866" s="957" t="s">
        <v>3292</v>
      </c>
      <c r="M866" s="958"/>
      <c r="N866" s="353">
        <v>18000</v>
      </c>
      <c r="O866" s="348" t="s">
        <v>66</v>
      </c>
      <c r="P866" s="353">
        <v>6500</v>
      </c>
      <c r="Q866" s="348"/>
      <c r="R866" s="351"/>
    </row>
    <row r="867" spans="1:18" ht="24.6">
      <c r="A867" s="215">
        <v>863</v>
      </c>
      <c r="B867" s="357" t="s">
        <v>6312</v>
      </c>
      <c r="C867" s="358" t="s">
        <v>6313</v>
      </c>
      <c r="D867" s="358">
        <v>65</v>
      </c>
      <c r="E867" s="358">
        <v>60</v>
      </c>
      <c r="F867" s="349">
        <v>2</v>
      </c>
      <c r="G867" s="349" t="s">
        <v>6309</v>
      </c>
      <c r="H867" s="349" t="s">
        <v>6215</v>
      </c>
      <c r="I867" s="896" t="s">
        <v>9814</v>
      </c>
      <c r="J867" s="241" t="s">
        <v>1305</v>
      </c>
      <c r="K867" s="353">
        <v>40000</v>
      </c>
      <c r="L867" s="957" t="s">
        <v>3292</v>
      </c>
      <c r="M867" s="958"/>
      <c r="N867" s="353">
        <v>25000</v>
      </c>
      <c r="O867" s="348" t="s">
        <v>66</v>
      </c>
      <c r="P867" s="353">
        <v>5400</v>
      </c>
      <c r="Q867" s="348"/>
      <c r="R867" s="351"/>
    </row>
    <row r="868" spans="1:18" ht="24.6">
      <c r="A868" s="385">
        <v>864</v>
      </c>
      <c r="B868" s="357" t="s">
        <v>6314</v>
      </c>
      <c r="C868" s="358" t="s">
        <v>6315</v>
      </c>
      <c r="D868" s="358">
        <v>52</v>
      </c>
      <c r="E868" s="358" t="s">
        <v>6316</v>
      </c>
      <c r="F868" s="349">
        <v>2</v>
      </c>
      <c r="G868" s="349" t="s">
        <v>6309</v>
      </c>
      <c r="H868" s="349" t="s">
        <v>6215</v>
      </c>
      <c r="I868" s="896" t="s">
        <v>9814</v>
      </c>
      <c r="J868" s="241" t="s">
        <v>1305</v>
      </c>
      <c r="K868" s="353">
        <v>38000</v>
      </c>
      <c r="L868" s="957" t="s">
        <v>3292</v>
      </c>
      <c r="M868" s="958"/>
      <c r="N868" s="353">
        <v>25000</v>
      </c>
      <c r="O868" s="348" t="s">
        <v>66</v>
      </c>
      <c r="P868" s="353">
        <v>7200</v>
      </c>
      <c r="Q868" s="348"/>
      <c r="R868" s="351"/>
    </row>
    <row r="869" spans="1:18" ht="24.6">
      <c r="A869" s="215">
        <v>865</v>
      </c>
      <c r="B869" s="357" t="s">
        <v>6317</v>
      </c>
      <c r="C869" s="358" t="s">
        <v>6318</v>
      </c>
      <c r="D869" s="358">
        <v>44</v>
      </c>
      <c r="E869" s="358">
        <v>74</v>
      </c>
      <c r="F869" s="349">
        <v>2</v>
      </c>
      <c r="G869" s="349" t="s">
        <v>6309</v>
      </c>
      <c r="H869" s="349" t="s">
        <v>6215</v>
      </c>
      <c r="I869" s="896" t="s">
        <v>9814</v>
      </c>
      <c r="J869" s="241" t="s">
        <v>1305</v>
      </c>
      <c r="K869" s="353">
        <v>45000</v>
      </c>
      <c r="L869" s="957" t="s">
        <v>3292</v>
      </c>
      <c r="M869" s="958"/>
      <c r="N869" s="353">
        <v>30000</v>
      </c>
      <c r="O869" s="348" t="s">
        <v>66</v>
      </c>
      <c r="P869" s="353">
        <v>3600</v>
      </c>
      <c r="Q869" s="348"/>
      <c r="R869" s="351"/>
    </row>
    <row r="870" spans="1:18" ht="24.6">
      <c r="A870" s="385">
        <v>866</v>
      </c>
      <c r="B870" s="357" t="s">
        <v>6319</v>
      </c>
      <c r="C870" s="358" t="s">
        <v>6320</v>
      </c>
      <c r="D870" s="358">
        <v>75</v>
      </c>
      <c r="E870" s="358">
        <v>67</v>
      </c>
      <c r="F870" s="349">
        <v>2</v>
      </c>
      <c r="G870" s="349" t="s">
        <v>6309</v>
      </c>
      <c r="H870" s="349" t="s">
        <v>6215</v>
      </c>
      <c r="I870" s="896" t="s">
        <v>9814</v>
      </c>
      <c r="J870" s="241" t="s">
        <v>1305</v>
      </c>
      <c r="K870" s="353">
        <v>40000</v>
      </c>
      <c r="L870" s="957" t="s">
        <v>3292</v>
      </c>
      <c r="M870" s="958"/>
      <c r="N870" s="353">
        <v>26000</v>
      </c>
      <c r="O870" s="348" t="s">
        <v>66</v>
      </c>
      <c r="P870" s="353">
        <v>4500</v>
      </c>
      <c r="Q870" s="348"/>
      <c r="R870" s="351"/>
    </row>
    <row r="871" spans="1:18" ht="24.6">
      <c r="A871" s="215">
        <v>867</v>
      </c>
      <c r="B871" s="357" t="s">
        <v>6321</v>
      </c>
      <c r="C871" s="358" t="s">
        <v>6322</v>
      </c>
      <c r="D871" s="358">
        <v>74</v>
      </c>
      <c r="E871" s="358">
        <v>115</v>
      </c>
      <c r="F871" s="349">
        <v>2</v>
      </c>
      <c r="G871" s="349" t="s">
        <v>6309</v>
      </c>
      <c r="H871" s="349" t="s">
        <v>6215</v>
      </c>
      <c r="I871" s="896" t="s">
        <v>9814</v>
      </c>
      <c r="J871" s="241" t="s">
        <v>1305</v>
      </c>
      <c r="K871" s="353">
        <v>36000</v>
      </c>
      <c r="L871" s="957" t="s">
        <v>3292</v>
      </c>
      <c r="M871" s="958"/>
      <c r="N871" s="353">
        <v>32000</v>
      </c>
      <c r="O871" s="348" t="s">
        <v>66</v>
      </c>
      <c r="P871" s="353">
        <v>4000</v>
      </c>
      <c r="Q871" s="348"/>
      <c r="R871" s="351"/>
    </row>
    <row r="872" spans="1:18" ht="24.6">
      <c r="A872" s="385">
        <v>868</v>
      </c>
      <c r="B872" s="357" t="s">
        <v>6323</v>
      </c>
      <c r="C872" s="358" t="s">
        <v>6324</v>
      </c>
      <c r="D872" s="358">
        <v>52</v>
      </c>
      <c r="E872" s="358">
        <v>107</v>
      </c>
      <c r="F872" s="349">
        <v>2</v>
      </c>
      <c r="G872" s="349" t="s">
        <v>6309</v>
      </c>
      <c r="H872" s="349" t="s">
        <v>6215</v>
      </c>
      <c r="I872" s="896" t="s">
        <v>9814</v>
      </c>
      <c r="J872" s="241" t="s">
        <v>1305</v>
      </c>
      <c r="K872" s="353">
        <v>45000</v>
      </c>
      <c r="L872" s="957" t="s">
        <v>3292</v>
      </c>
      <c r="M872" s="958"/>
      <c r="N872" s="353">
        <v>30000</v>
      </c>
      <c r="O872" s="348" t="s">
        <v>66</v>
      </c>
      <c r="P872" s="353">
        <v>3600</v>
      </c>
      <c r="Q872" s="348"/>
      <c r="R872" s="351"/>
    </row>
    <row r="873" spans="1:18" ht="24.6">
      <c r="A873" s="215">
        <v>869</v>
      </c>
      <c r="B873" s="357" t="s">
        <v>6325</v>
      </c>
      <c r="C873" s="358" t="s">
        <v>6326</v>
      </c>
      <c r="D873" s="358">
        <v>61</v>
      </c>
      <c r="E873" s="358" t="s">
        <v>6327</v>
      </c>
      <c r="F873" s="349">
        <v>2</v>
      </c>
      <c r="G873" s="349" t="s">
        <v>6309</v>
      </c>
      <c r="H873" s="349" t="s">
        <v>6215</v>
      </c>
      <c r="I873" s="896" t="s">
        <v>9814</v>
      </c>
      <c r="J873" s="241" t="s">
        <v>1305</v>
      </c>
      <c r="K873" s="353">
        <v>40000</v>
      </c>
      <c r="L873" s="957" t="s">
        <v>3292</v>
      </c>
      <c r="M873" s="958"/>
      <c r="N873" s="353">
        <v>26000</v>
      </c>
      <c r="O873" s="348" t="s">
        <v>66</v>
      </c>
      <c r="P873" s="353">
        <v>4500</v>
      </c>
      <c r="Q873" s="348"/>
      <c r="R873" s="351"/>
    </row>
    <row r="874" spans="1:18" ht="24.6">
      <c r="A874" s="385">
        <v>870</v>
      </c>
      <c r="B874" s="357" t="s">
        <v>6328</v>
      </c>
      <c r="C874" s="358" t="s">
        <v>6329</v>
      </c>
      <c r="D874" s="358">
        <v>76</v>
      </c>
      <c r="E874" s="358">
        <v>104</v>
      </c>
      <c r="F874" s="349">
        <v>2</v>
      </c>
      <c r="G874" s="349" t="s">
        <v>6309</v>
      </c>
      <c r="H874" s="349" t="s">
        <v>6215</v>
      </c>
      <c r="I874" s="896" t="s">
        <v>9814</v>
      </c>
      <c r="J874" s="241" t="s">
        <v>1305</v>
      </c>
      <c r="K874" s="353">
        <v>36000</v>
      </c>
      <c r="L874" s="957" t="s">
        <v>3292</v>
      </c>
      <c r="M874" s="958"/>
      <c r="N874" s="353">
        <v>32000</v>
      </c>
      <c r="O874" s="348" t="s">
        <v>66</v>
      </c>
      <c r="P874" s="353">
        <v>4000</v>
      </c>
      <c r="Q874" s="348"/>
      <c r="R874" s="351"/>
    </row>
    <row r="875" spans="1:18" ht="24.6">
      <c r="A875" s="215">
        <v>871</v>
      </c>
      <c r="B875" s="357" t="s">
        <v>6330</v>
      </c>
      <c r="C875" s="358" t="s">
        <v>6331</v>
      </c>
      <c r="D875" s="358">
        <v>72</v>
      </c>
      <c r="E875" s="358">
        <v>124</v>
      </c>
      <c r="F875" s="349">
        <v>2</v>
      </c>
      <c r="G875" s="349" t="s">
        <v>6309</v>
      </c>
      <c r="H875" s="349" t="s">
        <v>6215</v>
      </c>
      <c r="I875" s="896" t="s">
        <v>9814</v>
      </c>
      <c r="J875" s="241" t="s">
        <v>1305</v>
      </c>
      <c r="K875" s="353">
        <v>36000</v>
      </c>
      <c r="L875" s="957" t="s">
        <v>3292</v>
      </c>
      <c r="M875" s="958"/>
      <c r="N875" s="353">
        <v>32000</v>
      </c>
      <c r="O875" s="348" t="s">
        <v>66</v>
      </c>
      <c r="P875" s="353">
        <v>4000</v>
      </c>
      <c r="Q875" s="348"/>
      <c r="R875" s="351"/>
    </row>
    <row r="876" spans="1:18" ht="24.6">
      <c r="A876" s="385">
        <v>872</v>
      </c>
      <c r="B876" s="357" t="s">
        <v>6332</v>
      </c>
      <c r="C876" s="358" t="s">
        <v>6333</v>
      </c>
      <c r="D876" s="358">
        <v>62</v>
      </c>
      <c r="E876" s="358">
        <v>118</v>
      </c>
      <c r="F876" s="349">
        <v>2</v>
      </c>
      <c r="G876" s="349" t="s">
        <v>6309</v>
      </c>
      <c r="H876" s="349" t="s">
        <v>6215</v>
      </c>
      <c r="I876" s="896" t="s">
        <v>9814</v>
      </c>
      <c r="J876" s="241" t="s">
        <v>1305</v>
      </c>
      <c r="K876" s="353">
        <v>45000</v>
      </c>
      <c r="L876" s="957" t="s">
        <v>3292</v>
      </c>
      <c r="M876" s="958"/>
      <c r="N876" s="353">
        <v>28000</v>
      </c>
      <c r="O876" s="348" t="s">
        <v>66</v>
      </c>
      <c r="P876" s="353">
        <v>6500</v>
      </c>
      <c r="Q876" s="348"/>
      <c r="R876" s="351"/>
    </row>
    <row r="877" spans="1:18" ht="24.6">
      <c r="A877" s="215">
        <v>873</v>
      </c>
      <c r="B877" s="357" t="s">
        <v>6334</v>
      </c>
      <c r="C877" s="358" t="s">
        <v>6335</v>
      </c>
      <c r="D877" s="358">
        <v>60</v>
      </c>
      <c r="E877" s="358">
        <v>117</v>
      </c>
      <c r="F877" s="349">
        <v>2</v>
      </c>
      <c r="G877" s="349" t="s">
        <v>6309</v>
      </c>
      <c r="H877" s="349" t="s">
        <v>6215</v>
      </c>
      <c r="I877" s="896" t="s">
        <v>9814</v>
      </c>
      <c r="J877" s="241" t="s">
        <v>1305</v>
      </c>
      <c r="K877" s="353">
        <v>45000</v>
      </c>
      <c r="L877" s="957" t="s">
        <v>3292</v>
      </c>
      <c r="M877" s="958"/>
      <c r="N877" s="353">
        <v>30000</v>
      </c>
      <c r="O877" s="348" t="s">
        <v>66</v>
      </c>
      <c r="P877" s="353">
        <v>3600</v>
      </c>
      <c r="Q877" s="348"/>
      <c r="R877" s="351"/>
    </row>
    <row r="878" spans="1:18" ht="24.6">
      <c r="A878" s="385">
        <v>874</v>
      </c>
      <c r="B878" s="357" t="s">
        <v>6336</v>
      </c>
      <c r="C878" s="358" t="s">
        <v>6329</v>
      </c>
      <c r="D878" s="358">
        <v>76</v>
      </c>
      <c r="E878" s="358">
        <v>104</v>
      </c>
      <c r="F878" s="349">
        <v>2</v>
      </c>
      <c r="G878" s="349" t="s">
        <v>6309</v>
      </c>
      <c r="H878" s="349" t="s">
        <v>6215</v>
      </c>
      <c r="I878" s="896" t="s">
        <v>9814</v>
      </c>
      <c r="J878" s="241" t="s">
        <v>1305</v>
      </c>
      <c r="K878" s="353">
        <v>38000</v>
      </c>
      <c r="L878" s="957" t="s">
        <v>3292</v>
      </c>
      <c r="M878" s="958"/>
      <c r="N878" s="353">
        <v>25000</v>
      </c>
      <c r="O878" s="348" t="s">
        <v>66</v>
      </c>
      <c r="P878" s="353">
        <v>7200</v>
      </c>
      <c r="Q878" s="348"/>
      <c r="R878" s="351"/>
    </row>
    <row r="879" spans="1:18" ht="24.6">
      <c r="A879" s="215">
        <v>875</v>
      </c>
      <c r="B879" s="357" t="s">
        <v>6337</v>
      </c>
      <c r="C879" s="358" t="s">
        <v>6338</v>
      </c>
      <c r="D879" s="358">
        <v>48</v>
      </c>
      <c r="E879" s="358" t="s">
        <v>115</v>
      </c>
      <c r="F879" s="349">
        <v>2</v>
      </c>
      <c r="G879" s="349" t="s">
        <v>6309</v>
      </c>
      <c r="H879" s="349" t="s">
        <v>6215</v>
      </c>
      <c r="I879" s="896" t="s">
        <v>9814</v>
      </c>
      <c r="J879" s="241" t="s">
        <v>1305</v>
      </c>
      <c r="K879" s="353">
        <v>45000</v>
      </c>
      <c r="L879" s="957" t="s">
        <v>3292</v>
      </c>
      <c r="M879" s="958"/>
      <c r="N879" s="353">
        <v>37500</v>
      </c>
      <c r="O879" s="348" t="s">
        <v>66</v>
      </c>
      <c r="P879" s="353">
        <v>3600</v>
      </c>
      <c r="Q879" s="348"/>
      <c r="R879" s="351"/>
    </row>
    <row r="880" spans="1:18" ht="24.6">
      <c r="A880" s="385">
        <v>876</v>
      </c>
      <c r="B880" s="357" t="s">
        <v>6339</v>
      </c>
      <c r="C880" s="358" t="s">
        <v>6340</v>
      </c>
      <c r="D880" s="358">
        <v>44</v>
      </c>
      <c r="E880" s="358">
        <v>142</v>
      </c>
      <c r="F880" s="349">
        <v>2</v>
      </c>
      <c r="G880" s="349" t="s">
        <v>6309</v>
      </c>
      <c r="H880" s="349" t="s">
        <v>6215</v>
      </c>
      <c r="I880" s="896" t="s">
        <v>9814</v>
      </c>
      <c r="J880" s="241" t="s">
        <v>1305</v>
      </c>
      <c r="K880" s="353">
        <v>40000</v>
      </c>
      <c r="L880" s="957" t="s">
        <v>3292</v>
      </c>
      <c r="M880" s="958"/>
      <c r="N880" s="353">
        <v>26000</v>
      </c>
      <c r="O880" s="348" t="s">
        <v>66</v>
      </c>
      <c r="P880" s="353">
        <v>4500</v>
      </c>
      <c r="Q880" s="348"/>
      <c r="R880" s="351"/>
    </row>
    <row r="881" spans="1:18" ht="24.6">
      <c r="A881" s="215">
        <v>877</v>
      </c>
      <c r="B881" s="357" t="s">
        <v>6341</v>
      </c>
      <c r="C881" s="358" t="s">
        <v>6342</v>
      </c>
      <c r="D881" s="358">
        <v>59</v>
      </c>
      <c r="E881" s="358">
        <v>85</v>
      </c>
      <c r="F881" s="349">
        <v>2</v>
      </c>
      <c r="G881" s="349" t="s">
        <v>6309</v>
      </c>
      <c r="H881" s="349" t="s">
        <v>6215</v>
      </c>
      <c r="I881" s="896" t="s">
        <v>9814</v>
      </c>
      <c r="J881" s="241" t="s">
        <v>1305</v>
      </c>
      <c r="K881" s="353">
        <v>36000</v>
      </c>
      <c r="L881" s="957" t="s">
        <v>3292</v>
      </c>
      <c r="M881" s="958"/>
      <c r="N881" s="353">
        <v>32000</v>
      </c>
      <c r="O881" s="348" t="s">
        <v>66</v>
      </c>
      <c r="P881" s="353">
        <v>4000</v>
      </c>
      <c r="Q881" s="348"/>
      <c r="R881" s="351"/>
    </row>
    <row r="882" spans="1:18" ht="24.6">
      <c r="A882" s="385">
        <v>878</v>
      </c>
      <c r="B882" s="357" t="s">
        <v>6343</v>
      </c>
      <c r="C882" s="358" t="s">
        <v>6344</v>
      </c>
      <c r="D882" s="358">
        <v>56</v>
      </c>
      <c r="E882" s="358">
        <v>3</v>
      </c>
      <c r="F882" s="349">
        <v>2</v>
      </c>
      <c r="G882" s="349" t="s">
        <v>6309</v>
      </c>
      <c r="H882" s="349" t="s">
        <v>6215</v>
      </c>
      <c r="I882" s="896" t="s">
        <v>9814</v>
      </c>
      <c r="J882" s="241" t="s">
        <v>1305</v>
      </c>
      <c r="K882" s="353">
        <v>62000</v>
      </c>
      <c r="L882" s="957" t="s">
        <v>3292</v>
      </c>
      <c r="M882" s="958"/>
      <c r="N882" s="353">
        <v>35000</v>
      </c>
      <c r="O882" s="348" t="s">
        <v>66</v>
      </c>
      <c r="P882" s="353">
        <v>6500</v>
      </c>
      <c r="Q882" s="348"/>
      <c r="R882" s="351"/>
    </row>
    <row r="883" spans="1:18" ht="24.6">
      <c r="A883" s="215">
        <v>879</v>
      </c>
      <c r="B883" s="357" t="s">
        <v>6345</v>
      </c>
      <c r="C883" s="358" t="s">
        <v>6346</v>
      </c>
      <c r="D883" s="358">
        <v>77</v>
      </c>
      <c r="E883" s="358" t="s">
        <v>6347</v>
      </c>
      <c r="F883" s="349">
        <v>2</v>
      </c>
      <c r="G883" s="349" t="s">
        <v>6309</v>
      </c>
      <c r="H883" s="349" t="s">
        <v>6215</v>
      </c>
      <c r="I883" s="896" t="s">
        <v>9814</v>
      </c>
      <c r="J883" s="241" t="s">
        <v>1305</v>
      </c>
      <c r="K883" s="353">
        <v>60000</v>
      </c>
      <c r="L883" s="957" t="s">
        <v>3292</v>
      </c>
      <c r="M883" s="958"/>
      <c r="N883" s="353">
        <v>30000</v>
      </c>
      <c r="O883" s="348" t="s">
        <v>66</v>
      </c>
      <c r="P883" s="353">
        <v>5000</v>
      </c>
      <c r="Q883" s="348"/>
      <c r="R883" s="351"/>
    </row>
    <row r="884" spans="1:18" ht="24.6">
      <c r="A884" s="385">
        <v>880</v>
      </c>
      <c r="B884" s="357" t="s">
        <v>6348</v>
      </c>
      <c r="C884" s="358" t="s">
        <v>6349</v>
      </c>
      <c r="D884" s="358">
        <v>61</v>
      </c>
      <c r="E884" s="358">
        <v>69</v>
      </c>
      <c r="F884" s="349">
        <v>2</v>
      </c>
      <c r="G884" s="349" t="s">
        <v>6309</v>
      </c>
      <c r="H884" s="349" t="s">
        <v>6215</v>
      </c>
      <c r="I884" s="896" t="s">
        <v>9814</v>
      </c>
      <c r="J884" s="241" t="s">
        <v>1305</v>
      </c>
      <c r="K884" s="353">
        <v>65000</v>
      </c>
      <c r="L884" s="957" t="s">
        <v>3292</v>
      </c>
      <c r="M884" s="958"/>
      <c r="N884" s="353">
        <v>24000</v>
      </c>
      <c r="O884" s="348" t="s">
        <v>66</v>
      </c>
      <c r="P884" s="353">
        <v>5200</v>
      </c>
      <c r="Q884" s="348"/>
      <c r="R884" s="351"/>
    </row>
    <row r="885" spans="1:18" ht="24.6">
      <c r="A885" s="215">
        <v>881</v>
      </c>
      <c r="B885" s="361" t="s">
        <v>6351</v>
      </c>
      <c r="C885" s="311">
        <v>3320300850567</v>
      </c>
      <c r="D885" s="362">
        <v>50</v>
      </c>
      <c r="E885" s="310" t="s">
        <v>1403</v>
      </c>
      <c r="F885" s="348">
        <v>14</v>
      </c>
      <c r="G885" s="348" t="s">
        <v>6352</v>
      </c>
      <c r="H885" s="348" t="s">
        <v>6265</v>
      </c>
      <c r="I885" s="896" t="s">
        <v>9814</v>
      </c>
      <c r="J885" s="241" t="s">
        <v>1305</v>
      </c>
      <c r="K885" s="353">
        <v>38000</v>
      </c>
      <c r="L885" s="957" t="s">
        <v>3292</v>
      </c>
      <c r="M885" s="958"/>
      <c r="N885" s="353">
        <v>25000</v>
      </c>
      <c r="O885" s="348" t="s">
        <v>66</v>
      </c>
      <c r="P885" s="353">
        <v>7200</v>
      </c>
      <c r="Q885" s="348"/>
      <c r="R885" s="351"/>
    </row>
    <row r="886" spans="1:18" ht="24.6">
      <c r="A886" s="385">
        <v>882</v>
      </c>
      <c r="B886" s="361" t="s">
        <v>6353</v>
      </c>
      <c r="C886" s="311">
        <v>3320300099772</v>
      </c>
      <c r="D886" s="362">
        <v>41</v>
      </c>
      <c r="E886" s="310" t="s">
        <v>1312</v>
      </c>
      <c r="F886" s="348">
        <v>14</v>
      </c>
      <c r="G886" s="348" t="s">
        <v>6352</v>
      </c>
      <c r="H886" s="348" t="s">
        <v>6265</v>
      </c>
      <c r="I886" s="896" t="s">
        <v>9814</v>
      </c>
      <c r="J886" s="241" t="s">
        <v>1305</v>
      </c>
      <c r="K886" s="353">
        <v>45000</v>
      </c>
      <c r="L886" s="957" t="s">
        <v>3292</v>
      </c>
      <c r="M886" s="958"/>
      <c r="N886" s="353">
        <v>30000</v>
      </c>
      <c r="O886" s="348" t="s">
        <v>66</v>
      </c>
      <c r="P886" s="353">
        <v>3600</v>
      </c>
      <c r="Q886" s="348"/>
      <c r="R886" s="351"/>
    </row>
    <row r="887" spans="1:18" ht="24.6">
      <c r="A887" s="215">
        <v>883</v>
      </c>
      <c r="B887" s="361" t="s">
        <v>6354</v>
      </c>
      <c r="C887" s="311">
        <v>532030051032</v>
      </c>
      <c r="D887" s="362">
        <v>55</v>
      </c>
      <c r="E887" s="310" t="s">
        <v>1803</v>
      </c>
      <c r="F887" s="348">
        <v>14</v>
      </c>
      <c r="G887" s="348" t="s">
        <v>6352</v>
      </c>
      <c r="H887" s="348" t="s">
        <v>6265</v>
      </c>
      <c r="I887" s="896" t="s">
        <v>9814</v>
      </c>
      <c r="J887" s="241" t="s">
        <v>1305</v>
      </c>
      <c r="K887" s="353">
        <v>40000</v>
      </c>
      <c r="L887" s="957" t="s">
        <v>3292</v>
      </c>
      <c r="M887" s="958"/>
      <c r="N887" s="353">
        <v>26000</v>
      </c>
      <c r="O887" s="348" t="s">
        <v>66</v>
      </c>
      <c r="P887" s="353">
        <v>4500</v>
      </c>
      <c r="Q887" s="348"/>
      <c r="R887" s="351"/>
    </row>
    <row r="888" spans="1:18" ht="24.6">
      <c r="A888" s="385">
        <v>884</v>
      </c>
      <c r="B888" s="361" t="s">
        <v>6355</v>
      </c>
      <c r="C888" s="311">
        <v>3320300850206</v>
      </c>
      <c r="D888" s="362">
        <v>41</v>
      </c>
      <c r="E888" s="310" t="s">
        <v>1333</v>
      </c>
      <c r="F888" s="348">
        <v>14</v>
      </c>
      <c r="G888" s="348" t="s">
        <v>6352</v>
      </c>
      <c r="H888" s="348" t="s">
        <v>6265</v>
      </c>
      <c r="I888" s="896" t="s">
        <v>9814</v>
      </c>
      <c r="J888" s="241" t="s">
        <v>1305</v>
      </c>
      <c r="K888" s="353">
        <v>36000</v>
      </c>
      <c r="L888" s="957" t="s">
        <v>3292</v>
      </c>
      <c r="M888" s="958"/>
      <c r="N888" s="353">
        <v>32000</v>
      </c>
      <c r="O888" s="348" t="s">
        <v>66</v>
      </c>
      <c r="P888" s="353">
        <v>4000</v>
      </c>
      <c r="Q888" s="348"/>
      <c r="R888" s="351"/>
    </row>
    <row r="889" spans="1:18" ht="24.6">
      <c r="A889" s="215">
        <v>885</v>
      </c>
      <c r="B889" s="361" t="s">
        <v>6356</v>
      </c>
      <c r="C889" s="311">
        <v>3320300850303</v>
      </c>
      <c r="D889" s="362">
        <v>41</v>
      </c>
      <c r="E889" s="310" t="s">
        <v>1348</v>
      </c>
      <c r="F889" s="348">
        <v>14</v>
      </c>
      <c r="G889" s="348" t="s">
        <v>6352</v>
      </c>
      <c r="H889" s="348" t="s">
        <v>6265</v>
      </c>
      <c r="I889" s="896" t="s">
        <v>9814</v>
      </c>
      <c r="J889" s="241" t="s">
        <v>1305</v>
      </c>
      <c r="K889" s="353">
        <v>44000</v>
      </c>
      <c r="L889" s="957" t="s">
        <v>3292</v>
      </c>
      <c r="M889" s="958"/>
      <c r="N889" s="353">
        <v>35000</v>
      </c>
      <c r="O889" s="348" t="s">
        <v>66</v>
      </c>
      <c r="P889" s="353">
        <v>3200</v>
      </c>
      <c r="Q889" s="348"/>
      <c r="R889" s="351"/>
    </row>
    <row r="890" spans="1:18" ht="24.6">
      <c r="A890" s="385">
        <v>886</v>
      </c>
      <c r="B890" s="363" t="s">
        <v>6357</v>
      </c>
      <c r="C890" s="309">
        <v>3320600042695</v>
      </c>
      <c r="D890" s="364">
        <v>48</v>
      </c>
      <c r="E890" s="365" t="s">
        <v>1822</v>
      </c>
      <c r="F890" s="348">
        <v>14</v>
      </c>
      <c r="G890" s="348" t="s">
        <v>6352</v>
      </c>
      <c r="H890" s="348" t="s">
        <v>6265</v>
      </c>
      <c r="I890" s="896" t="s">
        <v>9814</v>
      </c>
      <c r="J890" s="241" t="s">
        <v>1305</v>
      </c>
      <c r="K890" s="353">
        <v>48000</v>
      </c>
      <c r="L890" s="957" t="s">
        <v>3292</v>
      </c>
      <c r="M890" s="958"/>
      <c r="N890" s="353">
        <v>30000</v>
      </c>
      <c r="O890" s="348" t="s">
        <v>66</v>
      </c>
      <c r="P890" s="353">
        <v>5500</v>
      </c>
      <c r="Q890" s="348"/>
      <c r="R890" s="351"/>
    </row>
    <row r="891" spans="1:18" ht="24.6">
      <c r="A891" s="215">
        <v>887</v>
      </c>
      <c r="B891" s="363" t="s">
        <v>6358</v>
      </c>
      <c r="C891" s="309">
        <v>3320300851016</v>
      </c>
      <c r="D891" s="364">
        <v>57</v>
      </c>
      <c r="E891" s="365" t="s">
        <v>6359</v>
      </c>
      <c r="F891" s="348">
        <v>14</v>
      </c>
      <c r="G891" s="348" t="s">
        <v>6352</v>
      </c>
      <c r="H891" s="348" t="s">
        <v>6265</v>
      </c>
      <c r="I891" s="896" t="s">
        <v>9814</v>
      </c>
      <c r="J891" s="241" t="s">
        <v>1305</v>
      </c>
      <c r="K891" s="353">
        <v>62000</v>
      </c>
      <c r="L891" s="957" t="s">
        <v>3292</v>
      </c>
      <c r="M891" s="958"/>
      <c r="N891" s="353">
        <v>35000</v>
      </c>
      <c r="O891" s="348" t="s">
        <v>66</v>
      </c>
      <c r="P891" s="353">
        <v>6500</v>
      </c>
      <c r="Q891" s="348"/>
      <c r="R891" s="351"/>
    </row>
    <row r="892" spans="1:18" ht="24.6">
      <c r="A892" s="385">
        <v>888</v>
      </c>
      <c r="B892" s="363" t="s">
        <v>6360</v>
      </c>
      <c r="C892" s="309">
        <v>3320300852888</v>
      </c>
      <c r="D892" s="364">
        <v>73</v>
      </c>
      <c r="E892" s="365" t="s">
        <v>2100</v>
      </c>
      <c r="F892" s="348">
        <v>14</v>
      </c>
      <c r="G892" s="348" t="s">
        <v>6352</v>
      </c>
      <c r="H892" s="348" t="s">
        <v>6265</v>
      </c>
      <c r="I892" s="896" t="s">
        <v>9814</v>
      </c>
      <c r="J892" s="241" t="s">
        <v>1305</v>
      </c>
      <c r="K892" s="353">
        <v>60000</v>
      </c>
      <c r="L892" s="957" t="s">
        <v>3292</v>
      </c>
      <c r="M892" s="958"/>
      <c r="N892" s="353">
        <v>30000</v>
      </c>
      <c r="O892" s="348" t="s">
        <v>66</v>
      </c>
      <c r="P892" s="353">
        <v>5000</v>
      </c>
      <c r="Q892" s="348"/>
      <c r="R892" s="351"/>
    </row>
    <row r="893" spans="1:18" ht="24.6">
      <c r="A893" s="215">
        <v>889</v>
      </c>
      <c r="B893" s="363" t="s">
        <v>6361</v>
      </c>
      <c r="C893" s="309">
        <v>3320300849721</v>
      </c>
      <c r="D893" s="364">
        <v>44</v>
      </c>
      <c r="E893" s="365" t="s">
        <v>1669</v>
      </c>
      <c r="F893" s="348">
        <v>14</v>
      </c>
      <c r="G893" s="348" t="s">
        <v>6352</v>
      </c>
      <c r="H893" s="348" t="s">
        <v>6265</v>
      </c>
      <c r="I893" s="896" t="s">
        <v>9814</v>
      </c>
      <c r="J893" s="241" t="s">
        <v>1305</v>
      </c>
      <c r="K893" s="353">
        <v>65000</v>
      </c>
      <c r="L893" s="957" t="s">
        <v>3292</v>
      </c>
      <c r="M893" s="958"/>
      <c r="N893" s="353">
        <v>24000</v>
      </c>
      <c r="O893" s="348" t="s">
        <v>66</v>
      </c>
      <c r="P893" s="353">
        <v>5200</v>
      </c>
      <c r="Q893" s="348"/>
      <c r="R893" s="351"/>
    </row>
    <row r="894" spans="1:18" ht="24.6">
      <c r="A894" s="385">
        <v>890</v>
      </c>
      <c r="B894" s="363" t="s">
        <v>6362</v>
      </c>
      <c r="C894" s="309">
        <v>3320300851482</v>
      </c>
      <c r="D894" s="364">
        <v>39</v>
      </c>
      <c r="E894" s="365" t="s">
        <v>1813</v>
      </c>
      <c r="F894" s="348">
        <v>14</v>
      </c>
      <c r="G894" s="348" t="s">
        <v>6352</v>
      </c>
      <c r="H894" s="348" t="s">
        <v>6265</v>
      </c>
      <c r="I894" s="896" t="s">
        <v>9814</v>
      </c>
      <c r="J894" s="241" t="s">
        <v>1305</v>
      </c>
      <c r="K894" s="353">
        <v>40000</v>
      </c>
      <c r="L894" s="957" t="s">
        <v>3292</v>
      </c>
      <c r="M894" s="958"/>
      <c r="N894" s="353">
        <v>26000</v>
      </c>
      <c r="O894" s="348" t="s">
        <v>66</v>
      </c>
      <c r="P894" s="353">
        <v>4500</v>
      </c>
      <c r="Q894" s="348"/>
      <c r="R894" s="351"/>
    </row>
    <row r="895" spans="1:18" ht="24.6">
      <c r="A895" s="215">
        <v>891</v>
      </c>
      <c r="B895" s="363" t="s">
        <v>6363</v>
      </c>
      <c r="C895" s="309">
        <v>3320300850478</v>
      </c>
      <c r="D895" s="364">
        <v>68</v>
      </c>
      <c r="E895" s="365" t="s">
        <v>2127</v>
      </c>
      <c r="F895" s="348">
        <v>14</v>
      </c>
      <c r="G895" s="348" t="s">
        <v>6352</v>
      </c>
      <c r="H895" s="348" t="s">
        <v>6265</v>
      </c>
      <c r="I895" s="896" t="s">
        <v>9814</v>
      </c>
      <c r="J895" s="241" t="s">
        <v>1305</v>
      </c>
      <c r="K895" s="353">
        <v>36000</v>
      </c>
      <c r="L895" s="957" t="s">
        <v>3292</v>
      </c>
      <c r="M895" s="958"/>
      <c r="N895" s="353">
        <v>32000</v>
      </c>
      <c r="O895" s="348" t="s">
        <v>66</v>
      </c>
      <c r="P895" s="353">
        <v>4000</v>
      </c>
      <c r="Q895" s="348"/>
      <c r="R895" s="351"/>
    </row>
    <row r="896" spans="1:18" ht="24.6">
      <c r="A896" s="385">
        <v>892</v>
      </c>
      <c r="B896" s="363" t="s">
        <v>6364</v>
      </c>
      <c r="C896" s="309">
        <v>3320300851253</v>
      </c>
      <c r="D896" s="364">
        <v>50</v>
      </c>
      <c r="E896" s="365" t="s">
        <v>2290</v>
      </c>
      <c r="F896" s="348">
        <v>14</v>
      </c>
      <c r="G896" s="348" t="s">
        <v>6352</v>
      </c>
      <c r="H896" s="348" t="s">
        <v>6265</v>
      </c>
      <c r="I896" s="896" t="s">
        <v>9814</v>
      </c>
      <c r="J896" s="241" t="s">
        <v>1305</v>
      </c>
      <c r="K896" s="353">
        <v>44000</v>
      </c>
      <c r="L896" s="957" t="s">
        <v>3292</v>
      </c>
      <c r="M896" s="958"/>
      <c r="N896" s="353">
        <v>35000</v>
      </c>
      <c r="O896" s="348" t="s">
        <v>66</v>
      </c>
      <c r="P896" s="353">
        <v>3200</v>
      </c>
      <c r="Q896" s="348"/>
      <c r="R896" s="351"/>
    </row>
    <row r="897" spans="1:18" ht="24.6">
      <c r="A897" s="215">
        <v>893</v>
      </c>
      <c r="B897" s="363" t="s">
        <v>6365</v>
      </c>
      <c r="C897" s="309">
        <v>3320300851075</v>
      </c>
      <c r="D897" s="364">
        <v>57</v>
      </c>
      <c r="E897" s="365" t="s">
        <v>2522</v>
      </c>
      <c r="F897" s="348">
        <v>14</v>
      </c>
      <c r="G897" s="348" t="s">
        <v>6352</v>
      </c>
      <c r="H897" s="348" t="s">
        <v>6265</v>
      </c>
      <c r="I897" s="896" t="s">
        <v>9814</v>
      </c>
      <c r="J897" s="241" t="s">
        <v>1305</v>
      </c>
      <c r="K897" s="353">
        <v>48000</v>
      </c>
      <c r="L897" s="957" t="s">
        <v>3292</v>
      </c>
      <c r="M897" s="958"/>
      <c r="N897" s="353">
        <v>28000</v>
      </c>
      <c r="O897" s="348" t="s">
        <v>66</v>
      </c>
      <c r="P897" s="353">
        <v>5500</v>
      </c>
      <c r="Q897" s="348"/>
      <c r="R897" s="351"/>
    </row>
    <row r="898" spans="1:18" ht="24.6">
      <c r="A898" s="385">
        <v>894</v>
      </c>
      <c r="B898" s="363" t="s">
        <v>6366</v>
      </c>
      <c r="C898" s="309">
        <v>3320300851261</v>
      </c>
      <c r="D898" s="364">
        <v>46</v>
      </c>
      <c r="E898" s="365" t="s">
        <v>2191</v>
      </c>
      <c r="F898" s="348">
        <v>14</v>
      </c>
      <c r="G898" s="348" t="s">
        <v>6352</v>
      </c>
      <c r="H898" s="348" t="s">
        <v>6265</v>
      </c>
      <c r="I898" s="896" t="s">
        <v>9814</v>
      </c>
      <c r="J898" s="241" t="s">
        <v>1305</v>
      </c>
      <c r="K898" s="353">
        <v>62000</v>
      </c>
      <c r="L898" s="957" t="s">
        <v>3292</v>
      </c>
      <c r="M898" s="958"/>
      <c r="N898" s="353">
        <v>35000</v>
      </c>
      <c r="O898" s="348" t="s">
        <v>66</v>
      </c>
      <c r="P898" s="353">
        <v>6500</v>
      </c>
      <c r="Q898" s="348"/>
      <c r="R898" s="351"/>
    </row>
    <row r="899" spans="1:18" ht="24.6">
      <c r="A899" s="215">
        <v>895</v>
      </c>
      <c r="B899" s="363" t="s">
        <v>6367</v>
      </c>
      <c r="C899" s="309">
        <v>3320300092804</v>
      </c>
      <c r="D899" s="364">
        <v>45</v>
      </c>
      <c r="E899" s="365" t="s">
        <v>1330</v>
      </c>
      <c r="F899" s="348">
        <v>14</v>
      </c>
      <c r="G899" s="348" t="s">
        <v>6352</v>
      </c>
      <c r="H899" s="348" t="s">
        <v>6265</v>
      </c>
      <c r="I899" s="896" t="s">
        <v>9814</v>
      </c>
      <c r="J899" s="241" t="s">
        <v>1305</v>
      </c>
      <c r="K899" s="353">
        <v>48000</v>
      </c>
      <c r="L899" s="957" t="s">
        <v>3292</v>
      </c>
      <c r="M899" s="958"/>
      <c r="N899" s="353">
        <v>30000</v>
      </c>
      <c r="O899" s="348" t="s">
        <v>66</v>
      </c>
      <c r="P899" s="353">
        <v>5500</v>
      </c>
      <c r="Q899" s="348"/>
      <c r="R899" s="351"/>
    </row>
    <row r="900" spans="1:18" ht="24.6">
      <c r="A900" s="385">
        <v>896</v>
      </c>
      <c r="B900" s="363" t="s">
        <v>6368</v>
      </c>
      <c r="C900" s="309">
        <v>3320300850842</v>
      </c>
      <c r="D900" s="364">
        <v>49</v>
      </c>
      <c r="E900" s="365" t="s">
        <v>2095</v>
      </c>
      <c r="F900" s="348">
        <v>14</v>
      </c>
      <c r="G900" s="348" t="s">
        <v>6352</v>
      </c>
      <c r="H900" s="348" t="s">
        <v>6265</v>
      </c>
      <c r="I900" s="896" t="s">
        <v>9814</v>
      </c>
      <c r="J900" s="241" t="s">
        <v>1305</v>
      </c>
      <c r="K900" s="353">
        <v>62000</v>
      </c>
      <c r="L900" s="957" t="s">
        <v>3292</v>
      </c>
      <c r="M900" s="958"/>
      <c r="N900" s="353">
        <v>35000</v>
      </c>
      <c r="O900" s="348" t="s">
        <v>66</v>
      </c>
      <c r="P900" s="353">
        <v>6500</v>
      </c>
      <c r="Q900" s="348"/>
      <c r="R900" s="351"/>
    </row>
    <row r="901" spans="1:18" ht="24.6">
      <c r="A901" s="215">
        <v>897</v>
      </c>
      <c r="B901" s="363" t="s">
        <v>6369</v>
      </c>
      <c r="C901" s="309">
        <v>5320390001269</v>
      </c>
      <c r="D901" s="364">
        <v>39</v>
      </c>
      <c r="E901" s="365" t="s">
        <v>1323</v>
      </c>
      <c r="F901" s="348">
        <v>14</v>
      </c>
      <c r="G901" s="348" t="s">
        <v>6352</v>
      </c>
      <c r="H901" s="348" t="s">
        <v>6265</v>
      </c>
      <c r="I901" s="896" t="s">
        <v>9814</v>
      </c>
      <c r="J901" s="241" t="s">
        <v>1305</v>
      </c>
      <c r="K901" s="353">
        <v>60000</v>
      </c>
      <c r="L901" s="957" t="s">
        <v>3292</v>
      </c>
      <c r="M901" s="958"/>
      <c r="N901" s="353">
        <v>30000</v>
      </c>
      <c r="O901" s="348" t="s">
        <v>66</v>
      </c>
      <c r="P901" s="353">
        <v>5000</v>
      </c>
      <c r="Q901" s="348"/>
      <c r="R901" s="351"/>
    </row>
    <row r="902" spans="1:18" ht="24.6">
      <c r="A902" s="385">
        <v>898</v>
      </c>
      <c r="B902" s="363" t="s">
        <v>6370</v>
      </c>
      <c r="C902" s="309">
        <v>3320300849810</v>
      </c>
      <c r="D902" s="364">
        <v>44</v>
      </c>
      <c r="E902" s="365" t="s">
        <v>1301</v>
      </c>
      <c r="F902" s="348">
        <v>14</v>
      </c>
      <c r="G902" s="348" t="s">
        <v>6352</v>
      </c>
      <c r="H902" s="348" t="s">
        <v>6265</v>
      </c>
      <c r="I902" s="896" t="s">
        <v>9814</v>
      </c>
      <c r="J902" s="241" t="s">
        <v>1305</v>
      </c>
      <c r="K902" s="353">
        <v>65000</v>
      </c>
      <c r="L902" s="957" t="s">
        <v>3292</v>
      </c>
      <c r="M902" s="958"/>
      <c r="N902" s="353">
        <v>24000</v>
      </c>
      <c r="O902" s="348" t="s">
        <v>66</v>
      </c>
      <c r="P902" s="353">
        <v>5200</v>
      </c>
      <c r="Q902" s="348"/>
      <c r="R902" s="351"/>
    </row>
    <row r="903" spans="1:18" ht="24.6">
      <c r="A903" s="215">
        <v>899</v>
      </c>
      <c r="B903" s="363" t="s">
        <v>6371</v>
      </c>
      <c r="C903" s="309">
        <v>3320300849975</v>
      </c>
      <c r="D903" s="364">
        <v>44</v>
      </c>
      <c r="E903" s="365" t="s">
        <v>1327</v>
      </c>
      <c r="F903" s="348">
        <v>14</v>
      </c>
      <c r="G903" s="348" t="s">
        <v>6352</v>
      </c>
      <c r="H903" s="348" t="s">
        <v>6265</v>
      </c>
      <c r="I903" s="896" t="s">
        <v>9814</v>
      </c>
      <c r="J903" s="241" t="s">
        <v>1305</v>
      </c>
      <c r="K903" s="353">
        <v>40000</v>
      </c>
      <c r="L903" s="957" t="s">
        <v>3292</v>
      </c>
      <c r="M903" s="958"/>
      <c r="N903" s="353">
        <v>26000</v>
      </c>
      <c r="O903" s="348" t="s">
        <v>66</v>
      </c>
      <c r="P903" s="353">
        <v>4500</v>
      </c>
      <c r="Q903" s="348"/>
      <c r="R903" s="351"/>
    </row>
    <row r="904" spans="1:18" ht="24.6">
      <c r="A904" s="385">
        <v>900</v>
      </c>
      <c r="B904" s="363" t="s">
        <v>6372</v>
      </c>
      <c r="C904" s="309">
        <v>3320300852750</v>
      </c>
      <c r="D904" s="364">
        <v>61</v>
      </c>
      <c r="E904" s="365" t="s">
        <v>1377</v>
      </c>
      <c r="F904" s="348">
        <v>14</v>
      </c>
      <c r="G904" s="348" t="s">
        <v>6352</v>
      </c>
      <c r="H904" s="348" t="s">
        <v>6265</v>
      </c>
      <c r="I904" s="896" t="s">
        <v>9814</v>
      </c>
      <c r="J904" s="241" t="s">
        <v>1305</v>
      </c>
      <c r="K904" s="353">
        <v>35000</v>
      </c>
      <c r="L904" s="957" t="s">
        <v>3292</v>
      </c>
      <c r="M904" s="958"/>
      <c r="N904" s="353">
        <v>27800</v>
      </c>
      <c r="O904" s="348" t="s">
        <v>66</v>
      </c>
      <c r="P904" s="353">
        <v>3850</v>
      </c>
      <c r="Q904" s="348"/>
      <c r="R904" s="351"/>
    </row>
    <row r="905" spans="1:18" ht="24.6">
      <c r="A905" s="215">
        <v>901</v>
      </c>
      <c r="B905" s="356" t="s">
        <v>6374</v>
      </c>
      <c r="C905" s="308">
        <v>3320300587220</v>
      </c>
      <c r="D905" s="366">
        <v>48</v>
      </c>
      <c r="E905" s="307" t="s">
        <v>2688</v>
      </c>
      <c r="F905" s="349">
        <v>6</v>
      </c>
      <c r="G905" s="349" t="s">
        <v>6375</v>
      </c>
      <c r="H905" s="349" t="s">
        <v>6215</v>
      </c>
      <c r="I905" s="896" t="s">
        <v>9814</v>
      </c>
      <c r="J905" s="241" t="s">
        <v>1305</v>
      </c>
      <c r="K905" s="353">
        <v>10000</v>
      </c>
      <c r="L905" s="957" t="s">
        <v>3292</v>
      </c>
      <c r="M905" s="958"/>
      <c r="N905" s="353">
        <v>10000</v>
      </c>
      <c r="O905" s="348" t="s">
        <v>66</v>
      </c>
      <c r="P905" s="353">
        <v>7500</v>
      </c>
      <c r="Q905" s="348"/>
      <c r="R905" s="351"/>
    </row>
    <row r="906" spans="1:18" ht="24.6">
      <c r="A906" s="385">
        <v>902</v>
      </c>
      <c r="B906" s="367" t="s">
        <v>6376</v>
      </c>
      <c r="C906" s="306">
        <v>3320300456044</v>
      </c>
      <c r="D906" s="366">
        <v>46</v>
      </c>
      <c r="E906" s="307">
        <v>95</v>
      </c>
      <c r="F906" s="349">
        <v>6</v>
      </c>
      <c r="G906" s="349" t="s">
        <v>6375</v>
      </c>
      <c r="H906" s="349" t="s">
        <v>6215</v>
      </c>
      <c r="I906" s="896" t="s">
        <v>9814</v>
      </c>
      <c r="J906" s="241" t="s">
        <v>1305</v>
      </c>
      <c r="K906" s="353">
        <v>20000</v>
      </c>
      <c r="L906" s="957" t="s">
        <v>3292</v>
      </c>
      <c r="M906" s="958"/>
      <c r="N906" s="353">
        <v>20000</v>
      </c>
      <c r="O906" s="348" t="s">
        <v>66</v>
      </c>
      <c r="P906" s="353">
        <v>5000</v>
      </c>
      <c r="Q906" s="348"/>
      <c r="R906" s="351"/>
    </row>
    <row r="907" spans="1:18" ht="24.6">
      <c r="A907" s="215">
        <v>903</v>
      </c>
      <c r="B907" s="367" t="s">
        <v>6377</v>
      </c>
      <c r="C907" s="306">
        <v>3320300587572</v>
      </c>
      <c r="D907" s="366">
        <v>37</v>
      </c>
      <c r="E907" s="307" t="s">
        <v>2549</v>
      </c>
      <c r="F907" s="349">
        <v>6</v>
      </c>
      <c r="G907" s="349" t="s">
        <v>6375</v>
      </c>
      <c r="H907" s="349" t="s">
        <v>6215</v>
      </c>
      <c r="I907" s="896" t="s">
        <v>9814</v>
      </c>
      <c r="J907" s="241" t="s">
        <v>1305</v>
      </c>
      <c r="K907" s="353">
        <v>10000</v>
      </c>
      <c r="L907" s="957" t="s">
        <v>3292</v>
      </c>
      <c r="M907" s="958"/>
      <c r="N907" s="353">
        <v>10000</v>
      </c>
      <c r="O907" s="348" t="s">
        <v>66</v>
      </c>
      <c r="P907" s="353">
        <v>7000</v>
      </c>
      <c r="Q907" s="348"/>
      <c r="R907" s="351"/>
    </row>
    <row r="908" spans="1:18" ht="24.6">
      <c r="A908" s="385">
        <v>904</v>
      </c>
      <c r="B908" s="367" t="s">
        <v>6378</v>
      </c>
      <c r="C908" s="306">
        <v>3320300584743</v>
      </c>
      <c r="D908" s="366">
        <v>41</v>
      </c>
      <c r="E908" s="307">
        <v>18</v>
      </c>
      <c r="F908" s="349">
        <v>6</v>
      </c>
      <c r="G908" s="349" t="s">
        <v>6375</v>
      </c>
      <c r="H908" s="349" t="s">
        <v>6215</v>
      </c>
      <c r="I908" s="896" t="s">
        <v>9814</v>
      </c>
      <c r="J908" s="241" t="s">
        <v>1305</v>
      </c>
      <c r="K908" s="353">
        <v>20000</v>
      </c>
      <c r="L908" s="957" t="s">
        <v>3292</v>
      </c>
      <c r="M908" s="958"/>
      <c r="N908" s="353">
        <v>20000</v>
      </c>
      <c r="O908" s="348" t="s">
        <v>66</v>
      </c>
      <c r="P908" s="353">
        <v>2000</v>
      </c>
      <c r="Q908" s="348"/>
      <c r="R908" s="351"/>
    </row>
    <row r="909" spans="1:18" ht="24.6">
      <c r="A909" s="215">
        <v>905</v>
      </c>
      <c r="B909" s="367" t="s">
        <v>6379</v>
      </c>
      <c r="C909" s="306">
        <v>3320300585120</v>
      </c>
      <c r="D909" s="366">
        <v>43</v>
      </c>
      <c r="E909" s="307">
        <v>23</v>
      </c>
      <c r="F909" s="349">
        <v>6</v>
      </c>
      <c r="G909" s="349" t="s">
        <v>6375</v>
      </c>
      <c r="H909" s="349" t="s">
        <v>6215</v>
      </c>
      <c r="I909" s="896" t="s">
        <v>9814</v>
      </c>
      <c r="J909" s="241" t="s">
        <v>1305</v>
      </c>
      <c r="K909" s="353">
        <v>15000</v>
      </c>
      <c r="L909" s="957" t="s">
        <v>3292</v>
      </c>
      <c r="M909" s="958"/>
      <c r="N909" s="353">
        <v>15000</v>
      </c>
      <c r="O909" s="348" t="s">
        <v>66</v>
      </c>
      <c r="P909" s="353">
        <v>1500</v>
      </c>
      <c r="Q909" s="348"/>
      <c r="R909" s="351"/>
    </row>
    <row r="910" spans="1:18" ht="24.6">
      <c r="A910" s="385">
        <v>906</v>
      </c>
      <c r="B910" s="368" t="s">
        <v>6380</v>
      </c>
      <c r="C910" s="308">
        <v>1320300095134</v>
      </c>
      <c r="D910" s="369">
        <v>56</v>
      </c>
      <c r="E910" s="370">
        <v>39</v>
      </c>
      <c r="F910" s="349">
        <v>6</v>
      </c>
      <c r="G910" s="349" t="s">
        <v>6375</v>
      </c>
      <c r="H910" s="349" t="s">
        <v>6215</v>
      </c>
      <c r="I910" s="896" t="s">
        <v>9814</v>
      </c>
      <c r="J910" s="241" t="s">
        <v>1305</v>
      </c>
      <c r="K910" s="353">
        <v>25000</v>
      </c>
      <c r="L910" s="957" t="s">
        <v>3292</v>
      </c>
      <c r="M910" s="958"/>
      <c r="N910" s="353">
        <v>25000</v>
      </c>
      <c r="O910" s="348" t="s">
        <v>66</v>
      </c>
      <c r="P910" s="353">
        <v>7000</v>
      </c>
      <c r="Q910" s="348"/>
      <c r="R910" s="351"/>
    </row>
    <row r="911" spans="1:18" ht="24.6">
      <c r="A911" s="215">
        <v>907</v>
      </c>
      <c r="B911" s="368" t="s">
        <v>6381</v>
      </c>
      <c r="C911" s="308">
        <v>3320300388006</v>
      </c>
      <c r="D911" s="369">
        <v>44</v>
      </c>
      <c r="E911" s="370">
        <v>43</v>
      </c>
      <c r="F911" s="349">
        <v>6</v>
      </c>
      <c r="G911" s="349" t="s">
        <v>6375</v>
      </c>
      <c r="H911" s="349" t="s">
        <v>6215</v>
      </c>
      <c r="I911" s="896" t="s">
        <v>9814</v>
      </c>
      <c r="J911" s="241" t="s">
        <v>1305</v>
      </c>
      <c r="K911" s="353">
        <v>10000</v>
      </c>
      <c r="L911" s="957" t="s">
        <v>3292</v>
      </c>
      <c r="M911" s="958"/>
      <c r="N911" s="353">
        <v>10000</v>
      </c>
      <c r="O911" s="348" t="s">
        <v>66</v>
      </c>
      <c r="P911" s="353">
        <v>6000</v>
      </c>
      <c r="Q911" s="348"/>
      <c r="R911" s="351"/>
    </row>
    <row r="912" spans="1:18" ht="24.6">
      <c r="A912" s="385">
        <v>908</v>
      </c>
      <c r="B912" s="368" t="s">
        <v>6382</v>
      </c>
      <c r="C912" s="308">
        <v>3320300588501</v>
      </c>
      <c r="D912" s="369">
        <v>61</v>
      </c>
      <c r="E912" s="370">
        <v>73</v>
      </c>
      <c r="F912" s="349">
        <v>6</v>
      </c>
      <c r="G912" s="349" t="s">
        <v>6375</v>
      </c>
      <c r="H912" s="349" t="s">
        <v>6215</v>
      </c>
      <c r="I912" s="896" t="s">
        <v>9814</v>
      </c>
      <c r="J912" s="241" t="s">
        <v>1305</v>
      </c>
      <c r="K912" s="353">
        <v>10000</v>
      </c>
      <c r="L912" s="957" t="s">
        <v>3292</v>
      </c>
      <c r="M912" s="958"/>
      <c r="N912" s="353">
        <v>10000</v>
      </c>
      <c r="O912" s="348" t="s">
        <v>66</v>
      </c>
      <c r="P912" s="353">
        <v>8000</v>
      </c>
      <c r="Q912" s="348"/>
      <c r="R912" s="351"/>
    </row>
    <row r="913" spans="1:18" ht="24.6">
      <c r="A913" s="215">
        <v>909</v>
      </c>
      <c r="B913" s="368" t="s">
        <v>6383</v>
      </c>
      <c r="C913" s="308">
        <v>3320300588188</v>
      </c>
      <c r="D913" s="369">
        <v>59</v>
      </c>
      <c r="E913" s="370" t="s">
        <v>6384</v>
      </c>
      <c r="F913" s="349">
        <v>6</v>
      </c>
      <c r="G913" s="349" t="s">
        <v>6375</v>
      </c>
      <c r="H913" s="349" t="s">
        <v>6215</v>
      </c>
      <c r="I913" s="896" t="s">
        <v>9814</v>
      </c>
      <c r="J913" s="241" t="s">
        <v>1305</v>
      </c>
      <c r="K913" s="353">
        <v>10000</v>
      </c>
      <c r="L913" s="957" t="s">
        <v>3292</v>
      </c>
      <c r="M913" s="958"/>
      <c r="N913" s="353">
        <v>10000</v>
      </c>
      <c r="O913" s="348" t="s">
        <v>66</v>
      </c>
      <c r="P913" s="353">
        <v>4000</v>
      </c>
      <c r="Q913" s="348"/>
      <c r="R913" s="351"/>
    </row>
    <row r="914" spans="1:18" ht="24.6">
      <c r="A914" s="385">
        <v>910</v>
      </c>
      <c r="B914" s="368" t="s">
        <v>6385</v>
      </c>
      <c r="C914" s="308">
        <v>3320300574179</v>
      </c>
      <c r="D914" s="369">
        <v>47</v>
      </c>
      <c r="E914" s="370">
        <v>127</v>
      </c>
      <c r="F914" s="349">
        <v>6</v>
      </c>
      <c r="G914" s="349" t="s">
        <v>6375</v>
      </c>
      <c r="H914" s="349" t="s">
        <v>6215</v>
      </c>
      <c r="I914" s="896" t="s">
        <v>9814</v>
      </c>
      <c r="J914" s="241" t="s">
        <v>1305</v>
      </c>
      <c r="K914" s="353">
        <v>20000</v>
      </c>
      <c r="L914" s="957" t="s">
        <v>3292</v>
      </c>
      <c r="M914" s="958"/>
      <c r="N914" s="353">
        <v>20000</v>
      </c>
      <c r="O914" s="348" t="s">
        <v>66</v>
      </c>
      <c r="P914" s="353">
        <v>8000</v>
      </c>
      <c r="Q914" s="348"/>
      <c r="R914" s="351"/>
    </row>
    <row r="915" spans="1:18" ht="24.6">
      <c r="A915" s="215">
        <v>911</v>
      </c>
      <c r="B915" s="368" t="s">
        <v>6386</v>
      </c>
      <c r="C915" s="308">
        <v>3320700082389</v>
      </c>
      <c r="D915" s="369">
        <v>48</v>
      </c>
      <c r="E915" s="370" t="s">
        <v>3330</v>
      </c>
      <c r="F915" s="349">
        <v>6</v>
      </c>
      <c r="G915" s="349" t="s">
        <v>6375</v>
      </c>
      <c r="H915" s="349" t="s">
        <v>6215</v>
      </c>
      <c r="I915" s="896" t="s">
        <v>9814</v>
      </c>
      <c r="J915" s="241" t="s">
        <v>1305</v>
      </c>
      <c r="K915" s="353">
        <v>20000</v>
      </c>
      <c r="L915" s="957" t="s">
        <v>3292</v>
      </c>
      <c r="M915" s="958"/>
      <c r="N915" s="353">
        <v>20000</v>
      </c>
      <c r="O915" s="348" t="s">
        <v>66</v>
      </c>
      <c r="P915" s="353">
        <v>5000</v>
      </c>
      <c r="Q915" s="348"/>
      <c r="R915" s="351"/>
    </row>
    <row r="916" spans="1:18" ht="24.6">
      <c r="A916" s="385">
        <v>912</v>
      </c>
      <c r="B916" s="368" t="s">
        <v>6387</v>
      </c>
      <c r="C916" s="308">
        <v>1320300101517</v>
      </c>
      <c r="D916" s="369">
        <v>30</v>
      </c>
      <c r="E916" s="370">
        <v>82</v>
      </c>
      <c r="F916" s="349">
        <v>6</v>
      </c>
      <c r="G916" s="349" t="s">
        <v>6375</v>
      </c>
      <c r="H916" s="349" t="s">
        <v>6215</v>
      </c>
      <c r="I916" s="896" t="s">
        <v>9814</v>
      </c>
      <c r="J916" s="241" t="s">
        <v>1305</v>
      </c>
      <c r="K916" s="353">
        <v>55000</v>
      </c>
      <c r="L916" s="957" t="s">
        <v>3292</v>
      </c>
      <c r="M916" s="958"/>
      <c r="N916" s="353">
        <v>55000</v>
      </c>
      <c r="O916" s="348" t="s">
        <v>66</v>
      </c>
      <c r="P916" s="353">
        <v>8000</v>
      </c>
      <c r="Q916" s="348"/>
      <c r="R916" s="351"/>
    </row>
    <row r="917" spans="1:18" ht="24.6">
      <c r="A917" s="215">
        <v>913</v>
      </c>
      <c r="B917" s="368" t="s">
        <v>6388</v>
      </c>
      <c r="C917" s="308">
        <v>3320300574689</v>
      </c>
      <c r="D917" s="369">
        <v>57</v>
      </c>
      <c r="E917" s="370">
        <v>92</v>
      </c>
      <c r="F917" s="349">
        <v>6</v>
      </c>
      <c r="G917" s="349" t="s">
        <v>6375</v>
      </c>
      <c r="H917" s="349" t="s">
        <v>6215</v>
      </c>
      <c r="I917" s="896" t="s">
        <v>9814</v>
      </c>
      <c r="J917" s="241" t="s">
        <v>1305</v>
      </c>
      <c r="K917" s="353">
        <v>35000</v>
      </c>
      <c r="L917" s="957" t="s">
        <v>3292</v>
      </c>
      <c r="M917" s="958"/>
      <c r="N917" s="353">
        <v>35000</v>
      </c>
      <c r="O917" s="348" t="s">
        <v>66</v>
      </c>
      <c r="P917" s="353">
        <v>7000</v>
      </c>
      <c r="Q917" s="348"/>
      <c r="R917" s="351"/>
    </row>
    <row r="918" spans="1:18" ht="24.6">
      <c r="A918" s="385">
        <v>914</v>
      </c>
      <c r="B918" s="368" t="s">
        <v>6389</v>
      </c>
      <c r="C918" s="308">
        <v>3320300584263</v>
      </c>
      <c r="D918" s="369">
        <v>51</v>
      </c>
      <c r="E918" s="370">
        <v>94</v>
      </c>
      <c r="F918" s="349">
        <v>6</v>
      </c>
      <c r="G918" s="349" t="s">
        <v>6375</v>
      </c>
      <c r="H918" s="349" t="s">
        <v>6215</v>
      </c>
      <c r="I918" s="896" t="s">
        <v>9814</v>
      </c>
      <c r="J918" s="241" t="s">
        <v>1305</v>
      </c>
      <c r="K918" s="353">
        <v>7000</v>
      </c>
      <c r="L918" s="957" t="s">
        <v>3292</v>
      </c>
      <c r="M918" s="958"/>
      <c r="N918" s="353">
        <v>7000</v>
      </c>
      <c r="O918" s="348" t="s">
        <v>66</v>
      </c>
      <c r="P918" s="353">
        <v>6000</v>
      </c>
      <c r="Q918" s="348"/>
      <c r="R918" s="351"/>
    </row>
    <row r="919" spans="1:18" ht="24.6">
      <c r="A919" s="215">
        <v>915</v>
      </c>
      <c r="B919" s="368" t="s">
        <v>6390</v>
      </c>
      <c r="C919" s="308">
        <v>3320300588315</v>
      </c>
      <c r="D919" s="369">
        <v>47</v>
      </c>
      <c r="E919" s="370">
        <v>88</v>
      </c>
      <c r="F919" s="349">
        <v>6</v>
      </c>
      <c r="G919" s="349" t="s">
        <v>6375</v>
      </c>
      <c r="H919" s="349" t="s">
        <v>6215</v>
      </c>
      <c r="I919" s="896" t="s">
        <v>9814</v>
      </c>
      <c r="J919" s="241" t="s">
        <v>1305</v>
      </c>
      <c r="K919" s="353">
        <v>2000</v>
      </c>
      <c r="L919" s="957" t="s">
        <v>3292</v>
      </c>
      <c r="M919" s="958"/>
      <c r="N919" s="353">
        <v>20000</v>
      </c>
      <c r="O919" s="348" t="s">
        <v>66</v>
      </c>
      <c r="P919" s="353">
        <v>5000</v>
      </c>
      <c r="Q919" s="348"/>
      <c r="R919" s="351"/>
    </row>
    <row r="920" spans="1:18" ht="24.6">
      <c r="A920" s="385">
        <v>916</v>
      </c>
      <c r="B920" s="368" t="s">
        <v>6391</v>
      </c>
      <c r="C920" s="308">
        <v>1320300108082</v>
      </c>
      <c r="D920" s="369">
        <v>29</v>
      </c>
      <c r="E920" s="370">
        <v>103</v>
      </c>
      <c r="F920" s="349">
        <v>6</v>
      </c>
      <c r="G920" s="349" t="s">
        <v>6375</v>
      </c>
      <c r="H920" s="349" t="s">
        <v>6215</v>
      </c>
      <c r="I920" s="896" t="s">
        <v>9814</v>
      </c>
      <c r="J920" s="241" t="s">
        <v>1305</v>
      </c>
      <c r="K920" s="353">
        <v>10000</v>
      </c>
      <c r="L920" s="957" t="s">
        <v>3292</v>
      </c>
      <c r="M920" s="958"/>
      <c r="N920" s="353">
        <v>10000</v>
      </c>
      <c r="O920" s="348" t="s">
        <v>66</v>
      </c>
      <c r="P920" s="353">
        <v>6000</v>
      </c>
      <c r="Q920" s="348"/>
      <c r="R920" s="351"/>
    </row>
    <row r="921" spans="1:18" ht="24.6">
      <c r="A921" s="215">
        <v>917</v>
      </c>
      <c r="B921" s="368" t="s">
        <v>6392</v>
      </c>
      <c r="C921" s="308">
        <v>1320300164888</v>
      </c>
      <c r="D921" s="369">
        <v>24</v>
      </c>
      <c r="E921" s="370">
        <v>104</v>
      </c>
      <c r="F921" s="349">
        <v>6</v>
      </c>
      <c r="G921" s="349" t="s">
        <v>6375</v>
      </c>
      <c r="H921" s="349" t="s">
        <v>6215</v>
      </c>
      <c r="I921" s="896" t="s">
        <v>9814</v>
      </c>
      <c r="J921" s="241" t="s">
        <v>1305</v>
      </c>
      <c r="K921" s="353">
        <v>55000</v>
      </c>
      <c r="L921" s="957" t="s">
        <v>3292</v>
      </c>
      <c r="M921" s="958"/>
      <c r="N921" s="353">
        <v>55000</v>
      </c>
      <c r="O921" s="348" t="s">
        <v>66</v>
      </c>
      <c r="P921" s="353">
        <v>7000</v>
      </c>
      <c r="Q921" s="348"/>
      <c r="R921" s="351"/>
    </row>
    <row r="922" spans="1:18" ht="24.6">
      <c r="A922" s="385">
        <v>918</v>
      </c>
      <c r="B922" s="368" t="s">
        <v>6393</v>
      </c>
      <c r="C922" s="308">
        <v>3320300585553</v>
      </c>
      <c r="D922" s="369">
        <v>52</v>
      </c>
      <c r="E922" s="370">
        <v>102</v>
      </c>
      <c r="F922" s="349">
        <v>6</v>
      </c>
      <c r="G922" s="349" t="s">
        <v>6375</v>
      </c>
      <c r="H922" s="349" t="s">
        <v>6215</v>
      </c>
      <c r="I922" s="896" t="s">
        <v>9814</v>
      </c>
      <c r="J922" s="241" t="s">
        <v>1305</v>
      </c>
      <c r="K922" s="353">
        <v>10000</v>
      </c>
      <c r="L922" s="957" t="s">
        <v>3292</v>
      </c>
      <c r="M922" s="958"/>
      <c r="N922" s="353">
        <v>10000</v>
      </c>
      <c r="O922" s="348" t="s">
        <v>66</v>
      </c>
      <c r="P922" s="353">
        <v>6000</v>
      </c>
      <c r="Q922" s="348"/>
      <c r="R922" s="351"/>
    </row>
    <row r="923" spans="1:18" ht="24.6">
      <c r="A923" s="215">
        <v>919</v>
      </c>
      <c r="B923" s="368" t="s">
        <v>6394</v>
      </c>
      <c r="C923" s="308">
        <v>1101800546821</v>
      </c>
      <c r="D923" s="369">
        <v>24</v>
      </c>
      <c r="E923" s="370">
        <v>123</v>
      </c>
      <c r="F923" s="349">
        <v>6</v>
      </c>
      <c r="G923" s="349" t="s">
        <v>6375</v>
      </c>
      <c r="H923" s="349" t="s">
        <v>6215</v>
      </c>
      <c r="I923" s="896" t="s">
        <v>9814</v>
      </c>
      <c r="J923" s="241" t="s">
        <v>1305</v>
      </c>
      <c r="K923" s="353">
        <v>20000</v>
      </c>
      <c r="L923" s="957" t="s">
        <v>3292</v>
      </c>
      <c r="M923" s="958"/>
      <c r="N923" s="353">
        <v>20000</v>
      </c>
      <c r="O923" s="348" t="s">
        <v>66</v>
      </c>
      <c r="P923" s="353">
        <v>5000</v>
      </c>
      <c r="Q923" s="348"/>
      <c r="R923" s="351"/>
    </row>
    <row r="924" spans="1:18" ht="24.6">
      <c r="A924" s="385">
        <v>920</v>
      </c>
      <c r="B924" s="368" t="s">
        <v>6395</v>
      </c>
      <c r="C924" s="308">
        <v>3320300585499</v>
      </c>
      <c r="D924" s="369">
        <v>58</v>
      </c>
      <c r="E924" s="370" t="s">
        <v>2115</v>
      </c>
      <c r="F924" s="349">
        <v>6</v>
      </c>
      <c r="G924" s="349" t="s">
        <v>6375</v>
      </c>
      <c r="H924" s="349" t="s">
        <v>6215</v>
      </c>
      <c r="I924" s="896" t="s">
        <v>9814</v>
      </c>
      <c r="J924" s="241" t="s">
        <v>1305</v>
      </c>
      <c r="K924" s="353">
        <v>10000</v>
      </c>
      <c r="L924" s="957" t="s">
        <v>3292</v>
      </c>
      <c r="M924" s="958"/>
      <c r="N924" s="353">
        <v>10000</v>
      </c>
      <c r="O924" s="348" t="s">
        <v>66</v>
      </c>
      <c r="P924" s="353">
        <v>7000</v>
      </c>
      <c r="Q924" s="348"/>
      <c r="R924" s="351"/>
    </row>
    <row r="925" spans="1:18" ht="23.4">
      <c r="A925" s="215">
        <v>921</v>
      </c>
      <c r="B925" s="373" t="s">
        <v>6397</v>
      </c>
      <c r="C925" s="374">
        <v>3320300202981</v>
      </c>
      <c r="D925" s="898">
        <v>62</v>
      </c>
      <c r="E925" s="898" t="s">
        <v>191</v>
      </c>
      <c r="F925" s="897">
        <v>6</v>
      </c>
      <c r="G925" s="897" t="s">
        <v>6398</v>
      </c>
      <c r="H925" s="897" t="s">
        <v>6399</v>
      </c>
      <c r="I925" s="896" t="s">
        <v>9814</v>
      </c>
      <c r="J925" s="241" t="s">
        <v>1305</v>
      </c>
      <c r="K925" s="376">
        <v>38000</v>
      </c>
      <c r="L925" s="955" t="s">
        <v>2485</v>
      </c>
      <c r="M925" s="956"/>
      <c r="N925" s="382">
        <v>8000</v>
      </c>
      <c r="O925" s="897" t="s">
        <v>66</v>
      </c>
      <c r="P925" s="376">
        <v>7200</v>
      </c>
      <c r="Q925" s="897"/>
      <c r="R925" s="377"/>
    </row>
    <row r="926" spans="1:18" ht="23.4">
      <c r="A926" s="385">
        <v>922</v>
      </c>
      <c r="B926" s="373" t="s">
        <v>6400</v>
      </c>
      <c r="C926" s="374">
        <v>3320300199998</v>
      </c>
      <c r="D926" s="898">
        <v>67</v>
      </c>
      <c r="E926" s="898">
        <v>10</v>
      </c>
      <c r="F926" s="897">
        <v>6</v>
      </c>
      <c r="G926" s="897" t="s">
        <v>6398</v>
      </c>
      <c r="H926" s="897" t="s">
        <v>6399</v>
      </c>
      <c r="I926" s="896" t="s">
        <v>9814</v>
      </c>
      <c r="J926" s="241" t="s">
        <v>1305</v>
      </c>
      <c r="K926" s="376">
        <v>45000</v>
      </c>
      <c r="L926" s="955" t="s">
        <v>2485</v>
      </c>
      <c r="M926" s="956"/>
      <c r="N926" s="382">
        <v>15000</v>
      </c>
      <c r="O926" s="897" t="s">
        <v>66</v>
      </c>
      <c r="P926" s="376">
        <v>3600</v>
      </c>
      <c r="Q926" s="897"/>
      <c r="R926" s="377"/>
    </row>
    <row r="927" spans="1:18" ht="23.4">
      <c r="A927" s="215">
        <v>923</v>
      </c>
      <c r="B927" s="373" t="s">
        <v>6401</v>
      </c>
      <c r="C927" s="374">
        <v>332030021917</v>
      </c>
      <c r="D927" s="898">
        <v>66</v>
      </c>
      <c r="E927" s="898">
        <v>21</v>
      </c>
      <c r="F927" s="897">
        <v>6</v>
      </c>
      <c r="G927" s="897" t="s">
        <v>6398</v>
      </c>
      <c r="H927" s="897" t="s">
        <v>6399</v>
      </c>
      <c r="I927" s="896" t="s">
        <v>9814</v>
      </c>
      <c r="J927" s="241" t="s">
        <v>1305</v>
      </c>
      <c r="K927" s="376">
        <v>40000</v>
      </c>
      <c r="L927" s="955" t="s">
        <v>2485</v>
      </c>
      <c r="M927" s="956"/>
      <c r="N927" s="382">
        <v>25000</v>
      </c>
      <c r="O927" s="897" t="s">
        <v>66</v>
      </c>
      <c r="P927" s="376">
        <v>4500</v>
      </c>
      <c r="Q927" s="897"/>
      <c r="R927" s="377"/>
    </row>
    <row r="928" spans="1:18" ht="23.4">
      <c r="A928" s="385">
        <v>924</v>
      </c>
      <c r="B928" s="373" t="s">
        <v>6402</v>
      </c>
      <c r="C928" s="374">
        <v>3320300202409</v>
      </c>
      <c r="D928" s="898">
        <v>55</v>
      </c>
      <c r="E928" s="898">
        <v>33</v>
      </c>
      <c r="F928" s="897">
        <v>6</v>
      </c>
      <c r="G928" s="897" t="s">
        <v>6398</v>
      </c>
      <c r="H928" s="897" t="s">
        <v>6399</v>
      </c>
      <c r="I928" s="896" t="s">
        <v>9814</v>
      </c>
      <c r="J928" s="241" t="s">
        <v>1305</v>
      </c>
      <c r="K928" s="376">
        <v>36000</v>
      </c>
      <c r="L928" s="955" t="s">
        <v>2485</v>
      </c>
      <c r="M928" s="956"/>
      <c r="N928" s="382">
        <v>30000</v>
      </c>
      <c r="O928" s="897" t="s">
        <v>66</v>
      </c>
      <c r="P928" s="376">
        <v>4000</v>
      </c>
      <c r="Q928" s="897"/>
      <c r="R928" s="377"/>
    </row>
    <row r="929" spans="1:18" ht="23.4">
      <c r="A929" s="215">
        <v>925</v>
      </c>
      <c r="B929" s="373" t="s">
        <v>6403</v>
      </c>
      <c r="C929" s="374">
        <v>3321000440186</v>
      </c>
      <c r="D929" s="898">
        <v>69</v>
      </c>
      <c r="E929" s="898">
        <v>72</v>
      </c>
      <c r="F929" s="897">
        <v>6</v>
      </c>
      <c r="G929" s="897" t="s">
        <v>6398</v>
      </c>
      <c r="H929" s="897" t="s">
        <v>6399</v>
      </c>
      <c r="I929" s="896" t="s">
        <v>9814</v>
      </c>
      <c r="J929" s="241" t="s">
        <v>1305</v>
      </c>
      <c r="K929" s="376">
        <v>44000</v>
      </c>
      <c r="L929" s="955" t="s">
        <v>2485</v>
      </c>
      <c r="M929" s="956"/>
      <c r="N929" s="382">
        <v>15000</v>
      </c>
      <c r="O929" s="897" t="s">
        <v>66</v>
      </c>
      <c r="P929" s="376">
        <v>3200</v>
      </c>
      <c r="Q929" s="897"/>
      <c r="R929" s="377"/>
    </row>
    <row r="930" spans="1:18" ht="23.4">
      <c r="A930" s="385">
        <v>926</v>
      </c>
      <c r="B930" s="373" t="s">
        <v>6404</v>
      </c>
      <c r="C930" s="374">
        <v>5320200040511</v>
      </c>
      <c r="D930" s="898">
        <v>55</v>
      </c>
      <c r="E930" s="378" t="s">
        <v>6405</v>
      </c>
      <c r="F930" s="897">
        <v>6</v>
      </c>
      <c r="G930" s="897" t="s">
        <v>6398</v>
      </c>
      <c r="H930" s="897" t="s">
        <v>6399</v>
      </c>
      <c r="I930" s="896" t="s">
        <v>9814</v>
      </c>
      <c r="J930" s="241" t="s">
        <v>1305</v>
      </c>
      <c r="K930" s="376">
        <v>48000</v>
      </c>
      <c r="L930" s="955" t="s">
        <v>2485</v>
      </c>
      <c r="M930" s="956"/>
      <c r="N930" s="382">
        <v>18000</v>
      </c>
      <c r="O930" s="897" t="s">
        <v>66</v>
      </c>
      <c r="P930" s="376">
        <v>5500</v>
      </c>
      <c r="Q930" s="897"/>
      <c r="R930" s="377"/>
    </row>
    <row r="931" spans="1:18" ht="23.4">
      <c r="A931" s="215">
        <v>927</v>
      </c>
      <c r="B931" s="373" t="s">
        <v>6406</v>
      </c>
      <c r="C931" s="374">
        <v>3320300652862</v>
      </c>
      <c r="D931" s="898">
        <v>74</v>
      </c>
      <c r="E931" s="898">
        <v>55</v>
      </c>
      <c r="F931" s="897">
        <v>6</v>
      </c>
      <c r="G931" s="897" t="s">
        <v>6398</v>
      </c>
      <c r="H931" s="897" t="s">
        <v>6399</v>
      </c>
      <c r="I931" s="896" t="s">
        <v>9814</v>
      </c>
      <c r="J931" s="241" t="s">
        <v>1305</v>
      </c>
      <c r="K931" s="376">
        <v>62000</v>
      </c>
      <c r="L931" s="955" t="s">
        <v>2485</v>
      </c>
      <c r="M931" s="956"/>
      <c r="N931" s="382">
        <v>20000</v>
      </c>
      <c r="O931" s="897" t="s">
        <v>66</v>
      </c>
      <c r="P931" s="376">
        <v>6500</v>
      </c>
      <c r="Q931" s="897"/>
      <c r="R931" s="377"/>
    </row>
    <row r="932" spans="1:18" ht="23.4">
      <c r="A932" s="385">
        <v>928</v>
      </c>
      <c r="B932" s="373" t="s">
        <v>6407</v>
      </c>
      <c r="C932" s="374">
        <v>3100200842955</v>
      </c>
      <c r="D932" s="898">
        <v>56</v>
      </c>
      <c r="E932" s="898">
        <v>42</v>
      </c>
      <c r="F932" s="897">
        <v>6</v>
      </c>
      <c r="G932" s="897" t="s">
        <v>6398</v>
      </c>
      <c r="H932" s="897" t="s">
        <v>6399</v>
      </c>
      <c r="I932" s="896" t="s">
        <v>9814</v>
      </c>
      <c r="J932" s="241" t="s">
        <v>1305</v>
      </c>
      <c r="K932" s="376">
        <v>60000</v>
      </c>
      <c r="L932" s="955" t="s">
        <v>2485</v>
      </c>
      <c r="M932" s="956"/>
      <c r="N932" s="382">
        <v>10000</v>
      </c>
      <c r="O932" s="897" t="s">
        <v>66</v>
      </c>
      <c r="P932" s="376">
        <v>5000</v>
      </c>
      <c r="Q932" s="897"/>
      <c r="R932" s="377"/>
    </row>
    <row r="933" spans="1:18" ht="23.4">
      <c r="A933" s="215">
        <v>929</v>
      </c>
      <c r="B933" s="373" t="s">
        <v>6408</v>
      </c>
      <c r="C933" s="374">
        <v>3320300205483</v>
      </c>
      <c r="D933" s="898">
        <v>78</v>
      </c>
      <c r="E933" s="898" t="s">
        <v>6248</v>
      </c>
      <c r="F933" s="897">
        <v>6</v>
      </c>
      <c r="G933" s="897" t="s">
        <v>6398</v>
      </c>
      <c r="H933" s="897" t="s">
        <v>6399</v>
      </c>
      <c r="I933" s="896" t="s">
        <v>9814</v>
      </c>
      <c r="J933" s="241" t="s">
        <v>1305</v>
      </c>
      <c r="K933" s="376">
        <v>65000</v>
      </c>
      <c r="L933" s="955" t="s">
        <v>2485</v>
      </c>
      <c r="M933" s="956"/>
      <c r="N933" s="382">
        <v>15000</v>
      </c>
      <c r="O933" s="897" t="s">
        <v>66</v>
      </c>
      <c r="P933" s="376">
        <v>5200</v>
      </c>
      <c r="Q933" s="897"/>
      <c r="R933" s="377"/>
    </row>
    <row r="934" spans="1:18" ht="23.4">
      <c r="A934" s="385">
        <v>930</v>
      </c>
      <c r="B934" s="373" t="s">
        <v>6409</v>
      </c>
      <c r="C934" s="374">
        <v>3320300204614</v>
      </c>
      <c r="D934" s="898">
        <v>81</v>
      </c>
      <c r="E934" s="898" t="s">
        <v>2438</v>
      </c>
      <c r="F934" s="897">
        <v>6</v>
      </c>
      <c r="G934" s="897" t="s">
        <v>6398</v>
      </c>
      <c r="H934" s="897" t="s">
        <v>6399</v>
      </c>
      <c r="I934" s="896" t="s">
        <v>9814</v>
      </c>
      <c r="J934" s="241" t="s">
        <v>1305</v>
      </c>
      <c r="K934" s="376">
        <v>40000</v>
      </c>
      <c r="L934" s="955" t="s">
        <v>2485</v>
      </c>
      <c r="M934" s="956"/>
      <c r="N934" s="382">
        <v>20000</v>
      </c>
      <c r="O934" s="897" t="s">
        <v>66</v>
      </c>
      <c r="P934" s="376">
        <v>4500</v>
      </c>
      <c r="Q934" s="897"/>
      <c r="R934" s="377"/>
    </row>
    <row r="935" spans="1:18" ht="23.4">
      <c r="A935" s="215">
        <v>931</v>
      </c>
      <c r="B935" s="373" t="s">
        <v>6410</v>
      </c>
      <c r="C935" s="374">
        <v>3320300204886</v>
      </c>
      <c r="D935" s="898">
        <v>68</v>
      </c>
      <c r="E935" s="898" t="s">
        <v>6411</v>
      </c>
      <c r="F935" s="897">
        <v>6</v>
      </c>
      <c r="G935" s="897" t="s">
        <v>6398</v>
      </c>
      <c r="H935" s="897" t="s">
        <v>6399</v>
      </c>
      <c r="I935" s="896" t="s">
        <v>9814</v>
      </c>
      <c r="J935" s="241" t="s">
        <v>1305</v>
      </c>
      <c r="K935" s="376">
        <v>36000</v>
      </c>
      <c r="L935" s="955" t="s">
        <v>2485</v>
      </c>
      <c r="M935" s="956"/>
      <c r="N935" s="382">
        <v>10000</v>
      </c>
      <c r="O935" s="897" t="s">
        <v>66</v>
      </c>
      <c r="P935" s="376">
        <v>4000</v>
      </c>
      <c r="Q935" s="897"/>
      <c r="R935" s="377"/>
    </row>
    <row r="936" spans="1:18" ht="23.4">
      <c r="A936" s="385">
        <v>932</v>
      </c>
      <c r="B936" s="373" t="s">
        <v>6412</v>
      </c>
      <c r="C936" s="374">
        <v>3450100344934</v>
      </c>
      <c r="D936" s="898">
        <v>57</v>
      </c>
      <c r="E936" s="379" t="s">
        <v>6413</v>
      </c>
      <c r="F936" s="897">
        <v>6</v>
      </c>
      <c r="G936" s="897" t="s">
        <v>6398</v>
      </c>
      <c r="H936" s="897" t="s">
        <v>6399</v>
      </c>
      <c r="I936" s="896" t="s">
        <v>9814</v>
      </c>
      <c r="J936" s="241" t="s">
        <v>1305</v>
      </c>
      <c r="K936" s="376">
        <v>44000</v>
      </c>
      <c r="L936" s="955" t="s">
        <v>2485</v>
      </c>
      <c r="M936" s="956"/>
      <c r="N936" s="382">
        <v>10000</v>
      </c>
      <c r="O936" s="897" t="s">
        <v>66</v>
      </c>
      <c r="P936" s="376">
        <v>3200</v>
      </c>
      <c r="Q936" s="897"/>
      <c r="R936" s="377"/>
    </row>
    <row r="937" spans="1:18" ht="23.4">
      <c r="A937" s="215">
        <v>933</v>
      </c>
      <c r="B937" s="373" t="s">
        <v>6414</v>
      </c>
      <c r="C937" s="374">
        <v>3320300203448</v>
      </c>
      <c r="D937" s="898">
        <v>64</v>
      </c>
      <c r="E937" s="898">
        <v>47</v>
      </c>
      <c r="F937" s="897">
        <v>6</v>
      </c>
      <c r="G937" s="897" t="s">
        <v>6398</v>
      </c>
      <c r="H937" s="897" t="s">
        <v>6399</v>
      </c>
      <c r="I937" s="896" t="s">
        <v>9814</v>
      </c>
      <c r="J937" s="241" t="s">
        <v>1305</v>
      </c>
      <c r="K937" s="376">
        <v>48000</v>
      </c>
      <c r="L937" s="955" t="s">
        <v>2485</v>
      </c>
      <c r="M937" s="956"/>
      <c r="N937" s="382">
        <v>10000</v>
      </c>
      <c r="O937" s="897" t="s">
        <v>66</v>
      </c>
      <c r="P937" s="376">
        <v>5500</v>
      </c>
      <c r="Q937" s="897"/>
      <c r="R937" s="377"/>
    </row>
    <row r="938" spans="1:18" ht="23.4">
      <c r="A938" s="385">
        <v>934</v>
      </c>
      <c r="B938" s="373" t="s">
        <v>6415</v>
      </c>
      <c r="C938" s="374">
        <v>3451300113210</v>
      </c>
      <c r="D938" s="898">
        <v>47</v>
      </c>
      <c r="E938" s="898">
        <v>43</v>
      </c>
      <c r="F938" s="897">
        <v>6</v>
      </c>
      <c r="G938" s="897" t="s">
        <v>6398</v>
      </c>
      <c r="H938" s="897" t="s">
        <v>6399</v>
      </c>
      <c r="I938" s="896" t="s">
        <v>9814</v>
      </c>
      <c r="J938" s="241" t="s">
        <v>1305</v>
      </c>
      <c r="K938" s="376">
        <v>62000</v>
      </c>
      <c r="L938" s="955" t="s">
        <v>2485</v>
      </c>
      <c r="M938" s="956"/>
      <c r="N938" s="382">
        <v>10000</v>
      </c>
      <c r="O938" s="897" t="s">
        <v>66</v>
      </c>
      <c r="P938" s="376">
        <v>6500</v>
      </c>
      <c r="Q938" s="897"/>
      <c r="R938" s="377"/>
    </row>
    <row r="939" spans="1:18" ht="23.4">
      <c r="A939" s="215">
        <v>935</v>
      </c>
      <c r="B939" s="373" t="s">
        <v>6416</v>
      </c>
      <c r="C939" s="374">
        <v>3320300202093</v>
      </c>
      <c r="D939" s="898">
        <v>58</v>
      </c>
      <c r="E939" s="898">
        <v>3</v>
      </c>
      <c r="F939" s="897">
        <v>6</v>
      </c>
      <c r="G939" s="897" t="s">
        <v>6398</v>
      </c>
      <c r="H939" s="897" t="s">
        <v>6399</v>
      </c>
      <c r="I939" s="896" t="s">
        <v>9814</v>
      </c>
      <c r="J939" s="241" t="s">
        <v>1305</v>
      </c>
      <c r="K939" s="376">
        <v>48000</v>
      </c>
      <c r="L939" s="955" t="s">
        <v>2485</v>
      </c>
      <c r="M939" s="956"/>
      <c r="N939" s="382">
        <v>10000</v>
      </c>
      <c r="O939" s="897" t="s">
        <v>66</v>
      </c>
      <c r="P939" s="376">
        <v>5500</v>
      </c>
      <c r="Q939" s="897"/>
      <c r="R939" s="377"/>
    </row>
    <row r="940" spans="1:18" ht="23.4">
      <c r="A940" s="385">
        <v>936</v>
      </c>
      <c r="B940" s="373" t="s">
        <v>6417</v>
      </c>
      <c r="C940" s="374">
        <v>3320300202441</v>
      </c>
      <c r="D940" s="898">
        <v>65</v>
      </c>
      <c r="E940" s="898">
        <v>35</v>
      </c>
      <c r="F940" s="897">
        <v>6</v>
      </c>
      <c r="G940" s="897" t="s">
        <v>6398</v>
      </c>
      <c r="H940" s="897" t="s">
        <v>6399</v>
      </c>
      <c r="I940" s="896" t="s">
        <v>9814</v>
      </c>
      <c r="J940" s="241" t="s">
        <v>1305</v>
      </c>
      <c r="K940" s="376">
        <v>62000</v>
      </c>
      <c r="L940" s="955" t="s">
        <v>2485</v>
      </c>
      <c r="M940" s="956"/>
      <c r="N940" s="382">
        <v>10000</v>
      </c>
      <c r="O940" s="897" t="s">
        <v>66</v>
      </c>
      <c r="P940" s="376">
        <v>6500</v>
      </c>
      <c r="Q940" s="897"/>
      <c r="R940" s="377"/>
    </row>
    <row r="941" spans="1:18" ht="23.4">
      <c r="A941" s="215">
        <v>937</v>
      </c>
      <c r="B941" s="373" t="s">
        <v>6418</v>
      </c>
      <c r="C941" s="374">
        <v>3320300205149</v>
      </c>
      <c r="D941" s="898">
        <v>50</v>
      </c>
      <c r="E941" s="898">
        <v>66</v>
      </c>
      <c r="F941" s="897">
        <v>6</v>
      </c>
      <c r="G941" s="897" t="s">
        <v>6398</v>
      </c>
      <c r="H941" s="897" t="s">
        <v>6399</v>
      </c>
      <c r="I941" s="896" t="s">
        <v>9814</v>
      </c>
      <c r="J941" s="241" t="s">
        <v>1305</v>
      </c>
      <c r="K941" s="376">
        <v>60000</v>
      </c>
      <c r="L941" s="955" t="s">
        <v>2485</v>
      </c>
      <c r="M941" s="956"/>
      <c r="N941" s="382">
        <v>10000</v>
      </c>
      <c r="O941" s="897" t="s">
        <v>66</v>
      </c>
      <c r="P941" s="376">
        <v>5000</v>
      </c>
      <c r="Q941" s="897"/>
      <c r="R941" s="377"/>
    </row>
    <row r="942" spans="1:18" ht="23.4">
      <c r="A942" s="385">
        <v>938</v>
      </c>
      <c r="B942" s="373" t="s">
        <v>6419</v>
      </c>
      <c r="C942" s="374">
        <v>3320300205025</v>
      </c>
      <c r="D942" s="898">
        <v>72</v>
      </c>
      <c r="E942" s="898" t="s">
        <v>6420</v>
      </c>
      <c r="F942" s="897">
        <v>6</v>
      </c>
      <c r="G942" s="897" t="s">
        <v>6398</v>
      </c>
      <c r="H942" s="897" t="s">
        <v>6399</v>
      </c>
      <c r="I942" s="896" t="s">
        <v>9814</v>
      </c>
      <c r="J942" s="241" t="s">
        <v>1305</v>
      </c>
      <c r="K942" s="376">
        <v>65000</v>
      </c>
      <c r="L942" s="955" t="s">
        <v>2485</v>
      </c>
      <c r="M942" s="956"/>
      <c r="N942" s="382">
        <v>10000</v>
      </c>
      <c r="O942" s="897" t="s">
        <v>66</v>
      </c>
      <c r="P942" s="376">
        <v>5200</v>
      </c>
      <c r="Q942" s="897"/>
      <c r="R942" s="377"/>
    </row>
    <row r="943" spans="1:18" ht="23.4">
      <c r="A943" s="215">
        <v>939</v>
      </c>
      <c r="B943" s="373" t="s">
        <v>6421</v>
      </c>
      <c r="C943" s="374">
        <v>3320300536170</v>
      </c>
      <c r="D943" s="898">
        <v>59</v>
      </c>
      <c r="E943" s="898" t="s">
        <v>5932</v>
      </c>
      <c r="F943" s="897">
        <v>6</v>
      </c>
      <c r="G943" s="897" t="s">
        <v>6398</v>
      </c>
      <c r="H943" s="897" t="s">
        <v>6399</v>
      </c>
      <c r="I943" s="896" t="s">
        <v>9814</v>
      </c>
      <c r="J943" s="241" t="s">
        <v>1305</v>
      </c>
      <c r="K943" s="376">
        <v>40000</v>
      </c>
      <c r="L943" s="955" t="s">
        <v>2485</v>
      </c>
      <c r="M943" s="956"/>
      <c r="N943" s="382">
        <v>10000</v>
      </c>
      <c r="O943" s="897" t="s">
        <v>66</v>
      </c>
      <c r="P943" s="376">
        <v>4500</v>
      </c>
      <c r="Q943" s="897"/>
      <c r="R943" s="377"/>
    </row>
    <row r="944" spans="1:18" ht="23.4">
      <c r="A944" s="385">
        <v>940</v>
      </c>
      <c r="B944" s="373" t="s">
        <v>6422</v>
      </c>
      <c r="C944" s="374">
        <v>3320800050497</v>
      </c>
      <c r="D944" s="898">
        <v>76</v>
      </c>
      <c r="E944" s="898">
        <v>53</v>
      </c>
      <c r="F944" s="897">
        <v>6</v>
      </c>
      <c r="G944" s="897" t="s">
        <v>6398</v>
      </c>
      <c r="H944" s="897" t="s">
        <v>6399</v>
      </c>
      <c r="I944" s="896" t="s">
        <v>9814</v>
      </c>
      <c r="J944" s="241" t="s">
        <v>1305</v>
      </c>
      <c r="K944" s="376">
        <v>35000</v>
      </c>
      <c r="L944" s="955" t="s">
        <v>2485</v>
      </c>
      <c r="M944" s="956"/>
      <c r="N944" s="382">
        <v>10000</v>
      </c>
      <c r="O944" s="897" t="s">
        <v>66</v>
      </c>
      <c r="P944" s="376">
        <v>3850</v>
      </c>
      <c r="Q944" s="897"/>
      <c r="R944" s="377"/>
    </row>
    <row r="945" spans="1:18" ht="23.4">
      <c r="A945" s="215">
        <v>941</v>
      </c>
      <c r="B945" s="373" t="s">
        <v>6424</v>
      </c>
      <c r="C945" s="374">
        <v>3320300614669</v>
      </c>
      <c r="D945" s="898">
        <v>53</v>
      </c>
      <c r="E945" s="898">
        <v>51</v>
      </c>
      <c r="F945" s="380">
        <v>13</v>
      </c>
      <c r="G945" s="380" t="s">
        <v>6425</v>
      </c>
      <c r="H945" s="380" t="s">
        <v>6399</v>
      </c>
      <c r="I945" s="896" t="s">
        <v>9814</v>
      </c>
      <c r="J945" s="241" t="s">
        <v>1305</v>
      </c>
      <c r="K945" s="376">
        <v>60000</v>
      </c>
      <c r="L945" s="953" t="s">
        <v>25</v>
      </c>
      <c r="M945" s="954"/>
      <c r="N945" s="382">
        <v>30000</v>
      </c>
      <c r="O945" s="897" t="s">
        <v>66</v>
      </c>
      <c r="P945" s="376">
        <v>6500</v>
      </c>
      <c r="Q945" s="897"/>
      <c r="R945" s="377"/>
    </row>
    <row r="946" spans="1:18" ht="23.4">
      <c r="A946" s="385">
        <v>942</v>
      </c>
      <c r="B946" s="373" t="s">
        <v>6426</v>
      </c>
      <c r="C946" s="374">
        <v>3320300615096</v>
      </c>
      <c r="D946" s="898">
        <v>56</v>
      </c>
      <c r="E946" s="898">
        <v>34</v>
      </c>
      <c r="F946" s="380">
        <v>13</v>
      </c>
      <c r="G946" s="380" t="s">
        <v>6425</v>
      </c>
      <c r="H946" s="380" t="s">
        <v>6399</v>
      </c>
      <c r="I946" s="896" t="s">
        <v>9814</v>
      </c>
      <c r="J946" s="241" t="s">
        <v>1305</v>
      </c>
      <c r="K946" s="376">
        <v>45000</v>
      </c>
      <c r="L946" s="953" t="s">
        <v>25</v>
      </c>
      <c r="M946" s="954"/>
      <c r="N946" s="382">
        <v>10000</v>
      </c>
      <c r="O946" s="897" t="s">
        <v>66</v>
      </c>
      <c r="P946" s="376">
        <v>6000</v>
      </c>
      <c r="Q946" s="897"/>
      <c r="R946" s="377"/>
    </row>
    <row r="947" spans="1:18" ht="23.4">
      <c r="A947" s="215">
        <v>943</v>
      </c>
      <c r="B947" s="373" t="s">
        <v>6427</v>
      </c>
      <c r="C947" s="374">
        <v>3320300613034</v>
      </c>
      <c r="D947" s="898">
        <v>87</v>
      </c>
      <c r="E947" s="898">
        <v>5</v>
      </c>
      <c r="F947" s="380">
        <v>13</v>
      </c>
      <c r="G947" s="380" t="s">
        <v>6425</v>
      </c>
      <c r="H947" s="380" t="s">
        <v>6399</v>
      </c>
      <c r="I947" s="896" t="s">
        <v>9814</v>
      </c>
      <c r="J947" s="241" t="s">
        <v>1305</v>
      </c>
      <c r="K947" s="376">
        <v>42000</v>
      </c>
      <c r="L947" s="953" t="s">
        <v>25</v>
      </c>
      <c r="M947" s="954"/>
      <c r="N947" s="382">
        <v>20000</v>
      </c>
      <c r="O947" s="897" t="s">
        <v>66</v>
      </c>
      <c r="P947" s="376">
        <v>7000</v>
      </c>
      <c r="Q947" s="897"/>
      <c r="R947" s="377"/>
    </row>
    <row r="948" spans="1:18" ht="23.4">
      <c r="A948" s="385">
        <v>944</v>
      </c>
      <c r="B948" s="373" t="s">
        <v>6428</v>
      </c>
      <c r="C948" s="374">
        <v>3320300614383</v>
      </c>
      <c r="D948" s="898">
        <v>68</v>
      </c>
      <c r="E948" s="898">
        <v>16</v>
      </c>
      <c r="F948" s="380">
        <v>13</v>
      </c>
      <c r="G948" s="380" t="s">
        <v>6425</v>
      </c>
      <c r="H948" s="380" t="s">
        <v>6399</v>
      </c>
      <c r="I948" s="896" t="s">
        <v>9814</v>
      </c>
      <c r="J948" s="241" t="s">
        <v>1305</v>
      </c>
      <c r="K948" s="376">
        <v>45000</v>
      </c>
      <c r="L948" s="953" t="s">
        <v>25</v>
      </c>
      <c r="M948" s="954"/>
      <c r="N948" s="382">
        <v>30000</v>
      </c>
      <c r="O948" s="897" t="s">
        <v>66</v>
      </c>
      <c r="P948" s="376">
        <v>6500</v>
      </c>
      <c r="Q948" s="897"/>
      <c r="R948" s="377"/>
    </row>
    <row r="949" spans="1:18" ht="23.4">
      <c r="A949" s="215">
        <v>945</v>
      </c>
      <c r="B949" s="373" t="s">
        <v>6429</v>
      </c>
      <c r="C949" s="374">
        <v>3320300091291</v>
      </c>
      <c r="D949" s="898">
        <v>60</v>
      </c>
      <c r="E949" s="898">
        <v>38</v>
      </c>
      <c r="F949" s="380">
        <v>13</v>
      </c>
      <c r="G949" s="380" t="s">
        <v>6425</v>
      </c>
      <c r="H949" s="380" t="s">
        <v>6399</v>
      </c>
      <c r="I949" s="896" t="s">
        <v>9814</v>
      </c>
      <c r="J949" s="241" t="s">
        <v>1305</v>
      </c>
      <c r="K949" s="376">
        <v>40000</v>
      </c>
      <c r="L949" s="953" t="s">
        <v>25</v>
      </c>
      <c r="M949" s="954"/>
      <c r="N949" s="382">
        <v>5000</v>
      </c>
      <c r="O949" s="897" t="s">
        <v>66</v>
      </c>
      <c r="P949" s="376">
        <v>5400</v>
      </c>
      <c r="Q949" s="897"/>
      <c r="R949" s="377"/>
    </row>
    <row r="950" spans="1:18" ht="23.4">
      <c r="A950" s="385">
        <v>946</v>
      </c>
      <c r="B950" s="373" t="s">
        <v>6430</v>
      </c>
      <c r="C950" s="374">
        <v>5101200145194</v>
      </c>
      <c r="D950" s="898">
        <v>43</v>
      </c>
      <c r="E950" s="898">
        <v>52</v>
      </c>
      <c r="F950" s="380">
        <v>13</v>
      </c>
      <c r="G950" s="380" t="s">
        <v>6425</v>
      </c>
      <c r="H950" s="380" t="s">
        <v>6399</v>
      </c>
      <c r="I950" s="896" t="s">
        <v>9814</v>
      </c>
      <c r="J950" s="241" t="s">
        <v>1305</v>
      </c>
      <c r="K950" s="376">
        <v>38000</v>
      </c>
      <c r="L950" s="953" t="s">
        <v>25</v>
      </c>
      <c r="M950" s="954"/>
      <c r="N950" s="382">
        <v>10000</v>
      </c>
      <c r="O950" s="897" t="s">
        <v>66</v>
      </c>
      <c r="P950" s="376">
        <v>7200</v>
      </c>
      <c r="Q950" s="897"/>
      <c r="R950" s="377"/>
    </row>
    <row r="951" spans="1:18" ht="23.4">
      <c r="A951" s="215">
        <v>947</v>
      </c>
      <c r="B951" s="373" t="s">
        <v>6431</v>
      </c>
      <c r="C951" s="374">
        <v>3320300618567</v>
      </c>
      <c r="D951" s="898">
        <v>40</v>
      </c>
      <c r="E951" s="898">
        <v>60</v>
      </c>
      <c r="F951" s="380">
        <v>13</v>
      </c>
      <c r="G951" s="380" t="s">
        <v>6425</v>
      </c>
      <c r="H951" s="380" t="s">
        <v>6399</v>
      </c>
      <c r="I951" s="896" t="s">
        <v>9814</v>
      </c>
      <c r="J951" s="241" t="s">
        <v>1305</v>
      </c>
      <c r="K951" s="376">
        <v>32000</v>
      </c>
      <c r="L951" s="953" t="s">
        <v>25</v>
      </c>
      <c r="M951" s="954"/>
      <c r="N951" s="382">
        <v>10000</v>
      </c>
      <c r="O951" s="897" t="s">
        <v>66</v>
      </c>
      <c r="P951" s="376">
        <v>4500</v>
      </c>
      <c r="Q951" s="897"/>
      <c r="R951" s="377"/>
    </row>
    <row r="952" spans="1:18" ht="23.4">
      <c r="A952" s="385">
        <v>948</v>
      </c>
      <c r="B952" s="373" t="s">
        <v>6432</v>
      </c>
      <c r="C952" s="374">
        <v>5320390002982</v>
      </c>
      <c r="D952" s="898">
        <v>60</v>
      </c>
      <c r="E952" s="381">
        <v>3</v>
      </c>
      <c r="F952" s="380">
        <v>13</v>
      </c>
      <c r="G952" s="380" t="s">
        <v>6425</v>
      </c>
      <c r="H952" s="380" t="s">
        <v>6399</v>
      </c>
      <c r="I952" s="896" t="s">
        <v>9814</v>
      </c>
      <c r="J952" s="241" t="s">
        <v>1305</v>
      </c>
      <c r="K952" s="376">
        <v>30000</v>
      </c>
      <c r="L952" s="953" t="s">
        <v>25</v>
      </c>
      <c r="M952" s="954"/>
      <c r="N952" s="382">
        <v>10000</v>
      </c>
      <c r="O952" s="897" t="s">
        <v>66</v>
      </c>
      <c r="P952" s="376">
        <v>4000</v>
      </c>
      <c r="Q952" s="897"/>
      <c r="R952" s="377"/>
    </row>
    <row r="953" spans="1:18" ht="23.4">
      <c r="A953" s="215">
        <v>949</v>
      </c>
      <c r="B953" s="373" t="s">
        <v>6433</v>
      </c>
      <c r="C953" s="374">
        <v>3320300615088</v>
      </c>
      <c r="D953" s="898">
        <v>54</v>
      </c>
      <c r="E953" s="898">
        <v>33</v>
      </c>
      <c r="F953" s="380">
        <v>13</v>
      </c>
      <c r="G953" s="380" t="s">
        <v>6425</v>
      </c>
      <c r="H953" s="380" t="s">
        <v>6399</v>
      </c>
      <c r="I953" s="896" t="s">
        <v>9814</v>
      </c>
      <c r="J953" s="241" t="s">
        <v>1305</v>
      </c>
      <c r="K953" s="376">
        <v>42000</v>
      </c>
      <c r="L953" s="953" t="s">
        <v>25</v>
      </c>
      <c r="M953" s="954"/>
      <c r="N953" s="382">
        <v>10000</v>
      </c>
      <c r="O953" s="897" t="s">
        <v>66</v>
      </c>
      <c r="P953" s="376">
        <v>3850</v>
      </c>
      <c r="Q953" s="897"/>
      <c r="R953" s="377"/>
    </row>
    <row r="954" spans="1:18" ht="23.4">
      <c r="A954" s="385">
        <v>950</v>
      </c>
      <c r="B954" s="373" t="s">
        <v>6434</v>
      </c>
      <c r="C954" s="374">
        <v>3320300614847</v>
      </c>
      <c r="D954" s="898">
        <v>54</v>
      </c>
      <c r="E954" s="898">
        <v>22</v>
      </c>
      <c r="F954" s="380">
        <v>13</v>
      </c>
      <c r="G954" s="380" t="s">
        <v>6425</v>
      </c>
      <c r="H954" s="380" t="s">
        <v>6399</v>
      </c>
      <c r="I954" s="896" t="s">
        <v>9814</v>
      </c>
      <c r="J954" s="241" t="s">
        <v>1305</v>
      </c>
      <c r="K954" s="376">
        <v>45000</v>
      </c>
      <c r="L954" s="953" t="s">
        <v>25</v>
      </c>
      <c r="M954" s="954"/>
      <c r="N954" s="382">
        <v>10000</v>
      </c>
      <c r="O954" s="897" t="s">
        <v>66</v>
      </c>
      <c r="P954" s="376">
        <v>3600</v>
      </c>
      <c r="Q954" s="897"/>
      <c r="R954" s="377"/>
    </row>
    <row r="955" spans="1:18" ht="23.4">
      <c r="A955" s="215">
        <v>951</v>
      </c>
      <c r="B955" s="373" t="s">
        <v>6435</v>
      </c>
      <c r="C955" s="374">
        <v>3320101084236</v>
      </c>
      <c r="D955" s="898">
        <v>54</v>
      </c>
      <c r="E955" s="898">
        <v>41</v>
      </c>
      <c r="F955" s="380">
        <v>13</v>
      </c>
      <c r="G955" s="380" t="s">
        <v>6425</v>
      </c>
      <c r="H955" s="380" t="s">
        <v>6399</v>
      </c>
      <c r="I955" s="896" t="s">
        <v>9814</v>
      </c>
      <c r="J955" s="241" t="s">
        <v>1305</v>
      </c>
      <c r="K955" s="376">
        <v>40000</v>
      </c>
      <c r="L955" s="953" t="s">
        <v>25</v>
      </c>
      <c r="M955" s="954"/>
      <c r="N955" s="382">
        <v>10000</v>
      </c>
      <c r="O955" s="897" t="s">
        <v>66</v>
      </c>
      <c r="P955" s="376">
        <v>4500</v>
      </c>
      <c r="Q955" s="897"/>
      <c r="R955" s="377"/>
    </row>
    <row r="956" spans="1:18" ht="23.4">
      <c r="A956" s="385">
        <v>952</v>
      </c>
      <c r="B956" s="373" t="s">
        <v>6436</v>
      </c>
      <c r="C956" s="374">
        <v>3250900104603</v>
      </c>
      <c r="D956" s="898">
        <v>67</v>
      </c>
      <c r="E956" s="898">
        <v>45</v>
      </c>
      <c r="F956" s="380">
        <v>13</v>
      </c>
      <c r="G956" s="380" t="s">
        <v>6425</v>
      </c>
      <c r="H956" s="380" t="s">
        <v>6399</v>
      </c>
      <c r="I956" s="896" t="s">
        <v>9814</v>
      </c>
      <c r="J956" s="241" t="s">
        <v>1305</v>
      </c>
      <c r="K956" s="376">
        <v>36000</v>
      </c>
      <c r="L956" s="953" t="s">
        <v>25</v>
      </c>
      <c r="M956" s="954"/>
      <c r="N956" s="382">
        <v>15000</v>
      </c>
      <c r="O956" s="897" t="s">
        <v>66</v>
      </c>
      <c r="P956" s="376">
        <v>4000</v>
      </c>
      <c r="Q956" s="897"/>
      <c r="R956" s="377"/>
    </row>
    <row r="957" spans="1:18" ht="23.4">
      <c r="A957" s="215">
        <v>953</v>
      </c>
      <c r="B957" s="373" t="s">
        <v>6437</v>
      </c>
      <c r="C957" s="374">
        <v>3320300614537</v>
      </c>
      <c r="D957" s="898">
        <v>41</v>
      </c>
      <c r="E957" s="898">
        <v>18</v>
      </c>
      <c r="F957" s="380">
        <v>13</v>
      </c>
      <c r="G957" s="380" t="s">
        <v>6425</v>
      </c>
      <c r="H957" s="380" t="s">
        <v>6399</v>
      </c>
      <c r="I957" s="896" t="s">
        <v>9814</v>
      </c>
      <c r="J957" s="241" t="s">
        <v>1305</v>
      </c>
      <c r="K957" s="376">
        <v>32500</v>
      </c>
      <c r="L957" s="953" t="s">
        <v>25</v>
      </c>
      <c r="M957" s="954"/>
      <c r="N957" s="382">
        <v>10000</v>
      </c>
      <c r="O957" s="897" t="s">
        <v>66</v>
      </c>
      <c r="P957" s="376">
        <v>4200</v>
      </c>
      <c r="Q957" s="897"/>
      <c r="R957" s="377"/>
    </row>
    <row r="958" spans="1:18" ht="23.4">
      <c r="A958" s="385">
        <v>954</v>
      </c>
      <c r="B958" s="373" t="s">
        <v>6438</v>
      </c>
      <c r="C958" s="374">
        <v>3320300614707</v>
      </c>
      <c r="D958" s="898">
        <v>43</v>
      </c>
      <c r="E958" s="898">
        <v>31</v>
      </c>
      <c r="F958" s="380">
        <v>13</v>
      </c>
      <c r="G958" s="380" t="s">
        <v>6425</v>
      </c>
      <c r="H958" s="380" t="s">
        <v>6399</v>
      </c>
      <c r="I958" s="896" t="s">
        <v>9814</v>
      </c>
      <c r="J958" s="241" t="s">
        <v>1305</v>
      </c>
      <c r="K958" s="376">
        <v>45000</v>
      </c>
      <c r="L958" s="953" t="s">
        <v>25</v>
      </c>
      <c r="M958" s="954"/>
      <c r="N958" s="382">
        <v>15000</v>
      </c>
      <c r="O958" s="897" t="s">
        <v>66</v>
      </c>
      <c r="P958" s="376">
        <v>3650</v>
      </c>
      <c r="Q958" s="897"/>
      <c r="R958" s="377"/>
    </row>
    <row r="959" spans="1:18" ht="23.4">
      <c r="A959" s="215">
        <v>955</v>
      </c>
      <c r="B959" s="373" t="s">
        <v>6439</v>
      </c>
      <c r="C959" s="374">
        <v>3320300613221</v>
      </c>
      <c r="D959" s="898">
        <v>51</v>
      </c>
      <c r="E959" s="898">
        <v>8</v>
      </c>
      <c r="F959" s="380">
        <v>13</v>
      </c>
      <c r="G959" s="380" t="s">
        <v>6425</v>
      </c>
      <c r="H959" s="380" t="s">
        <v>6399</v>
      </c>
      <c r="I959" s="896" t="s">
        <v>9814</v>
      </c>
      <c r="J959" s="241" t="s">
        <v>1305</v>
      </c>
      <c r="K959" s="376">
        <v>40000</v>
      </c>
      <c r="L959" s="953" t="s">
        <v>25</v>
      </c>
      <c r="M959" s="954"/>
      <c r="N959" s="382">
        <v>10000</v>
      </c>
      <c r="O959" s="897" t="s">
        <v>66</v>
      </c>
      <c r="P959" s="376">
        <v>3800</v>
      </c>
      <c r="Q959" s="897"/>
      <c r="R959" s="377"/>
    </row>
    <row r="960" spans="1:18" ht="23.4">
      <c r="A960" s="385">
        <v>956</v>
      </c>
      <c r="B960" s="373" t="s">
        <v>6440</v>
      </c>
      <c r="C960" s="374">
        <v>3320300613611</v>
      </c>
      <c r="D960" s="898">
        <v>54</v>
      </c>
      <c r="E960" s="898">
        <v>11</v>
      </c>
      <c r="F960" s="380">
        <v>13</v>
      </c>
      <c r="G960" s="380" t="s">
        <v>6425</v>
      </c>
      <c r="H960" s="380" t="s">
        <v>6399</v>
      </c>
      <c r="I960" s="896" t="s">
        <v>9814</v>
      </c>
      <c r="J960" s="241" t="s">
        <v>1305</v>
      </c>
      <c r="K960" s="376">
        <v>38000</v>
      </c>
      <c r="L960" s="953" t="s">
        <v>25</v>
      </c>
      <c r="M960" s="954"/>
      <c r="N960" s="382">
        <v>20000</v>
      </c>
      <c r="O960" s="897" t="s">
        <v>66</v>
      </c>
      <c r="P960" s="376">
        <v>4200</v>
      </c>
      <c r="Q960" s="897"/>
      <c r="R960" s="377"/>
    </row>
    <row r="961" spans="1:18" ht="23.4">
      <c r="A961" s="215">
        <v>957</v>
      </c>
      <c r="B961" s="373" t="s">
        <v>6441</v>
      </c>
      <c r="C961" s="374">
        <v>5320390017815</v>
      </c>
      <c r="D961" s="898">
        <v>77</v>
      </c>
      <c r="E961" s="898">
        <v>30</v>
      </c>
      <c r="F961" s="380">
        <v>13</v>
      </c>
      <c r="G961" s="380" t="s">
        <v>6425</v>
      </c>
      <c r="H961" s="380" t="s">
        <v>6399</v>
      </c>
      <c r="I961" s="896" t="s">
        <v>9814</v>
      </c>
      <c r="J961" s="241" t="s">
        <v>1305</v>
      </c>
      <c r="K961" s="376">
        <v>32500</v>
      </c>
      <c r="L961" s="953" t="s">
        <v>25</v>
      </c>
      <c r="M961" s="954"/>
      <c r="N961" s="382">
        <v>25000</v>
      </c>
      <c r="O961" s="897" t="s">
        <v>66</v>
      </c>
      <c r="P961" s="376">
        <v>6500</v>
      </c>
      <c r="Q961" s="897"/>
      <c r="R961" s="377"/>
    </row>
    <row r="962" spans="1:18" ht="23.4">
      <c r="A962" s="385">
        <v>958</v>
      </c>
      <c r="B962" s="373" t="s">
        <v>6442</v>
      </c>
      <c r="C962" s="374">
        <v>3320300613247</v>
      </c>
      <c r="D962" s="898">
        <v>58</v>
      </c>
      <c r="E962" s="898">
        <v>35</v>
      </c>
      <c r="F962" s="380">
        <v>13</v>
      </c>
      <c r="G962" s="380" t="s">
        <v>6425</v>
      </c>
      <c r="H962" s="380" t="s">
        <v>6399</v>
      </c>
      <c r="I962" s="896" t="s">
        <v>9814</v>
      </c>
      <c r="J962" s="241" t="s">
        <v>1305</v>
      </c>
      <c r="K962" s="376">
        <v>27800</v>
      </c>
      <c r="L962" s="953" t="s">
        <v>25</v>
      </c>
      <c r="M962" s="954"/>
      <c r="N962" s="382">
        <v>15000</v>
      </c>
      <c r="O962" s="897" t="s">
        <v>66</v>
      </c>
      <c r="P962" s="376">
        <v>6000</v>
      </c>
      <c r="Q962" s="897"/>
      <c r="R962" s="377"/>
    </row>
    <row r="963" spans="1:18" ht="23.4">
      <c r="A963" s="215">
        <v>959</v>
      </c>
      <c r="B963" s="373" t="s">
        <v>6443</v>
      </c>
      <c r="C963" s="374">
        <v>3320300614341</v>
      </c>
      <c r="D963" s="898">
        <v>54</v>
      </c>
      <c r="E963" s="898">
        <v>40</v>
      </c>
      <c r="F963" s="380">
        <v>13</v>
      </c>
      <c r="G963" s="380" t="s">
        <v>6425</v>
      </c>
      <c r="H963" s="380" t="s">
        <v>6399</v>
      </c>
      <c r="I963" s="896" t="s">
        <v>9814</v>
      </c>
      <c r="J963" s="241" t="s">
        <v>1305</v>
      </c>
      <c r="K963" s="376">
        <v>45000</v>
      </c>
      <c r="L963" s="953" t="s">
        <v>25</v>
      </c>
      <c r="M963" s="954"/>
      <c r="N963" s="382">
        <v>10000</v>
      </c>
      <c r="O963" s="897" t="s">
        <v>66</v>
      </c>
      <c r="P963" s="376">
        <v>3560</v>
      </c>
      <c r="Q963" s="897"/>
      <c r="R963" s="377"/>
    </row>
    <row r="964" spans="1:18" ht="23.4">
      <c r="A964" s="385">
        <v>960</v>
      </c>
      <c r="B964" s="373" t="s">
        <v>6444</v>
      </c>
      <c r="C964" s="374">
        <v>3320300614821</v>
      </c>
      <c r="D964" s="898">
        <v>61</v>
      </c>
      <c r="E964" s="378" t="s">
        <v>2296</v>
      </c>
      <c r="F964" s="380">
        <v>13</v>
      </c>
      <c r="G964" s="380" t="s">
        <v>6425</v>
      </c>
      <c r="H964" s="380" t="s">
        <v>6399</v>
      </c>
      <c r="I964" s="896" t="s">
        <v>9814</v>
      </c>
      <c r="J964" s="241" t="s">
        <v>1305</v>
      </c>
      <c r="K964" s="376">
        <v>35000</v>
      </c>
      <c r="L964" s="953" t="s">
        <v>25</v>
      </c>
      <c r="M964" s="954"/>
      <c r="N964" s="382">
        <v>10000</v>
      </c>
      <c r="O964" s="897" t="s">
        <v>66</v>
      </c>
      <c r="P964" s="376">
        <v>3750</v>
      </c>
      <c r="Q964" s="897"/>
      <c r="R964" s="377"/>
    </row>
    <row r="965" spans="1:18" ht="23.4">
      <c r="A965" s="215">
        <v>961</v>
      </c>
      <c r="B965" s="383" t="s">
        <v>6446</v>
      </c>
      <c r="C965" s="384">
        <v>3320300514818</v>
      </c>
      <c r="D965" s="385">
        <v>62</v>
      </c>
      <c r="E965" s="386">
        <v>10</v>
      </c>
      <c r="F965" s="380">
        <v>10</v>
      </c>
      <c r="G965" s="380" t="s">
        <v>6447</v>
      </c>
      <c r="H965" s="380" t="s">
        <v>6448</v>
      </c>
      <c r="I965" s="896" t="s">
        <v>9814</v>
      </c>
      <c r="J965" s="241" t="s">
        <v>1305</v>
      </c>
      <c r="K965" s="376">
        <v>45000</v>
      </c>
      <c r="L965" s="953" t="s">
        <v>25</v>
      </c>
      <c r="M965" s="954"/>
      <c r="N965" s="387">
        <v>9000</v>
      </c>
      <c r="O965" s="897" t="s">
        <v>66</v>
      </c>
      <c r="P965" s="376">
        <v>3250</v>
      </c>
      <c r="Q965" s="897"/>
      <c r="R965" s="377"/>
    </row>
    <row r="966" spans="1:18" ht="23.4">
      <c r="A966" s="385">
        <v>962</v>
      </c>
      <c r="B966" s="383" t="s">
        <v>6449</v>
      </c>
      <c r="C966" s="384">
        <v>3320300710412</v>
      </c>
      <c r="D966" s="385">
        <v>44</v>
      </c>
      <c r="E966" s="386">
        <v>7</v>
      </c>
      <c r="F966" s="380">
        <v>10</v>
      </c>
      <c r="G966" s="380" t="s">
        <v>6447</v>
      </c>
      <c r="H966" s="380" t="s">
        <v>6448</v>
      </c>
      <c r="I966" s="896" t="s">
        <v>9814</v>
      </c>
      <c r="J966" s="241" t="s">
        <v>1305</v>
      </c>
      <c r="K966" s="376">
        <v>35000</v>
      </c>
      <c r="L966" s="953" t="s">
        <v>25</v>
      </c>
      <c r="M966" s="954"/>
      <c r="N966" s="387">
        <v>9000</v>
      </c>
      <c r="O966" s="897" t="s">
        <v>66</v>
      </c>
      <c r="P966" s="376">
        <v>3650</v>
      </c>
      <c r="Q966" s="897"/>
      <c r="R966" s="377"/>
    </row>
    <row r="967" spans="1:18" ht="23.4">
      <c r="A967" s="215">
        <v>963</v>
      </c>
      <c r="B967" s="383" t="s">
        <v>6450</v>
      </c>
      <c r="C967" s="384">
        <v>3320300711486</v>
      </c>
      <c r="D967" s="385">
        <v>43</v>
      </c>
      <c r="E967" s="386">
        <v>10</v>
      </c>
      <c r="F967" s="380">
        <v>10</v>
      </c>
      <c r="G967" s="380" t="s">
        <v>6447</v>
      </c>
      <c r="H967" s="380" t="s">
        <v>6448</v>
      </c>
      <c r="I967" s="896" t="s">
        <v>9814</v>
      </c>
      <c r="J967" s="241" t="s">
        <v>1305</v>
      </c>
      <c r="K967" s="376">
        <v>30000</v>
      </c>
      <c r="L967" s="953" t="s">
        <v>25</v>
      </c>
      <c r="M967" s="954"/>
      <c r="N967" s="387">
        <v>9000</v>
      </c>
      <c r="O967" s="897" t="s">
        <v>66</v>
      </c>
      <c r="P967" s="376">
        <v>4500</v>
      </c>
      <c r="Q967" s="897"/>
      <c r="R967" s="377"/>
    </row>
    <row r="968" spans="1:18" ht="23.4">
      <c r="A968" s="385">
        <v>964</v>
      </c>
      <c r="B968" s="383" t="s">
        <v>6451</v>
      </c>
      <c r="C968" s="384">
        <v>3320300710421</v>
      </c>
      <c r="D968" s="385">
        <v>42</v>
      </c>
      <c r="E968" s="385">
        <v>39</v>
      </c>
      <c r="F968" s="380">
        <v>10</v>
      </c>
      <c r="G968" s="380" t="s">
        <v>6447</v>
      </c>
      <c r="H968" s="380" t="s">
        <v>6448</v>
      </c>
      <c r="I968" s="896" t="s">
        <v>9814</v>
      </c>
      <c r="J968" s="241" t="s">
        <v>1305</v>
      </c>
      <c r="K968" s="376">
        <v>38000</v>
      </c>
      <c r="L968" s="953" t="s">
        <v>25</v>
      </c>
      <c r="M968" s="954"/>
      <c r="N968" s="387">
        <v>9000</v>
      </c>
      <c r="O968" s="897" t="s">
        <v>66</v>
      </c>
      <c r="P968" s="376">
        <v>6500</v>
      </c>
      <c r="Q968" s="897"/>
      <c r="R968" s="377"/>
    </row>
    <row r="969" spans="1:18" ht="23.4">
      <c r="A969" s="215">
        <v>965</v>
      </c>
      <c r="B969" s="383" t="s">
        <v>6452</v>
      </c>
      <c r="C969" s="384">
        <v>3320300711303</v>
      </c>
      <c r="D969" s="385">
        <v>42</v>
      </c>
      <c r="E969" s="386">
        <v>9.5</v>
      </c>
      <c r="F969" s="380">
        <v>10</v>
      </c>
      <c r="G969" s="380" t="s">
        <v>6447</v>
      </c>
      <c r="H969" s="380" t="s">
        <v>6448</v>
      </c>
      <c r="I969" s="896" t="s">
        <v>9814</v>
      </c>
      <c r="J969" s="241" t="s">
        <v>1305</v>
      </c>
      <c r="K969" s="376">
        <v>62000</v>
      </c>
      <c r="L969" s="953" t="s">
        <v>25</v>
      </c>
      <c r="M969" s="954"/>
      <c r="N969" s="387">
        <v>9000</v>
      </c>
      <c r="O969" s="897" t="s">
        <v>66</v>
      </c>
      <c r="P969" s="376">
        <v>3800</v>
      </c>
      <c r="Q969" s="897"/>
      <c r="R969" s="377"/>
    </row>
    <row r="970" spans="1:18" ht="23.4">
      <c r="A970" s="385">
        <v>966</v>
      </c>
      <c r="B970" s="383" t="s">
        <v>6453</v>
      </c>
      <c r="C970" s="384">
        <v>3320300710463</v>
      </c>
      <c r="D970" s="385">
        <v>67</v>
      </c>
      <c r="E970" s="385">
        <v>33</v>
      </c>
      <c r="F970" s="380">
        <v>10</v>
      </c>
      <c r="G970" s="380" t="s">
        <v>6447</v>
      </c>
      <c r="H970" s="380" t="s">
        <v>6448</v>
      </c>
      <c r="I970" s="896" t="s">
        <v>9814</v>
      </c>
      <c r="J970" s="241" t="s">
        <v>1305</v>
      </c>
      <c r="K970" s="376">
        <v>40000</v>
      </c>
      <c r="L970" s="953" t="s">
        <v>25</v>
      </c>
      <c r="M970" s="954"/>
      <c r="N970" s="387">
        <v>9000</v>
      </c>
      <c r="O970" s="897" t="s">
        <v>66</v>
      </c>
      <c r="P970" s="376">
        <v>4200</v>
      </c>
      <c r="Q970" s="897"/>
      <c r="R970" s="377"/>
    </row>
    <row r="971" spans="1:18" ht="23.4">
      <c r="A971" s="215">
        <v>967</v>
      </c>
      <c r="B971" s="383" t="s">
        <v>6454</v>
      </c>
      <c r="C971" s="384">
        <v>3320300710439</v>
      </c>
      <c r="D971" s="385">
        <v>40</v>
      </c>
      <c r="E971" s="385">
        <v>45</v>
      </c>
      <c r="F971" s="380">
        <v>10</v>
      </c>
      <c r="G971" s="380" t="s">
        <v>6447</v>
      </c>
      <c r="H971" s="380" t="s">
        <v>6448</v>
      </c>
      <c r="I971" s="896" t="s">
        <v>9814</v>
      </c>
      <c r="J971" s="241" t="s">
        <v>1305</v>
      </c>
      <c r="K971" s="376">
        <v>42000</v>
      </c>
      <c r="L971" s="953" t="s">
        <v>25</v>
      </c>
      <c r="M971" s="954"/>
      <c r="N971" s="387">
        <v>9000</v>
      </c>
      <c r="O971" s="897" t="s">
        <v>66</v>
      </c>
      <c r="P971" s="376">
        <v>7000</v>
      </c>
      <c r="Q971" s="897"/>
      <c r="R971" s="377"/>
    </row>
    <row r="972" spans="1:18" ht="23.4">
      <c r="A972" s="385">
        <v>968</v>
      </c>
      <c r="B972" s="383" t="s">
        <v>6455</v>
      </c>
      <c r="C972" s="384">
        <v>3320300710404</v>
      </c>
      <c r="D972" s="385">
        <v>46</v>
      </c>
      <c r="E972" s="385">
        <v>30</v>
      </c>
      <c r="F972" s="380">
        <v>10</v>
      </c>
      <c r="G972" s="380" t="s">
        <v>6447</v>
      </c>
      <c r="H972" s="380" t="s">
        <v>6448</v>
      </c>
      <c r="I972" s="896" t="s">
        <v>9814</v>
      </c>
      <c r="J972" s="241" t="s">
        <v>1305</v>
      </c>
      <c r="K972" s="376">
        <v>45000</v>
      </c>
      <c r="L972" s="953" t="s">
        <v>25</v>
      </c>
      <c r="M972" s="954"/>
      <c r="N972" s="387">
        <v>9000</v>
      </c>
      <c r="O972" s="897" t="s">
        <v>66</v>
      </c>
      <c r="P972" s="376">
        <v>6500</v>
      </c>
      <c r="Q972" s="897"/>
      <c r="R972" s="377"/>
    </row>
    <row r="973" spans="1:18" ht="23.4">
      <c r="A973" s="215">
        <v>969</v>
      </c>
      <c r="B973" s="383" t="s">
        <v>6456</v>
      </c>
      <c r="C973" s="384">
        <v>3320300083027</v>
      </c>
      <c r="D973" s="385">
        <v>51</v>
      </c>
      <c r="E973" s="385">
        <v>6</v>
      </c>
      <c r="F973" s="380">
        <v>10</v>
      </c>
      <c r="G973" s="380" t="s">
        <v>6447</v>
      </c>
      <c r="H973" s="380" t="s">
        <v>6448</v>
      </c>
      <c r="I973" s="896" t="s">
        <v>9814</v>
      </c>
      <c r="J973" s="241" t="s">
        <v>1305</v>
      </c>
      <c r="K973" s="376">
        <v>40000</v>
      </c>
      <c r="L973" s="953" t="s">
        <v>25</v>
      </c>
      <c r="M973" s="954"/>
      <c r="N973" s="387">
        <v>9000</v>
      </c>
      <c r="O973" s="897" t="s">
        <v>66</v>
      </c>
      <c r="P973" s="376">
        <v>5400</v>
      </c>
      <c r="Q973" s="897"/>
      <c r="R973" s="377"/>
    </row>
    <row r="974" spans="1:18" ht="23.4">
      <c r="A974" s="385">
        <v>970</v>
      </c>
      <c r="B974" s="383" t="s">
        <v>6457</v>
      </c>
      <c r="C974" s="384">
        <v>3320300710820</v>
      </c>
      <c r="D974" s="385">
        <v>44</v>
      </c>
      <c r="E974" s="385">
        <v>38</v>
      </c>
      <c r="F974" s="380">
        <v>10</v>
      </c>
      <c r="G974" s="380" t="s">
        <v>6447</v>
      </c>
      <c r="H974" s="380" t="s">
        <v>6448</v>
      </c>
      <c r="I974" s="896" t="s">
        <v>9814</v>
      </c>
      <c r="J974" s="241" t="s">
        <v>1305</v>
      </c>
      <c r="K974" s="376">
        <v>38000</v>
      </c>
      <c r="L974" s="953" t="s">
        <v>25</v>
      </c>
      <c r="M974" s="954"/>
      <c r="N974" s="387">
        <v>9000</v>
      </c>
      <c r="O974" s="897" t="s">
        <v>66</v>
      </c>
      <c r="P974" s="376">
        <v>7200</v>
      </c>
      <c r="Q974" s="897"/>
      <c r="R974" s="377"/>
    </row>
    <row r="975" spans="1:18" ht="23.4">
      <c r="A975" s="215">
        <v>971</v>
      </c>
      <c r="B975" s="383" t="s">
        <v>6458</v>
      </c>
      <c r="C975" s="384">
        <v>3320300710731</v>
      </c>
      <c r="D975" s="385">
        <v>59</v>
      </c>
      <c r="E975" s="385">
        <v>18</v>
      </c>
      <c r="F975" s="380">
        <v>10</v>
      </c>
      <c r="G975" s="380" t="s">
        <v>6447</v>
      </c>
      <c r="H975" s="380" t="s">
        <v>6448</v>
      </c>
      <c r="I975" s="896" t="s">
        <v>9814</v>
      </c>
      <c r="J975" s="241" t="s">
        <v>1305</v>
      </c>
      <c r="K975" s="376">
        <v>35000</v>
      </c>
      <c r="L975" s="953" t="s">
        <v>25</v>
      </c>
      <c r="M975" s="954"/>
      <c r="N975" s="387">
        <v>9000</v>
      </c>
      <c r="O975" s="897" t="s">
        <v>66</v>
      </c>
      <c r="P975" s="376">
        <v>4000</v>
      </c>
      <c r="Q975" s="897"/>
      <c r="R975" s="377"/>
    </row>
    <row r="976" spans="1:18" ht="23.4">
      <c r="A976" s="385">
        <v>972</v>
      </c>
      <c r="B976" s="383" t="s">
        <v>6459</v>
      </c>
      <c r="C976" s="384">
        <v>3320300711184</v>
      </c>
      <c r="D976" s="385">
        <v>58</v>
      </c>
      <c r="E976" s="385">
        <v>29</v>
      </c>
      <c r="F976" s="380">
        <v>10</v>
      </c>
      <c r="G976" s="380" t="s">
        <v>6447</v>
      </c>
      <c r="H976" s="380" t="s">
        <v>6448</v>
      </c>
      <c r="I976" s="896" t="s">
        <v>9814</v>
      </c>
      <c r="J976" s="241" t="s">
        <v>1305</v>
      </c>
      <c r="K976" s="376">
        <v>42000</v>
      </c>
      <c r="L976" s="953" t="s">
        <v>25</v>
      </c>
      <c r="M976" s="954"/>
      <c r="N976" s="387">
        <v>9000</v>
      </c>
      <c r="O976" s="897" t="s">
        <v>66</v>
      </c>
      <c r="P976" s="376">
        <v>3800</v>
      </c>
      <c r="Q976" s="897"/>
      <c r="R976" s="377"/>
    </row>
    <row r="977" spans="1:18" ht="23.4">
      <c r="A977" s="215">
        <v>973</v>
      </c>
      <c r="B977" s="383" t="s">
        <v>6460</v>
      </c>
      <c r="C977" s="384">
        <v>3320300710749</v>
      </c>
      <c r="D977" s="385">
        <v>61</v>
      </c>
      <c r="E977" s="385">
        <v>13</v>
      </c>
      <c r="F977" s="380">
        <v>10</v>
      </c>
      <c r="G977" s="380" t="s">
        <v>6447</v>
      </c>
      <c r="H977" s="380" t="s">
        <v>6448</v>
      </c>
      <c r="I977" s="896" t="s">
        <v>9814</v>
      </c>
      <c r="J977" s="241" t="s">
        <v>1305</v>
      </c>
      <c r="K977" s="376">
        <v>44000</v>
      </c>
      <c r="L977" s="953" t="s">
        <v>25</v>
      </c>
      <c r="M977" s="954"/>
      <c r="N977" s="387">
        <v>9000</v>
      </c>
      <c r="O977" s="897" t="s">
        <v>66</v>
      </c>
      <c r="P977" s="376">
        <v>3200</v>
      </c>
      <c r="Q977" s="897"/>
      <c r="R977" s="377"/>
    </row>
    <row r="978" spans="1:18" ht="23.4">
      <c r="A978" s="385">
        <v>974</v>
      </c>
      <c r="B978" s="383" t="s">
        <v>6461</v>
      </c>
      <c r="C978" s="384">
        <v>3320300084503</v>
      </c>
      <c r="D978" s="385">
        <v>62</v>
      </c>
      <c r="E978" s="386">
        <v>17</v>
      </c>
      <c r="F978" s="380">
        <v>10</v>
      </c>
      <c r="G978" s="380" t="s">
        <v>6447</v>
      </c>
      <c r="H978" s="380" t="s">
        <v>6448</v>
      </c>
      <c r="I978" s="896" t="s">
        <v>9814</v>
      </c>
      <c r="J978" s="241" t="s">
        <v>1305</v>
      </c>
      <c r="K978" s="376">
        <v>48000</v>
      </c>
      <c r="L978" s="953" t="s">
        <v>25</v>
      </c>
      <c r="M978" s="954"/>
      <c r="N978" s="387">
        <v>9000</v>
      </c>
      <c r="O978" s="897" t="s">
        <v>66</v>
      </c>
      <c r="P978" s="376">
        <v>5500</v>
      </c>
      <c r="Q978" s="897"/>
      <c r="R978" s="377"/>
    </row>
    <row r="979" spans="1:18" ht="23.4">
      <c r="A979" s="215">
        <v>975</v>
      </c>
      <c r="B979" s="383" t="s">
        <v>6462</v>
      </c>
      <c r="C979" s="384">
        <v>3450200767179</v>
      </c>
      <c r="D979" s="385">
        <v>65</v>
      </c>
      <c r="E979" s="385">
        <v>35</v>
      </c>
      <c r="F979" s="380">
        <v>10</v>
      </c>
      <c r="G979" s="380" t="s">
        <v>6447</v>
      </c>
      <c r="H979" s="380" t="s">
        <v>6448</v>
      </c>
      <c r="I979" s="896" t="s">
        <v>9814</v>
      </c>
      <c r="J979" s="241" t="s">
        <v>1305</v>
      </c>
      <c r="K979" s="376">
        <v>62000</v>
      </c>
      <c r="L979" s="953" t="s">
        <v>25</v>
      </c>
      <c r="M979" s="954"/>
      <c r="N979" s="387">
        <v>9000</v>
      </c>
      <c r="O979" s="897" t="s">
        <v>66</v>
      </c>
      <c r="P979" s="376">
        <v>6500</v>
      </c>
      <c r="Q979" s="897"/>
      <c r="R979" s="377"/>
    </row>
    <row r="980" spans="1:18" ht="23.4">
      <c r="A980" s="385">
        <v>976</v>
      </c>
      <c r="B980" s="383" t="s">
        <v>6463</v>
      </c>
      <c r="C980" s="384">
        <v>3320300709759</v>
      </c>
      <c r="D980" s="385">
        <v>42</v>
      </c>
      <c r="E980" s="385">
        <v>3</v>
      </c>
      <c r="F980" s="380">
        <v>10</v>
      </c>
      <c r="G980" s="380" t="s">
        <v>6447</v>
      </c>
      <c r="H980" s="380" t="s">
        <v>6448</v>
      </c>
      <c r="I980" s="896" t="s">
        <v>9814</v>
      </c>
      <c r="J980" s="241" t="s">
        <v>1305</v>
      </c>
      <c r="K980" s="376">
        <v>60000</v>
      </c>
      <c r="L980" s="953" t="s">
        <v>25</v>
      </c>
      <c r="M980" s="954"/>
      <c r="N980" s="387">
        <v>9000</v>
      </c>
      <c r="O980" s="897" t="s">
        <v>66</v>
      </c>
      <c r="P980" s="376">
        <v>5000</v>
      </c>
      <c r="Q980" s="897"/>
      <c r="R980" s="377"/>
    </row>
    <row r="981" spans="1:18" ht="23.4">
      <c r="A981" s="215">
        <v>977</v>
      </c>
      <c r="B981" s="383" t="s">
        <v>6464</v>
      </c>
      <c r="C981" s="384">
        <v>3320300711362</v>
      </c>
      <c r="D981" s="385">
        <v>39</v>
      </c>
      <c r="E981" s="385">
        <v>20</v>
      </c>
      <c r="F981" s="380">
        <v>10</v>
      </c>
      <c r="G981" s="380" t="s">
        <v>6447</v>
      </c>
      <c r="H981" s="380" t="s">
        <v>6448</v>
      </c>
      <c r="I981" s="896" t="s">
        <v>9814</v>
      </c>
      <c r="J981" s="241" t="s">
        <v>1305</v>
      </c>
      <c r="K981" s="376">
        <v>65000</v>
      </c>
      <c r="L981" s="953" t="s">
        <v>25</v>
      </c>
      <c r="M981" s="954"/>
      <c r="N981" s="387">
        <v>9000</v>
      </c>
      <c r="O981" s="897" t="s">
        <v>66</v>
      </c>
      <c r="P981" s="376">
        <v>5200</v>
      </c>
      <c r="Q981" s="897"/>
      <c r="R981" s="377"/>
    </row>
    <row r="982" spans="1:18" ht="23.4">
      <c r="A982" s="385">
        <v>978</v>
      </c>
      <c r="B982" s="383" t="s">
        <v>6465</v>
      </c>
      <c r="C982" s="384">
        <v>3320300710676</v>
      </c>
      <c r="D982" s="385">
        <v>42</v>
      </c>
      <c r="E982" s="385">
        <v>12</v>
      </c>
      <c r="F982" s="380">
        <v>10</v>
      </c>
      <c r="G982" s="380" t="s">
        <v>6447</v>
      </c>
      <c r="H982" s="380" t="s">
        <v>6448</v>
      </c>
      <c r="I982" s="896" t="s">
        <v>9814</v>
      </c>
      <c r="J982" s="241" t="s">
        <v>1305</v>
      </c>
      <c r="K982" s="376">
        <v>75000</v>
      </c>
      <c r="L982" s="953" t="s">
        <v>25</v>
      </c>
      <c r="M982" s="954"/>
      <c r="N982" s="388">
        <v>7000</v>
      </c>
      <c r="O982" s="897" t="s">
        <v>66</v>
      </c>
      <c r="P982" s="376">
        <v>7400</v>
      </c>
      <c r="Q982" s="897"/>
      <c r="R982" s="377"/>
    </row>
    <row r="983" spans="1:18" ht="23.4">
      <c r="A983" s="215">
        <v>979</v>
      </c>
      <c r="B983" s="383" t="s">
        <v>6466</v>
      </c>
      <c r="C983" s="384">
        <v>3311100250010</v>
      </c>
      <c r="D983" s="385">
        <v>69</v>
      </c>
      <c r="E983" s="385">
        <v>8</v>
      </c>
      <c r="F983" s="380">
        <v>10</v>
      </c>
      <c r="G983" s="380" t="s">
        <v>6447</v>
      </c>
      <c r="H983" s="380" t="s">
        <v>6448</v>
      </c>
      <c r="I983" s="896" t="s">
        <v>9814</v>
      </c>
      <c r="J983" s="241" t="s">
        <v>1305</v>
      </c>
      <c r="K983" s="376">
        <v>65000</v>
      </c>
      <c r="L983" s="953" t="s">
        <v>25</v>
      </c>
      <c r="M983" s="954"/>
      <c r="N983" s="387">
        <v>7000</v>
      </c>
      <c r="O983" s="897" t="s">
        <v>66</v>
      </c>
      <c r="P983" s="376">
        <v>6400</v>
      </c>
      <c r="Q983" s="897"/>
      <c r="R983" s="377"/>
    </row>
    <row r="984" spans="1:18" ht="23.4">
      <c r="A984" s="385">
        <v>980</v>
      </c>
      <c r="B984" s="383" t="s">
        <v>6467</v>
      </c>
      <c r="C984" s="384">
        <v>3320300709813</v>
      </c>
      <c r="D984" s="385">
        <v>70</v>
      </c>
      <c r="E984" s="385">
        <v>2</v>
      </c>
      <c r="F984" s="380">
        <v>10</v>
      </c>
      <c r="G984" s="380" t="s">
        <v>6447</v>
      </c>
      <c r="H984" s="380" t="s">
        <v>6448</v>
      </c>
      <c r="I984" s="896" t="s">
        <v>9814</v>
      </c>
      <c r="J984" s="241" t="s">
        <v>1305</v>
      </c>
      <c r="K984" s="376">
        <v>50000</v>
      </c>
      <c r="L984" s="953" t="s">
        <v>25</v>
      </c>
      <c r="M984" s="954"/>
      <c r="N984" s="387">
        <v>7000</v>
      </c>
      <c r="O984" s="897" t="s">
        <v>66</v>
      </c>
      <c r="P984" s="376">
        <v>5500</v>
      </c>
      <c r="Q984" s="897"/>
      <c r="R984" s="377"/>
    </row>
    <row r="985" spans="1:18" ht="23.4">
      <c r="A985" s="215">
        <v>981</v>
      </c>
      <c r="B985" s="383" t="s">
        <v>6469</v>
      </c>
      <c r="C985" s="384">
        <v>3320300077698</v>
      </c>
      <c r="D985" s="385">
        <v>54</v>
      </c>
      <c r="E985" s="389">
        <v>19</v>
      </c>
      <c r="F985" s="380">
        <v>15</v>
      </c>
      <c r="G985" s="380" t="s">
        <v>6470</v>
      </c>
      <c r="H985" s="380" t="s">
        <v>6448</v>
      </c>
      <c r="I985" s="896" t="s">
        <v>9814</v>
      </c>
      <c r="J985" s="241" t="s">
        <v>1305</v>
      </c>
      <c r="K985" s="376">
        <v>42000</v>
      </c>
      <c r="L985" s="953" t="s">
        <v>25</v>
      </c>
      <c r="M985" s="954"/>
      <c r="N985" s="382">
        <v>8000</v>
      </c>
      <c r="O985" s="897" t="s">
        <v>66</v>
      </c>
      <c r="P985" s="376">
        <v>3850</v>
      </c>
      <c r="Q985" s="897"/>
      <c r="R985" s="377"/>
    </row>
    <row r="986" spans="1:18" ht="23.4">
      <c r="A986" s="385">
        <v>982</v>
      </c>
      <c r="B986" s="383" t="s">
        <v>6471</v>
      </c>
      <c r="C986" s="384">
        <v>3320300823136</v>
      </c>
      <c r="D986" s="385">
        <v>76</v>
      </c>
      <c r="E986" s="389">
        <v>9</v>
      </c>
      <c r="F986" s="380">
        <v>15</v>
      </c>
      <c r="G986" s="380" t="s">
        <v>6470</v>
      </c>
      <c r="H986" s="380" t="s">
        <v>6448</v>
      </c>
      <c r="I986" s="896" t="s">
        <v>9814</v>
      </c>
      <c r="J986" s="241" t="s">
        <v>1305</v>
      </c>
      <c r="K986" s="376">
        <v>45000</v>
      </c>
      <c r="L986" s="953" t="s">
        <v>25</v>
      </c>
      <c r="M986" s="954"/>
      <c r="N986" s="382">
        <v>8000</v>
      </c>
      <c r="O986" s="897" t="s">
        <v>66</v>
      </c>
      <c r="P986" s="376">
        <v>3600</v>
      </c>
      <c r="Q986" s="897"/>
      <c r="R986" s="377"/>
    </row>
    <row r="987" spans="1:18" ht="23.4">
      <c r="A987" s="215">
        <v>983</v>
      </c>
      <c r="B987" s="383" t="s">
        <v>6472</v>
      </c>
      <c r="C987" s="384">
        <v>3320300078490</v>
      </c>
      <c r="D987" s="385">
        <v>51</v>
      </c>
      <c r="E987" s="389">
        <v>17</v>
      </c>
      <c r="F987" s="380">
        <v>15</v>
      </c>
      <c r="G987" s="380" t="s">
        <v>6470</v>
      </c>
      <c r="H987" s="380" t="s">
        <v>6448</v>
      </c>
      <c r="I987" s="896" t="s">
        <v>9814</v>
      </c>
      <c r="J987" s="241" t="s">
        <v>1305</v>
      </c>
      <c r="K987" s="376">
        <v>40000</v>
      </c>
      <c r="L987" s="953" t="s">
        <v>25</v>
      </c>
      <c r="M987" s="954"/>
      <c r="N987" s="382">
        <v>8000</v>
      </c>
      <c r="O987" s="897" t="s">
        <v>66</v>
      </c>
      <c r="P987" s="376">
        <v>4500</v>
      </c>
      <c r="Q987" s="897"/>
      <c r="R987" s="377"/>
    </row>
    <row r="988" spans="1:18" ht="23.4">
      <c r="A988" s="385">
        <v>984</v>
      </c>
      <c r="B988" s="383" t="s">
        <v>6473</v>
      </c>
      <c r="C988" s="384">
        <v>3320300822733</v>
      </c>
      <c r="D988" s="385">
        <v>42</v>
      </c>
      <c r="E988" s="389">
        <v>14</v>
      </c>
      <c r="F988" s="380">
        <v>15</v>
      </c>
      <c r="G988" s="380" t="s">
        <v>6470</v>
      </c>
      <c r="H988" s="380" t="s">
        <v>6448</v>
      </c>
      <c r="I988" s="896" t="s">
        <v>9814</v>
      </c>
      <c r="J988" s="241" t="s">
        <v>1305</v>
      </c>
      <c r="K988" s="376">
        <v>36000</v>
      </c>
      <c r="L988" s="953" t="s">
        <v>25</v>
      </c>
      <c r="M988" s="954"/>
      <c r="N988" s="382">
        <v>8000</v>
      </c>
      <c r="O988" s="897" t="s">
        <v>66</v>
      </c>
      <c r="P988" s="376">
        <v>4000</v>
      </c>
      <c r="Q988" s="897"/>
      <c r="R988" s="377"/>
    </row>
    <row r="989" spans="1:18" ht="23.4">
      <c r="A989" s="215">
        <v>985</v>
      </c>
      <c r="B989" s="383" t="s">
        <v>6474</v>
      </c>
      <c r="C989" s="384">
        <v>3320300823209</v>
      </c>
      <c r="D989" s="385">
        <v>78</v>
      </c>
      <c r="E989" s="389">
        <v>10</v>
      </c>
      <c r="F989" s="380">
        <v>15</v>
      </c>
      <c r="G989" s="380" t="s">
        <v>6470</v>
      </c>
      <c r="H989" s="380" t="s">
        <v>6448</v>
      </c>
      <c r="I989" s="896" t="s">
        <v>9814</v>
      </c>
      <c r="J989" s="241" t="s">
        <v>1305</v>
      </c>
      <c r="K989" s="376">
        <v>32500</v>
      </c>
      <c r="L989" s="953" t="s">
        <v>25</v>
      </c>
      <c r="M989" s="954"/>
      <c r="N989" s="382">
        <v>8000</v>
      </c>
      <c r="O989" s="897" t="s">
        <v>66</v>
      </c>
      <c r="P989" s="376">
        <v>4200</v>
      </c>
      <c r="Q989" s="897"/>
      <c r="R989" s="377"/>
    </row>
    <row r="990" spans="1:18" ht="23.4">
      <c r="A990" s="385">
        <v>986</v>
      </c>
      <c r="B990" s="383" t="s">
        <v>6475</v>
      </c>
      <c r="C990" s="384">
        <v>3320300077671</v>
      </c>
      <c r="D990" s="385">
        <v>56</v>
      </c>
      <c r="E990" s="389">
        <v>12</v>
      </c>
      <c r="F990" s="380">
        <v>15</v>
      </c>
      <c r="G990" s="380" t="s">
        <v>6470</v>
      </c>
      <c r="H990" s="380" t="s">
        <v>6448</v>
      </c>
      <c r="I990" s="896" t="s">
        <v>9814</v>
      </c>
      <c r="J990" s="241" t="s">
        <v>1305</v>
      </c>
      <c r="K990" s="376">
        <v>45000</v>
      </c>
      <c r="L990" s="953" t="s">
        <v>25</v>
      </c>
      <c r="M990" s="954"/>
      <c r="N990" s="382">
        <v>8000</v>
      </c>
      <c r="O990" s="897" t="s">
        <v>66</v>
      </c>
      <c r="P990" s="376">
        <v>3600</v>
      </c>
      <c r="Q990" s="897"/>
      <c r="R990" s="377"/>
    </row>
    <row r="991" spans="1:18" ht="23.4">
      <c r="A991" s="215">
        <v>987</v>
      </c>
      <c r="B991" s="383" t="s">
        <v>6476</v>
      </c>
      <c r="C991" s="384">
        <v>3320300822971</v>
      </c>
      <c r="D991" s="385">
        <v>77</v>
      </c>
      <c r="E991" s="389">
        <v>7</v>
      </c>
      <c r="F991" s="380">
        <v>15</v>
      </c>
      <c r="G991" s="380" t="s">
        <v>6470</v>
      </c>
      <c r="H991" s="380" t="s">
        <v>6448</v>
      </c>
      <c r="I991" s="896" t="s">
        <v>9814</v>
      </c>
      <c r="J991" s="241" t="s">
        <v>1305</v>
      </c>
      <c r="K991" s="376">
        <v>40000</v>
      </c>
      <c r="L991" s="953" t="s">
        <v>25</v>
      </c>
      <c r="M991" s="954"/>
      <c r="N991" s="382">
        <v>8000</v>
      </c>
      <c r="O991" s="897" t="s">
        <v>66</v>
      </c>
      <c r="P991" s="376">
        <v>4500</v>
      </c>
      <c r="Q991" s="897"/>
      <c r="R991" s="377"/>
    </row>
    <row r="992" spans="1:18" ht="23.4">
      <c r="A992" s="385">
        <v>988</v>
      </c>
      <c r="B992" s="383" t="s">
        <v>6477</v>
      </c>
      <c r="C992" s="384">
        <v>3320300823098</v>
      </c>
      <c r="D992" s="385">
        <v>69</v>
      </c>
      <c r="E992" s="389">
        <v>8</v>
      </c>
      <c r="F992" s="380">
        <v>15</v>
      </c>
      <c r="G992" s="380" t="s">
        <v>6470</v>
      </c>
      <c r="H992" s="380" t="s">
        <v>6448</v>
      </c>
      <c r="I992" s="896" t="s">
        <v>9814</v>
      </c>
      <c r="J992" s="241" t="s">
        <v>1305</v>
      </c>
      <c r="K992" s="376">
        <v>36000</v>
      </c>
      <c r="L992" s="953" t="s">
        <v>25</v>
      </c>
      <c r="M992" s="954"/>
      <c r="N992" s="382">
        <v>8000</v>
      </c>
      <c r="O992" s="897" t="s">
        <v>66</v>
      </c>
      <c r="P992" s="376">
        <v>4000</v>
      </c>
      <c r="Q992" s="897"/>
      <c r="R992" s="377"/>
    </row>
    <row r="993" spans="1:18" ht="23.4">
      <c r="A993" s="215">
        <v>989</v>
      </c>
      <c r="B993" s="383" t="s">
        <v>6478</v>
      </c>
      <c r="C993" s="384">
        <v>2320300002592</v>
      </c>
      <c r="D993" s="385">
        <v>57</v>
      </c>
      <c r="E993" s="389">
        <v>4</v>
      </c>
      <c r="F993" s="380">
        <v>15</v>
      </c>
      <c r="G993" s="380" t="s">
        <v>6470</v>
      </c>
      <c r="H993" s="380" t="s">
        <v>6448</v>
      </c>
      <c r="I993" s="896" t="s">
        <v>9814</v>
      </c>
      <c r="J993" s="241" t="s">
        <v>1305</v>
      </c>
      <c r="K993" s="376">
        <v>42000</v>
      </c>
      <c r="L993" s="953" t="s">
        <v>25</v>
      </c>
      <c r="M993" s="954"/>
      <c r="N993" s="382">
        <v>8000</v>
      </c>
      <c r="O993" s="897" t="s">
        <v>66</v>
      </c>
      <c r="P993" s="376">
        <v>3850</v>
      </c>
      <c r="Q993" s="897"/>
      <c r="R993" s="377"/>
    </row>
    <row r="994" spans="1:18" ht="23.4">
      <c r="A994" s="385">
        <v>990</v>
      </c>
      <c r="B994" s="383" t="s">
        <v>6479</v>
      </c>
      <c r="C994" s="384">
        <v>3320300823403</v>
      </c>
      <c r="D994" s="385">
        <v>60</v>
      </c>
      <c r="E994" s="389">
        <v>13</v>
      </c>
      <c r="F994" s="380">
        <v>15</v>
      </c>
      <c r="G994" s="380" t="s">
        <v>6470</v>
      </c>
      <c r="H994" s="380" t="s">
        <v>6448</v>
      </c>
      <c r="I994" s="896" t="s">
        <v>9814</v>
      </c>
      <c r="J994" s="241" t="s">
        <v>1305</v>
      </c>
      <c r="K994" s="376">
        <v>45000</v>
      </c>
      <c r="L994" s="953" t="s">
        <v>25</v>
      </c>
      <c r="M994" s="954"/>
      <c r="N994" s="382">
        <v>8000</v>
      </c>
      <c r="O994" s="897" t="s">
        <v>66</v>
      </c>
      <c r="P994" s="376">
        <v>3600</v>
      </c>
      <c r="Q994" s="897"/>
      <c r="R994" s="377"/>
    </row>
    <row r="995" spans="1:18" ht="23.4">
      <c r="A995" s="215">
        <v>991</v>
      </c>
      <c r="B995" s="383" t="s">
        <v>6480</v>
      </c>
      <c r="C995" s="384">
        <v>5320300012363</v>
      </c>
      <c r="D995" s="385">
        <v>64</v>
      </c>
      <c r="E995" s="389">
        <v>1</v>
      </c>
      <c r="F995" s="380">
        <v>15</v>
      </c>
      <c r="G995" s="380" t="s">
        <v>6470</v>
      </c>
      <c r="H995" s="380" t="s">
        <v>6448</v>
      </c>
      <c r="I995" s="896" t="s">
        <v>9814</v>
      </c>
      <c r="J995" s="241" t="s">
        <v>1305</v>
      </c>
      <c r="K995" s="376">
        <v>40000</v>
      </c>
      <c r="L995" s="953" t="s">
        <v>25</v>
      </c>
      <c r="M995" s="954"/>
      <c r="N995" s="382">
        <v>9000</v>
      </c>
      <c r="O995" s="897" t="s">
        <v>66</v>
      </c>
      <c r="P995" s="376">
        <v>4500</v>
      </c>
      <c r="Q995" s="897"/>
      <c r="R995" s="377"/>
    </row>
    <row r="996" spans="1:18" ht="23.4">
      <c r="A996" s="385">
        <v>992</v>
      </c>
      <c r="B996" s="383" t="s">
        <v>6481</v>
      </c>
      <c r="C996" s="384">
        <v>1320300143333</v>
      </c>
      <c r="D996" s="385">
        <v>27</v>
      </c>
      <c r="E996" s="389">
        <v>24</v>
      </c>
      <c r="F996" s="380">
        <v>15</v>
      </c>
      <c r="G996" s="380" t="s">
        <v>6470</v>
      </c>
      <c r="H996" s="380" t="s">
        <v>6448</v>
      </c>
      <c r="I996" s="896" t="s">
        <v>9814</v>
      </c>
      <c r="J996" s="241" t="s">
        <v>1305</v>
      </c>
      <c r="K996" s="376">
        <v>36000</v>
      </c>
      <c r="L996" s="953" t="s">
        <v>25</v>
      </c>
      <c r="M996" s="954"/>
      <c r="N996" s="382">
        <v>9000</v>
      </c>
      <c r="O996" s="897" t="s">
        <v>66</v>
      </c>
      <c r="P996" s="376">
        <v>4000</v>
      </c>
      <c r="Q996" s="897"/>
      <c r="R996" s="377"/>
    </row>
    <row r="997" spans="1:18" ht="23.4">
      <c r="A997" s="215">
        <v>993</v>
      </c>
      <c r="B997" s="383" t="s">
        <v>6482</v>
      </c>
      <c r="C997" s="384">
        <v>3320300822652</v>
      </c>
      <c r="D997" s="385">
        <v>61</v>
      </c>
      <c r="E997" s="389">
        <v>3</v>
      </c>
      <c r="F997" s="380">
        <v>15</v>
      </c>
      <c r="G997" s="380" t="s">
        <v>6470</v>
      </c>
      <c r="H997" s="380" t="s">
        <v>6448</v>
      </c>
      <c r="I997" s="896" t="s">
        <v>9814</v>
      </c>
      <c r="J997" s="241" t="s">
        <v>1305</v>
      </c>
      <c r="K997" s="376">
        <v>32500</v>
      </c>
      <c r="L997" s="953" t="s">
        <v>25</v>
      </c>
      <c r="M997" s="954"/>
      <c r="N997" s="382">
        <v>7000</v>
      </c>
      <c r="O997" s="897" t="s">
        <v>66</v>
      </c>
      <c r="P997" s="376">
        <v>4200</v>
      </c>
      <c r="Q997" s="897"/>
      <c r="R997" s="377"/>
    </row>
    <row r="998" spans="1:18" ht="23.4">
      <c r="A998" s="385">
        <v>994</v>
      </c>
      <c r="B998" s="383" t="s">
        <v>6483</v>
      </c>
      <c r="C998" s="384">
        <v>3320300822792</v>
      </c>
      <c r="D998" s="385">
        <v>67</v>
      </c>
      <c r="E998" s="389">
        <v>5</v>
      </c>
      <c r="F998" s="380">
        <v>15</v>
      </c>
      <c r="G998" s="380" t="s">
        <v>6470</v>
      </c>
      <c r="H998" s="380" t="s">
        <v>6448</v>
      </c>
      <c r="I998" s="896" t="s">
        <v>9814</v>
      </c>
      <c r="J998" s="241" t="s">
        <v>1305</v>
      </c>
      <c r="K998" s="376">
        <v>45000</v>
      </c>
      <c r="L998" s="953" t="s">
        <v>25</v>
      </c>
      <c r="M998" s="954"/>
      <c r="N998" s="382">
        <v>5000</v>
      </c>
      <c r="O998" s="897" t="s">
        <v>66</v>
      </c>
      <c r="P998" s="376">
        <v>3600</v>
      </c>
      <c r="Q998" s="897"/>
      <c r="R998" s="377"/>
    </row>
    <row r="999" spans="1:18" ht="23.4">
      <c r="A999" s="215">
        <v>995</v>
      </c>
      <c r="B999" s="383" t="s">
        <v>6484</v>
      </c>
      <c r="C999" s="384">
        <v>3320300823225</v>
      </c>
      <c r="D999" s="385">
        <v>46</v>
      </c>
      <c r="E999" s="390" t="s">
        <v>2108</v>
      </c>
      <c r="F999" s="380">
        <v>15</v>
      </c>
      <c r="G999" s="380" t="s">
        <v>6470</v>
      </c>
      <c r="H999" s="380" t="s">
        <v>6448</v>
      </c>
      <c r="I999" s="896" t="s">
        <v>9814</v>
      </c>
      <c r="J999" s="241" t="s">
        <v>1305</v>
      </c>
      <c r="K999" s="376">
        <v>40000</v>
      </c>
      <c r="L999" s="953" t="s">
        <v>25</v>
      </c>
      <c r="M999" s="954"/>
      <c r="N999" s="382">
        <v>5000</v>
      </c>
      <c r="O999" s="897" t="s">
        <v>66</v>
      </c>
      <c r="P999" s="376">
        <v>4500</v>
      </c>
      <c r="Q999" s="897"/>
      <c r="R999" s="377"/>
    </row>
    <row r="1000" spans="1:18" ht="23.4">
      <c r="A1000" s="385">
        <v>996</v>
      </c>
      <c r="B1000" s="383" t="s">
        <v>6485</v>
      </c>
      <c r="C1000" s="384">
        <v>3320400138907</v>
      </c>
      <c r="D1000" s="385">
        <v>71</v>
      </c>
      <c r="E1000" s="389">
        <v>15</v>
      </c>
      <c r="F1000" s="380">
        <v>15</v>
      </c>
      <c r="G1000" s="380" t="s">
        <v>6470</v>
      </c>
      <c r="H1000" s="380" t="s">
        <v>6448</v>
      </c>
      <c r="I1000" s="896" t="s">
        <v>9814</v>
      </c>
      <c r="J1000" s="241" t="s">
        <v>1305</v>
      </c>
      <c r="K1000" s="376">
        <v>36000</v>
      </c>
      <c r="L1000" s="953" t="s">
        <v>25</v>
      </c>
      <c r="M1000" s="954"/>
      <c r="N1000" s="382">
        <v>5000</v>
      </c>
      <c r="O1000" s="897" t="s">
        <v>66</v>
      </c>
      <c r="P1000" s="376">
        <v>4000</v>
      </c>
      <c r="Q1000" s="897"/>
      <c r="R1000" s="377"/>
    </row>
    <row r="1001" spans="1:18" ht="23.4">
      <c r="A1001" s="215">
        <v>997</v>
      </c>
      <c r="B1001" s="383" t="s">
        <v>6486</v>
      </c>
      <c r="C1001" s="384">
        <v>3320300186624</v>
      </c>
      <c r="D1001" s="385">
        <v>57</v>
      </c>
      <c r="E1001" s="389">
        <v>2</v>
      </c>
      <c r="F1001" s="380">
        <v>15</v>
      </c>
      <c r="G1001" s="380" t="s">
        <v>6470</v>
      </c>
      <c r="H1001" s="380" t="s">
        <v>6448</v>
      </c>
      <c r="I1001" s="896" t="s">
        <v>9814</v>
      </c>
      <c r="J1001" s="241" t="s">
        <v>1305</v>
      </c>
      <c r="K1001" s="376">
        <v>45000</v>
      </c>
      <c r="L1001" s="953" t="s">
        <v>25</v>
      </c>
      <c r="M1001" s="954"/>
      <c r="N1001" s="382">
        <v>5000</v>
      </c>
      <c r="O1001" s="897" t="s">
        <v>66</v>
      </c>
      <c r="P1001" s="376">
        <v>6500</v>
      </c>
      <c r="Q1001" s="897"/>
      <c r="R1001" s="377"/>
    </row>
    <row r="1002" spans="1:18" ht="23.4">
      <c r="A1002" s="385">
        <v>998</v>
      </c>
      <c r="B1002" s="383" t="s">
        <v>6487</v>
      </c>
      <c r="C1002" s="384">
        <v>3320300075075</v>
      </c>
      <c r="D1002" s="385">
        <v>53</v>
      </c>
      <c r="E1002" s="389">
        <v>20</v>
      </c>
      <c r="F1002" s="380">
        <v>15</v>
      </c>
      <c r="G1002" s="380" t="s">
        <v>6470</v>
      </c>
      <c r="H1002" s="380" t="s">
        <v>6448</v>
      </c>
      <c r="I1002" s="896" t="s">
        <v>9814</v>
      </c>
      <c r="J1002" s="241" t="s">
        <v>1305</v>
      </c>
      <c r="K1002" s="376">
        <v>45000</v>
      </c>
      <c r="L1002" s="953" t="s">
        <v>25</v>
      </c>
      <c r="M1002" s="954"/>
      <c r="N1002" s="382">
        <v>5000</v>
      </c>
      <c r="O1002" s="897" t="s">
        <v>66</v>
      </c>
      <c r="P1002" s="376">
        <v>3600</v>
      </c>
      <c r="Q1002" s="897"/>
      <c r="R1002" s="377"/>
    </row>
    <row r="1003" spans="1:18" ht="23.4">
      <c r="A1003" s="215">
        <v>999</v>
      </c>
      <c r="B1003" s="383" t="s">
        <v>6488</v>
      </c>
      <c r="C1003" s="384">
        <v>3320300085151</v>
      </c>
      <c r="D1003" s="385">
        <v>63</v>
      </c>
      <c r="E1003" s="389">
        <v>21</v>
      </c>
      <c r="F1003" s="380">
        <v>15</v>
      </c>
      <c r="G1003" s="380" t="s">
        <v>6470</v>
      </c>
      <c r="H1003" s="380" t="s">
        <v>6448</v>
      </c>
      <c r="I1003" s="896" t="s">
        <v>9814</v>
      </c>
      <c r="J1003" s="241" t="s">
        <v>1305</v>
      </c>
      <c r="K1003" s="376">
        <v>40000</v>
      </c>
      <c r="L1003" s="953" t="s">
        <v>25</v>
      </c>
      <c r="M1003" s="954"/>
      <c r="N1003" s="382">
        <v>5000</v>
      </c>
      <c r="O1003" s="897" t="s">
        <v>66</v>
      </c>
      <c r="P1003" s="376">
        <v>4500</v>
      </c>
      <c r="Q1003" s="897"/>
      <c r="R1003" s="377"/>
    </row>
    <row r="1004" spans="1:18" ht="23.4">
      <c r="A1004" s="385">
        <v>1000</v>
      </c>
      <c r="B1004" s="383" t="s">
        <v>6489</v>
      </c>
      <c r="C1004" s="384">
        <v>3320300654814</v>
      </c>
      <c r="D1004" s="385">
        <v>41</v>
      </c>
      <c r="E1004" s="389">
        <v>26</v>
      </c>
      <c r="F1004" s="380">
        <v>15</v>
      </c>
      <c r="G1004" s="380" t="s">
        <v>6470</v>
      </c>
      <c r="H1004" s="380" t="s">
        <v>6448</v>
      </c>
      <c r="I1004" s="896" t="s">
        <v>9814</v>
      </c>
      <c r="J1004" s="241" t="s">
        <v>1305</v>
      </c>
      <c r="K1004" s="376">
        <v>36000</v>
      </c>
      <c r="L1004" s="953" t="s">
        <v>25</v>
      </c>
      <c r="M1004" s="954"/>
      <c r="N1004" s="382">
        <v>5000</v>
      </c>
      <c r="O1004" s="897" t="s">
        <v>66</v>
      </c>
      <c r="P1004" s="376">
        <v>4000</v>
      </c>
      <c r="Q1004" s="897"/>
      <c r="R1004" s="377"/>
    </row>
    <row r="1005" spans="1:18" ht="23.4">
      <c r="A1005" s="215">
        <v>1001</v>
      </c>
      <c r="B1005" s="383" t="s">
        <v>6491</v>
      </c>
      <c r="C1005" s="385" t="s">
        <v>6492</v>
      </c>
      <c r="D1005" s="385">
        <v>53</v>
      </c>
      <c r="E1005" s="385">
        <v>5</v>
      </c>
      <c r="F1005" s="897">
        <v>7</v>
      </c>
      <c r="G1005" s="897" t="s">
        <v>6493</v>
      </c>
      <c r="H1005" s="897" t="s">
        <v>6399</v>
      </c>
      <c r="I1005" s="896" t="s">
        <v>9814</v>
      </c>
      <c r="J1005" s="241" t="s">
        <v>1305</v>
      </c>
      <c r="K1005" s="376">
        <v>45000</v>
      </c>
      <c r="L1005" s="953" t="s">
        <v>25</v>
      </c>
      <c r="M1005" s="954"/>
      <c r="N1005" s="376">
        <v>8000</v>
      </c>
      <c r="O1005" s="898" t="s">
        <v>66</v>
      </c>
      <c r="P1005" s="376">
        <v>3250</v>
      </c>
      <c r="Q1005" s="898"/>
      <c r="R1005" s="377"/>
    </row>
    <row r="1006" spans="1:18" ht="23.4">
      <c r="A1006" s="385">
        <v>1002</v>
      </c>
      <c r="B1006" s="383" t="s">
        <v>6494</v>
      </c>
      <c r="C1006" s="385" t="s">
        <v>6495</v>
      </c>
      <c r="D1006" s="385">
        <v>83</v>
      </c>
      <c r="E1006" s="385" t="s">
        <v>6496</v>
      </c>
      <c r="F1006" s="897">
        <v>7</v>
      </c>
      <c r="G1006" s="897" t="s">
        <v>6493</v>
      </c>
      <c r="H1006" s="897" t="s">
        <v>6399</v>
      </c>
      <c r="I1006" s="896" t="s">
        <v>9814</v>
      </c>
      <c r="J1006" s="241" t="s">
        <v>1305</v>
      </c>
      <c r="K1006" s="376">
        <v>35000</v>
      </c>
      <c r="L1006" s="953" t="s">
        <v>25</v>
      </c>
      <c r="M1006" s="954"/>
      <c r="N1006" s="376">
        <v>7500</v>
      </c>
      <c r="O1006" s="898" t="s">
        <v>66</v>
      </c>
      <c r="P1006" s="376">
        <v>3650</v>
      </c>
      <c r="Q1006" s="898"/>
      <c r="R1006" s="377"/>
    </row>
    <row r="1007" spans="1:18" ht="23.4">
      <c r="A1007" s="215">
        <v>1003</v>
      </c>
      <c r="B1007" s="383" t="s">
        <v>6497</v>
      </c>
      <c r="C1007" s="385" t="s">
        <v>6498</v>
      </c>
      <c r="D1007" s="385">
        <v>41</v>
      </c>
      <c r="E1007" s="385">
        <v>80</v>
      </c>
      <c r="F1007" s="897">
        <v>7</v>
      </c>
      <c r="G1007" s="897" t="s">
        <v>6493</v>
      </c>
      <c r="H1007" s="897" t="s">
        <v>6399</v>
      </c>
      <c r="I1007" s="896" t="s">
        <v>9814</v>
      </c>
      <c r="J1007" s="241" t="s">
        <v>1305</v>
      </c>
      <c r="K1007" s="376">
        <v>30000</v>
      </c>
      <c r="L1007" s="953" t="s">
        <v>25</v>
      </c>
      <c r="M1007" s="954"/>
      <c r="N1007" s="376">
        <v>9000</v>
      </c>
      <c r="O1007" s="898" t="s">
        <v>66</v>
      </c>
      <c r="P1007" s="376">
        <v>4500</v>
      </c>
      <c r="Q1007" s="898"/>
      <c r="R1007" s="377"/>
    </row>
    <row r="1008" spans="1:18" ht="23.4">
      <c r="A1008" s="385">
        <v>1004</v>
      </c>
      <c r="B1008" s="383" t="s">
        <v>6499</v>
      </c>
      <c r="C1008" s="385" t="s">
        <v>6500</v>
      </c>
      <c r="D1008" s="385">
        <v>59</v>
      </c>
      <c r="E1008" s="385">
        <v>27</v>
      </c>
      <c r="F1008" s="897">
        <v>7</v>
      </c>
      <c r="G1008" s="897" t="s">
        <v>6493</v>
      </c>
      <c r="H1008" s="897" t="s">
        <v>6399</v>
      </c>
      <c r="I1008" s="896" t="s">
        <v>9814</v>
      </c>
      <c r="J1008" s="241" t="s">
        <v>1305</v>
      </c>
      <c r="K1008" s="376">
        <v>38000</v>
      </c>
      <c r="L1008" s="953" t="s">
        <v>25</v>
      </c>
      <c r="M1008" s="954"/>
      <c r="N1008" s="376">
        <v>5000</v>
      </c>
      <c r="O1008" s="898" t="s">
        <v>66</v>
      </c>
      <c r="P1008" s="376">
        <v>6500</v>
      </c>
      <c r="Q1008" s="898"/>
      <c r="R1008" s="377"/>
    </row>
    <row r="1009" spans="1:18" ht="23.4">
      <c r="A1009" s="215">
        <v>1005</v>
      </c>
      <c r="B1009" s="383" t="s">
        <v>6501</v>
      </c>
      <c r="C1009" s="385" t="s">
        <v>6502</v>
      </c>
      <c r="D1009" s="385">
        <v>52</v>
      </c>
      <c r="E1009" s="385">
        <v>75</v>
      </c>
      <c r="F1009" s="897">
        <v>7</v>
      </c>
      <c r="G1009" s="897" t="s">
        <v>6493</v>
      </c>
      <c r="H1009" s="897" t="s">
        <v>6399</v>
      </c>
      <c r="I1009" s="896" t="s">
        <v>9814</v>
      </c>
      <c r="J1009" s="241" t="s">
        <v>1305</v>
      </c>
      <c r="K1009" s="376">
        <v>62000</v>
      </c>
      <c r="L1009" s="953" t="s">
        <v>25</v>
      </c>
      <c r="M1009" s="954"/>
      <c r="N1009" s="376">
        <v>5000</v>
      </c>
      <c r="O1009" s="898" t="s">
        <v>66</v>
      </c>
      <c r="P1009" s="376">
        <v>3800</v>
      </c>
      <c r="Q1009" s="898"/>
      <c r="R1009" s="377"/>
    </row>
    <row r="1010" spans="1:18" ht="23.4">
      <c r="A1010" s="385">
        <v>1006</v>
      </c>
      <c r="B1010" s="383" t="s">
        <v>6503</v>
      </c>
      <c r="C1010" s="385" t="s">
        <v>6504</v>
      </c>
      <c r="D1010" s="385">
        <v>69</v>
      </c>
      <c r="E1010" s="385" t="s">
        <v>6505</v>
      </c>
      <c r="F1010" s="897">
        <v>7</v>
      </c>
      <c r="G1010" s="897" t="s">
        <v>6493</v>
      </c>
      <c r="H1010" s="897" t="s">
        <v>6399</v>
      </c>
      <c r="I1010" s="896" t="s">
        <v>9814</v>
      </c>
      <c r="J1010" s="241" t="s">
        <v>1305</v>
      </c>
      <c r="K1010" s="376">
        <v>40000</v>
      </c>
      <c r="L1010" s="953" t="s">
        <v>25</v>
      </c>
      <c r="M1010" s="954"/>
      <c r="N1010" s="376">
        <v>5000</v>
      </c>
      <c r="O1010" s="898" t="s">
        <v>66</v>
      </c>
      <c r="P1010" s="376">
        <v>4200</v>
      </c>
      <c r="Q1010" s="898"/>
      <c r="R1010" s="377"/>
    </row>
    <row r="1011" spans="1:18" ht="23.4">
      <c r="A1011" s="215">
        <v>1007</v>
      </c>
      <c r="B1011" s="383" t="s">
        <v>6506</v>
      </c>
      <c r="C1011" s="385" t="s">
        <v>6507</v>
      </c>
      <c r="D1011" s="385">
        <v>46</v>
      </c>
      <c r="E1011" s="385" t="s">
        <v>6508</v>
      </c>
      <c r="F1011" s="897">
        <v>7</v>
      </c>
      <c r="G1011" s="897" t="s">
        <v>6493</v>
      </c>
      <c r="H1011" s="897" t="s">
        <v>6399</v>
      </c>
      <c r="I1011" s="896" t="s">
        <v>9814</v>
      </c>
      <c r="J1011" s="241" t="s">
        <v>1305</v>
      </c>
      <c r="K1011" s="376">
        <v>42000</v>
      </c>
      <c r="L1011" s="953" t="s">
        <v>25</v>
      </c>
      <c r="M1011" s="954"/>
      <c r="N1011" s="376">
        <v>5000</v>
      </c>
      <c r="O1011" s="898" t="s">
        <v>66</v>
      </c>
      <c r="P1011" s="376">
        <v>7000</v>
      </c>
      <c r="Q1011" s="898"/>
      <c r="R1011" s="377"/>
    </row>
    <row r="1012" spans="1:18" ht="23.4">
      <c r="A1012" s="385">
        <v>1008</v>
      </c>
      <c r="B1012" s="383" t="s">
        <v>6509</v>
      </c>
      <c r="C1012" s="385" t="s">
        <v>6510</v>
      </c>
      <c r="D1012" s="385">
        <v>55</v>
      </c>
      <c r="E1012" s="385">
        <v>101</v>
      </c>
      <c r="F1012" s="897">
        <v>7</v>
      </c>
      <c r="G1012" s="897" t="s">
        <v>6493</v>
      </c>
      <c r="H1012" s="897" t="s">
        <v>6399</v>
      </c>
      <c r="I1012" s="896" t="s">
        <v>9814</v>
      </c>
      <c r="J1012" s="241" t="s">
        <v>1305</v>
      </c>
      <c r="K1012" s="376">
        <v>45000</v>
      </c>
      <c r="L1012" s="953" t="s">
        <v>25</v>
      </c>
      <c r="M1012" s="954"/>
      <c r="N1012" s="376">
        <v>5000</v>
      </c>
      <c r="O1012" s="898" t="s">
        <v>66</v>
      </c>
      <c r="P1012" s="376">
        <v>6500</v>
      </c>
      <c r="Q1012" s="898"/>
      <c r="R1012" s="377"/>
    </row>
    <row r="1013" spans="1:18" ht="23.4">
      <c r="A1013" s="215">
        <v>1009</v>
      </c>
      <c r="B1013" s="383" t="s">
        <v>6511</v>
      </c>
      <c r="C1013" s="385" t="s">
        <v>6512</v>
      </c>
      <c r="D1013" s="385">
        <v>78</v>
      </c>
      <c r="E1013" s="385">
        <v>33</v>
      </c>
      <c r="F1013" s="897">
        <v>7</v>
      </c>
      <c r="G1013" s="897" t="s">
        <v>6493</v>
      </c>
      <c r="H1013" s="897" t="s">
        <v>6399</v>
      </c>
      <c r="I1013" s="896" t="s">
        <v>9814</v>
      </c>
      <c r="J1013" s="241" t="s">
        <v>1305</v>
      </c>
      <c r="K1013" s="376">
        <v>40000</v>
      </c>
      <c r="L1013" s="953" t="s">
        <v>25</v>
      </c>
      <c r="M1013" s="954"/>
      <c r="N1013" s="376">
        <v>5000</v>
      </c>
      <c r="O1013" s="898" t="s">
        <v>66</v>
      </c>
      <c r="P1013" s="376">
        <v>5400</v>
      </c>
      <c r="Q1013" s="898"/>
      <c r="R1013" s="377"/>
    </row>
    <row r="1014" spans="1:18" ht="23.4">
      <c r="A1014" s="385">
        <v>1010</v>
      </c>
      <c r="B1014" s="383" t="s">
        <v>6513</v>
      </c>
      <c r="C1014" s="385" t="s">
        <v>6514</v>
      </c>
      <c r="D1014" s="385">
        <v>60</v>
      </c>
      <c r="E1014" s="385">
        <v>73</v>
      </c>
      <c r="F1014" s="897">
        <v>7</v>
      </c>
      <c r="G1014" s="897" t="s">
        <v>6493</v>
      </c>
      <c r="H1014" s="897" t="s">
        <v>6399</v>
      </c>
      <c r="I1014" s="896" t="s">
        <v>9814</v>
      </c>
      <c r="J1014" s="241" t="s">
        <v>1305</v>
      </c>
      <c r="K1014" s="376">
        <v>38000</v>
      </c>
      <c r="L1014" s="953" t="s">
        <v>25</v>
      </c>
      <c r="M1014" s="954"/>
      <c r="N1014" s="376">
        <v>5000</v>
      </c>
      <c r="O1014" s="898" t="s">
        <v>66</v>
      </c>
      <c r="P1014" s="376">
        <v>7200</v>
      </c>
      <c r="Q1014" s="898"/>
      <c r="R1014" s="377"/>
    </row>
    <row r="1015" spans="1:18" ht="23.4">
      <c r="A1015" s="215">
        <v>1011</v>
      </c>
      <c r="B1015" s="383" t="s">
        <v>6515</v>
      </c>
      <c r="C1015" s="385" t="s">
        <v>6516</v>
      </c>
      <c r="D1015" s="385">
        <v>61</v>
      </c>
      <c r="E1015" s="385">
        <v>57</v>
      </c>
      <c r="F1015" s="897">
        <v>7</v>
      </c>
      <c r="G1015" s="897" t="s">
        <v>6493</v>
      </c>
      <c r="H1015" s="897" t="s">
        <v>6399</v>
      </c>
      <c r="I1015" s="896" t="s">
        <v>9814</v>
      </c>
      <c r="J1015" s="241" t="s">
        <v>1305</v>
      </c>
      <c r="K1015" s="376">
        <v>35000</v>
      </c>
      <c r="L1015" s="953" t="s">
        <v>25</v>
      </c>
      <c r="M1015" s="954"/>
      <c r="N1015" s="376">
        <v>5000</v>
      </c>
      <c r="O1015" s="898" t="s">
        <v>66</v>
      </c>
      <c r="P1015" s="376">
        <v>4000</v>
      </c>
      <c r="Q1015" s="898"/>
      <c r="R1015" s="377"/>
    </row>
    <row r="1016" spans="1:18" ht="23.4">
      <c r="A1016" s="385">
        <v>1012</v>
      </c>
      <c r="B1016" s="383" t="s">
        <v>6517</v>
      </c>
      <c r="C1016" s="385" t="s">
        <v>6518</v>
      </c>
      <c r="D1016" s="385">
        <v>44</v>
      </c>
      <c r="E1016" s="385">
        <v>126</v>
      </c>
      <c r="F1016" s="897">
        <v>7</v>
      </c>
      <c r="G1016" s="897" t="s">
        <v>6493</v>
      </c>
      <c r="H1016" s="897" t="s">
        <v>6399</v>
      </c>
      <c r="I1016" s="896" t="s">
        <v>9814</v>
      </c>
      <c r="J1016" s="241" t="s">
        <v>1305</v>
      </c>
      <c r="K1016" s="376">
        <v>42000</v>
      </c>
      <c r="L1016" s="953" t="s">
        <v>25</v>
      </c>
      <c r="M1016" s="954"/>
      <c r="N1016" s="376">
        <v>5000</v>
      </c>
      <c r="O1016" s="898" t="s">
        <v>66</v>
      </c>
      <c r="P1016" s="376">
        <v>3800</v>
      </c>
      <c r="Q1016" s="898"/>
      <c r="R1016" s="377"/>
    </row>
    <row r="1017" spans="1:18" ht="23.4">
      <c r="A1017" s="215">
        <v>1013</v>
      </c>
      <c r="B1017" s="383" t="s">
        <v>6519</v>
      </c>
      <c r="C1017" s="385" t="s">
        <v>6520</v>
      </c>
      <c r="D1017" s="385">
        <v>65</v>
      </c>
      <c r="E1017" s="385">
        <v>49</v>
      </c>
      <c r="F1017" s="897">
        <v>7</v>
      </c>
      <c r="G1017" s="897" t="s">
        <v>6493</v>
      </c>
      <c r="H1017" s="897" t="s">
        <v>6399</v>
      </c>
      <c r="I1017" s="896" t="s">
        <v>9814</v>
      </c>
      <c r="J1017" s="241" t="s">
        <v>1305</v>
      </c>
      <c r="K1017" s="376">
        <v>44000</v>
      </c>
      <c r="L1017" s="953" t="s">
        <v>25</v>
      </c>
      <c r="M1017" s="954"/>
      <c r="N1017" s="376">
        <v>5000</v>
      </c>
      <c r="O1017" s="898" t="s">
        <v>66</v>
      </c>
      <c r="P1017" s="376">
        <v>3200</v>
      </c>
      <c r="Q1017" s="898"/>
      <c r="R1017" s="377"/>
    </row>
    <row r="1018" spans="1:18" ht="23.4">
      <c r="A1018" s="385">
        <v>1014</v>
      </c>
      <c r="B1018" s="383" t="s">
        <v>6521</v>
      </c>
      <c r="C1018" s="385" t="s">
        <v>6522</v>
      </c>
      <c r="D1018" s="385">
        <v>55</v>
      </c>
      <c r="E1018" s="385">
        <v>85</v>
      </c>
      <c r="F1018" s="897">
        <v>7</v>
      </c>
      <c r="G1018" s="897" t="s">
        <v>6493</v>
      </c>
      <c r="H1018" s="897" t="s">
        <v>6399</v>
      </c>
      <c r="I1018" s="896" t="s">
        <v>9814</v>
      </c>
      <c r="J1018" s="241" t="s">
        <v>1305</v>
      </c>
      <c r="K1018" s="376">
        <v>48000</v>
      </c>
      <c r="L1018" s="953" t="s">
        <v>25</v>
      </c>
      <c r="M1018" s="954"/>
      <c r="N1018" s="376">
        <v>5000</v>
      </c>
      <c r="O1018" s="898" t="s">
        <v>66</v>
      </c>
      <c r="P1018" s="376">
        <v>5500</v>
      </c>
      <c r="Q1018" s="898"/>
      <c r="R1018" s="377"/>
    </row>
    <row r="1019" spans="1:18" ht="23.4">
      <c r="A1019" s="215">
        <v>1015</v>
      </c>
      <c r="B1019" s="383" t="s">
        <v>6523</v>
      </c>
      <c r="C1019" s="385" t="s">
        <v>6524</v>
      </c>
      <c r="D1019" s="385">
        <v>56</v>
      </c>
      <c r="E1019" s="385" t="s">
        <v>3533</v>
      </c>
      <c r="F1019" s="897">
        <v>7</v>
      </c>
      <c r="G1019" s="897" t="s">
        <v>6493</v>
      </c>
      <c r="H1019" s="897" t="s">
        <v>6399</v>
      </c>
      <c r="I1019" s="896" t="s">
        <v>9814</v>
      </c>
      <c r="J1019" s="241" t="s">
        <v>1305</v>
      </c>
      <c r="K1019" s="376">
        <v>62000</v>
      </c>
      <c r="L1019" s="953" t="s">
        <v>25</v>
      </c>
      <c r="M1019" s="954"/>
      <c r="N1019" s="376">
        <v>5000</v>
      </c>
      <c r="O1019" s="898" t="s">
        <v>66</v>
      </c>
      <c r="P1019" s="376">
        <v>6500</v>
      </c>
      <c r="Q1019" s="898"/>
      <c r="R1019" s="377"/>
    </row>
    <row r="1020" spans="1:18" ht="23.4">
      <c r="A1020" s="385">
        <v>1016</v>
      </c>
      <c r="B1020" s="383" t="s">
        <v>6525</v>
      </c>
      <c r="C1020" s="385" t="s">
        <v>6526</v>
      </c>
      <c r="D1020" s="385">
        <v>79</v>
      </c>
      <c r="E1020" s="385" t="s">
        <v>6527</v>
      </c>
      <c r="F1020" s="897">
        <v>7</v>
      </c>
      <c r="G1020" s="897" t="s">
        <v>6493</v>
      </c>
      <c r="H1020" s="897" t="s">
        <v>6399</v>
      </c>
      <c r="I1020" s="896" t="s">
        <v>9814</v>
      </c>
      <c r="J1020" s="241" t="s">
        <v>1305</v>
      </c>
      <c r="K1020" s="376">
        <v>60000</v>
      </c>
      <c r="L1020" s="953" t="s">
        <v>25</v>
      </c>
      <c r="M1020" s="954"/>
      <c r="N1020" s="376">
        <v>5000</v>
      </c>
      <c r="O1020" s="898" t="s">
        <v>66</v>
      </c>
      <c r="P1020" s="376">
        <v>5000</v>
      </c>
      <c r="Q1020" s="898"/>
      <c r="R1020" s="377"/>
    </row>
    <row r="1021" spans="1:18" ht="23.4">
      <c r="A1021" s="215">
        <v>1017</v>
      </c>
      <c r="B1021" s="383" t="s">
        <v>6528</v>
      </c>
      <c r="C1021" s="385" t="s">
        <v>6529</v>
      </c>
      <c r="D1021" s="385">
        <v>53</v>
      </c>
      <c r="E1021" s="385">
        <v>95</v>
      </c>
      <c r="F1021" s="897">
        <v>7</v>
      </c>
      <c r="G1021" s="897" t="s">
        <v>6493</v>
      </c>
      <c r="H1021" s="897" t="s">
        <v>6399</v>
      </c>
      <c r="I1021" s="896" t="s">
        <v>9814</v>
      </c>
      <c r="J1021" s="241" t="s">
        <v>1305</v>
      </c>
      <c r="K1021" s="376">
        <v>65000</v>
      </c>
      <c r="L1021" s="953" t="s">
        <v>25</v>
      </c>
      <c r="M1021" s="954"/>
      <c r="N1021" s="376">
        <v>5000</v>
      </c>
      <c r="O1021" s="898" t="s">
        <v>66</v>
      </c>
      <c r="P1021" s="376">
        <v>5200</v>
      </c>
      <c r="Q1021" s="898"/>
      <c r="R1021" s="377"/>
    </row>
    <row r="1022" spans="1:18" ht="23.4">
      <c r="A1022" s="385">
        <v>1018</v>
      </c>
      <c r="B1022" s="383" t="s">
        <v>6530</v>
      </c>
      <c r="C1022" s="385" t="s">
        <v>6531</v>
      </c>
      <c r="D1022" s="385">
        <v>45</v>
      </c>
      <c r="E1022" s="385" t="s">
        <v>6532</v>
      </c>
      <c r="F1022" s="897">
        <v>7</v>
      </c>
      <c r="G1022" s="897" t="s">
        <v>6493</v>
      </c>
      <c r="H1022" s="897" t="s">
        <v>6399</v>
      </c>
      <c r="I1022" s="896" t="s">
        <v>9814</v>
      </c>
      <c r="J1022" s="241" t="s">
        <v>1305</v>
      </c>
      <c r="K1022" s="376">
        <v>75000</v>
      </c>
      <c r="L1022" s="953" t="s">
        <v>25</v>
      </c>
      <c r="M1022" s="954"/>
      <c r="N1022" s="376">
        <v>5000</v>
      </c>
      <c r="O1022" s="898" t="s">
        <v>66</v>
      </c>
      <c r="P1022" s="376">
        <v>7400</v>
      </c>
      <c r="Q1022" s="898"/>
      <c r="R1022" s="377"/>
    </row>
    <row r="1023" spans="1:18" ht="23.4">
      <c r="A1023" s="215">
        <v>1019</v>
      </c>
      <c r="B1023" s="383" t="s">
        <v>6533</v>
      </c>
      <c r="C1023" s="385" t="s">
        <v>6534</v>
      </c>
      <c r="D1023" s="385">
        <v>54</v>
      </c>
      <c r="E1023" s="385">
        <v>32</v>
      </c>
      <c r="F1023" s="897">
        <v>7</v>
      </c>
      <c r="G1023" s="897" t="s">
        <v>6493</v>
      </c>
      <c r="H1023" s="897" t="s">
        <v>6399</v>
      </c>
      <c r="I1023" s="896" t="s">
        <v>9814</v>
      </c>
      <c r="J1023" s="241" t="s">
        <v>1305</v>
      </c>
      <c r="K1023" s="376">
        <v>65000</v>
      </c>
      <c r="L1023" s="953" t="s">
        <v>25</v>
      </c>
      <c r="M1023" s="954"/>
      <c r="N1023" s="376">
        <v>5000</v>
      </c>
      <c r="O1023" s="898" t="s">
        <v>66</v>
      </c>
      <c r="P1023" s="376">
        <v>6400</v>
      </c>
      <c r="Q1023" s="898"/>
      <c r="R1023" s="377"/>
    </row>
    <row r="1024" spans="1:18" ht="23.4">
      <c r="A1024" s="385">
        <v>1020</v>
      </c>
      <c r="B1024" s="383" t="s">
        <v>6535</v>
      </c>
      <c r="C1024" s="385" t="s">
        <v>6536</v>
      </c>
      <c r="D1024" s="385">
        <v>74</v>
      </c>
      <c r="E1024" s="385">
        <v>30</v>
      </c>
      <c r="F1024" s="897">
        <v>7</v>
      </c>
      <c r="G1024" s="897" t="s">
        <v>6493</v>
      </c>
      <c r="H1024" s="897" t="s">
        <v>6399</v>
      </c>
      <c r="I1024" s="896" t="s">
        <v>9814</v>
      </c>
      <c r="J1024" s="241" t="s">
        <v>1305</v>
      </c>
      <c r="K1024" s="376">
        <v>50000</v>
      </c>
      <c r="L1024" s="953" t="s">
        <v>25</v>
      </c>
      <c r="M1024" s="954"/>
      <c r="N1024" s="376">
        <v>5000</v>
      </c>
      <c r="O1024" s="898" t="s">
        <v>66</v>
      </c>
      <c r="P1024" s="376">
        <v>5500</v>
      </c>
      <c r="Q1024" s="898"/>
      <c r="R1024" s="377"/>
    </row>
    <row r="1025" spans="1:18" ht="23.4">
      <c r="A1025" s="215">
        <v>1021</v>
      </c>
      <c r="B1025" s="373" t="s">
        <v>6538</v>
      </c>
      <c r="C1025" s="374">
        <v>3320300040574</v>
      </c>
      <c r="D1025" s="898">
        <v>35</v>
      </c>
      <c r="E1025" s="898">
        <v>21</v>
      </c>
      <c r="F1025" s="380">
        <v>17</v>
      </c>
      <c r="G1025" s="380" t="s">
        <v>6539</v>
      </c>
      <c r="H1025" s="380" t="s">
        <v>6399</v>
      </c>
      <c r="I1025" s="896" t="s">
        <v>9814</v>
      </c>
      <c r="J1025" s="241" t="s">
        <v>1305</v>
      </c>
      <c r="K1025" s="376">
        <v>60000</v>
      </c>
      <c r="L1025" s="953" t="s">
        <v>25</v>
      </c>
      <c r="M1025" s="954"/>
      <c r="N1025" s="376">
        <v>9000</v>
      </c>
      <c r="O1025" s="898" t="s">
        <v>66</v>
      </c>
      <c r="P1025" s="376">
        <v>6500</v>
      </c>
      <c r="Q1025" s="898"/>
      <c r="R1025" s="377"/>
    </row>
    <row r="1026" spans="1:18" ht="23.4">
      <c r="A1026" s="385">
        <v>1022</v>
      </c>
      <c r="B1026" s="373" t="s">
        <v>6540</v>
      </c>
      <c r="C1026" s="374">
        <v>3320300615169</v>
      </c>
      <c r="D1026" s="898">
        <v>60</v>
      </c>
      <c r="E1026" s="898">
        <v>21</v>
      </c>
      <c r="F1026" s="380">
        <v>17</v>
      </c>
      <c r="G1026" s="380" t="s">
        <v>6539</v>
      </c>
      <c r="H1026" s="380" t="s">
        <v>6399</v>
      </c>
      <c r="I1026" s="896" t="s">
        <v>9814</v>
      </c>
      <c r="J1026" s="241" t="s">
        <v>1305</v>
      </c>
      <c r="K1026" s="376">
        <v>45000</v>
      </c>
      <c r="L1026" s="953" t="s">
        <v>25</v>
      </c>
      <c r="M1026" s="954"/>
      <c r="N1026" s="376">
        <v>8000</v>
      </c>
      <c r="O1026" s="898" t="s">
        <v>66</v>
      </c>
      <c r="P1026" s="376">
        <v>6000</v>
      </c>
      <c r="Q1026" s="898"/>
      <c r="R1026" s="377"/>
    </row>
    <row r="1027" spans="1:18" ht="23.4">
      <c r="A1027" s="215">
        <v>1023</v>
      </c>
      <c r="B1027" s="373" t="s">
        <v>6541</v>
      </c>
      <c r="C1027" s="374">
        <v>3320300614618</v>
      </c>
      <c r="D1027" s="898">
        <v>45</v>
      </c>
      <c r="E1027" s="898">
        <v>19</v>
      </c>
      <c r="F1027" s="380">
        <v>17</v>
      </c>
      <c r="G1027" s="380" t="s">
        <v>6539</v>
      </c>
      <c r="H1027" s="380" t="s">
        <v>6399</v>
      </c>
      <c r="I1027" s="896" t="s">
        <v>9814</v>
      </c>
      <c r="J1027" s="241" t="s">
        <v>1305</v>
      </c>
      <c r="K1027" s="376">
        <v>42000</v>
      </c>
      <c r="L1027" s="953" t="s">
        <v>25</v>
      </c>
      <c r="M1027" s="954"/>
      <c r="N1027" s="376">
        <v>10000</v>
      </c>
      <c r="O1027" s="898" t="s">
        <v>66</v>
      </c>
      <c r="P1027" s="376">
        <v>7000</v>
      </c>
      <c r="Q1027" s="898"/>
      <c r="R1027" s="377"/>
    </row>
    <row r="1028" spans="1:18" ht="23.4">
      <c r="A1028" s="385">
        <v>1024</v>
      </c>
      <c r="B1028" s="373" t="s">
        <v>6542</v>
      </c>
      <c r="C1028" s="374">
        <v>3320300612780</v>
      </c>
      <c r="D1028" s="898">
        <v>54</v>
      </c>
      <c r="E1028" s="898">
        <v>2</v>
      </c>
      <c r="F1028" s="380">
        <v>17</v>
      </c>
      <c r="G1028" s="380" t="s">
        <v>6539</v>
      </c>
      <c r="H1028" s="380" t="s">
        <v>6399</v>
      </c>
      <c r="I1028" s="896" t="s">
        <v>9814</v>
      </c>
      <c r="J1028" s="241" t="s">
        <v>1305</v>
      </c>
      <c r="K1028" s="376">
        <v>45000</v>
      </c>
      <c r="L1028" s="953" t="s">
        <v>25</v>
      </c>
      <c r="M1028" s="954"/>
      <c r="N1028" s="376">
        <v>5000</v>
      </c>
      <c r="O1028" s="898" t="s">
        <v>66</v>
      </c>
      <c r="P1028" s="376">
        <v>6500</v>
      </c>
      <c r="Q1028" s="898"/>
      <c r="R1028" s="377"/>
    </row>
    <row r="1029" spans="1:18" ht="23.4">
      <c r="A1029" s="215">
        <v>1025</v>
      </c>
      <c r="B1029" s="373" t="s">
        <v>6424</v>
      </c>
      <c r="C1029" s="374">
        <v>3320300614669</v>
      </c>
      <c r="D1029" s="898">
        <v>53</v>
      </c>
      <c r="E1029" s="898">
        <v>51</v>
      </c>
      <c r="F1029" s="380">
        <v>17</v>
      </c>
      <c r="G1029" s="380" t="s">
        <v>6539</v>
      </c>
      <c r="H1029" s="380" t="s">
        <v>6399</v>
      </c>
      <c r="I1029" s="896" t="s">
        <v>9814</v>
      </c>
      <c r="J1029" s="241" t="s">
        <v>1305</v>
      </c>
      <c r="K1029" s="376">
        <v>40000</v>
      </c>
      <c r="L1029" s="953" t="s">
        <v>25</v>
      </c>
      <c r="M1029" s="954"/>
      <c r="N1029" s="376">
        <v>5000</v>
      </c>
      <c r="O1029" s="898" t="s">
        <v>66</v>
      </c>
      <c r="P1029" s="376">
        <v>5400</v>
      </c>
      <c r="Q1029" s="898"/>
      <c r="R1029" s="377"/>
    </row>
    <row r="1030" spans="1:18" ht="23.4">
      <c r="A1030" s="385">
        <v>1026</v>
      </c>
      <c r="B1030" s="373" t="s">
        <v>6426</v>
      </c>
      <c r="C1030" s="374">
        <v>3320300615096</v>
      </c>
      <c r="D1030" s="898">
        <v>56</v>
      </c>
      <c r="E1030" s="898">
        <v>34</v>
      </c>
      <c r="F1030" s="380">
        <v>17</v>
      </c>
      <c r="G1030" s="380" t="s">
        <v>6539</v>
      </c>
      <c r="H1030" s="380" t="s">
        <v>6399</v>
      </c>
      <c r="I1030" s="896" t="s">
        <v>9814</v>
      </c>
      <c r="J1030" s="241" t="s">
        <v>1305</v>
      </c>
      <c r="K1030" s="376">
        <v>38000</v>
      </c>
      <c r="L1030" s="953" t="s">
        <v>25</v>
      </c>
      <c r="M1030" s="954"/>
      <c r="N1030" s="376">
        <v>5000</v>
      </c>
      <c r="O1030" s="898" t="s">
        <v>66</v>
      </c>
      <c r="P1030" s="376">
        <v>7200</v>
      </c>
      <c r="Q1030" s="898"/>
      <c r="R1030" s="377"/>
    </row>
    <row r="1031" spans="1:18" ht="23.4">
      <c r="A1031" s="215">
        <v>1027</v>
      </c>
      <c r="B1031" s="373" t="s">
        <v>6427</v>
      </c>
      <c r="C1031" s="374">
        <v>3320300613034</v>
      </c>
      <c r="D1031" s="898">
        <v>87</v>
      </c>
      <c r="E1031" s="898">
        <v>5</v>
      </c>
      <c r="F1031" s="380">
        <v>17</v>
      </c>
      <c r="G1031" s="380" t="s">
        <v>6539</v>
      </c>
      <c r="H1031" s="380" t="s">
        <v>6399</v>
      </c>
      <c r="I1031" s="896" t="s">
        <v>9814</v>
      </c>
      <c r="J1031" s="241" t="s">
        <v>1305</v>
      </c>
      <c r="K1031" s="376">
        <v>32000</v>
      </c>
      <c r="L1031" s="953" t="s">
        <v>25</v>
      </c>
      <c r="M1031" s="954"/>
      <c r="N1031" s="376">
        <v>5000</v>
      </c>
      <c r="O1031" s="898" t="s">
        <v>66</v>
      </c>
      <c r="P1031" s="376">
        <v>4500</v>
      </c>
      <c r="Q1031" s="898"/>
      <c r="R1031" s="377"/>
    </row>
    <row r="1032" spans="1:18" ht="23.4">
      <c r="A1032" s="385">
        <v>1028</v>
      </c>
      <c r="B1032" s="373" t="s">
        <v>6428</v>
      </c>
      <c r="C1032" s="374">
        <v>3320300614383</v>
      </c>
      <c r="D1032" s="898">
        <v>68</v>
      </c>
      <c r="E1032" s="898">
        <v>16</v>
      </c>
      <c r="F1032" s="380">
        <v>17</v>
      </c>
      <c r="G1032" s="380" t="s">
        <v>6539</v>
      </c>
      <c r="H1032" s="380" t="s">
        <v>6399</v>
      </c>
      <c r="I1032" s="896" t="s">
        <v>9814</v>
      </c>
      <c r="J1032" s="241" t="s">
        <v>1305</v>
      </c>
      <c r="K1032" s="376">
        <v>30000</v>
      </c>
      <c r="L1032" s="953" t="s">
        <v>25</v>
      </c>
      <c r="M1032" s="954"/>
      <c r="N1032" s="376">
        <v>5000</v>
      </c>
      <c r="O1032" s="898" t="s">
        <v>66</v>
      </c>
      <c r="P1032" s="376">
        <v>4000</v>
      </c>
      <c r="Q1032" s="898"/>
      <c r="R1032" s="377"/>
    </row>
    <row r="1033" spans="1:18" ht="23.4">
      <c r="A1033" s="215">
        <v>1029</v>
      </c>
      <c r="B1033" s="373" t="s">
        <v>6429</v>
      </c>
      <c r="C1033" s="374">
        <v>3320300091291</v>
      </c>
      <c r="D1033" s="898">
        <v>60</v>
      </c>
      <c r="E1033" s="898">
        <v>38</v>
      </c>
      <c r="F1033" s="380">
        <v>17</v>
      </c>
      <c r="G1033" s="380" t="s">
        <v>6539</v>
      </c>
      <c r="H1033" s="380" t="s">
        <v>6399</v>
      </c>
      <c r="I1033" s="896" t="s">
        <v>9814</v>
      </c>
      <c r="J1033" s="241" t="s">
        <v>1305</v>
      </c>
      <c r="K1033" s="376">
        <v>42000</v>
      </c>
      <c r="L1033" s="953" t="s">
        <v>25</v>
      </c>
      <c r="M1033" s="954"/>
      <c r="N1033" s="376">
        <v>5000</v>
      </c>
      <c r="O1033" s="898" t="s">
        <v>66</v>
      </c>
      <c r="P1033" s="376">
        <v>3850</v>
      </c>
      <c r="Q1033" s="898"/>
      <c r="R1033" s="377"/>
    </row>
    <row r="1034" spans="1:18" ht="23.4">
      <c r="A1034" s="385">
        <v>1030</v>
      </c>
      <c r="B1034" s="373" t="s">
        <v>6430</v>
      </c>
      <c r="C1034" s="374">
        <v>5101200145194</v>
      </c>
      <c r="D1034" s="898">
        <v>43</v>
      </c>
      <c r="E1034" s="898">
        <v>52</v>
      </c>
      <c r="F1034" s="380">
        <v>17</v>
      </c>
      <c r="G1034" s="380" t="s">
        <v>6539</v>
      </c>
      <c r="H1034" s="380" t="s">
        <v>6399</v>
      </c>
      <c r="I1034" s="896" t="s">
        <v>9814</v>
      </c>
      <c r="J1034" s="241" t="s">
        <v>1305</v>
      </c>
      <c r="K1034" s="376">
        <v>45000</v>
      </c>
      <c r="L1034" s="953" t="s">
        <v>25</v>
      </c>
      <c r="M1034" s="954"/>
      <c r="N1034" s="376">
        <v>5000</v>
      </c>
      <c r="O1034" s="898" t="s">
        <v>66</v>
      </c>
      <c r="P1034" s="376">
        <v>3600</v>
      </c>
      <c r="Q1034" s="898"/>
      <c r="R1034" s="377"/>
    </row>
    <row r="1035" spans="1:18" ht="23.4">
      <c r="A1035" s="215">
        <v>1031</v>
      </c>
      <c r="B1035" s="373" t="s">
        <v>6431</v>
      </c>
      <c r="C1035" s="374">
        <v>3320300618567</v>
      </c>
      <c r="D1035" s="898">
        <v>40</v>
      </c>
      <c r="E1035" s="898">
        <v>60</v>
      </c>
      <c r="F1035" s="380">
        <v>17</v>
      </c>
      <c r="G1035" s="380" t="s">
        <v>6539</v>
      </c>
      <c r="H1035" s="380" t="s">
        <v>6399</v>
      </c>
      <c r="I1035" s="896" t="s">
        <v>9814</v>
      </c>
      <c r="J1035" s="241" t="s">
        <v>1305</v>
      </c>
      <c r="K1035" s="376">
        <v>40000</v>
      </c>
      <c r="L1035" s="953" t="s">
        <v>25</v>
      </c>
      <c r="M1035" s="954"/>
      <c r="N1035" s="376">
        <v>5000</v>
      </c>
      <c r="O1035" s="898" t="s">
        <v>66</v>
      </c>
      <c r="P1035" s="376">
        <v>4500</v>
      </c>
      <c r="Q1035" s="898"/>
      <c r="R1035" s="377"/>
    </row>
    <row r="1036" spans="1:18" ht="23.4">
      <c r="A1036" s="385">
        <v>1032</v>
      </c>
      <c r="B1036" s="373" t="s">
        <v>6432</v>
      </c>
      <c r="C1036" s="374">
        <v>5320390002982</v>
      </c>
      <c r="D1036" s="898">
        <v>60</v>
      </c>
      <c r="E1036" s="381">
        <v>3</v>
      </c>
      <c r="F1036" s="380">
        <v>17</v>
      </c>
      <c r="G1036" s="380" t="s">
        <v>6539</v>
      </c>
      <c r="H1036" s="380" t="s">
        <v>6399</v>
      </c>
      <c r="I1036" s="896" t="s">
        <v>9814</v>
      </c>
      <c r="J1036" s="241" t="s">
        <v>1305</v>
      </c>
      <c r="K1036" s="376">
        <v>36000</v>
      </c>
      <c r="L1036" s="953" t="s">
        <v>25</v>
      </c>
      <c r="M1036" s="954"/>
      <c r="N1036" s="376">
        <v>5000</v>
      </c>
      <c r="O1036" s="898" t="s">
        <v>66</v>
      </c>
      <c r="P1036" s="376">
        <v>4000</v>
      </c>
      <c r="Q1036" s="898"/>
      <c r="R1036" s="377"/>
    </row>
    <row r="1037" spans="1:18" ht="23.4">
      <c r="A1037" s="215">
        <v>1033</v>
      </c>
      <c r="B1037" s="373" t="s">
        <v>6433</v>
      </c>
      <c r="C1037" s="374">
        <v>3320300615088</v>
      </c>
      <c r="D1037" s="898">
        <v>54</v>
      </c>
      <c r="E1037" s="898">
        <v>33</v>
      </c>
      <c r="F1037" s="380">
        <v>17</v>
      </c>
      <c r="G1037" s="380" t="s">
        <v>6539</v>
      </c>
      <c r="H1037" s="380" t="s">
        <v>6399</v>
      </c>
      <c r="I1037" s="896" t="s">
        <v>9814</v>
      </c>
      <c r="J1037" s="241" t="s">
        <v>1305</v>
      </c>
      <c r="K1037" s="376">
        <v>32500</v>
      </c>
      <c r="L1037" s="953" t="s">
        <v>25</v>
      </c>
      <c r="M1037" s="954"/>
      <c r="N1037" s="376">
        <v>5000</v>
      </c>
      <c r="O1037" s="898" t="s">
        <v>66</v>
      </c>
      <c r="P1037" s="376">
        <v>4200</v>
      </c>
      <c r="Q1037" s="898"/>
      <c r="R1037" s="377"/>
    </row>
    <row r="1038" spans="1:18" ht="23.4">
      <c r="A1038" s="385">
        <v>1034</v>
      </c>
      <c r="B1038" s="373" t="s">
        <v>6434</v>
      </c>
      <c r="C1038" s="374">
        <v>3320300614847</v>
      </c>
      <c r="D1038" s="898">
        <v>54</v>
      </c>
      <c r="E1038" s="898">
        <v>22</v>
      </c>
      <c r="F1038" s="380">
        <v>17</v>
      </c>
      <c r="G1038" s="380" t="s">
        <v>6539</v>
      </c>
      <c r="H1038" s="380" t="s">
        <v>6399</v>
      </c>
      <c r="I1038" s="896" t="s">
        <v>9814</v>
      </c>
      <c r="J1038" s="241" t="s">
        <v>1305</v>
      </c>
      <c r="K1038" s="376">
        <v>45000</v>
      </c>
      <c r="L1038" s="953" t="s">
        <v>25</v>
      </c>
      <c r="M1038" s="954"/>
      <c r="N1038" s="376">
        <v>5000</v>
      </c>
      <c r="O1038" s="898" t="s">
        <v>66</v>
      </c>
      <c r="P1038" s="376">
        <v>3650</v>
      </c>
      <c r="Q1038" s="898"/>
      <c r="R1038" s="377"/>
    </row>
    <row r="1039" spans="1:18" ht="23.4">
      <c r="A1039" s="215">
        <v>1035</v>
      </c>
      <c r="B1039" s="373" t="s">
        <v>6435</v>
      </c>
      <c r="C1039" s="374">
        <v>3320101084236</v>
      </c>
      <c r="D1039" s="898">
        <v>54</v>
      </c>
      <c r="E1039" s="898">
        <v>41</v>
      </c>
      <c r="F1039" s="380">
        <v>17</v>
      </c>
      <c r="G1039" s="380" t="s">
        <v>6539</v>
      </c>
      <c r="H1039" s="380" t="s">
        <v>6399</v>
      </c>
      <c r="I1039" s="896" t="s">
        <v>9814</v>
      </c>
      <c r="J1039" s="241" t="s">
        <v>1305</v>
      </c>
      <c r="K1039" s="376">
        <v>40000</v>
      </c>
      <c r="L1039" s="953" t="s">
        <v>25</v>
      </c>
      <c r="M1039" s="954"/>
      <c r="N1039" s="376">
        <v>5000</v>
      </c>
      <c r="O1039" s="898" t="s">
        <v>66</v>
      </c>
      <c r="P1039" s="376">
        <v>3800</v>
      </c>
      <c r="Q1039" s="898"/>
      <c r="R1039" s="377"/>
    </row>
    <row r="1040" spans="1:18" ht="23.4">
      <c r="A1040" s="385">
        <v>1036</v>
      </c>
      <c r="B1040" s="373" t="s">
        <v>6436</v>
      </c>
      <c r="C1040" s="374">
        <v>3250900104603</v>
      </c>
      <c r="D1040" s="898">
        <v>67</v>
      </c>
      <c r="E1040" s="898">
        <v>45</v>
      </c>
      <c r="F1040" s="380">
        <v>17</v>
      </c>
      <c r="G1040" s="380" t="s">
        <v>6539</v>
      </c>
      <c r="H1040" s="380" t="s">
        <v>6399</v>
      </c>
      <c r="I1040" s="896" t="s">
        <v>9814</v>
      </c>
      <c r="J1040" s="241" t="s">
        <v>1305</v>
      </c>
      <c r="K1040" s="376">
        <v>38000</v>
      </c>
      <c r="L1040" s="953" t="s">
        <v>25</v>
      </c>
      <c r="M1040" s="954"/>
      <c r="N1040" s="376">
        <v>5000</v>
      </c>
      <c r="O1040" s="898" t="s">
        <v>66</v>
      </c>
      <c r="P1040" s="376">
        <v>4200</v>
      </c>
      <c r="Q1040" s="898"/>
      <c r="R1040" s="377"/>
    </row>
    <row r="1041" spans="1:18" ht="23.4">
      <c r="A1041" s="215">
        <v>1037</v>
      </c>
      <c r="B1041" s="373" t="s">
        <v>6437</v>
      </c>
      <c r="C1041" s="374">
        <v>3320300614537</v>
      </c>
      <c r="D1041" s="898">
        <v>41</v>
      </c>
      <c r="E1041" s="898">
        <v>18</v>
      </c>
      <c r="F1041" s="380">
        <v>17</v>
      </c>
      <c r="G1041" s="380" t="s">
        <v>6539</v>
      </c>
      <c r="H1041" s="380" t="s">
        <v>6399</v>
      </c>
      <c r="I1041" s="896" t="s">
        <v>9814</v>
      </c>
      <c r="J1041" s="241" t="s">
        <v>1305</v>
      </c>
      <c r="K1041" s="376">
        <v>32500</v>
      </c>
      <c r="L1041" s="953" t="s">
        <v>25</v>
      </c>
      <c r="M1041" s="954"/>
      <c r="N1041" s="376">
        <v>5000</v>
      </c>
      <c r="O1041" s="898" t="s">
        <v>66</v>
      </c>
      <c r="P1041" s="376">
        <v>6500</v>
      </c>
      <c r="Q1041" s="898"/>
      <c r="R1041" s="377"/>
    </row>
    <row r="1042" spans="1:18" ht="23.4">
      <c r="A1042" s="385">
        <v>1038</v>
      </c>
      <c r="B1042" s="373" t="s">
        <v>6438</v>
      </c>
      <c r="C1042" s="374">
        <v>3320300614707</v>
      </c>
      <c r="D1042" s="898">
        <v>43</v>
      </c>
      <c r="E1042" s="898">
        <v>31</v>
      </c>
      <c r="F1042" s="380">
        <v>17</v>
      </c>
      <c r="G1042" s="380" t="s">
        <v>6539</v>
      </c>
      <c r="H1042" s="380" t="s">
        <v>6399</v>
      </c>
      <c r="I1042" s="896" t="s">
        <v>9814</v>
      </c>
      <c r="J1042" s="241" t="s">
        <v>1305</v>
      </c>
      <c r="K1042" s="376">
        <v>27800</v>
      </c>
      <c r="L1042" s="953" t="s">
        <v>25</v>
      </c>
      <c r="M1042" s="954"/>
      <c r="N1042" s="376">
        <v>5000</v>
      </c>
      <c r="O1042" s="898" t="s">
        <v>66</v>
      </c>
      <c r="P1042" s="376">
        <v>6000</v>
      </c>
      <c r="Q1042" s="898"/>
      <c r="R1042" s="377"/>
    </row>
    <row r="1043" spans="1:18" ht="23.4">
      <c r="A1043" s="215">
        <v>1039</v>
      </c>
      <c r="B1043" s="373" t="s">
        <v>6439</v>
      </c>
      <c r="C1043" s="374">
        <v>3320300613221</v>
      </c>
      <c r="D1043" s="898">
        <v>51</v>
      </c>
      <c r="E1043" s="898">
        <v>8</v>
      </c>
      <c r="F1043" s="380">
        <v>17</v>
      </c>
      <c r="G1043" s="380" t="s">
        <v>6539</v>
      </c>
      <c r="H1043" s="380" t="s">
        <v>6399</v>
      </c>
      <c r="I1043" s="896" t="s">
        <v>9814</v>
      </c>
      <c r="J1043" s="241" t="s">
        <v>1305</v>
      </c>
      <c r="K1043" s="376">
        <v>45000</v>
      </c>
      <c r="L1043" s="953" t="s">
        <v>25</v>
      </c>
      <c r="M1043" s="954"/>
      <c r="N1043" s="376">
        <v>5000</v>
      </c>
      <c r="O1043" s="898" t="s">
        <v>66</v>
      </c>
      <c r="P1043" s="376">
        <v>3560</v>
      </c>
      <c r="Q1043" s="898"/>
      <c r="R1043" s="377"/>
    </row>
    <row r="1044" spans="1:18" ht="23.4">
      <c r="A1044" s="385">
        <v>1040</v>
      </c>
      <c r="B1044" s="373" t="s">
        <v>6440</v>
      </c>
      <c r="C1044" s="374">
        <v>3320300613611</v>
      </c>
      <c r="D1044" s="898">
        <v>54</v>
      </c>
      <c r="E1044" s="898">
        <v>11</v>
      </c>
      <c r="F1044" s="380">
        <v>17</v>
      </c>
      <c r="G1044" s="380" t="s">
        <v>6539</v>
      </c>
      <c r="H1044" s="380" t="s">
        <v>6399</v>
      </c>
      <c r="I1044" s="896" t="s">
        <v>9814</v>
      </c>
      <c r="J1044" s="241" t="s">
        <v>1305</v>
      </c>
      <c r="K1044" s="376">
        <v>35000</v>
      </c>
      <c r="L1044" s="953" t="s">
        <v>25</v>
      </c>
      <c r="M1044" s="954"/>
      <c r="N1044" s="376">
        <v>5000</v>
      </c>
      <c r="O1044" s="898" t="s">
        <v>66</v>
      </c>
      <c r="P1044" s="376">
        <v>3750</v>
      </c>
      <c r="Q1044" s="898"/>
      <c r="R1044" s="377"/>
    </row>
    <row r="1045" spans="1:18" ht="23.4">
      <c r="A1045" s="215">
        <v>1041</v>
      </c>
      <c r="B1045" s="54" t="s">
        <v>3625</v>
      </c>
      <c r="C1045" s="853">
        <v>3320500377652</v>
      </c>
      <c r="D1045" s="282">
        <v>51</v>
      </c>
      <c r="E1045" s="282">
        <v>1</v>
      </c>
      <c r="F1045" s="282">
        <v>11</v>
      </c>
      <c r="G1045" s="282" t="s">
        <v>3626</v>
      </c>
      <c r="H1045" s="282" t="s">
        <v>3627</v>
      </c>
      <c r="I1045" s="282" t="s">
        <v>4498</v>
      </c>
      <c r="J1045" s="283" t="s">
        <v>1305</v>
      </c>
      <c r="K1045" s="283">
        <v>6300</v>
      </c>
      <c r="L1045" s="896" t="s">
        <v>3628</v>
      </c>
      <c r="M1045" s="915">
        <v>10000</v>
      </c>
      <c r="N1045" s="282" t="s">
        <v>580</v>
      </c>
      <c r="O1045" s="283">
        <v>1000</v>
      </c>
      <c r="P1045" s="852"/>
      <c r="Q1045" s="852"/>
    </row>
    <row r="1046" spans="1:18" ht="23.4">
      <c r="A1046" s="385">
        <v>1042</v>
      </c>
      <c r="B1046" s="54" t="s">
        <v>3629</v>
      </c>
      <c r="C1046" s="853">
        <v>3320101808862</v>
      </c>
      <c r="D1046" s="282">
        <v>50</v>
      </c>
      <c r="E1046" s="282">
        <v>67</v>
      </c>
      <c r="F1046" s="282">
        <v>11</v>
      </c>
      <c r="G1046" s="282" t="s">
        <v>3626</v>
      </c>
      <c r="H1046" s="282" t="s">
        <v>3627</v>
      </c>
      <c r="I1046" s="282" t="s">
        <v>4498</v>
      </c>
      <c r="J1046" s="283" t="s">
        <v>1305</v>
      </c>
      <c r="K1046" s="283">
        <v>7000</v>
      </c>
      <c r="L1046" s="896" t="s">
        <v>3628</v>
      </c>
      <c r="M1046" s="915">
        <v>9000</v>
      </c>
      <c r="N1046" s="282" t="s">
        <v>580</v>
      </c>
      <c r="O1046" s="283">
        <v>9000</v>
      </c>
      <c r="P1046" s="852"/>
      <c r="Q1046" s="852"/>
    </row>
    <row r="1047" spans="1:18" ht="23.4">
      <c r="A1047" s="215">
        <v>1043</v>
      </c>
      <c r="B1047" s="54" t="s">
        <v>3630</v>
      </c>
      <c r="C1047" s="853">
        <v>3320500377911</v>
      </c>
      <c r="D1047" s="282">
        <v>50</v>
      </c>
      <c r="E1047" s="282">
        <v>97</v>
      </c>
      <c r="F1047" s="282">
        <v>11</v>
      </c>
      <c r="G1047" s="282" t="s">
        <v>3626</v>
      </c>
      <c r="H1047" s="282" t="s">
        <v>3627</v>
      </c>
      <c r="I1047" s="282" t="s">
        <v>4498</v>
      </c>
      <c r="J1047" s="283" t="s">
        <v>1305</v>
      </c>
      <c r="K1047" s="283">
        <v>7600</v>
      </c>
      <c r="L1047" s="896" t="s">
        <v>3628</v>
      </c>
      <c r="M1047" s="915">
        <v>10000</v>
      </c>
      <c r="N1047" s="282" t="s">
        <v>580</v>
      </c>
      <c r="O1047" s="283">
        <v>10000</v>
      </c>
      <c r="P1047" s="852"/>
      <c r="Q1047" s="852"/>
    </row>
    <row r="1048" spans="1:18" ht="23.4">
      <c r="A1048" s="385">
        <v>1044</v>
      </c>
      <c r="B1048" s="54" t="s">
        <v>3631</v>
      </c>
      <c r="C1048" s="853">
        <v>3320500376613</v>
      </c>
      <c r="D1048" s="282">
        <v>45</v>
      </c>
      <c r="E1048" s="282">
        <v>9</v>
      </c>
      <c r="F1048" s="282">
        <v>11</v>
      </c>
      <c r="G1048" s="282" t="s">
        <v>3626</v>
      </c>
      <c r="H1048" s="282" t="s">
        <v>3627</v>
      </c>
      <c r="I1048" s="282" t="s">
        <v>4498</v>
      </c>
      <c r="J1048" s="283" t="s">
        <v>1305</v>
      </c>
      <c r="K1048" s="283">
        <v>7000</v>
      </c>
      <c r="L1048" s="896" t="s">
        <v>3628</v>
      </c>
      <c r="M1048" s="915">
        <v>9000</v>
      </c>
      <c r="N1048" s="282" t="s">
        <v>580</v>
      </c>
      <c r="O1048" s="283">
        <v>9000</v>
      </c>
      <c r="P1048" s="852"/>
      <c r="Q1048" s="852"/>
    </row>
    <row r="1049" spans="1:18" ht="23.4">
      <c r="A1049" s="215">
        <v>1045</v>
      </c>
      <c r="B1049" s="54" t="s">
        <v>3632</v>
      </c>
      <c r="C1049" s="853">
        <v>3320500377920</v>
      </c>
      <c r="D1049" s="282">
        <v>49</v>
      </c>
      <c r="E1049" s="282">
        <v>6</v>
      </c>
      <c r="F1049" s="282">
        <v>11</v>
      </c>
      <c r="G1049" s="282" t="s">
        <v>3626</v>
      </c>
      <c r="H1049" s="282" t="s">
        <v>3627</v>
      </c>
      <c r="I1049" s="282" t="s">
        <v>4498</v>
      </c>
      <c r="J1049" s="283" t="s">
        <v>1305</v>
      </c>
      <c r="K1049" s="283">
        <v>7200</v>
      </c>
      <c r="L1049" s="896" t="s">
        <v>3628</v>
      </c>
      <c r="M1049" s="915">
        <v>1000</v>
      </c>
      <c r="N1049" s="282" t="s">
        <v>3633</v>
      </c>
      <c r="O1049" s="283">
        <v>1000</v>
      </c>
      <c r="P1049" s="852"/>
      <c r="Q1049" s="852"/>
    </row>
    <row r="1050" spans="1:18" ht="23.4">
      <c r="A1050" s="385">
        <v>1046</v>
      </c>
      <c r="B1050" s="54" t="s">
        <v>3634</v>
      </c>
      <c r="C1050" s="853">
        <v>3320500377377</v>
      </c>
      <c r="D1050" s="282">
        <v>39</v>
      </c>
      <c r="E1050" s="282">
        <v>5</v>
      </c>
      <c r="F1050" s="282">
        <v>11</v>
      </c>
      <c r="G1050" s="282" t="s">
        <v>3626</v>
      </c>
      <c r="H1050" s="282" t="s">
        <v>3627</v>
      </c>
      <c r="I1050" s="282" t="s">
        <v>4498</v>
      </c>
      <c r="J1050" s="283" t="s">
        <v>1305</v>
      </c>
      <c r="K1050" s="283">
        <v>9500</v>
      </c>
      <c r="L1050" s="896" t="s">
        <v>3628</v>
      </c>
      <c r="M1050" s="915">
        <v>13000</v>
      </c>
      <c r="N1050" s="282" t="s">
        <v>580</v>
      </c>
      <c r="O1050" s="283">
        <v>13000</v>
      </c>
      <c r="P1050" s="852"/>
      <c r="Q1050" s="852"/>
    </row>
    <row r="1051" spans="1:18" ht="23.4">
      <c r="A1051" s="215">
        <v>1047</v>
      </c>
      <c r="B1051" s="54" t="s">
        <v>3635</v>
      </c>
      <c r="C1051" s="853">
        <v>3320501191137</v>
      </c>
      <c r="D1051" s="282">
        <v>51</v>
      </c>
      <c r="E1051" s="282">
        <v>114</v>
      </c>
      <c r="F1051" s="282">
        <v>11</v>
      </c>
      <c r="G1051" s="282" t="s">
        <v>3626</v>
      </c>
      <c r="H1051" s="282" t="s">
        <v>3627</v>
      </c>
      <c r="I1051" s="282" t="s">
        <v>4498</v>
      </c>
      <c r="J1051" s="283" t="s">
        <v>1305</v>
      </c>
      <c r="K1051" s="283">
        <v>7500</v>
      </c>
      <c r="L1051" s="896" t="s">
        <v>3628</v>
      </c>
      <c r="M1051" s="915">
        <v>10000</v>
      </c>
      <c r="N1051" s="282" t="s">
        <v>580</v>
      </c>
      <c r="O1051" s="283">
        <v>10000</v>
      </c>
      <c r="P1051" s="852"/>
      <c r="Q1051" s="852"/>
    </row>
    <row r="1052" spans="1:18" ht="23.4">
      <c r="A1052" s="385">
        <v>1048</v>
      </c>
      <c r="B1052" s="54" t="s">
        <v>3636</v>
      </c>
      <c r="C1052" s="853">
        <v>3320501187067</v>
      </c>
      <c r="D1052" s="282">
        <v>42</v>
      </c>
      <c r="E1052" s="282">
        <v>83</v>
      </c>
      <c r="F1052" s="282">
        <v>11</v>
      </c>
      <c r="G1052" s="282" t="s">
        <v>3626</v>
      </c>
      <c r="H1052" s="282" t="s">
        <v>3627</v>
      </c>
      <c r="I1052" s="282" t="s">
        <v>4498</v>
      </c>
      <c r="J1052" s="283" t="s">
        <v>1305</v>
      </c>
      <c r="K1052" s="283">
        <v>7600</v>
      </c>
      <c r="L1052" s="896" t="s">
        <v>3628</v>
      </c>
      <c r="M1052" s="915">
        <v>14000</v>
      </c>
      <c r="N1052" s="282" t="s">
        <v>580</v>
      </c>
      <c r="O1052" s="283">
        <v>14000</v>
      </c>
      <c r="P1052" s="852"/>
      <c r="Q1052" s="852"/>
    </row>
    <row r="1053" spans="1:18" ht="23.4">
      <c r="A1053" s="215">
        <v>1049</v>
      </c>
      <c r="B1053" s="54" t="s">
        <v>3637</v>
      </c>
      <c r="C1053" s="853">
        <v>3320101204681</v>
      </c>
      <c r="D1053" s="282">
        <v>44</v>
      </c>
      <c r="E1053" s="282">
        <v>99</v>
      </c>
      <c r="F1053" s="282">
        <v>11</v>
      </c>
      <c r="G1053" s="282" t="s">
        <v>3626</v>
      </c>
      <c r="H1053" s="282" t="s">
        <v>3627</v>
      </c>
      <c r="I1053" s="282" t="s">
        <v>4498</v>
      </c>
      <c r="J1053" s="283" t="s">
        <v>1305</v>
      </c>
      <c r="K1053" s="283">
        <v>9600</v>
      </c>
      <c r="L1053" s="896" t="s">
        <v>3628</v>
      </c>
      <c r="M1053" s="915">
        <v>8000</v>
      </c>
      <c r="N1053" s="282" t="s">
        <v>580</v>
      </c>
      <c r="O1053" s="283">
        <v>8000</v>
      </c>
      <c r="P1053" s="852"/>
      <c r="Q1053" s="852"/>
    </row>
    <row r="1054" spans="1:18" ht="23.4">
      <c r="A1054" s="385">
        <v>1050</v>
      </c>
      <c r="B1054" s="54" t="s">
        <v>3638</v>
      </c>
      <c r="C1054" s="853">
        <v>3320500377512</v>
      </c>
      <c r="D1054" s="282">
        <v>59</v>
      </c>
      <c r="E1054" s="282">
        <v>95</v>
      </c>
      <c r="F1054" s="282">
        <v>11</v>
      </c>
      <c r="G1054" s="282" t="s">
        <v>3626</v>
      </c>
      <c r="H1054" s="282" t="s">
        <v>3627</v>
      </c>
      <c r="I1054" s="282" t="s">
        <v>4498</v>
      </c>
      <c r="J1054" s="283" t="s">
        <v>1305</v>
      </c>
      <c r="K1054" s="283">
        <v>8700</v>
      </c>
      <c r="L1054" s="896" t="s">
        <v>3628</v>
      </c>
      <c r="M1054" s="915">
        <v>8000</v>
      </c>
      <c r="N1054" s="282" t="s">
        <v>46</v>
      </c>
      <c r="O1054" s="283">
        <v>8000</v>
      </c>
      <c r="P1054" s="852"/>
      <c r="Q1054" s="852"/>
    </row>
    <row r="1055" spans="1:18" ht="23.4">
      <c r="A1055" s="215">
        <v>1051</v>
      </c>
      <c r="B1055" s="54" t="s">
        <v>3639</v>
      </c>
      <c r="C1055" s="853">
        <v>3320500378012</v>
      </c>
      <c r="D1055" s="282">
        <v>53</v>
      </c>
      <c r="E1055" s="282">
        <v>100</v>
      </c>
      <c r="F1055" s="282">
        <v>11</v>
      </c>
      <c r="G1055" s="282" t="s">
        <v>3626</v>
      </c>
      <c r="H1055" s="282" t="s">
        <v>3627</v>
      </c>
      <c r="I1055" s="282" t="s">
        <v>4498</v>
      </c>
      <c r="J1055" s="283" t="s">
        <v>1305</v>
      </c>
      <c r="K1055" s="283">
        <v>6500</v>
      </c>
      <c r="L1055" s="896" t="s">
        <v>3628</v>
      </c>
      <c r="M1055" s="915">
        <v>8000</v>
      </c>
      <c r="N1055" s="282" t="s">
        <v>580</v>
      </c>
      <c r="O1055" s="283">
        <v>8000</v>
      </c>
      <c r="P1055" s="852"/>
      <c r="Q1055" s="852"/>
    </row>
    <row r="1056" spans="1:18" ht="23.4">
      <c r="A1056" s="385">
        <v>1052</v>
      </c>
      <c r="B1056" s="54" t="s">
        <v>3640</v>
      </c>
      <c r="C1056" s="853">
        <v>3320500377938</v>
      </c>
      <c r="D1056" s="282">
        <v>42</v>
      </c>
      <c r="E1056" s="282">
        <v>57</v>
      </c>
      <c r="F1056" s="282">
        <v>11</v>
      </c>
      <c r="G1056" s="282" t="s">
        <v>3626</v>
      </c>
      <c r="H1056" s="282" t="s">
        <v>3627</v>
      </c>
      <c r="I1056" s="282" t="s">
        <v>4498</v>
      </c>
      <c r="J1056" s="283" t="s">
        <v>1305</v>
      </c>
      <c r="K1056" s="283">
        <v>7000</v>
      </c>
      <c r="L1056" s="896" t="s">
        <v>3628</v>
      </c>
      <c r="M1056" s="915">
        <v>12000</v>
      </c>
      <c r="N1056" s="282" t="s">
        <v>3641</v>
      </c>
      <c r="O1056" s="283">
        <v>12000</v>
      </c>
      <c r="P1056" s="852"/>
      <c r="Q1056" s="852"/>
    </row>
    <row r="1057" spans="1:17" ht="23.4">
      <c r="A1057" s="215">
        <v>1053</v>
      </c>
      <c r="B1057" s="54" t="s">
        <v>3642</v>
      </c>
      <c r="C1057" s="853">
        <v>1320500270355</v>
      </c>
      <c r="D1057" s="282">
        <v>23</v>
      </c>
      <c r="E1057" s="282">
        <v>113</v>
      </c>
      <c r="F1057" s="282">
        <v>11</v>
      </c>
      <c r="G1057" s="282" t="s">
        <v>3626</v>
      </c>
      <c r="H1057" s="282" t="s">
        <v>3627</v>
      </c>
      <c r="I1057" s="282" t="s">
        <v>4498</v>
      </c>
      <c r="J1057" s="283" t="s">
        <v>1305</v>
      </c>
      <c r="K1057" s="283">
        <v>8600</v>
      </c>
      <c r="L1057" s="896" t="s">
        <v>3628</v>
      </c>
      <c r="M1057" s="915">
        <v>8000</v>
      </c>
      <c r="N1057" s="282" t="s">
        <v>3641</v>
      </c>
      <c r="O1057" s="283">
        <v>8000</v>
      </c>
      <c r="P1057" s="852"/>
      <c r="Q1057" s="852"/>
    </row>
    <row r="1058" spans="1:17" ht="23.4">
      <c r="A1058" s="385">
        <v>1054</v>
      </c>
      <c r="B1058" s="54" t="s">
        <v>3643</v>
      </c>
      <c r="C1058" s="853">
        <v>3320500376621</v>
      </c>
      <c r="D1058" s="282">
        <v>48</v>
      </c>
      <c r="E1058" s="282">
        <v>15</v>
      </c>
      <c r="F1058" s="282">
        <v>11</v>
      </c>
      <c r="G1058" s="282" t="s">
        <v>3626</v>
      </c>
      <c r="H1058" s="282" t="s">
        <v>3627</v>
      </c>
      <c r="I1058" s="282" t="s">
        <v>4498</v>
      </c>
      <c r="J1058" s="283" t="s">
        <v>1305</v>
      </c>
      <c r="K1058" s="283">
        <v>6000</v>
      </c>
      <c r="L1058" s="896" t="s">
        <v>3628</v>
      </c>
      <c r="M1058" s="915">
        <v>8000</v>
      </c>
      <c r="N1058" s="282" t="s">
        <v>46</v>
      </c>
      <c r="O1058" s="283">
        <v>8000</v>
      </c>
      <c r="P1058" s="852"/>
      <c r="Q1058" s="852"/>
    </row>
    <row r="1059" spans="1:17" ht="23.4">
      <c r="A1059" s="215">
        <v>1055</v>
      </c>
      <c r="B1059" s="54" t="s">
        <v>3644</v>
      </c>
      <c r="C1059" s="853">
        <v>3320501187059</v>
      </c>
      <c r="D1059" s="282">
        <v>42</v>
      </c>
      <c r="E1059" s="282">
        <v>109</v>
      </c>
      <c r="F1059" s="282">
        <v>11</v>
      </c>
      <c r="G1059" s="282" t="s">
        <v>3626</v>
      </c>
      <c r="H1059" s="282" t="s">
        <v>3627</v>
      </c>
      <c r="I1059" s="282" t="s">
        <v>4498</v>
      </c>
      <c r="J1059" s="283" t="s">
        <v>1305</v>
      </c>
      <c r="K1059" s="283">
        <v>7000</v>
      </c>
      <c r="L1059" s="896" t="s">
        <v>3628</v>
      </c>
      <c r="M1059" s="915">
        <v>9000</v>
      </c>
      <c r="N1059" s="282" t="s">
        <v>580</v>
      </c>
      <c r="O1059" s="283">
        <v>9000</v>
      </c>
      <c r="P1059" s="852"/>
      <c r="Q1059" s="852"/>
    </row>
    <row r="1060" spans="1:17" ht="23.4">
      <c r="A1060" s="385">
        <v>1056</v>
      </c>
      <c r="B1060" s="54" t="s">
        <v>3645</v>
      </c>
      <c r="C1060" s="853">
        <v>3330101224321</v>
      </c>
      <c r="D1060" s="282">
        <v>46</v>
      </c>
      <c r="E1060" s="282">
        <v>19</v>
      </c>
      <c r="F1060" s="282">
        <v>11</v>
      </c>
      <c r="G1060" s="282" t="s">
        <v>3626</v>
      </c>
      <c r="H1060" s="282" t="s">
        <v>3627</v>
      </c>
      <c r="I1060" s="282" t="s">
        <v>4498</v>
      </c>
      <c r="J1060" s="283" t="s">
        <v>1305</v>
      </c>
      <c r="K1060" s="283">
        <v>9800</v>
      </c>
      <c r="L1060" s="896" t="s">
        <v>3628</v>
      </c>
      <c r="M1060" s="915">
        <v>7000</v>
      </c>
      <c r="N1060" s="282" t="s">
        <v>580</v>
      </c>
      <c r="O1060" s="283">
        <v>7000</v>
      </c>
      <c r="P1060" s="852"/>
      <c r="Q1060" s="852"/>
    </row>
    <row r="1061" spans="1:17" ht="23.4">
      <c r="A1061" s="215">
        <v>1057</v>
      </c>
      <c r="B1061" s="54" t="s">
        <v>3646</v>
      </c>
      <c r="C1061" s="853">
        <v>1320500154215</v>
      </c>
      <c r="D1061" s="282">
        <v>31</v>
      </c>
      <c r="E1061" s="282">
        <v>66</v>
      </c>
      <c r="F1061" s="282">
        <v>11</v>
      </c>
      <c r="G1061" s="282" t="s">
        <v>3626</v>
      </c>
      <c r="H1061" s="282" t="s">
        <v>3627</v>
      </c>
      <c r="I1061" s="282" t="s">
        <v>4498</v>
      </c>
      <c r="J1061" s="283" t="s">
        <v>1305</v>
      </c>
      <c r="K1061" s="283">
        <v>120000</v>
      </c>
      <c r="L1061" s="896" t="s">
        <v>3628</v>
      </c>
      <c r="M1061" s="915">
        <v>7000</v>
      </c>
      <c r="N1061" s="282" t="s">
        <v>46</v>
      </c>
      <c r="O1061" s="283">
        <v>7000</v>
      </c>
      <c r="P1061" s="852"/>
      <c r="Q1061" s="852"/>
    </row>
    <row r="1062" spans="1:17" ht="23.4">
      <c r="A1062" s="385">
        <v>1058</v>
      </c>
      <c r="B1062" s="54" t="s">
        <v>3647</v>
      </c>
      <c r="C1062" s="853">
        <v>3320500655199</v>
      </c>
      <c r="D1062" s="282">
        <v>48</v>
      </c>
      <c r="E1062" s="282">
        <v>79</v>
      </c>
      <c r="F1062" s="282">
        <v>11</v>
      </c>
      <c r="G1062" s="282" t="s">
        <v>3626</v>
      </c>
      <c r="H1062" s="282" t="s">
        <v>3627</v>
      </c>
      <c r="I1062" s="282" t="s">
        <v>4498</v>
      </c>
      <c r="J1062" s="283" t="s">
        <v>1305</v>
      </c>
      <c r="K1062" s="283">
        <v>8000</v>
      </c>
      <c r="L1062" s="896" t="s">
        <v>3628</v>
      </c>
      <c r="M1062" s="915">
        <v>7000</v>
      </c>
      <c r="N1062" s="282" t="s">
        <v>580</v>
      </c>
      <c r="O1062" s="283">
        <v>7000</v>
      </c>
      <c r="P1062" s="852"/>
      <c r="Q1062" s="852"/>
    </row>
    <row r="1063" spans="1:17" ht="23.4">
      <c r="A1063" s="215">
        <v>1059</v>
      </c>
      <c r="B1063" s="54" t="s">
        <v>3648</v>
      </c>
      <c r="C1063" s="853">
        <v>3320500377890</v>
      </c>
      <c r="D1063" s="282">
        <v>56</v>
      </c>
      <c r="E1063" s="282">
        <v>70</v>
      </c>
      <c r="F1063" s="282">
        <v>11</v>
      </c>
      <c r="G1063" s="282" t="s">
        <v>3626</v>
      </c>
      <c r="H1063" s="282" t="s">
        <v>3627</v>
      </c>
      <c r="I1063" s="282" t="s">
        <v>4498</v>
      </c>
      <c r="J1063" s="283" t="s">
        <v>1305</v>
      </c>
      <c r="K1063" s="283">
        <v>8000</v>
      </c>
      <c r="L1063" s="896" t="s">
        <v>3628</v>
      </c>
      <c r="M1063" s="915">
        <v>9000</v>
      </c>
      <c r="N1063" s="282" t="s">
        <v>580</v>
      </c>
      <c r="O1063" s="283">
        <v>9000</v>
      </c>
      <c r="P1063" s="852"/>
      <c r="Q1063" s="852"/>
    </row>
    <row r="1064" spans="1:17" ht="23.4">
      <c r="A1064" s="385">
        <v>1060</v>
      </c>
      <c r="B1064" s="854" t="s">
        <v>3649</v>
      </c>
      <c r="C1064" s="853">
        <v>3320500376125</v>
      </c>
      <c r="D1064" s="282">
        <v>40</v>
      </c>
      <c r="E1064" s="282">
        <v>64</v>
      </c>
      <c r="F1064" s="282">
        <v>11</v>
      </c>
      <c r="G1064" s="282" t="s">
        <v>3626</v>
      </c>
      <c r="H1064" s="282" t="s">
        <v>3627</v>
      </c>
      <c r="I1064" s="282" t="s">
        <v>4498</v>
      </c>
      <c r="J1064" s="283" t="s">
        <v>1305</v>
      </c>
      <c r="K1064" s="283">
        <v>9500</v>
      </c>
      <c r="L1064" s="896" t="s">
        <v>3628</v>
      </c>
      <c r="M1064" s="915">
        <v>8000</v>
      </c>
      <c r="N1064" s="282" t="s">
        <v>580</v>
      </c>
      <c r="O1064" s="283">
        <v>8000</v>
      </c>
      <c r="P1064" s="852"/>
      <c r="Q1064" s="852"/>
    </row>
    <row r="1065" spans="1:17" ht="23.4">
      <c r="A1065" s="215">
        <v>1061</v>
      </c>
      <c r="B1065" s="54" t="s">
        <v>3650</v>
      </c>
      <c r="C1065" s="855">
        <v>3320501209303</v>
      </c>
      <c r="D1065" s="896">
        <v>54</v>
      </c>
      <c r="E1065" s="896">
        <v>35</v>
      </c>
      <c r="F1065" s="896">
        <v>5</v>
      </c>
      <c r="G1065" s="896" t="s">
        <v>3651</v>
      </c>
      <c r="H1065" s="896" t="s">
        <v>3652</v>
      </c>
      <c r="I1065" s="282" t="s">
        <v>4498</v>
      </c>
      <c r="J1065" s="283" t="s">
        <v>1305</v>
      </c>
      <c r="K1065" s="285">
        <v>3200</v>
      </c>
      <c r="L1065" s="896" t="s">
        <v>3628</v>
      </c>
      <c r="M1065" s="916">
        <v>10000</v>
      </c>
      <c r="N1065" s="901" t="s">
        <v>66</v>
      </c>
      <c r="O1065" s="285">
        <v>10000</v>
      </c>
      <c r="P1065" s="852"/>
      <c r="Q1065" s="852"/>
    </row>
    <row r="1066" spans="1:17" ht="23.4">
      <c r="A1066" s="385">
        <v>1062</v>
      </c>
      <c r="B1066" s="54" t="s">
        <v>3653</v>
      </c>
      <c r="C1066" s="855">
        <v>3320501104790</v>
      </c>
      <c r="D1066" s="896">
        <v>60</v>
      </c>
      <c r="E1066" s="896">
        <v>7</v>
      </c>
      <c r="F1066" s="896">
        <v>5</v>
      </c>
      <c r="G1066" s="896" t="s">
        <v>3651</v>
      </c>
      <c r="H1066" s="896" t="s">
        <v>3652</v>
      </c>
      <c r="I1066" s="282" t="s">
        <v>4498</v>
      </c>
      <c r="J1066" s="283" t="s">
        <v>1305</v>
      </c>
      <c r="K1066" s="285">
        <v>3200</v>
      </c>
      <c r="L1066" s="896" t="s">
        <v>3628</v>
      </c>
      <c r="M1066" s="917">
        <v>11000</v>
      </c>
      <c r="N1066" s="901" t="s">
        <v>66</v>
      </c>
      <c r="O1066" s="285">
        <v>10000</v>
      </c>
      <c r="P1066" s="852"/>
      <c r="Q1066" s="852"/>
    </row>
    <row r="1067" spans="1:17" ht="23.4">
      <c r="A1067" s="215">
        <v>1063</v>
      </c>
      <c r="B1067" s="54" t="s">
        <v>3654</v>
      </c>
      <c r="C1067" s="855">
        <v>3320501210221</v>
      </c>
      <c r="D1067" s="896">
        <v>47</v>
      </c>
      <c r="E1067" s="896">
        <v>45</v>
      </c>
      <c r="F1067" s="896">
        <v>5</v>
      </c>
      <c r="G1067" s="896" t="s">
        <v>3651</v>
      </c>
      <c r="H1067" s="896" t="s">
        <v>3652</v>
      </c>
      <c r="I1067" s="282" t="s">
        <v>4498</v>
      </c>
      <c r="J1067" s="283" t="s">
        <v>1305</v>
      </c>
      <c r="K1067" s="285">
        <v>3500</v>
      </c>
      <c r="L1067" s="896" t="s">
        <v>3628</v>
      </c>
      <c r="M1067" s="916">
        <v>6000</v>
      </c>
      <c r="N1067" s="901" t="s">
        <v>46</v>
      </c>
      <c r="O1067" s="285">
        <v>10000</v>
      </c>
      <c r="P1067" s="852"/>
      <c r="Q1067" s="852"/>
    </row>
    <row r="1068" spans="1:17" ht="23.4">
      <c r="A1068" s="385">
        <v>1064</v>
      </c>
      <c r="B1068" s="54" t="s">
        <v>3655</v>
      </c>
      <c r="C1068" s="855">
        <v>3320501210549</v>
      </c>
      <c r="D1068" s="896">
        <v>65</v>
      </c>
      <c r="E1068" s="896">
        <v>66</v>
      </c>
      <c r="F1068" s="896">
        <v>5</v>
      </c>
      <c r="G1068" s="896" t="s">
        <v>3651</v>
      </c>
      <c r="H1068" s="896" t="s">
        <v>3652</v>
      </c>
      <c r="I1068" s="282" t="s">
        <v>4498</v>
      </c>
      <c r="J1068" s="283" t="s">
        <v>1305</v>
      </c>
      <c r="K1068" s="285">
        <v>3500</v>
      </c>
      <c r="L1068" s="896" t="s">
        <v>3628</v>
      </c>
      <c r="M1068" s="916">
        <v>8000</v>
      </c>
      <c r="N1068" s="901" t="s">
        <v>66</v>
      </c>
      <c r="O1068" s="285">
        <v>10000</v>
      </c>
      <c r="P1068" s="852"/>
      <c r="Q1068" s="852"/>
    </row>
    <row r="1069" spans="1:17" ht="23.4">
      <c r="A1069" s="215">
        <v>1065</v>
      </c>
      <c r="B1069" s="54" t="s">
        <v>3656</v>
      </c>
      <c r="C1069" s="855">
        <v>3320501072901</v>
      </c>
      <c r="D1069" s="896">
        <v>66</v>
      </c>
      <c r="E1069" s="896">
        <v>37</v>
      </c>
      <c r="F1069" s="896">
        <v>5</v>
      </c>
      <c r="G1069" s="896" t="s">
        <v>3651</v>
      </c>
      <c r="H1069" s="896" t="s">
        <v>3652</v>
      </c>
      <c r="I1069" s="282" t="s">
        <v>4498</v>
      </c>
      <c r="J1069" s="283" t="s">
        <v>1305</v>
      </c>
      <c r="K1069" s="285">
        <v>3200</v>
      </c>
      <c r="L1069" s="896" t="s">
        <v>3628</v>
      </c>
      <c r="M1069" s="916">
        <v>9000</v>
      </c>
      <c r="N1069" s="901" t="s">
        <v>66</v>
      </c>
      <c r="O1069" s="285">
        <v>9000</v>
      </c>
      <c r="P1069" s="852"/>
      <c r="Q1069" s="852"/>
    </row>
    <row r="1070" spans="1:17" ht="23.4">
      <c r="A1070" s="385">
        <v>1066</v>
      </c>
      <c r="B1070" s="54" t="s">
        <v>3657</v>
      </c>
      <c r="C1070" s="855">
        <v>3320500232239</v>
      </c>
      <c r="D1070" s="896">
        <v>40</v>
      </c>
      <c r="E1070" s="896">
        <v>102</v>
      </c>
      <c r="F1070" s="896">
        <v>5</v>
      </c>
      <c r="G1070" s="896" t="s">
        <v>3651</v>
      </c>
      <c r="H1070" s="896" t="s">
        <v>3652</v>
      </c>
      <c r="I1070" s="282" t="s">
        <v>4498</v>
      </c>
      <c r="J1070" s="283" t="s">
        <v>1305</v>
      </c>
      <c r="K1070" s="285">
        <v>3200</v>
      </c>
      <c r="L1070" s="896" t="s">
        <v>3628</v>
      </c>
      <c r="M1070" s="916">
        <v>10000</v>
      </c>
      <c r="N1070" s="901" t="s">
        <v>66</v>
      </c>
      <c r="O1070" s="285">
        <v>95000</v>
      </c>
      <c r="P1070" s="852"/>
      <c r="Q1070" s="852"/>
    </row>
    <row r="1071" spans="1:17" ht="23.4">
      <c r="A1071" s="215">
        <v>1067</v>
      </c>
      <c r="B1071" s="54" t="s">
        <v>3658</v>
      </c>
      <c r="C1071" s="855">
        <v>3353690491963</v>
      </c>
      <c r="D1071" s="896">
        <v>64</v>
      </c>
      <c r="E1071" s="896" t="s">
        <v>1528</v>
      </c>
      <c r="F1071" s="896">
        <v>5</v>
      </c>
      <c r="G1071" s="896" t="s">
        <v>3651</v>
      </c>
      <c r="H1071" s="896" t="s">
        <v>3652</v>
      </c>
      <c r="I1071" s="282" t="s">
        <v>4498</v>
      </c>
      <c r="J1071" s="283" t="s">
        <v>1305</v>
      </c>
      <c r="K1071" s="285">
        <v>3500</v>
      </c>
      <c r="L1071" s="896" t="s">
        <v>3628</v>
      </c>
      <c r="M1071" s="916">
        <v>14000</v>
      </c>
      <c r="N1071" s="901" t="s">
        <v>66</v>
      </c>
      <c r="O1071" s="285">
        <v>9000</v>
      </c>
      <c r="P1071" s="852"/>
      <c r="Q1071" s="852"/>
    </row>
    <row r="1072" spans="1:17" ht="23.4">
      <c r="A1072" s="385">
        <v>1068</v>
      </c>
      <c r="B1072" s="54" t="s">
        <v>3659</v>
      </c>
      <c r="C1072" s="855">
        <v>3320501210204</v>
      </c>
      <c r="D1072" s="896">
        <v>50</v>
      </c>
      <c r="E1072" s="896">
        <v>9</v>
      </c>
      <c r="F1072" s="896">
        <v>5</v>
      </c>
      <c r="G1072" s="896" t="s">
        <v>3651</v>
      </c>
      <c r="H1072" s="896" t="s">
        <v>3652</v>
      </c>
      <c r="I1072" s="282" t="s">
        <v>4498</v>
      </c>
      <c r="J1072" s="283" t="s">
        <v>1305</v>
      </c>
      <c r="K1072" s="285">
        <v>4000</v>
      </c>
      <c r="L1072" s="896" t="s">
        <v>3628</v>
      </c>
      <c r="M1072" s="916">
        <v>7000</v>
      </c>
      <c r="N1072" s="901" t="s">
        <v>580</v>
      </c>
      <c r="O1072" s="285">
        <v>9000</v>
      </c>
      <c r="P1072" s="852"/>
      <c r="Q1072" s="852"/>
    </row>
    <row r="1073" spans="1:17" ht="23.4">
      <c r="A1073" s="215">
        <v>1069</v>
      </c>
      <c r="B1073" s="54" t="s">
        <v>3660</v>
      </c>
      <c r="C1073" s="855">
        <v>1320500052561</v>
      </c>
      <c r="D1073" s="896">
        <v>40</v>
      </c>
      <c r="E1073" s="896">
        <v>88</v>
      </c>
      <c r="F1073" s="896">
        <v>5</v>
      </c>
      <c r="G1073" s="896" t="s">
        <v>3651</v>
      </c>
      <c r="H1073" s="896" t="s">
        <v>3652</v>
      </c>
      <c r="I1073" s="282" t="s">
        <v>4498</v>
      </c>
      <c r="J1073" s="283" t="s">
        <v>1305</v>
      </c>
      <c r="K1073" s="285">
        <v>3000</v>
      </c>
      <c r="L1073" s="896" t="s">
        <v>3628</v>
      </c>
      <c r="M1073" s="916">
        <v>8000</v>
      </c>
      <c r="N1073" s="901" t="s">
        <v>66</v>
      </c>
      <c r="O1073" s="285">
        <v>9000</v>
      </c>
      <c r="P1073" s="852"/>
      <c r="Q1073" s="852"/>
    </row>
    <row r="1074" spans="1:17" ht="23.4">
      <c r="A1074" s="385">
        <v>1070</v>
      </c>
      <c r="B1074" s="54" t="s">
        <v>3661</v>
      </c>
      <c r="C1074" s="855">
        <v>3320501208641</v>
      </c>
      <c r="D1074" s="896">
        <v>72</v>
      </c>
      <c r="E1074" s="896">
        <v>128</v>
      </c>
      <c r="F1074" s="896">
        <v>5</v>
      </c>
      <c r="G1074" s="896" t="s">
        <v>3651</v>
      </c>
      <c r="H1074" s="896" t="s">
        <v>3652</v>
      </c>
      <c r="I1074" s="282" t="s">
        <v>4498</v>
      </c>
      <c r="J1074" s="283" t="s">
        <v>1305</v>
      </c>
      <c r="K1074" s="856">
        <v>4500</v>
      </c>
      <c r="L1074" s="896" t="s">
        <v>3628</v>
      </c>
      <c r="M1074" s="916">
        <v>6000</v>
      </c>
      <c r="N1074" s="901" t="s">
        <v>66</v>
      </c>
      <c r="O1074" s="285">
        <v>9000</v>
      </c>
      <c r="P1074" s="852"/>
      <c r="Q1074" s="852"/>
    </row>
    <row r="1075" spans="1:17" ht="23.4">
      <c r="A1075" s="215">
        <v>1071</v>
      </c>
      <c r="B1075" s="54" t="s">
        <v>3662</v>
      </c>
      <c r="C1075" s="857">
        <v>3320501210735</v>
      </c>
      <c r="D1075" s="858">
        <v>63</v>
      </c>
      <c r="E1075" s="858" t="s">
        <v>3663</v>
      </c>
      <c r="F1075" s="858">
        <v>5</v>
      </c>
      <c r="G1075" s="858" t="s">
        <v>3651</v>
      </c>
      <c r="H1075" s="858" t="s">
        <v>3652</v>
      </c>
      <c r="I1075" s="282" t="s">
        <v>4498</v>
      </c>
      <c r="J1075" s="283" t="s">
        <v>1305</v>
      </c>
      <c r="K1075" s="859">
        <v>5500</v>
      </c>
      <c r="L1075" s="896" t="s">
        <v>3628</v>
      </c>
      <c r="M1075" s="918">
        <v>5000</v>
      </c>
      <c r="N1075" s="858" t="s">
        <v>66</v>
      </c>
      <c r="O1075" s="860">
        <v>8000</v>
      </c>
      <c r="P1075" s="852"/>
      <c r="Q1075" s="852"/>
    </row>
    <row r="1076" spans="1:17" ht="23.4">
      <c r="A1076" s="385">
        <v>1072</v>
      </c>
      <c r="B1076" s="54" t="s">
        <v>3664</v>
      </c>
      <c r="C1076" s="855">
        <v>3320501209311</v>
      </c>
      <c r="D1076" s="896">
        <v>49</v>
      </c>
      <c r="E1076" s="896">
        <v>1</v>
      </c>
      <c r="F1076" s="896">
        <v>5</v>
      </c>
      <c r="G1076" s="896" t="s">
        <v>3651</v>
      </c>
      <c r="H1076" s="896" t="s">
        <v>3652</v>
      </c>
      <c r="I1076" s="282" t="s">
        <v>4498</v>
      </c>
      <c r="J1076" s="283" t="s">
        <v>1305</v>
      </c>
      <c r="K1076" s="856">
        <v>3200</v>
      </c>
      <c r="L1076" s="896" t="s">
        <v>3628</v>
      </c>
      <c r="M1076" s="916">
        <v>5500</v>
      </c>
      <c r="N1076" s="901" t="s">
        <v>66</v>
      </c>
      <c r="O1076" s="285">
        <v>7000</v>
      </c>
      <c r="P1076" s="852"/>
      <c r="Q1076" s="852"/>
    </row>
    <row r="1077" spans="1:17" ht="23.4">
      <c r="A1077" s="215">
        <v>1073</v>
      </c>
      <c r="B1077" s="54" t="s">
        <v>3665</v>
      </c>
      <c r="C1077" s="855">
        <v>3320501210662</v>
      </c>
      <c r="D1077" s="896">
        <v>70</v>
      </c>
      <c r="E1077" s="896" t="s">
        <v>3666</v>
      </c>
      <c r="F1077" s="896">
        <v>5</v>
      </c>
      <c r="G1077" s="896" t="s">
        <v>3651</v>
      </c>
      <c r="H1077" s="896" t="s">
        <v>3652</v>
      </c>
      <c r="I1077" s="282" t="s">
        <v>4498</v>
      </c>
      <c r="J1077" s="283" t="s">
        <v>1305</v>
      </c>
      <c r="K1077" s="856">
        <v>3500</v>
      </c>
      <c r="L1077" s="896" t="s">
        <v>3628</v>
      </c>
      <c r="M1077" s="916">
        <v>8000</v>
      </c>
      <c r="N1077" s="901" t="s">
        <v>66</v>
      </c>
      <c r="O1077" s="285">
        <v>7000</v>
      </c>
      <c r="P1077" s="852"/>
      <c r="Q1077" s="852"/>
    </row>
    <row r="1078" spans="1:17" ht="23.4">
      <c r="A1078" s="385">
        <v>1074</v>
      </c>
      <c r="B1078" s="54" t="s">
        <v>3667</v>
      </c>
      <c r="C1078" s="855">
        <v>3320501107713</v>
      </c>
      <c r="D1078" s="896">
        <v>54</v>
      </c>
      <c r="E1078" s="896">
        <v>2</v>
      </c>
      <c r="F1078" s="896">
        <v>5</v>
      </c>
      <c r="G1078" s="896" t="s">
        <v>3651</v>
      </c>
      <c r="H1078" s="896" t="s">
        <v>3652</v>
      </c>
      <c r="I1078" s="282" t="s">
        <v>4498</v>
      </c>
      <c r="J1078" s="283" t="s">
        <v>1305</v>
      </c>
      <c r="K1078" s="856">
        <v>3400</v>
      </c>
      <c r="L1078" s="896" t="s">
        <v>3628</v>
      </c>
      <c r="M1078" s="916">
        <v>7000</v>
      </c>
      <c r="N1078" s="901" t="s">
        <v>46</v>
      </c>
      <c r="O1078" s="285">
        <v>8000</v>
      </c>
      <c r="P1078" s="852"/>
      <c r="Q1078" s="852"/>
    </row>
    <row r="1079" spans="1:17" ht="23.4">
      <c r="A1079" s="215">
        <v>1075</v>
      </c>
      <c r="B1079" s="54" t="s">
        <v>3668</v>
      </c>
      <c r="C1079" s="855">
        <v>3320501208986</v>
      </c>
      <c r="D1079" s="896">
        <v>48</v>
      </c>
      <c r="E1079" s="896">
        <v>123</v>
      </c>
      <c r="F1079" s="896">
        <v>5</v>
      </c>
      <c r="G1079" s="896" t="s">
        <v>3651</v>
      </c>
      <c r="H1079" s="896" t="s">
        <v>3652</v>
      </c>
      <c r="I1079" s="282" t="s">
        <v>4498</v>
      </c>
      <c r="J1079" s="283" t="s">
        <v>1305</v>
      </c>
      <c r="K1079" s="856">
        <v>3000</v>
      </c>
      <c r="L1079" s="896" t="s">
        <v>3628</v>
      </c>
      <c r="M1079" s="916">
        <v>9000</v>
      </c>
      <c r="N1079" s="901" t="s">
        <v>66</v>
      </c>
      <c r="O1079" s="285">
        <v>8000</v>
      </c>
      <c r="P1079" s="852"/>
      <c r="Q1079" s="852"/>
    </row>
    <row r="1080" spans="1:17" ht="23.4">
      <c r="A1080" s="385">
        <v>1076</v>
      </c>
      <c r="B1080" s="54" t="s">
        <v>3669</v>
      </c>
      <c r="C1080" s="855">
        <v>3320501208595</v>
      </c>
      <c r="D1080" s="896">
        <v>48</v>
      </c>
      <c r="E1080" s="896">
        <v>131</v>
      </c>
      <c r="F1080" s="896">
        <v>5</v>
      </c>
      <c r="G1080" s="896" t="s">
        <v>3651</v>
      </c>
      <c r="H1080" s="896" t="s">
        <v>3652</v>
      </c>
      <c r="I1080" s="282" t="s">
        <v>4498</v>
      </c>
      <c r="J1080" s="283" t="s">
        <v>1305</v>
      </c>
      <c r="K1080" s="856">
        <v>3100</v>
      </c>
      <c r="L1080" s="896" t="s">
        <v>3628</v>
      </c>
      <c r="M1080" s="916">
        <v>12000</v>
      </c>
      <c r="N1080" s="901" t="s">
        <v>580</v>
      </c>
      <c r="O1080" s="285">
        <v>8000</v>
      </c>
      <c r="P1080" s="852"/>
      <c r="Q1080" s="852"/>
    </row>
    <row r="1081" spans="1:17" ht="23.4">
      <c r="A1081" s="215">
        <v>1077</v>
      </c>
      <c r="B1081" s="54" t="s">
        <v>3670</v>
      </c>
      <c r="C1081" s="855">
        <v>3320501210271</v>
      </c>
      <c r="D1081" s="896">
        <v>52</v>
      </c>
      <c r="E1081" s="896" t="s">
        <v>3671</v>
      </c>
      <c r="F1081" s="896">
        <v>5</v>
      </c>
      <c r="G1081" s="896" t="s">
        <v>3651</v>
      </c>
      <c r="H1081" s="896" t="s">
        <v>3652</v>
      </c>
      <c r="I1081" s="282" t="s">
        <v>4498</v>
      </c>
      <c r="J1081" s="283" t="s">
        <v>1305</v>
      </c>
      <c r="K1081" s="856">
        <v>4300</v>
      </c>
      <c r="L1081" s="896" t="s">
        <v>3628</v>
      </c>
      <c r="M1081" s="916">
        <v>13000</v>
      </c>
      <c r="N1081" s="901" t="s">
        <v>66</v>
      </c>
      <c r="O1081" s="285">
        <v>7000</v>
      </c>
      <c r="P1081" s="852"/>
      <c r="Q1081" s="852"/>
    </row>
    <row r="1082" spans="1:17" ht="23.4">
      <c r="A1082" s="385">
        <v>1078</v>
      </c>
      <c r="B1082" s="54" t="s">
        <v>3672</v>
      </c>
      <c r="C1082" s="855">
        <v>3320501210620</v>
      </c>
      <c r="D1082" s="896">
        <v>54</v>
      </c>
      <c r="E1082" s="896">
        <v>34</v>
      </c>
      <c r="F1082" s="896">
        <v>5</v>
      </c>
      <c r="G1082" s="896" t="s">
        <v>3651</v>
      </c>
      <c r="H1082" s="896" t="s">
        <v>3652</v>
      </c>
      <c r="I1082" s="282" t="s">
        <v>4498</v>
      </c>
      <c r="J1082" s="283" t="s">
        <v>1305</v>
      </c>
      <c r="K1082" s="856">
        <v>4100</v>
      </c>
      <c r="L1082" s="896" t="s">
        <v>3628</v>
      </c>
      <c r="M1082" s="916">
        <v>9000</v>
      </c>
      <c r="N1082" s="901" t="s">
        <v>66</v>
      </c>
      <c r="O1082" s="285">
        <v>8000</v>
      </c>
      <c r="P1082" s="852"/>
      <c r="Q1082" s="852"/>
    </row>
    <row r="1083" spans="1:17" ht="23.4">
      <c r="A1083" s="215">
        <v>1079</v>
      </c>
      <c r="B1083" s="54" t="s">
        <v>3673</v>
      </c>
      <c r="C1083" s="855">
        <v>3320500149137</v>
      </c>
      <c r="D1083" s="896">
        <v>50</v>
      </c>
      <c r="E1083" s="896">
        <v>40</v>
      </c>
      <c r="F1083" s="896">
        <v>5</v>
      </c>
      <c r="G1083" s="896" t="s">
        <v>3651</v>
      </c>
      <c r="H1083" s="896" t="s">
        <v>3652</v>
      </c>
      <c r="I1083" s="282" t="s">
        <v>4498</v>
      </c>
      <c r="J1083" s="283" t="s">
        <v>1305</v>
      </c>
      <c r="K1083" s="856">
        <v>3300</v>
      </c>
      <c r="L1083" s="896" t="s">
        <v>3628</v>
      </c>
      <c r="M1083" s="916">
        <v>9000</v>
      </c>
      <c r="N1083" s="901" t="s">
        <v>66</v>
      </c>
      <c r="O1083" s="285">
        <v>7000</v>
      </c>
      <c r="P1083" s="852"/>
      <c r="Q1083" s="852"/>
    </row>
    <row r="1084" spans="1:17" ht="23.4">
      <c r="A1084" s="385">
        <v>1080</v>
      </c>
      <c r="B1084" s="54" t="s">
        <v>3674</v>
      </c>
      <c r="C1084" s="855">
        <v>3320501211006</v>
      </c>
      <c r="D1084" s="896">
        <v>67</v>
      </c>
      <c r="E1084" s="896">
        <v>59</v>
      </c>
      <c r="F1084" s="896">
        <v>5</v>
      </c>
      <c r="G1084" s="896" t="s">
        <v>3651</v>
      </c>
      <c r="H1084" s="896" t="s">
        <v>3652</v>
      </c>
      <c r="I1084" s="282" t="s">
        <v>4498</v>
      </c>
      <c r="J1084" s="283" t="s">
        <v>1305</v>
      </c>
      <c r="K1084" s="856">
        <v>5000</v>
      </c>
      <c r="L1084" s="896" t="s">
        <v>3628</v>
      </c>
      <c r="M1084" s="916">
        <v>10000</v>
      </c>
      <c r="N1084" s="901" t="s">
        <v>66</v>
      </c>
      <c r="O1084" s="285">
        <v>7000</v>
      </c>
      <c r="P1084" s="852"/>
      <c r="Q1084" s="852"/>
    </row>
    <row r="1085" spans="1:17" ht="23.4">
      <c r="A1085" s="215">
        <v>1081</v>
      </c>
      <c r="B1085" s="410" t="s">
        <v>3675</v>
      </c>
      <c r="C1085" s="861">
        <v>3320500122231</v>
      </c>
      <c r="D1085" s="861">
        <v>45</v>
      </c>
      <c r="E1085" s="861">
        <v>48</v>
      </c>
      <c r="F1085" s="861">
        <v>9</v>
      </c>
      <c r="G1085" s="410" t="s">
        <v>3676</v>
      </c>
      <c r="H1085" s="896" t="s">
        <v>3677</v>
      </c>
      <c r="I1085" s="282" t="s">
        <v>4498</v>
      </c>
      <c r="J1085" s="283" t="s">
        <v>1305</v>
      </c>
      <c r="K1085" s="862">
        <v>3400</v>
      </c>
      <c r="L1085" s="896" t="s">
        <v>3628</v>
      </c>
      <c r="M1085" s="919">
        <v>10000</v>
      </c>
      <c r="N1085" s="901" t="s">
        <v>2620</v>
      </c>
      <c r="O1085" s="862">
        <v>10000</v>
      </c>
      <c r="P1085" s="852"/>
      <c r="Q1085" s="852"/>
    </row>
    <row r="1086" spans="1:17" ht="23.4">
      <c r="A1086" s="385">
        <v>1082</v>
      </c>
      <c r="B1086" s="410" t="s">
        <v>3678</v>
      </c>
      <c r="C1086" s="861">
        <v>3320500126650</v>
      </c>
      <c r="D1086" s="861">
        <v>32</v>
      </c>
      <c r="E1086" s="861">
        <v>38</v>
      </c>
      <c r="F1086" s="861">
        <v>9</v>
      </c>
      <c r="G1086" s="410" t="s">
        <v>3676</v>
      </c>
      <c r="H1086" s="896" t="s">
        <v>3677</v>
      </c>
      <c r="I1086" s="282" t="s">
        <v>4498</v>
      </c>
      <c r="J1086" s="283" t="s">
        <v>1305</v>
      </c>
      <c r="K1086" s="862">
        <v>4000</v>
      </c>
      <c r="L1086" s="896" t="s">
        <v>3628</v>
      </c>
      <c r="M1086" s="919">
        <v>10000</v>
      </c>
      <c r="N1086" s="901" t="s">
        <v>437</v>
      </c>
      <c r="O1086" s="862">
        <v>10000</v>
      </c>
      <c r="P1086" s="852"/>
      <c r="Q1086" s="852"/>
    </row>
    <row r="1087" spans="1:17" ht="23.4">
      <c r="A1087" s="215">
        <v>1083</v>
      </c>
      <c r="B1087" s="410" t="s">
        <v>3679</v>
      </c>
      <c r="C1087" s="861">
        <v>3320500128710</v>
      </c>
      <c r="D1087" s="861">
        <v>40</v>
      </c>
      <c r="E1087" s="861">
        <v>52</v>
      </c>
      <c r="F1087" s="861">
        <v>9</v>
      </c>
      <c r="G1087" s="410" t="s">
        <v>3676</v>
      </c>
      <c r="H1087" s="896" t="s">
        <v>3677</v>
      </c>
      <c r="I1087" s="282" t="s">
        <v>4498</v>
      </c>
      <c r="J1087" s="283" t="s">
        <v>1305</v>
      </c>
      <c r="K1087" s="862">
        <v>4000</v>
      </c>
      <c r="L1087" s="896" t="s">
        <v>3628</v>
      </c>
      <c r="M1087" s="920">
        <v>10000</v>
      </c>
      <c r="N1087" s="901" t="s">
        <v>3680</v>
      </c>
      <c r="O1087" s="862">
        <v>10000</v>
      </c>
      <c r="P1087" s="852"/>
      <c r="Q1087" s="852"/>
    </row>
    <row r="1088" spans="1:17" ht="23.4">
      <c r="A1088" s="385">
        <v>1084</v>
      </c>
      <c r="B1088" s="410" t="s">
        <v>3681</v>
      </c>
      <c r="C1088" s="861">
        <v>3320500124337</v>
      </c>
      <c r="D1088" s="861">
        <v>45</v>
      </c>
      <c r="E1088" s="861">
        <v>52</v>
      </c>
      <c r="F1088" s="861">
        <v>9</v>
      </c>
      <c r="G1088" s="410" t="s">
        <v>3676</v>
      </c>
      <c r="H1088" s="896" t="s">
        <v>3677</v>
      </c>
      <c r="I1088" s="282" t="s">
        <v>4498</v>
      </c>
      <c r="J1088" s="283" t="s">
        <v>1305</v>
      </c>
      <c r="K1088" s="862">
        <v>4000</v>
      </c>
      <c r="L1088" s="896" t="s">
        <v>3628</v>
      </c>
      <c r="M1088" s="920">
        <v>10000</v>
      </c>
      <c r="N1088" s="901" t="s">
        <v>3680</v>
      </c>
      <c r="O1088" s="862">
        <v>10000</v>
      </c>
      <c r="P1088" s="852"/>
      <c r="Q1088" s="852"/>
    </row>
    <row r="1089" spans="1:17" ht="23.4">
      <c r="A1089" s="215">
        <v>1085</v>
      </c>
      <c r="B1089" s="410" t="s">
        <v>3682</v>
      </c>
      <c r="C1089" s="861">
        <v>3320500125432</v>
      </c>
      <c r="D1089" s="861">
        <v>37</v>
      </c>
      <c r="E1089" s="861">
        <v>52</v>
      </c>
      <c r="F1089" s="861">
        <v>9</v>
      </c>
      <c r="G1089" s="410" t="s">
        <v>3676</v>
      </c>
      <c r="H1089" s="896" t="s">
        <v>3677</v>
      </c>
      <c r="I1089" s="282" t="s">
        <v>4498</v>
      </c>
      <c r="J1089" s="283" t="s">
        <v>1305</v>
      </c>
      <c r="K1089" s="862">
        <v>2000</v>
      </c>
      <c r="L1089" s="896" t="s">
        <v>3628</v>
      </c>
      <c r="M1089" s="920">
        <v>10000</v>
      </c>
      <c r="N1089" s="901" t="s">
        <v>174</v>
      </c>
      <c r="O1089" s="862">
        <v>10000</v>
      </c>
      <c r="P1089" s="852"/>
      <c r="Q1089" s="852"/>
    </row>
    <row r="1090" spans="1:17" ht="23.4">
      <c r="A1090" s="385">
        <v>1086</v>
      </c>
      <c r="B1090" s="410" t="s">
        <v>3683</v>
      </c>
      <c r="C1090" s="861">
        <v>3320500128708</v>
      </c>
      <c r="D1090" s="861">
        <v>38</v>
      </c>
      <c r="E1090" s="861">
        <v>64</v>
      </c>
      <c r="F1090" s="861">
        <v>9</v>
      </c>
      <c r="G1090" s="410" t="s">
        <v>3676</v>
      </c>
      <c r="H1090" s="896" t="s">
        <v>3677</v>
      </c>
      <c r="I1090" s="282" t="s">
        <v>4498</v>
      </c>
      <c r="J1090" s="283" t="s">
        <v>1305</v>
      </c>
      <c r="K1090" s="862">
        <v>3000</v>
      </c>
      <c r="L1090" s="896" t="s">
        <v>3628</v>
      </c>
      <c r="M1090" s="920">
        <v>10000</v>
      </c>
      <c r="N1090" s="901" t="s">
        <v>3684</v>
      </c>
      <c r="O1090" s="862">
        <v>10000</v>
      </c>
      <c r="P1090" s="852"/>
      <c r="Q1090" s="852"/>
    </row>
    <row r="1091" spans="1:17" ht="23.4">
      <c r="A1091" s="215">
        <v>1087</v>
      </c>
      <c r="B1091" s="410" t="s">
        <v>3685</v>
      </c>
      <c r="C1091" s="861">
        <v>3320500124487</v>
      </c>
      <c r="D1091" s="861">
        <v>44</v>
      </c>
      <c r="E1091" s="861">
        <v>63</v>
      </c>
      <c r="F1091" s="861">
        <v>9</v>
      </c>
      <c r="G1091" s="410" t="s">
        <v>3676</v>
      </c>
      <c r="H1091" s="896" t="s">
        <v>3677</v>
      </c>
      <c r="I1091" s="282" t="s">
        <v>4498</v>
      </c>
      <c r="J1091" s="283" t="s">
        <v>1305</v>
      </c>
      <c r="K1091" s="862">
        <v>3000</v>
      </c>
      <c r="L1091" s="896" t="s">
        <v>3628</v>
      </c>
      <c r="M1091" s="920">
        <v>10000</v>
      </c>
      <c r="N1091" s="901" t="s">
        <v>46</v>
      </c>
      <c r="O1091" s="862">
        <v>10000</v>
      </c>
      <c r="P1091" s="852"/>
      <c r="Q1091" s="852"/>
    </row>
    <row r="1092" spans="1:17" ht="23.4">
      <c r="A1092" s="385">
        <v>1088</v>
      </c>
      <c r="B1092" s="410" t="s">
        <v>3686</v>
      </c>
      <c r="C1092" s="861">
        <v>3320500127659</v>
      </c>
      <c r="D1092" s="861">
        <v>31</v>
      </c>
      <c r="E1092" s="861">
        <v>28</v>
      </c>
      <c r="F1092" s="861">
        <v>9</v>
      </c>
      <c r="G1092" s="410" t="s">
        <v>3676</v>
      </c>
      <c r="H1092" s="896" t="s">
        <v>3677</v>
      </c>
      <c r="I1092" s="282" t="s">
        <v>4498</v>
      </c>
      <c r="J1092" s="283" t="s">
        <v>1305</v>
      </c>
      <c r="K1092" s="862">
        <v>3000</v>
      </c>
      <c r="L1092" s="896" t="s">
        <v>3628</v>
      </c>
      <c r="M1092" s="920">
        <v>12000</v>
      </c>
      <c r="N1092" s="901" t="s">
        <v>174</v>
      </c>
      <c r="O1092" s="862">
        <v>12000</v>
      </c>
      <c r="P1092" s="852"/>
      <c r="Q1092" s="852"/>
    </row>
    <row r="1093" spans="1:17" ht="23.4">
      <c r="A1093" s="215">
        <v>1089</v>
      </c>
      <c r="B1093" s="410" t="s">
        <v>3687</v>
      </c>
      <c r="C1093" s="861">
        <v>3320500128174</v>
      </c>
      <c r="D1093" s="861">
        <v>46</v>
      </c>
      <c r="E1093" s="861">
        <v>57</v>
      </c>
      <c r="F1093" s="861">
        <v>9</v>
      </c>
      <c r="G1093" s="410" t="s">
        <v>3676</v>
      </c>
      <c r="H1093" s="896" t="s">
        <v>3677</v>
      </c>
      <c r="I1093" s="282" t="s">
        <v>4498</v>
      </c>
      <c r="J1093" s="283" t="s">
        <v>1305</v>
      </c>
      <c r="K1093" s="862">
        <v>4000</v>
      </c>
      <c r="L1093" s="896" t="s">
        <v>3628</v>
      </c>
      <c r="M1093" s="920">
        <v>12000</v>
      </c>
      <c r="N1093" s="901" t="s">
        <v>3680</v>
      </c>
      <c r="O1093" s="862">
        <v>12000</v>
      </c>
      <c r="P1093" s="852"/>
      <c r="Q1093" s="852"/>
    </row>
    <row r="1094" spans="1:17" ht="23.4">
      <c r="A1094" s="385">
        <v>1090</v>
      </c>
      <c r="B1094" s="410" t="s">
        <v>3688</v>
      </c>
      <c r="C1094" s="861">
        <v>3320500124437</v>
      </c>
      <c r="D1094" s="861">
        <v>38</v>
      </c>
      <c r="E1094" s="861">
        <v>72</v>
      </c>
      <c r="F1094" s="861">
        <v>9</v>
      </c>
      <c r="G1094" s="410" t="s">
        <v>3676</v>
      </c>
      <c r="H1094" s="896" t="s">
        <v>3677</v>
      </c>
      <c r="I1094" s="282" t="s">
        <v>4498</v>
      </c>
      <c r="J1094" s="283" t="s">
        <v>1305</v>
      </c>
      <c r="K1094" s="862">
        <v>2500</v>
      </c>
      <c r="L1094" s="896" t="s">
        <v>3628</v>
      </c>
      <c r="M1094" s="920">
        <v>12000</v>
      </c>
      <c r="N1094" s="901" t="s">
        <v>3689</v>
      </c>
      <c r="O1094" s="862">
        <v>12000</v>
      </c>
      <c r="P1094" s="852"/>
      <c r="Q1094" s="852"/>
    </row>
    <row r="1095" spans="1:17" ht="23.4">
      <c r="A1095" s="215">
        <v>1091</v>
      </c>
      <c r="B1095" s="410" t="s">
        <v>3690</v>
      </c>
      <c r="C1095" s="861">
        <v>3320500126673</v>
      </c>
      <c r="D1095" s="861">
        <v>38</v>
      </c>
      <c r="E1095" s="861">
        <v>58</v>
      </c>
      <c r="F1095" s="861">
        <v>9</v>
      </c>
      <c r="G1095" s="410" t="s">
        <v>3676</v>
      </c>
      <c r="H1095" s="896" t="s">
        <v>3677</v>
      </c>
      <c r="I1095" s="282" t="s">
        <v>4498</v>
      </c>
      <c r="J1095" s="283" t="s">
        <v>1305</v>
      </c>
      <c r="K1095" s="862">
        <v>2000</v>
      </c>
      <c r="L1095" s="896" t="s">
        <v>3628</v>
      </c>
      <c r="M1095" s="920">
        <v>12000</v>
      </c>
      <c r="N1095" s="901" t="s">
        <v>437</v>
      </c>
      <c r="O1095" s="862">
        <v>12000</v>
      </c>
      <c r="P1095" s="852"/>
      <c r="Q1095" s="852"/>
    </row>
    <row r="1096" spans="1:17" ht="23.4">
      <c r="A1096" s="385">
        <v>1092</v>
      </c>
      <c r="B1096" s="410" t="s">
        <v>3691</v>
      </c>
      <c r="C1096" s="861">
        <v>3320500125324</v>
      </c>
      <c r="D1096" s="861">
        <v>30</v>
      </c>
      <c r="E1096" s="861">
        <v>73</v>
      </c>
      <c r="F1096" s="861">
        <v>9</v>
      </c>
      <c r="G1096" s="410" t="s">
        <v>3676</v>
      </c>
      <c r="H1096" s="896" t="s">
        <v>3677</v>
      </c>
      <c r="I1096" s="282" t="s">
        <v>4498</v>
      </c>
      <c r="J1096" s="283" t="s">
        <v>1305</v>
      </c>
      <c r="K1096" s="862">
        <v>3000</v>
      </c>
      <c r="L1096" s="896" t="s">
        <v>3628</v>
      </c>
      <c r="M1096" s="920">
        <v>13000</v>
      </c>
      <c r="N1096" s="901" t="s">
        <v>3692</v>
      </c>
      <c r="O1096" s="862">
        <v>13000</v>
      </c>
      <c r="P1096" s="852"/>
      <c r="Q1096" s="852"/>
    </row>
    <row r="1097" spans="1:17" ht="23.4">
      <c r="A1097" s="215">
        <v>1093</v>
      </c>
      <c r="B1097" s="410" t="s">
        <v>3693</v>
      </c>
      <c r="C1097" s="861">
        <v>3320501244376</v>
      </c>
      <c r="D1097" s="861">
        <v>38</v>
      </c>
      <c r="E1097" s="861">
        <v>41</v>
      </c>
      <c r="F1097" s="861">
        <v>9</v>
      </c>
      <c r="G1097" s="410" t="s">
        <v>3676</v>
      </c>
      <c r="H1097" s="896" t="s">
        <v>3677</v>
      </c>
      <c r="I1097" s="282" t="s">
        <v>4498</v>
      </c>
      <c r="J1097" s="283" t="s">
        <v>1305</v>
      </c>
      <c r="K1097" s="862">
        <v>3000</v>
      </c>
      <c r="L1097" s="896" t="s">
        <v>3628</v>
      </c>
      <c r="M1097" s="920">
        <v>13000</v>
      </c>
      <c r="N1097" s="901" t="s">
        <v>3692</v>
      </c>
      <c r="O1097" s="862">
        <v>13000</v>
      </c>
      <c r="P1097" s="852"/>
      <c r="Q1097" s="852"/>
    </row>
    <row r="1098" spans="1:17" ht="23.4">
      <c r="A1098" s="385">
        <v>1094</v>
      </c>
      <c r="B1098" s="410" t="s">
        <v>3694</v>
      </c>
      <c r="C1098" s="861">
        <v>3320500126652</v>
      </c>
      <c r="D1098" s="861">
        <v>35</v>
      </c>
      <c r="E1098" s="861">
        <v>53</v>
      </c>
      <c r="F1098" s="861">
        <v>9</v>
      </c>
      <c r="G1098" s="410" t="s">
        <v>3676</v>
      </c>
      <c r="H1098" s="896" t="s">
        <v>3677</v>
      </c>
      <c r="I1098" s="282" t="s">
        <v>4498</v>
      </c>
      <c r="J1098" s="283" t="s">
        <v>1305</v>
      </c>
      <c r="K1098" s="862">
        <v>2500</v>
      </c>
      <c r="L1098" s="896" t="s">
        <v>3628</v>
      </c>
      <c r="M1098" s="920">
        <v>14000</v>
      </c>
      <c r="N1098" s="901" t="s">
        <v>437</v>
      </c>
      <c r="O1098" s="862">
        <v>14000</v>
      </c>
      <c r="P1098" s="852"/>
      <c r="Q1098" s="852"/>
    </row>
    <row r="1099" spans="1:17" ht="23.4">
      <c r="A1099" s="215">
        <v>1095</v>
      </c>
      <c r="B1099" s="410" t="s">
        <v>3695</v>
      </c>
      <c r="C1099" s="861">
        <v>3320500126658</v>
      </c>
      <c r="D1099" s="861">
        <v>32</v>
      </c>
      <c r="E1099" s="861">
        <v>46</v>
      </c>
      <c r="F1099" s="861">
        <v>9</v>
      </c>
      <c r="G1099" s="410" t="s">
        <v>3676</v>
      </c>
      <c r="H1099" s="896" t="s">
        <v>3677</v>
      </c>
      <c r="I1099" s="282" t="s">
        <v>4498</v>
      </c>
      <c r="J1099" s="283" t="s">
        <v>1305</v>
      </c>
      <c r="K1099" s="862">
        <v>3000</v>
      </c>
      <c r="L1099" s="896" t="s">
        <v>3628</v>
      </c>
      <c r="M1099" s="920">
        <v>14000</v>
      </c>
      <c r="N1099" s="901" t="s">
        <v>46</v>
      </c>
      <c r="O1099" s="862">
        <v>14000</v>
      </c>
      <c r="P1099" s="852"/>
      <c r="Q1099" s="852"/>
    </row>
    <row r="1100" spans="1:17" ht="23.4">
      <c r="A1100" s="385">
        <v>1096</v>
      </c>
      <c r="B1100" s="410" t="s">
        <v>3696</v>
      </c>
      <c r="C1100" s="861">
        <v>3320501263224</v>
      </c>
      <c r="D1100" s="861">
        <v>29</v>
      </c>
      <c r="E1100" s="861">
        <v>32</v>
      </c>
      <c r="F1100" s="861">
        <v>9</v>
      </c>
      <c r="G1100" s="410" t="s">
        <v>3676</v>
      </c>
      <c r="H1100" s="896" t="s">
        <v>3677</v>
      </c>
      <c r="I1100" s="282" t="s">
        <v>4498</v>
      </c>
      <c r="J1100" s="283" t="s">
        <v>1305</v>
      </c>
      <c r="K1100" s="862">
        <v>3100</v>
      </c>
      <c r="L1100" s="896" t="s">
        <v>3628</v>
      </c>
      <c r="M1100" s="920">
        <v>15000</v>
      </c>
      <c r="N1100" s="901" t="s">
        <v>46</v>
      </c>
      <c r="O1100" s="862">
        <v>15000</v>
      </c>
      <c r="P1100" s="852"/>
      <c r="Q1100" s="852"/>
    </row>
    <row r="1101" spans="1:17" ht="23.4">
      <c r="A1101" s="215">
        <v>1097</v>
      </c>
      <c r="B1101" s="410" t="s">
        <v>3697</v>
      </c>
      <c r="C1101" s="861">
        <v>3320500123327</v>
      </c>
      <c r="D1101" s="861">
        <v>30</v>
      </c>
      <c r="E1101" s="861">
        <v>40</v>
      </c>
      <c r="F1101" s="861">
        <v>9</v>
      </c>
      <c r="G1101" s="410" t="s">
        <v>3676</v>
      </c>
      <c r="H1101" s="896" t="s">
        <v>3677</v>
      </c>
      <c r="I1101" s="282" t="s">
        <v>4498</v>
      </c>
      <c r="J1101" s="283" t="s">
        <v>1305</v>
      </c>
      <c r="K1101" s="862">
        <v>2500</v>
      </c>
      <c r="L1101" s="896" t="s">
        <v>3628</v>
      </c>
      <c r="M1101" s="920">
        <v>16000</v>
      </c>
      <c r="N1101" s="901" t="s">
        <v>3692</v>
      </c>
      <c r="O1101" s="862">
        <v>16000</v>
      </c>
      <c r="P1101" s="852"/>
      <c r="Q1101" s="852"/>
    </row>
    <row r="1102" spans="1:17" ht="23.4">
      <c r="A1102" s="385">
        <v>1098</v>
      </c>
      <c r="B1102" s="410" t="s">
        <v>3698</v>
      </c>
      <c r="C1102" s="861">
        <v>3320500127623</v>
      </c>
      <c r="D1102" s="861">
        <v>42</v>
      </c>
      <c r="E1102" s="861">
        <v>50</v>
      </c>
      <c r="F1102" s="861">
        <v>9</v>
      </c>
      <c r="G1102" s="410" t="s">
        <v>3676</v>
      </c>
      <c r="H1102" s="896" t="s">
        <v>3677</v>
      </c>
      <c r="I1102" s="282" t="s">
        <v>4498</v>
      </c>
      <c r="J1102" s="283" t="s">
        <v>1305</v>
      </c>
      <c r="K1102" s="862">
        <v>3000</v>
      </c>
      <c r="L1102" s="896" t="s">
        <v>3628</v>
      </c>
      <c r="M1102" s="920">
        <v>16000</v>
      </c>
      <c r="N1102" s="901" t="s">
        <v>3699</v>
      </c>
      <c r="O1102" s="862">
        <v>16000</v>
      </c>
      <c r="P1102" s="852"/>
      <c r="Q1102" s="852"/>
    </row>
    <row r="1103" spans="1:17" ht="23.4">
      <c r="A1103" s="215">
        <v>1099</v>
      </c>
      <c r="B1103" s="410" t="s">
        <v>3700</v>
      </c>
      <c r="C1103" s="861">
        <v>3320500124437</v>
      </c>
      <c r="D1103" s="861">
        <v>33</v>
      </c>
      <c r="E1103" s="861">
        <v>65</v>
      </c>
      <c r="F1103" s="861">
        <v>9</v>
      </c>
      <c r="G1103" s="410" t="s">
        <v>3676</v>
      </c>
      <c r="H1103" s="896" t="s">
        <v>3677</v>
      </c>
      <c r="I1103" s="282" t="s">
        <v>4498</v>
      </c>
      <c r="J1103" s="283" t="s">
        <v>1305</v>
      </c>
      <c r="K1103" s="862">
        <v>2300</v>
      </c>
      <c r="L1103" s="896" t="s">
        <v>3628</v>
      </c>
      <c r="M1103" s="920">
        <v>17000</v>
      </c>
      <c r="N1103" s="901" t="s">
        <v>174</v>
      </c>
      <c r="O1103" s="862">
        <v>17000</v>
      </c>
      <c r="P1103" s="852"/>
      <c r="Q1103" s="852"/>
    </row>
    <row r="1104" spans="1:17" ht="23.4">
      <c r="A1104" s="385">
        <v>1100</v>
      </c>
      <c r="B1104" s="410" t="s">
        <v>3701</v>
      </c>
      <c r="C1104" s="861">
        <v>3320500123445</v>
      </c>
      <c r="D1104" s="861">
        <v>35</v>
      </c>
      <c r="E1104" s="861">
        <v>34</v>
      </c>
      <c r="F1104" s="861">
        <v>9</v>
      </c>
      <c r="G1104" s="410" t="s">
        <v>3676</v>
      </c>
      <c r="H1104" s="896" t="s">
        <v>3677</v>
      </c>
      <c r="I1104" s="282" t="s">
        <v>4498</v>
      </c>
      <c r="J1104" s="283" t="s">
        <v>1305</v>
      </c>
      <c r="K1104" s="862">
        <v>3000</v>
      </c>
      <c r="L1104" s="896" t="s">
        <v>3628</v>
      </c>
      <c r="M1104" s="920">
        <v>18000</v>
      </c>
      <c r="N1104" s="901" t="s">
        <v>46</v>
      </c>
      <c r="O1104" s="862">
        <v>18000</v>
      </c>
      <c r="P1104" s="852"/>
      <c r="Q1104" s="852"/>
    </row>
    <row r="1105" spans="1:17" ht="23.4">
      <c r="A1105" s="215">
        <v>1101</v>
      </c>
      <c r="B1105" s="410" t="s">
        <v>3702</v>
      </c>
      <c r="C1105" s="861">
        <v>5320500074915</v>
      </c>
      <c r="D1105" s="861">
        <v>34</v>
      </c>
      <c r="E1105" s="861">
        <v>66</v>
      </c>
      <c r="F1105" s="861">
        <v>6</v>
      </c>
      <c r="G1105" s="410" t="s">
        <v>3703</v>
      </c>
      <c r="H1105" s="896" t="s">
        <v>3704</v>
      </c>
      <c r="I1105" s="282" t="s">
        <v>4498</v>
      </c>
      <c r="J1105" s="283" t="s">
        <v>1305</v>
      </c>
      <c r="K1105" s="862">
        <v>2500</v>
      </c>
      <c r="L1105" s="896" t="s">
        <v>3628</v>
      </c>
      <c r="M1105" s="920">
        <v>8000</v>
      </c>
      <c r="N1105" s="901" t="s">
        <v>98</v>
      </c>
      <c r="O1105" s="862">
        <v>8000</v>
      </c>
      <c r="P1105" s="852"/>
      <c r="Q1105" s="852"/>
    </row>
    <row r="1106" spans="1:17" ht="23.4">
      <c r="A1106" s="385">
        <v>1102</v>
      </c>
      <c r="B1106" s="410" t="s">
        <v>3705</v>
      </c>
      <c r="C1106" s="861">
        <v>3320101900793</v>
      </c>
      <c r="D1106" s="861">
        <v>32</v>
      </c>
      <c r="E1106" s="861">
        <v>6</v>
      </c>
      <c r="F1106" s="861">
        <v>6</v>
      </c>
      <c r="G1106" s="410" t="s">
        <v>3703</v>
      </c>
      <c r="H1106" s="896" t="s">
        <v>3704</v>
      </c>
      <c r="I1106" s="282" t="s">
        <v>4498</v>
      </c>
      <c r="J1106" s="283" t="s">
        <v>1305</v>
      </c>
      <c r="K1106" s="862">
        <v>2400</v>
      </c>
      <c r="L1106" s="896" t="s">
        <v>3628</v>
      </c>
      <c r="M1106" s="920">
        <v>10000</v>
      </c>
      <c r="N1106" s="901" t="s">
        <v>98</v>
      </c>
      <c r="O1106" s="862">
        <v>10000</v>
      </c>
      <c r="P1106" s="852"/>
      <c r="Q1106" s="852"/>
    </row>
    <row r="1107" spans="1:17" ht="23.4">
      <c r="A1107" s="215">
        <v>1103</v>
      </c>
      <c r="B1107" s="410" t="s">
        <v>3706</v>
      </c>
      <c r="C1107" s="861">
        <v>3180300252611</v>
      </c>
      <c r="D1107" s="861">
        <v>45</v>
      </c>
      <c r="E1107" s="861">
        <v>22</v>
      </c>
      <c r="F1107" s="861">
        <v>6</v>
      </c>
      <c r="G1107" s="410" t="s">
        <v>3703</v>
      </c>
      <c r="H1107" s="896" t="s">
        <v>3704</v>
      </c>
      <c r="I1107" s="282" t="s">
        <v>4498</v>
      </c>
      <c r="J1107" s="283" t="s">
        <v>1305</v>
      </c>
      <c r="K1107" s="862">
        <v>3000</v>
      </c>
      <c r="L1107" s="896" t="s">
        <v>3628</v>
      </c>
      <c r="M1107" s="920">
        <v>12000</v>
      </c>
      <c r="N1107" s="901" t="s">
        <v>46</v>
      </c>
      <c r="O1107" s="862">
        <v>12000</v>
      </c>
      <c r="P1107" s="852"/>
      <c r="Q1107" s="852"/>
    </row>
    <row r="1108" spans="1:17" ht="23.4">
      <c r="A1108" s="385">
        <v>1104</v>
      </c>
      <c r="B1108" s="410" t="s">
        <v>3707</v>
      </c>
      <c r="C1108" s="861">
        <v>5320500047128</v>
      </c>
      <c r="D1108" s="861">
        <v>40</v>
      </c>
      <c r="E1108" s="896" t="s">
        <v>3708</v>
      </c>
      <c r="F1108" s="861">
        <v>6</v>
      </c>
      <c r="G1108" s="410" t="s">
        <v>3703</v>
      </c>
      <c r="H1108" s="896" t="s">
        <v>3704</v>
      </c>
      <c r="I1108" s="282" t="s">
        <v>4498</v>
      </c>
      <c r="J1108" s="283" t="s">
        <v>1305</v>
      </c>
      <c r="K1108" s="862">
        <v>2000</v>
      </c>
      <c r="L1108" s="896" t="s">
        <v>3628</v>
      </c>
      <c r="M1108" s="920">
        <v>10000</v>
      </c>
      <c r="N1108" s="901" t="s">
        <v>98</v>
      </c>
      <c r="O1108" s="862">
        <v>10000</v>
      </c>
      <c r="P1108" s="852"/>
      <c r="Q1108" s="852"/>
    </row>
    <row r="1109" spans="1:17" ht="23.4">
      <c r="A1109" s="215">
        <v>1105</v>
      </c>
      <c r="B1109" s="410" t="s">
        <v>3709</v>
      </c>
      <c r="C1109" s="861">
        <v>3310700752945</v>
      </c>
      <c r="D1109" s="861">
        <v>37</v>
      </c>
      <c r="E1109" s="861">
        <v>193</v>
      </c>
      <c r="F1109" s="861">
        <v>6</v>
      </c>
      <c r="G1109" s="410" t="s">
        <v>3703</v>
      </c>
      <c r="H1109" s="896" t="s">
        <v>3704</v>
      </c>
      <c r="I1109" s="282" t="s">
        <v>4498</v>
      </c>
      <c r="J1109" s="283" t="s">
        <v>1305</v>
      </c>
      <c r="K1109" s="862">
        <v>3000</v>
      </c>
      <c r="L1109" s="896" t="s">
        <v>3628</v>
      </c>
      <c r="M1109" s="920">
        <v>14000</v>
      </c>
      <c r="N1109" s="901" t="s">
        <v>66</v>
      </c>
      <c r="O1109" s="862">
        <v>14000</v>
      </c>
      <c r="P1109" s="852"/>
      <c r="Q1109" s="852"/>
    </row>
    <row r="1110" spans="1:17" ht="23.4">
      <c r="A1110" s="385">
        <v>1106</v>
      </c>
      <c r="B1110" s="410" t="s">
        <v>3710</v>
      </c>
      <c r="C1110" s="861">
        <v>3320500729919</v>
      </c>
      <c r="D1110" s="861">
        <v>36</v>
      </c>
      <c r="E1110" s="896" t="s">
        <v>3711</v>
      </c>
      <c r="F1110" s="861">
        <v>6</v>
      </c>
      <c r="G1110" s="410" t="s">
        <v>3703</v>
      </c>
      <c r="H1110" s="896" t="s">
        <v>3704</v>
      </c>
      <c r="I1110" s="282" t="s">
        <v>4498</v>
      </c>
      <c r="J1110" s="283" t="s">
        <v>1305</v>
      </c>
      <c r="K1110" s="862">
        <v>2500</v>
      </c>
      <c r="L1110" s="896" t="s">
        <v>3628</v>
      </c>
      <c r="M1110" s="920">
        <v>10000</v>
      </c>
      <c r="N1110" s="901" t="s">
        <v>98</v>
      </c>
      <c r="O1110" s="862">
        <v>10000</v>
      </c>
      <c r="P1110" s="852"/>
      <c r="Q1110" s="852"/>
    </row>
    <row r="1111" spans="1:17" ht="23.4">
      <c r="A1111" s="215">
        <v>1107</v>
      </c>
      <c r="B1111" s="410" t="s">
        <v>3712</v>
      </c>
      <c r="C1111" s="861">
        <v>1329900061344</v>
      </c>
      <c r="D1111" s="861">
        <v>39</v>
      </c>
      <c r="E1111" s="861">
        <v>52</v>
      </c>
      <c r="F1111" s="861">
        <v>6</v>
      </c>
      <c r="G1111" s="410" t="s">
        <v>3703</v>
      </c>
      <c r="H1111" s="896" t="s">
        <v>3704</v>
      </c>
      <c r="I1111" s="282" t="s">
        <v>4498</v>
      </c>
      <c r="J1111" s="283" t="s">
        <v>1305</v>
      </c>
      <c r="K1111" s="862">
        <v>2400</v>
      </c>
      <c r="L1111" s="896" t="s">
        <v>3628</v>
      </c>
      <c r="M1111" s="920">
        <v>10000</v>
      </c>
      <c r="N1111" s="901" t="s">
        <v>98</v>
      </c>
      <c r="O1111" s="862">
        <v>10000</v>
      </c>
      <c r="P1111" s="852"/>
      <c r="Q1111" s="852"/>
    </row>
    <row r="1112" spans="1:17" ht="23.4">
      <c r="A1112" s="385">
        <v>1108</v>
      </c>
      <c r="B1112" s="410" t="s">
        <v>3713</v>
      </c>
      <c r="C1112" s="861">
        <v>2320500004475</v>
      </c>
      <c r="D1112" s="861">
        <v>42</v>
      </c>
      <c r="E1112" s="896" t="s">
        <v>3714</v>
      </c>
      <c r="F1112" s="861">
        <v>6</v>
      </c>
      <c r="G1112" s="410" t="s">
        <v>3703</v>
      </c>
      <c r="H1112" s="896" t="s">
        <v>3704</v>
      </c>
      <c r="I1112" s="282" t="s">
        <v>4498</v>
      </c>
      <c r="J1112" s="283" t="s">
        <v>1305</v>
      </c>
      <c r="K1112" s="862">
        <v>2000</v>
      </c>
      <c r="L1112" s="896" t="s">
        <v>3628</v>
      </c>
      <c r="M1112" s="920">
        <v>14000</v>
      </c>
      <c r="N1112" s="901" t="s">
        <v>174</v>
      </c>
      <c r="O1112" s="862">
        <v>14000</v>
      </c>
      <c r="P1112" s="852"/>
      <c r="Q1112" s="852"/>
    </row>
    <row r="1113" spans="1:17" ht="23.4">
      <c r="A1113" s="215">
        <v>1109</v>
      </c>
      <c r="B1113" s="410" t="s">
        <v>3715</v>
      </c>
      <c r="C1113" s="861">
        <v>3320500728951</v>
      </c>
      <c r="D1113" s="861">
        <v>44</v>
      </c>
      <c r="E1113" s="861">
        <v>36</v>
      </c>
      <c r="F1113" s="861">
        <v>6</v>
      </c>
      <c r="G1113" s="410" t="s">
        <v>3703</v>
      </c>
      <c r="H1113" s="896" t="s">
        <v>3704</v>
      </c>
      <c r="I1113" s="282" t="s">
        <v>4498</v>
      </c>
      <c r="J1113" s="283" t="s">
        <v>1305</v>
      </c>
      <c r="K1113" s="862">
        <v>2600</v>
      </c>
      <c r="L1113" s="896" t="s">
        <v>3628</v>
      </c>
      <c r="M1113" s="920">
        <v>12000</v>
      </c>
      <c r="N1113" s="901" t="s">
        <v>46</v>
      </c>
      <c r="O1113" s="862">
        <v>12000</v>
      </c>
      <c r="P1113" s="852"/>
      <c r="Q1113" s="852"/>
    </row>
    <row r="1114" spans="1:17" ht="23.4">
      <c r="A1114" s="385">
        <v>1110</v>
      </c>
      <c r="B1114" s="410" t="s">
        <v>3716</v>
      </c>
      <c r="C1114" s="861">
        <v>5320500014751</v>
      </c>
      <c r="D1114" s="861">
        <v>39</v>
      </c>
      <c r="E1114" s="861">
        <v>77</v>
      </c>
      <c r="F1114" s="861">
        <v>6</v>
      </c>
      <c r="G1114" s="410" t="s">
        <v>3703</v>
      </c>
      <c r="H1114" s="896" t="s">
        <v>3704</v>
      </c>
      <c r="I1114" s="282" t="s">
        <v>4498</v>
      </c>
      <c r="J1114" s="283" t="s">
        <v>1305</v>
      </c>
      <c r="K1114" s="862">
        <v>2000</v>
      </c>
      <c r="L1114" s="896" t="s">
        <v>3628</v>
      </c>
      <c r="M1114" s="920">
        <v>15000</v>
      </c>
      <c r="N1114" s="901" t="s">
        <v>174</v>
      </c>
      <c r="O1114" s="862">
        <v>15000</v>
      </c>
      <c r="P1114" s="852"/>
      <c r="Q1114" s="852"/>
    </row>
    <row r="1115" spans="1:17" ht="23.4">
      <c r="A1115" s="215">
        <v>1111</v>
      </c>
      <c r="B1115" s="410" t="s">
        <v>3717</v>
      </c>
      <c r="C1115" s="861">
        <v>3320501198956</v>
      </c>
      <c r="D1115" s="861">
        <v>32</v>
      </c>
      <c r="E1115" s="861">
        <v>98</v>
      </c>
      <c r="F1115" s="861">
        <v>6</v>
      </c>
      <c r="G1115" s="410" t="s">
        <v>3703</v>
      </c>
      <c r="H1115" s="896" t="s">
        <v>3704</v>
      </c>
      <c r="I1115" s="282" t="s">
        <v>4498</v>
      </c>
      <c r="J1115" s="283" t="s">
        <v>1305</v>
      </c>
      <c r="K1115" s="862">
        <v>2000</v>
      </c>
      <c r="L1115" s="896" t="s">
        <v>3628</v>
      </c>
      <c r="M1115" s="920">
        <v>10000</v>
      </c>
      <c r="N1115" s="901" t="s">
        <v>98</v>
      </c>
      <c r="O1115" s="862">
        <v>10000</v>
      </c>
      <c r="P1115" s="852"/>
      <c r="Q1115" s="852"/>
    </row>
    <row r="1116" spans="1:17" ht="23.4">
      <c r="A1116" s="385">
        <v>1112</v>
      </c>
      <c r="B1116" s="410" t="s">
        <v>3718</v>
      </c>
      <c r="C1116" s="861">
        <v>3320500128687</v>
      </c>
      <c r="D1116" s="861">
        <v>33</v>
      </c>
      <c r="E1116" s="896" t="s">
        <v>3719</v>
      </c>
      <c r="F1116" s="861">
        <v>6</v>
      </c>
      <c r="G1116" s="410" t="s">
        <v>3703</v>
      </c>
      <c r="H1116" s="896" t="s">
        <v>3704</v>
      </c>
      <c r="I1116" s="282" t="s">
        <v>4498</v>
      </c>
      <c r="J1116" s="283" t="s">
        <v>1305</v>
      </c>
      <c r="K1116" s="862">
        <v>2000</v>
      </c>
      <c r="L1116" s="896" t="s">
        <v>3628</v>
      </c>
      <c r="M1116" s="920">
        <v>15000</v>
      </c>
      <c r="N1116" s="901" t="s">
        <v>174</v>
      </c>
      <c r="O1116" s="862">
        <v>15000</v>
      </c>
      <c r="P1116" s="852"/>
      <c r="Q1116" s="852"/>
    </row>
    <row r="1117" spans="1:17" ht="23.4">
      <c r="A1117" s="215">
        <v>1113</v>
      </c>
      <c r="B1117" s="410" t="s">
        <v>3720</v>
      </c>
      <c r="C1117" s="861">
        <v>3320501295927</v>
      </c>
      <c r="D1117" s="861">
        <v>42</v>
      </c>
      <c r="E1117" s="861">
        <v>5</v>
      </c>
      <c r="F1117" s="861">
        <v>6</v>
      </c>
      <c r="G1117" s="410" t="s">
        <v>3703</v>
      </c>
      <c r="H1117" s="896" t="s">
        <v>3704</v>
      </c>
      <c r="I1117" s="282" t="s">
        <v>4498</v>
      </c>
      <c r="J1117" s="283" t="s">
        <v>1305</v>
      </c>
      <c r="K1117" s="862">
        <v>2800</v>
      </c>
      <c r="L1117" s="896" t="s">
        <v>3628</v>
      </c>
      <c r="M1117" s="920">
        <v>10000</v>
      </c>
      <c r="N1117" s="901" t="s">
        <v>46</v>
      </c>
      <c r="O1117" s="862">
        <v>10000</v>
      </c>
      <c r="P1117" s="852"/>
      <c r="Q1117" s="852"/>
    </row>
    <row r="1118" spans="1:17" ht="23.4">
      <c r="A1118" s="385">
        <v>1114</v>
      </c>
      <c r="B1118" s="410" t="s">
        <v>3721</v>
      </c>
      <c r="C1118" s="861">
        <v>3320500728935</v>
      </c>
      <c r="D1118" s="861">
        <v>37</v>
      </c>
      <c r="E1118" s="861">
        <v>88</v>
      </c>
      <c r="F1118" s="861">
        <v>6</v>
      </c>
      <c r="G1118" s="410" t="s">
        <v>3703</v>
      </c>
      <c r="H1118" s="896" t="s">
        <v>3704</v>
      </c>
      <c r="I1118" s="282" t="s">
        <v>4498</v>
      </c>
      <c r="J1118" s="283" t="s">
        <v>1305</v>
      </c>
      <c r="K1118" s="862">
        <v>2500</v>
      </c>
      <c r="L1118" s="896" t="s">
        <v>3628</v>
      </c>
      <c r="M1118" s="920">
        <v>10000</v>
      </c>
      <c r="N1118" s="901" t="s">
        <v>46</v>
      </c>
      <c r="O1118" s="862">
        <v>10000</v>
      </c>
      <c r="P1118" s="852"/>
      <c r="Q1118" s="852"/>
    </row>
    <row r="1119" spans="1:17" ht="23.4">
      <c r="A1119" s="215">
        <v>1115</v>
      </c>
      <c r="B1119" s="410" t="s">
        <v>3722</v>
      </c>
      <c r="C1119" s="861">
        <v>3320500730794</v>
      </c>
      <c r="D1119" s="861">
        <v>32</v>
      </c>
      <c r="E1119" s="861">
        <v>91</v>
      </c>
      <c r="F1119" s="861">
        <v>6</v>
      </c>
      <c r="G1119" s="410" t="s">
        <v>3703</v>
      </c>
      <c r="H1119" s="896" t="s">
        <v>3704</v>
      </c>
      <c r="I1119" s="282" t="s">
        <v>4498</v>
      </c>
      <c r="J1119" s="283" t="s">
        <v>1305</v>
      </c>
      <c r="K1119" s="862">
        <v>2400</v>
      </c>
      <c r="L1119" s="896" t="s">
        <v>3628</v>
      </c>
      <c r="M1119" s="920">
        <v>12000</v>
      </c>
      <c r="N1119" s="901" t="s">
        <v>745</v>
      </c>
      <c r="O1119" s="862">
        <v>12000</v>
      </c>
      <c r="P1119" s="852"/>
      <c r="Q1119" s="852"/>
    </row>
    <row r="1120" spans="1:17" ht="23.4">
      <c r="A1120" s="385">
        <v>1116</v>
      </c>
      <c r="B1120" s="410" t="s">
        <v>3723</v>
      </c>
      <c r="C1120" s="861">
        <v>5320500003546</v>
      </c>
      <c r="D1120" s="861">
        <v>37</v>
      </c>
      <c r="E1120" s="861">
        <v>44</v>
      </c>
      <c r="F1120" s="861">
        <v>6</v>
      </c>
      <c r="G1120" s="410" t="s">
        <v>3703</v>
      </c>
      <c r="H1120" s="896" t="s">
        <v>3704</v>
      </c>
      <c r="I1120" s="282" t="s">
        <v>4498</v>
      </c>
      <c r="J1120" s="283" t="s">
        <v>1305</v>
      </c>
      <c r="K1120" s="862">
        <v>3000</v>
      </c>
      <c r="L1120" s="896" t="s">
        <v>3628</v>
      </c>
      <c r="M1120" s="920">
        <v>9000</v>
      </c>
      <c r="N1120" s="901" t="s">
        <v>46</v>
      </c>
      <c r="O1120" s="862">
        <v>9000</v>
      </c>
      <c r="P1120" s="852"/>
      <c r="Q1120" s="852"/>
    </row>
    <row r="1121" spans="1:17" ht="23.4">
      <c r="A1121" s="215">
        <v>1117</v>
      </c>
      <c r="B1121" s="410" t="s">
        <v>3724</v>
      </c>
      <c r="C1121" s="861">
        <v>5320590095623</v>
      </c>
      <c r="D1121" s="861">
        <v>30</v>
      </c>
      <c r="E1121" s="861">
        <v>49</v>
      </c>
      <c r="F1121" s="861">
        <v>6</v>
      </c>
      <c r="G1121" s="410" t="s">
        <v>3703</v>
      </c>
      <c r="H1121" s="896" t="s">
        <v>3704</v>
      </c>
      <c r="I1121" s="282" t="s">
        <v>4498</v>
      </c>
      <c r="J1121" s="283" t="s">
        <v>1305</v>
      </c>
      <c r="K1121" s="862">
        <v>2800</v>
      </c>
      <c r="L1121" s="896" t="s">
        <v>3628</v>
      </c>
      <c r="M1121" s="920">
        <v>10000</v>
      </c>
      <c r="N1121" s="901" t="s">
        <v>46</v>
      </c>
      <c r="O1121" s="862">
        <v>10000</v>
      </c>
      <c r="P1121" s="852"/>
      <c r="Q1121" s="852"/>
    </row>
    <row r="1122" spans="1:17" ht="23.4">
      <c r="A1122" s="385">
        <v>1118</v>
      </c>
      <c r="B1122" s="410" t="s">
        <v>3725</v>
      </c>
      <c r="C1122" s="861">
        <v>3320501290135</v>
      </c>
      <c r="D1122" s="861">
        <v>40</v>
      </c>
      <c r="E1122" s="861">
        <v>61</v>
      </c>
      <c r="F1122" s="861">
        <v>6</v>
      </c>
      <c r="G1122" s="410" t="s">
        <v>3703</v>
      </c>
      <c r="H1122" s="896" t="s">
        <v>3704</v>
      </c>
      <c r="I1122" s="282" t="s">
        <v>4498</v>
      </c>
      <c r="J1122" s="283" t="s">
        <v>1305</v>
      </c>
      <c r="K1122" s="862">
        <v>2700</v>
      </c>
      <c r="L1122" s="896" t="s">
        <v>3628</v>
      </c>
      <c r="M1122" s="920">
        <v>10000</v>
      </c>
      <c r="N1122" s="901" t="s">
        <v>46</v>
      </c>
      <c r="O1122" s="862">
        <v>10000</v>
      </c>
      <c r="P1122" s="852"/>
      <c r="Q1122" s="852"/>
    </row>
    <row r="1123" spans="1:17" ht="23.4">
      <c r="A1123" s="215">
        <v>1119</v>
      </c>
      <c r="B1123" s="410" t="s">
        <v>3726</v>
      </c>
      <c r="C1123" s="861">
        <v>3320500127761</v>
      </c>
      <c r="D1123" s="861">
        <v>36</v>
      </c>
      <c r="E1123" s="861">
        <v>231</v>
      </c>
      <c r="F1123" s="861">
        <v>6</v>
      </c>
      <c r="G1123" s="410" t="s">
        <v>3703</v>
      </c>
      <c r="H1123" s="896" t="s">
        <v>3704</v>
      </c>
      <c r="I1123" s="282" t="s">
        <v>4498</v>
      </c>
      <c r="J1123" s="283" t="s">
        <v>1305</v>
      </c>
      <c r="K1123" s="862">
        <v>2100</v>
      </c>
      <c r="L1123" s="896" t="s">
        <v>3628</v>
      </c>
      <c r="M1123" s="920">
        <v>15000</v>
      </c>
      <c r="N1123" s="901" t="s">
        <v>174</v>
      </c>
      <c r="O1123" s="862">
        <v>15000</v>
      </c>
      <c r="P1123" s="852"/>
      <c r="Q1123" s="852"/>
    </row>
    <row r="1124" spans="1:17" ht="23.4">
      <c r="A1124" s="385">
        <v>1120</v>
      </c>
      <c r="B1124" s="410" t="s">
        <v>3727</v>
      </c>
      <c r="C1124" s="861">
        <v>3320500650227</v>
      </c>
      <c r="D1124" s="861">
        <v>38</v>
      </c>
      <c r="E1124" s="861">
        <v>10</v>
      </c>
      <c r="F1124" s="861">
        <v>6</v>
      </c>
      <c r="G1124" s="410" t="s">
        <v>3703</v>
      </c>
      <c r="H1124" s="896" t="s">
        <v>3704</v>
      </c>
      <c r="I1124" s="282" t="s">
        <v>4498</v>
      </c>
      <c r="J1124" s="283" t="s">
        <v>1305</v>
      </c>
      <c r="K1124" s="862">
        <v>2200</v>
      </c>
      <c r="L1124" s="896" t="s">
        <v>3628</v>
      </c>
      <c r="M1124" s="920">
        <v>15000</v>
      </c>
      <c r="N1124" s="901" t="s">
        <v>174</v>
      </c>
      <c r="O1124" s="862">
        <v>15000</v>
      </c>
      <c r="P1124" s="852"/>
      <c r="Q1124" s="852"/>
    </row>
    <row r="1125" spans="1:17" ht="23.4">
      <c r="A1125" s="215">
        <v>1121</v>
      </c>
      <c r="B1125" s="410" t="s">
        <v>3728</v>
      </c>
      <c r="C1125" s="429">
        <v>3320500236099</v>
      </c>
      <c r="D1125" s="896">
        <v>41</v>
      </c>
      <c r="E1125" s="342" t="s">
        <v>3055</v>
      </c>
      <c r="F1125" s="896">
        <v>6</v>
      </c>
      <c r="G1125" s="896" t="s">
        <v>3729</v>
      </c>
      <c r="H1125" s="896" t="s">
        <v>3730</v>
      </c>
      <c r="I1125" s="282" t="s">
        <v>4498</v>
      </c>
      <c r="J1125" s="283" t="s">
        <v>1305</v>
      </c>
      <c r="K1125" s="285">
        <v>6500</v>
      </c>
      <c r="L1125" s="896" t="s">
        <v>3628</v>
      </c>
      <c r="M1125" s="916">
        <v>35000</v>
      </c>
      <c r="N1125" s="901" t="s">
        <v>29</v>
      </c>
      <c r="O1125" s="285">
        <v>10000</v>
      </c>
      <c r="P1125" s="852"/>
      <c r="Q1125" s="852"/>
    </row>
    <row r="1126" spans="1:17" ht="23.4">
      <c r="A1126" s="385">
        <v>1122</v>
      </c>
      <c r="B1126" s="410" t="s">
        <v>3731</v>
      </c>
      <c r="C1126" s="429">
        <v>3320500235165</v>
      </c>
      <c r="D1126" s="896">
        <v>59</v>
      </c>
      <c r="E1126" s="342" t="s">
        <v>3051</v>
      </c>
      <c r="F1126" s="896">
        <v>6</v>
      </c>
      <c r="G1126" s="896" t="s">
        <v>3729</v>
      </c>
      <c r="H1126" s="896" t="s">
        <v>3730</v>
      </c>
      <c r="I1126" s="282" t="s">
        <v>4498</v>
      </c>
      <c r="J1126" s="283" t="s">
        <v>1305</v>
      </c>
      <c r="K1126" s="285">
        <v>8400</v>
      </c>
      <c r="L1126" s="896" t="s">
        <v>3628</v>
      </c>
      <c r="M1126" s="916">
        <v>29000</v>
      </c>
      <c r="N1126" s="901" t="s">
        <v>437</v>
      </c>
      <c r="O1126" s="285">
        <v>7000</v>
      </c>
      <c r="P1126" s="852"/>
      <c r="Q1126" s="852"/>
    </row>
    <row r="1127" spans="1:17" ht="23.4">
      <c r="A1127" s="215">
        <v>1123</v>
      </c>
      <c r="B1127" s="410" t="s">
        <v>3732</v>
      </c>
      <c r="C1127" s="342" t="s">
        <v>3733</v>
      </c>
      <c r="D1127" s="896">
        <v>47</v>
      </c>
      <c r="E1127" s="342" t="s">
        <v>2214</v>
      </c>
      <c r="F1127" s="896">
        <v>6</v>
      </c>
      <c r="G1127" s="896" t="s">
        <v>3729</v>
      </c>
      <c r="H1127" s="896" t="s">
        <v>3730</v>
      </c>
      <c r="I1127" s="282" t="s">
        <v>4498</v>
      </c>
      <c r="J1127" s="283" t="s">
        <v>1305</v>
      </c>
      <c r="K1127" s="285">
        <v>7500</v>
      </c>
      <c r="L1127" s="896" t="s">
        <v>3628</v>
      </c>
      <c r="M1127" s="916">
        <v>37800</v>
      </c>
      <c r="N1127" s="901" t="s">
        <v>437</v>
      </c>
      <c r="O1127" s="285">
        <v>6000</v>
      </c>
      <c r="P1127" s="852"/>
      <c r="Q1127" s="852"/>
    </row>
    <row r="1128" spans="1:17" ht="23.4">
      <c r="A1128" s="385">
        <v>1124</v>
      </c>
      <c r="B1128" s="410" t="s">
        <v>3734</v>
      </c>
      <c r="C1128" s="429">
        <v>5320500018446</v>
      </c>
      <c r="D1128" s="896">
        <v>61</v>
      </c>
      <c r="E1128" s="342" t="s">
        <v>1320</v>
      </c>
      <c r="F1128" s="896">
        <v>6</v>
      </c>
      <c r="G1128" s="896" t="s">
        <v>3729</v>
      </c>
      <c r="H1128" s="896" t="s">
        <v>3730</v>
      </c>
      <c r="I1128" s="282" t="s">
        <v>4498</v>
      </c>
      <c r="J1128" s="283" t="s">
        <v>1305</v>
      </c>
      <c r="K1128" s="285">
        <v>7000</v>
      </c>
      <c r="L1128" s="896" t="s">
        <v>3628</v>
      </c>
      <c r="M1128" s="916">
        <v>38000</v>
      </c>
      <c r="N1128" s="901" t="s">
        <v>437</v>
      </c>
      <c r="O1128" s="285">
        <v>8000</v>
      </c>
      <c r="P1128" s="852"/>
      <c r="Q1128" s="852"/>
    </row>
    <row r="1129" spans="1:17" ht="23.4">
      <c r="A1129" s="215">
        <v>1125</v>
      </c>
      <c r="B1129" s="410" t="s">
        <v>3735</v>
      </c>
      <c r="C1129" s="429">
        <v>3320500230261</v>
      </c>
      <c r="D1129" s="896">
        <v>68</v>
      </c>
      <c r="E1129" s="342" t="s">
        <v>1809</v>
      </c>
      <c r="F1129" s="896">
        <v>6</v>
      </c>
      <c r="G1129" s="896" t="s">
        <v>3729</v>
      </c>
      <c r="H1129" s="896" t="s">
        <v>3730</v>
      </c>
      <c r="I1129" s="282" t="s">
        <v>4498</v>
      </c>
      <c r="J1129" s="283" t="s">
        <v>1305</v>
      </c>
      <c r="K1129" s="285">
        <v>6900</v>
      </c>
      <c r="L1129" s="896" t="s">
        <v>3628</v>
      </c>
      <c r="M1129" s="916">
        <v>42000</v>
      </c>
      <c r="N1129" s="901" t="s">
        <v>174</v>
      </c>
      <c r="O1129" s="285">
        <v>8000</v>
      </c>
      <c r="P1129" s="852"/>
      <c r="Q1129" s="852"/>
    </row>
    <row r="1130" spans="1:17" ht="23.4">
      <c r="A1130" s="385">
        <v>1126</v>
      </c>
      <c r="B1130" s="410" t="s">
        <v>3736</v>
      </c>
      <c r="C1130" s="342" t="s">
        <v>3737</v>
      </c>
      <c r="D1130" s="896">
        <v>52</v>
      </c>
      <c r="E1130" s="342" t="s">
        <v>1309</v>
      </c>
      <c r="F1130" s="896">
        <v>6</v>
      </c>
      <c r="G1130" s="896" t="s">
        <v>3729</v>
      </c>
      <c r="H1130" s="896" t="s">
        <v>3730</v>
      </c>
      <c r="I1130" s="282" t="s">
        <v>4498</v>
      </c>
      <c r="J1130" s="283" t="s">
        <v>1305</v>
      </c>
      <c r="K1130" s="285">
        <v>6600</v>
      </c>
      <c r="L1130" s="896" t="s">
        <v>3628</v>
      </c>
      <c r="M1130" s="916">
        <v>30000</v>
      </c>
      <c r="N1130" s="901" t="s">
        <v>174</v>
      </c>
      <c r="O1130" s="285">
        <v>10000</v>
      </c>
      <c r="P1130" s="852"/>
      <c r="Q1130" s="852"/>
    </row>
    <row r="1131" spans="1:17" ht="23.4">
      <c r="A1131" s="215">
        <v>1127</v>
      </c>
      <c r="B1131" s="410" t="s">
        <v>3738</v>
      </c>
      <c r="C1131" s="342" t="s">
        <v>3739</v>
      </c>
      <c r="D1131" s="896">
        <v>51</v>
      </c>
      <c r="E1131" s="342" t="s">
        <v>1417</v>
      </c>
      <c r="F1131" s="896">
        <v>6</v>
      </c>
      <c r="G1131" s="896" t="s">
        <v>3729</v>
      </c>
      <c r="H1131" s="896" t="s">
        <v>3730</v>
      </c>
      <c r="I1131" s="282" t="s">
        <v>4498</v>
      </c>
      <c r="J1131" s="283" t="s">
        <v>1305</v>
      </c>
      <c r="K1131" s="285">
        <v>7900</v>
      </c>
      <c r="L1131" s="896" t="s">
        <v>3628</v>
      </c>
      <c r="M1131" s="916">
        <v>18000</v>
      </c>
      <c r="N1131" s="901" t="s">
        <v>3740</v>
      </c>
      <c r="O1131" s="285">
        <v>16000</v>
      </c>
      <c r="P1131" s="852"/>
      <c r="Q1131" s="852"/>
    </row>
    <row r="1132" spans="1:17" ht="23.4">
      <c r="A1132" s="385">
        <v>1128</v>
      </c>
      <c r="B1132" s="410" t="s">
        <v>3741</v>
      </c>
      <c r="C1132" s="429">
        <v>3320500232344</v>
      </c>
      <c r="D1132" s="896">
        <v>52</v>
      </c>
      <c r="E1132" s="342" t="s">
        <v>1333</v>
      </c>
      <c r="F1132" s="896">
        <v>6</v>
      </c>
      <c r="G1132" s="896" t="s">
        <v>3729</v>
      </c>
      <c r="H1132" s="896" t="s">
        <v>3730</v>
      </c>
      <c r="I1132" s="282" t="s">
        <v>4498</v>
      </c>
      <c r="J1132" s="283" t="s">
        <v>1305</v>
      </c>
      <c r="K1132" s="285">
        <v>8500</v>
      </c>
      <c r="L1132" s="896" t="s">
        <v>3628</v>
      </c>
      <c r="M1132" s="916">
        <v>28000</v>
      </c>
      <c r="N1132" s="901" t="s">
        <v>437</v>
      </c>
      <c r="O1132" s="285">
        <v>10000</v>
      </c>
      <c r="P1132" s="852"/>
      <c r="Q1132" s="852"/>
    </row>
    <row r="1133" spans="1:17" ht="23.4">
      <c r="A1133" s="215">
        <v>1129</v>
      </c>
      <c r="B1133" s="410" t="s">
        <v>3742</v>
      </c>
      <c r="C1133" s="342" t="s">
        <v>3743</v>
      </c>
      <c r="D1133" s="896">
        <v>64</v>
      </c>
      <c r="E1133" s="342" t="s">
        <v>2159</v>
      </c>
      <c r="F1133" s="896">
        <v>6</v>
      </c>
      <c r="G1133" s="896" t="s">
        <v>3729</v>
      </c>
      <c r="H1133" s="896" t="s">
        <v>3730</v>
      </c>
      <c r="I1133" s="282" t="s">
        <v>4498</v>
      </c>
      <c r="J1133" s="283" t="s">
        <v>1305</v>
      </c>
      <c r="K1133" s="285">
        <v>9600</v>
      </c>
      <c r="L1133" s="896" t="s">
        <v>3628</v>
      </c>
      <c r="M1133" s="916">
        <v>36000</v>
      </c>
      <c r="N1133" s="901" t="s">
        <v>437</v>
      </c>
      <c r="O1133" s="285">
        <v>5000</v>
      </c>
      <c r="P1133" s="852"/>
      <c r="Q1133" s="852"/>
    </row>
    <row r="1134" spans="1:17" ht="23.4">
      <c r="A1134" s="385">
        <v>1130</v>
      </c>
      <c r="B1134" s="410" t="s">
        <v>3744</v>
      </c>
      <c r="C1134" s="342" t="s">
        <v>3745</v>
      </c>
      <c r="D1134" s="896">
        <v>63</v>
      </c>
      <c r="E1134" s="342" t="s">
        <v>1813</v>
      </c>
      <c r="F1134" s="896">
        <v>6</v>
      </c>
      <c r="G1134" s="896" t="s">
        <v>3729</v>
      </c>
      <c r="H1134" s="896" t="s">
        <v>3730</v>
      </c>
      <c r="I1134" s="282" t="s">
        <v>4498</v>
      </c>
      <c r="J1134" s="283" t="s">
        <v>1305</v>
      </c>
      <c r="K1134" s="285">
        <v>6500</v>
      </c>
      <c r="L1134" s="896" t="s">
        <v>3628</v>
      </c>
      <c r="M1134" s="916">
        <v>40000</v>
      </c>
      <c r="N1134" s="901" t="s">
        <v>437</v>
      </c>
      <c r="O1134" s="285">
        <v>5000</v>
      </c>
      <c r="P1134" s="852"/>
      <c r="Q1134" s="852"/>
    </row>
    <row r="1135" spans="1:17" ht="23.4">
      <c r="A1135" s="215">
        <v>1131</v>
      </c>
      <c r="B1135" s="410" t="s">
        <v>3746</v>
      </c>
      <c r="C1135" s="342" t="s">
        <v>3747</v>
      </c>
      <c r="D1135" s="896">
        <v>48</v>
      </c>
      <c r="E1135" s="342" t="s">
        <v>1585</v>
      </c>
      <c r="F1135" s="896">
        <v>6</v>
      </c>
      <c r="G1135" s="896" t="s">
        <v>3729</v>
      </c>
      <c r="H1135" s="896" t="s">
        <v>3730</v>
      </c>
      <c r="I1135" s="282" t="s">
        <v>4498</v>
      </c>
      <c r="J1135" s="283" t="s">
        <v>1305</v>
      </c>
      <c r="K1135" s="285">
        <v>9300</v>
      </c>
      <c r="L1135" s="896" t="s">
        <v>3628</v>
      </c>
      <c r="M1135" s="916">
        <v>35000</v>
      </c>
      <c r="N1135" s="901" t="s">
        <v>437</v>
      </c>
      <c r="O1135" s="285">
        <v>8000</v>
      </c>
      <c r="P1135" s="852"/>
      <c r="Q1135" s="852"/>
    </row>
    <row r="1136" spans="1:17" ht="23.4">
      <c r="A1136" s="385">
        <v>1132</v>
      </c>
      <c r="B1136" s="410" t="s">
        <v>3748</v>
      </c>
      <c r="C1136" s="429">
        <v>3320500115950</v>
      </c>
      <c r="D1136" s="896">
        <v>44</v>
      </c>
      <c r="E1136" s="342" t="s">
        <v>3186</v>
      </c>
      <c r="F1136" s="896">
        <v>6</v>
      </c>
      <c r="G1136" s="896" t="s">
        <v>3729</v>
      </c>
      <c r="H1136" s="896" t="s">
        <v>3730</v>
      </c>
      <c r="I1136" s="282" t="s">
        <v>4498</v>
      </c>
      <c r="J1136" s="283" t="s">
        <v>1305</v>
      </c>
      <c r="K1136" s="285">
        <v>6500</v>
      </c>
      <c r="L1136" s="896" t="s">
        <v>3628</v>
      </c>
      <c r="M1136" s="916">
        <v>46000</v>
      </c>
      <c r="N1136" s="901" t="s">
        <v>174</v>
      </c>
      <c r="O1136" s="285">
        <v>3000</v>
      </c>
      <c r="P1136" s="852"/>
      <c r="Q1136" s="852"/>
    </row>
    <row r="1137" spans="1:17" ht="23.4">
      <c r="A1137" s="215">
        <v>1133</v>
      </c>
      <c r="B1137" s="410" t="s">
        <v>3749</v>
      </c>
      <c r="C1137" s="342" t="s">
        <v>3750</v>
      </c>
      <c r="D1137" s="896">
        <v>68</v>
      </c>
      <c r="E1137" s="342" t="s">
        <v>2296</v>
      </c>
      <c r="F1137" s="896">
        <v>6</v>
      </c>
      <c r="G1137" s="896" t="s">
        <v>3729</v>
      </c>
      <c r="H1137" s="896" t="s">
        <v>3730</v>
      </c>
      <c r="I1137" s="282" t="s">
        <v>4498</v>
      </c>
      <c r="J1137" s="283" t="s">
        <v>1305</v>
      </c>
      <c r="K1137" s="285">
        <v>7000</v>
      </c>
      <c r="L1137" s="896" t="s">
        <v>3628</v>
      </c>
      <c r="M1137" s="916">
        <v>39000</v>
      </c>
      <c r="N1137" s="901" t="s">
        <v>437</v>
      </c>
      <c r="O1137" s="285">
        <v>15000</v>
      </c>
      <c r="P1137" s="852"/>
      <c r="Q1137" s="852"/>
    </row>
    <row r="1138" spans="1:17" ht="23.4">
      <c r="A1138" s="385">
        <v>1134</v>
      </c>
      <c r="B1138" s="410" t="s">
        <v>3751</v>
      </c>
      <c r="C1138" s="429">
        <v>3320500234665</v>
      </c>
      <c r="D1138" s="896">
        <v>76</v>
      </c>
      <c r="E1138" s="342" t="s">
        <v>2821</v>
      </c>
      <c r="F1138" s="896">
        <v>6</v>
      </c>
      <c r="G1138" s="896" t="s">
        <v>3729</v>
      </c>
      <c r="H1138" s="896" t="s">
        <v>3730</v>
      </c>
      <c r="I1138" s="282" t="s">
        <v>4498</v>
      </c>
      <c r="J1138" s="283" t="s">
        <v>1305</v>
      </c>
      <c r="K1138" s="285">
        <v>8400</v>
      </c>
      <c r="L1138" s="896" t="s">
        <v>3628</v>
      </c>
      <c r="M1138" s="916">
        <v>48000</v>
      </c>
      <c r="N1138" s="901" t="s">
        <v>437</v>
      </c>
      <c r="O1138" s="285">
        <v>10000</v>
      </c>
      <c r="P1138" s="852"/>
      <c r="Q1138" s="852"/>
    </row>
    <row r="1139" spans="1:17" ht="23.4">
      <c r="A1139" s="215">
        <v>1135</v>
      </c>
      <c r="B1139" s="410" t="s">
        <v>3752</v>
      </c>
      <c r="C1139" s="429">
        <v>3320500233979</v>
      </c>
      <c r="D1139" s="896">
        <v>56</v>
      </c>
      <c r="E1139" s="342" t="s">
        <v>2100</v>
      </c>
      <c r="F1139" s="896">
        <v>6</v>
      </c>
      <c r="G1139" s="896" t="s">
        <v>3729</v>
      </c>
      <c r="H1139" s="896" t="s">
        <v>3730</v>
      </c>
      <c r="I1139" s="282" t="s">
        <v>4498</v>
      </c>
      <c r="J1139" s="283" t="s">
        <v>1305</v>
      </c>
      <c r="K1139" s="285">
        <v>10000</v>
      </c>
      <c r="L1139" s="896" t="s">
        <v>3628</v>
      </c>
      <c r="M1139" s="916">
        <v>29000</v>
      </c>
      <c r="N1139" s="901" t="s">
        <v>437</v>
      </c>
      <c r="O1139" s="285">
        <v>8000</v>
      </c>
      <c r="P1139" s="852"/>
      <c r="Q1139" s="852"/>
    </row>
    <row r="1140" spans="1:17" ht="23.4">
      <c r="A1140" s="385">
        <v>1136</v>
      </c>
      <c r="B1140" s="410" t="s">
        <v>3753</v>
      </c>
      <c r="C1140" s="429">
        <v>1320500212673</v>
      </c>
      <c r="D1140" s="896">
        <v>25</v>
      </c>
      <c r="E1140" s="342" t="s">
        <v>2682</v>
      </c>
      <c r="F1140" s="896">
        <v>6</v>
      </c>
      <c r="G1140" s="896" t="s">
        <v>3729</v>
      </c>
      <c r="H1140" s="896" t="s">
        <v>3730</v>
      </c>
      <c r="I1140" s="282" t="s">
        <v>4498</v>
      </c>
      <c r="J1140" s="283" t="s">
        <v>1305</v>
      </c>
      <c r="K1140" s="285">
        <v>10000</v>
      </c>
      <c r="L1140" s="896" t="s">
        <v>3628</v>
      </c>
      <c r="M1140" s="916">
        <v>18900</v>
      </c>
      <c r="N1140" s="901" t="s">
        <v>3740</v>
      </c>
      <c r="O1140" s="285">
        <v>8000</v>
      </c>
      <c r="P1140" s="852"/>
      <c r="Q1140" s="852"/>
    </row>
    <row r="1141" spans="1:17" ht="23.4">
      <c r="A1141" s="215">
        <v>1137</v>
      </c>
      <c r="B1141" s="410" t="s">
        <v>3754</v>
      </c>
      <c r="C1141" s="429">
        <v>3320500218678</v>
      </c>
      <c r="D1141" s="896">
        <v>68</v>
      </c>
      <c r="E1141" s="342" t="s">
        <v>2115</v>
      </c>
      <c r="F1141" s="896">
        <v>6</v>
      </c>
      <c r="G1141" s="896" t="s">
        <v>3729</v>
      </c>
      <c r="H1141" s="896" t="s">
        <v>3730</v>
      </c>
      <c r="I1141" s="282" t="s">
        <v>4498</v>
      </c>
      <c r="J1141" s="283" t="s">
        <v>1305</v>
      </c>
      <c r="K1141" s="285">
        <v>9500</v>
      </c>
      <c r="L1141" s="896" t="s">
        <v>3628</v>
      </c>
      <c r="M1141" s="916">
        <v>27000</v>
      </c>
      <c r="N1141" s="901" t="s">
        <v>174</v>
      </c>
      <c r="O1141" s="285">
        <v>8000</v>
      </c>
      <c r="P1141" s="852"/>
      <c r="Q1141" s="852"/>
    </row>
    <row r="1142" spans="1:17" ht="23.4">
      <c r="A1142" s="385">
        <v>1138</v>
      </c>
      <c r="B1142" s="410" t="s">
        <v>3755</v>
      </c>
      <c r="C1142" s="429">
        <v>5320500038676</v>
      </c>
      <c r="D1142" s="896">
        <v>46</v>
      </c>
      <c r="E1142" s="342" t="s">
        <v>2501</v>
      </c>
      <c r="F1142" s="896">
        <v>6</v>
      </c>
      <c r="G1142" s="896" t="s">
        <v>3729</v>
      </c>
      <c r="H1142" s="896" t="s">
        <v>3730</v>
      </c>
      <c r="I1142" s="282" t="s">
        <v>4498</v>
      </c>
      <c r="J1142" s="283" t="s">
        <v>1305</v>
      </c>
      <c r="K1142" s="285">
        <v>7600</v>
      </c>
      <c r="L1142" s="896" t="s">
        <v>3628</v>
      </c>
      <c r="M1142" s="916">
        <v>35000</v>
      </c>
      <c r="N1142" s="901" t="s">
        <v>437</v>
      </c>
      <c r="O1142" s="285">
        <v>6000</v>
      </c>
      <c r="P1142" s="852"/>
      <c r="Q1142" s="852"/>
    </row>
    <row r="1143" spans="1:17" ht="23.4">
      <c r="A1143" s="215">
        <v>1139</v>
      </c>
      <c r="B1143" s="410" t="s">
        <v>3756</v>
      </c>
      <c r="C1143" s="429">
        <v>5320500013325</v>
      </c>
      <c r="D1143" s="896">
        <v>48</v>
      </c>
      <c r="E1143" s="342" t="s">
        <v>1345</v>
      </c>
      <c r="F1143" s="896">
        <v>6</v>
      </c>
      <c r="G1143" s="896" t="s">
        <v>3729</v>
      </c>
      <c r="H1143" s="896" t="s">
        <v>3730</v>
      </c>
      <c r="I1143" s="282" t="s">
        <v>4498</v>
      </c>
      <c r="J1143" s="283" t="s">
        <v>1305</v>
      </c>
      <c r="K1143" s="285">
        <v>8500</v>
      </c>
      <c r="L1143" s="896" t="s">
        <v>3628</v>
      </c>
      <c r="M1143" s="916">
        <v>40000</v>
      </c>
      <c r="N1143" s="901" t="s">
        <v>437</v>
      </c>
      <c r="O1143" s="285">
        <v>10000</v>
      </c>
      <c r="P1143" s="852"/>
      <c r="Q1143" s="852"/>
    </row>
    <row r="1144" spans="1:17" ht="23.4">
      <c r="A1144" s="385">
        <v>1140</v>
      </c>
      <c r="B1144" s="410" t="s">
        <v>3757</v>
      </c>
      <c r="C1144" s="342" t="s">
        <v>3758</v>
      </c>
      <c r="D1144" s="896">
        <v>33</v>
      </c>
      <c r="E1144" s="342" t="s">
        <v>2253</v>
      </c>
      <c r="F1144" s="896">
        <v>6</v>
      </c>
      <c r="G1144" s="896" t="s">
        <v>3729</v>
      </c>
      <c r="H1144" s="896" t="s">
        <v>3730</v>
      </c>
      <c r="I1144" s="282" t="s">
        <v>4498</v>
      </c>
      <c r="J1144" s="283" t="s">
        <v>1305</v>
      </c>
      <c r="K1144" s="285">
        <v>8900</v>
      </c>
      <c r="L1144" s="896" t="s">
        <v>3628</v>
      </c>
      <c r="M1144" s="916">
        <v>33000</v>
      </c>
      <c r="N1144" s="901" t="s">
        <v>437</v>
      </c>
      <c r="O1144" s="285">
        <v>10000</v>
      </c>
      <c r="P1144" s="852"/>
      <c r="Q1144" s="852"/>
    </row>
    <row r="1145" spans="1:17" ht="24.6">
      <c r="A1145" s="215">
        <v>1141</v>
      </c>
      <c r="B1145" s="351" t="s">
        <v>3759</v>
      </c>
      <c r="C1145" s="612" t="s">
        <v>3760</v>
      </c>
      <c r="D1145" s="896">
        <v>45</v>
      </c>
      <c r="E1145" s="896">
        <v>9</v>
      </c>
      <c r="F1145" s="896">
        <v>6</v>
      </c>
      <c r="G1145" s="410" t="s">
        <v>3761</v>
      </c>
      <c r="H1145" s="896" t="s">
        <v>3762</v>
      </c>
      <c r="I1145" s="282" t="s">
        <v>4498</v>
      </c>
      <c r="J1145" s="283" t="s">
        <v>1305</v>
      </c>
      <c r="K1145" s="285">
        <v>9000</v>
      </c>
      <c r="L1145" s="896" t="s">
        <v>3628</v>
      </c>
      <c r="M1145" s="921">
        <v>25000</v>
      </c>
      <c r="N1145" s="901" t="s">
        <v>66</v>
      </c>
      <c r="O1145" s="864">
        <v>5000</v>
      </c>
      <c r="P1145" s="852"/>
      <c r="Q1145" s="852"/>
    </row>
    <row r="1146" spans="1:17" ht="24.6">
      <c r="A1146" s="385">
        <v>1142</v>
      </c>
      <c r="B1146" s="351" t="s">
        <v>3763</v>
      </c>
      <c r="C1146" s="612" t="s">
        <v>3764</v>
      </c>
      <c r="D1146" s="896">
        <v>45</v>
      </c>
      <c r="E1146" s="896">
        <v>45</v>
      </c>
      <c r="F1146" s="896">
        <v>6</v>
      </c>
      <c r="G1146" s="410" t="s">
        <v>3761</v>
      </c>
      <c r="H1146" s="896" t="s">
        <v>3762</v>
      </c>
      <c r="I1146" s="282" t="s">
        <v>4498</v>
      </c>
      <c r="J1146" s="283" t="s">
        <v>1305</v>
      </c>
      <c r="K1146" s="285">
        <v>10000</v>
      </c>
      <c r="L1146" s="896" t="s">
        <v>3628</v>
      </c>
      <c r="M1146" s="921">
        <v>30000</v>
      </c>
      <c r="N1146" s="901" t="s">
        <v>66</v>
      </c>
      <c r="O1146" s="864">
        <v>5000</v>
      </c>
      <c r="P1146" s="852"/>
      <c r="Q1146" s="852"/>
    </row>
    <row r="1147" spans="1:17" ht="24.6">
      <c r="A1147" s="215">
        <v>1143</v>
      </c>
      <c r="B1147" s="351" t="s">
        <v>3765</v>
      </c>
      <c r="C1147" s="612" t="s">
        <v>3766</v>
      </c>
      <c r="D1147" s="896">
        <v>56</v>
      </c>
      <c r="E1147" s="896">
        <v>125</v>
      </c>
      <c r="F1147" s="896">
        <v>6</v>
      </c>
      <c r="G1147" s="410" t="s">
        <v>3761</v>
      </c>
      <c r="H1147" s="896" t="s">
        <v>3762</v>
      </c>
      <c r="I1147" s="282" t="s">
        <v>4498</v>
      </c>
      <c r="J1147" s="283" t="s">
        <v>1305</v>
      </c>
      <c r="K1147" s="285">
        <v>8000</v>
      </c>
      <c r="L1147" s="896" t="s">
        <v>3628</v>
      </c>
      <c r="M1147" s="921">
        <v>15000</v>
      </c>
      <c r="N1147" s="901" t="s">
        <v>66</v>
      </c>
      <c r="O1147" s="864">
        <v>6000</v>
      </c>
      <c r="P1147" s="852"/>
      <c r="Q1147" s="852"/>
    </row>
    <row r="1148" spans="1:17" ht="24.6">
      <c r="A1148" s="385">
        <v>1144</v>
      </c>
      <c r="B1148" s="351" t="s">
        <v>3767</v>
      </c>
      <c r="C1148" s="612" t="s">
        <v>3768</v>
      </c>
      <c r="D1148" s="896">
        <v>45</v>
      </c>
      <c r="E1148" s="896">
        <v>4</v>
      </c>
      <c r="F1148" s="896">
        <v>6</v>
      </c>
      <c r="G1148" s="410" t="s">
        <v>3761</v>
      </c>
      <c r="H1148" s="896" t="s">
        <v>3762</v>
      </c>
      <c r="I1148" s="282" t="s">
        <v>4498</v>
      </c>
      <c r="J1148" s="283" t="s">
        <v>1305</v>
      </c>
      <c r="K1148" s="285">
        <v>8000</v>
      </c>
      <c r="L1148" s="896" t="s">
        <v>3628</v>
      </c>
      <c r="M1148" s="921">
        <v>20000</v>
      </c>
      <c r="N1148" s="901" t="s">
        <v>66</v>
      </c>
      <c r="O1148" s="864">
        <v>5000</v>
      </c>
      <c r="P1148" s="852"/>
      <c r="Q1148" s="852"/>
    </row>
    <row r="1149" spans="1:17" ht="24.6">
      <c r="A1149" s="215">
        <v>1145</v>
      </c>
      <c r="B1149" s="351" t="s">
        <v>3769</v>
      </c>
      <c r="C1149" s="612" t="s">
        <v>3770</v>
      </c>
      <c r="D1149" s="896">
        <v>58</v>
      </c>
      <c r="E1149" s="896">
        <v>78</v>
      </c>
      <c r="F1149" s="896">
        <v>6</v>
      </c>
      <c r="G1149" s="410" t="s">
        <v>3761</v>
      </c>
      <c r="H1149" s="896" t="s">
        <v>3762</v>
      </c>
      <c r="I1149" s="282" t="s">
        <v>4498</v>
      </c>
      <c r="J1149" s="283" t="s">
        <v>1305</v>
      </c>
      <c r="K1149" s="285">
        <v>8000</v>
      </c>
      <c r="L1149" s="896" t="s">
        <v>3628</v>
      </c>
      <c r="M1149" s="921">
        <v>20000</v>
      </c>
      <c r="N1149" s="901" t="s">
        <v>66</v>
      </c>
      <c r="O1149" s="864">
        <v>7000</v>
      </c>
      <c r="P1149" s="852"/>
      <c r="Q1149" s="852"/>
    </row>
    <row r="1150" spans="1:17" ht="24.6">
      <c r="A1150" s="385">
        <v>1146</v>
      </c>
      <c r="B1150" s="351" t="s">
        <v>3771</v>
      </c>
      <c r="C1150" s="612" t="s">
        <v>3772</v>
      </c>
      <c r="D1150" s="896">
        <v>56</v>
      </c>
      <c r="E1150" s="896">
        <v>145</v>
      </c>
      <c r="F1150" s="896">
        <v>6</v>
      </c>
      <c r="G1150" s="410" t="s">
        <v>3761</v>
      </c>
      <c r="H1150" s="896" t="s">
        <v>3762</v>
      </c>
      <c r="I1150" s="282" t="s">
        <v>4498</v>
      </c>
      <c r="J1150" s="283" t="s">
        <v>1305</v>
      </c>
      <c r="K1150" s="285">
        <v>12000</v>
      </c>
      <c r="L1150" s="896" t="s">
        <v>3628</v>
      </c>
      <c r="M1150" s="921">
        <v>30000</v>
      </c>
      <c r="N1150" s="901" t="s">
        <v>66</v>
      </c>
      <c r="O1150" s="864">
        <v>7000</v>
      </c>
      <c r="P1150" s="852"/>
      <c r="Q1150" s="852"/>
    </row>
    <row r="1151" spans="1:17" ht="24.6">
      <c r="A1151" s="215">
        <v>1147</v>
      </c>
      <c r="B1151" s="351" t="s">
        <v>3773</v>
      </c>
      <c r="C1151" s="612" t="s">
        <v>3774</v>
      </c>
      <c r="D1151" s="896">
        <v>45</v>
      </c>
      <c r="E1151" s="896">
        <v>8</v>
      </c>
      <c r="F1151" s="896">
        <v>6</v>
      </c>
      <c r="G1151" s="410" t="s">
        <v>3761</v>
      </c>
      <c r="H1151" s="896" t="s">
        <v>3762</v>
      </c>
      <c r="I1151" s="282" t="s">
        <v>4498</v>
      </c>
      <c r="J1151" s="283" t="s">
        <v>1305</v>
      </c>
      <c r="K1151" s="285">
        <v>8000</v>
      </c>
      <c r="L1151" s="896" t="s">
        <v>3628</v>
      </c>
      <c r="M1151" s="921">
        <v>30000</v>
      </c>
      <c r="N1151" s="901" t="s">
        <v>66</v>
      </c>
      <c r="O1151" s="864">
        <v>5000</v>
      </c>
      <c r="P1151" s="852"/>
      <c r="Q1151" s="852"/>
    </row>
    <row r="1152" spans="1:17" ht="24.6">
      <c r="A1152" s="385">
        <v>1148</v>
      </c>
      <c r="B1152" s="351" t="s">
        <v>3775</v>
      </c>
      <c r="C1152" s="612" t="s">
        <v>3776</v>
      </c>
      <c r="D1152" s="896">
        <v>47</v>
      </c>
      <c r="E1152" s="896">
        <v>64</v>
      </c>
      <c r="F1152" s="896">
        <v>6</v>
      </c>
      <c r="G1152" s="410" t="s">
        <v>3761</v>
      </c>
      <c r="H1152" s="896" t="s">
        <v>3762</v>
      </c>
      <c r="I1152" s="282" t="s">
        <v>4498</v>
      </c>
      <c r="J1152" s="283" t="s">
        <v>1305</v>
      </c>
      <c r="K1152" s="285">
        <v>8000</v>
      </c>
      <c r="L1152" s="896" t="s">
        <v>3628</v>
      </c>
      <c r="M1152" s="921">
        <v>30000</v>
      </c>
      <c r="N1152" s="901" t="s">
        <v>66</v>
      </c>
      <c r="O1152" s="864">
        <v>5000</v>
      </c>
      <c r="P1152" s="852"/>
      <c r="Q1152" s="852"/>
    </row>
    <row r="1153" spans="1:17" ht="24.6">
      <c r="A1153" s="215">
        <v>1149</v>
      </c>
      <c r="B1153" s="351" t="s">
        <v>3777</v>
      </c>
      <c r="C1153" s="612" t="s">
        <v>3778</v>
      </c>
      <c r="D1153" s="896">
        <v>44</v>
      </c>
      <c r="E1153" s="896">
        <v>123</v>
      </c>
      <c r="F1153" s="896">
        <v>6</v>
      </c>
      <c r="G1153" s="410" t="s">
        <v>3761</v>
      </c>
      <c r="H1153" s="896" t="s">
        <v>3762</v>
      </c>
      <c r="I1153" s="282" t="s">
        <v>4498</v>
      </c>
      <c r="J1153" s="283" t="s">
        <v>1305</v>
      </c>
      <c r="K1153" s="285">
        <v>8000</v>
      </c>
      <c r="L1153" s="896" t="s">
        <v>3628</v>
      </c>
      <c r="M1153" s="921">
        <v>30000</v>
      </c>
      <c r="N1153" s="901" t="s">
        <v>66</v>
      </c>
      <c r="O1153" s="864">
        <v>5000</v>
      </c>
      <c r="P1153" s="852"/>
      <c r="Q1153" s="852"/>
    </row>
    <row r="1154" spans="1:17" ht="23.4">
      <c r="A1154" s="385">
        <v>1150</v>
      </c>
      <c r="B1154" s="410" t="s">
        <v>3779</v>
      </c>
      <c r="C1154" s="342" t="s">
        <v>3780</v>
      </c>
      <c r="D1154" s="896">
        <v>45</v>
      </c>
      <c r="E1154" s="896">
        <v>98</v>
      </c>
      <c r="F1154" s="896">
        <v>6</v>
      </c>
      <c r="G1154" s="410" t="s">
        <v>3761</v>
      </c>
      <c r="H1154" s="896" t="s">
        <v>3762</v>
      </c>
      <c r="I1154" s="282" t="s">
        <v>4498</v>
      </c>
      <c r="J1154" s="283" t="s">
        <v>1305</v>
      </c>
      <c r="K1154" s="285">
        <v>8000</v>
      </c>
      <c r="L1154" s="896" t="s">
        <v>3628</v>
      </c>
      <c r="M1154" s="921">
        <v>30000</v>
      </c>
      <c r="N1154" s="901" t="s">
        <v>66</v>
      </c>
      <c r="O1154" s="864">
        <v>5000</v>
      </c>
      <c r="P1154" s="852"/>
      <c r="Q1154" s="852"/>
    </row>
    <row r="1155" spans="1:17" ht="23.4">
      <c r="A1155" s="215">
        <v>1151</v>
      </c>
      <c r="B1155" s="410" t="s">
        <v>3781</v>
      </c>
      <c r="C1155" s="342" t="s">
        <v>3782</v>
      </c>
      <c r="D1155" s="896">
        <v>58</v>
      </c>
      <c r="E1155" s="896">
        <v>41</v>
      </c>
      <c r="F1155" s="896">
        <v>6</v>
      </c>
      <c r="G1155" s="410" t="s">
        <v>3761</v>
      </c>
      <c r="H1155" s="896" t="s">
        <v>3762</v>
      </c>
      <c r="I1155" s="282" t="s">
        <v>4498</v>
      </c>
      <c r="J1155" s="283" t="s">
        <v>1305</v>
      </c>
      <c r="K1155" s="285">
        <v>8000</v>
      </c>
      <c r="L1155" s="896" t="s">
        <v>3628</v>
      </c>
      <c r="M1155" s="921">
        <v>30000</v>
      </c>
      <c r="N1155" s="901" t="s">
        <v>66</v>
      </c>
      <c r="O1155" s="864">
        <v>7000</v>
      </c>
      <c r="P1155" s="852"/>
      <c r="Q1155" s="852"/>
    </row>
    <row r="1156" spans="1:17" ht="23.4">
      <c r="A1156" s="385">
        <v>1152</v>
      </c>
      <c r="B1156" s="410" t="s">
        <v>3783</v>
      </c>
      <c r="C1156" s="342" t="s">
        <v>3784</v>
      </c>
      <c r="D1156" s="896">
        <v>56</v>
      </c>
      <c r="E1156" s="896">
        <v>62</v>
      </c>
      <c r="F1156" s="896">
        <v>6</v>
      </c>
      <c r="G1156" s="410" t="s">
        <v>3761</v>
      </c>
      <c r="H1156" s="896" t="s">
        <v>3762</v>
      </c>
      <c r="I1156" s="282" t="s">
        <v>4498</v>
      </c>
      <c r="J1156" s="283" t="s">
        <v>1305</v>
      </c>
      <c r="K1156" s="285">
        <v>10000</v>
      </c>
      <c r="L1156" s="896" t="s">
        <v>3628</v>
      </c>
      <c r="M1156" s="921">
        <v>2000</v>
      </c>
      <c r="N1156" s="901" t="s">
        <v>66</v>
      </c>
      <c r="O1156" s="864">
        <v>7000</v>
      </c>
      <c r="P1156" s="852"/>
      <c r="Q1156" s="852"/>
    </row>
    <row r="1157" spans="1:17" ht="23.4">
      <c r="A1157" s="215">
        <v>1153</v>
      </c>
      <c r="B1157" s="410" t="s">
        <v>3785</v>
      </c>
      <c r="C1157" s="342" t="s">
        <v>3786</v>
      </c>
      <c r="D1157" s="896">
        <v>45</v>
      </c>
      <c r="E1157" s="896">
        <v>12</v>
      </c>
      <c r="F1157" s="896">
        <v>6</v>
      </c>
      <c r="G1157" s="410" t="s">
        <v>3761</v>
      </c>
      <c r="H1157" s="896" t="s">
        <v>3762</v>
      </c>
      <c r="I1157" s="282" t="s">
        <v>4498</v>
      </c>
      <c r="J1157" s="283" t="s">
        <v>1305</v>
      </c>
      <c r="K1157" s="285">
        <v>8000</v>
      </c>
      <c r="L1157" s="896" t="s">
        <v>3628</v>
      </c>
      <c r="M1157" s="921">
        <v>25000</v>
      </c>
      <c r="N1157" s="901" t="s">
        <v>66</v>
      </c>
      <c r="O1157" s="864">
        <v>5000</v>
      </c>
      <c r="P1157" s="852"/>
      <c r="Q1157" s="852"/>
    </row>
    <row r="1158" spans="1:17" ht="23.4">
      <c r="A1158" s="385">
        <v>1154</v>
      </c>
      <c r="B1158" s="410" t="s">
        <v>3787</v>
      </c>
      <c r="C1158" s="342" t="s">
        <v>3788</v>
      </c>
      <c r="D1158" s="896">
        <v>47</v>
      </c>
      <c r="E1158" s="896">
        <v>74</v>
      </c>
      <c r="F1158" s="896">
        <v>6</v>
      </c>
      <c r="G1158" s="410" t="s">
        <v>3761</v>
      </c>
      <c r="H1158" s="896" t="s">
        <v>3762</v>
      </c>
      <c r="I1158" s="282" t="s">
        <v>4498</v>
      </c>
      <c r="J1158" s="283" t="s">
        <v>1305</v>
      </c>
      <c r="K1158" s="285">
        <v>11000</v>
      </c>
      <c r="L1158" s="896" t="s">
        <v>3628</v>
      </c>
      <c r="M1158" s="921">
        <v>20000</v>
      </c>
      <c r="N1158" s="901" t="s">
        <v>66</v>
      </c>
      <c r="O1158" s="864">
        <v>7000</v>
      </c>
      <c r="P1158" s="852"/>
      <c r="Q1158" s="852"/>
    </row>
    <row r="1159" spans="1:17" ht="23.4">
      <c r="A1159" s="215">
        <v>1155</v>
      </c>
      <c r="B1159" s="410" t="s">
        <v>3789</v>
      </c>
      <c r="C1159" s="342" t="s">
        <v>3790</v>
      </c>
      <c r="D1159" s="896">
        <v>44</v>
      </c>
      <c r="E1159" s="896">
        <v>30</v>
      </c>
      <c r="F1159" s="896">
        <v>6</v>
      </c>
      <c r="G1159" s="410" t="s">
        <v>3761</v>
      </c>
      <c r="H1159" s="896" t="s">
        <v>3762</v>
      </c>
      <c r="I1159" s="282" t="s">
        <v>4498</v>
      </c>
      <c r="J1159" s="283" t="s">
        <v>1305</v>
      </c>
      <c r="K1159" s="285">
        <v>8000</v>
      </c>
      <c r="L1159" s="896" t="s">
        <v>3628</v>
      </c>
      <c r="M1159" s="921">
        <v>25000</v>
      </c>
      <c r="N1159" s="901" t="s">
        <v>66</v>
      </c>
      <c r="O1159" s="864">
        <v>6000</v>
      </c>
      <c r="P1159" s="852"/>
      <c r="Q1159" s="852"/>
    </row>
    <row r="1160" spans="1:17" ht="23.4">
      <c r="A1160" s="385">
        <v>1156</v>
      </c>
      <c r="B1160" s="410" t="s">
        <v>3791</v>
      </c>
      <c r="C1160" s="342" t="s">
        <v>3792</v>
      </c>
      <c r="D1160" s="896">
        <v>45</v>
      </c>
      <c r="E1160" s="896">
        <v>111</v>
      </c>
      <c r="F1160" s="896">
        <v>6</v>
      </c>
      <c r="G1160" s="410" t="s">
        <v>3761</v>
      </c>
      <c r="H1160" s="896" t="s">
        <v>3762</v>
      </c>
      <c r="I1160" s="282" t="s">
        <v>4498</v>
      </c>
      <c r="J1160" s="283" t="s">
        <v>1305</v>
      </c>
      <c r="K1160" s="285">
        <v>8000</v>
      </c>
      <c r="L1160" s="896" t="s">
        <v>3628</v>
      </c>
      <c r="M1160" s="921">
        <v>40000</v>
      </c>
      <c r="N1160" s="901" t="s">
        <v>66</v>
      </c>
      <c r="O1160" s="864">
        <v>6000</v>
      </c>
      <c r="P1160" s="852"/>
      <c r="Q1160" s="852"/>
    </row>
    <row r="1161" spans="1:17" ht="23.4">
      <c r="A1161" s="215">
        <v>1157</v>
      </c>
      <c r="B1161" s="410" t="s">
        <v>3793</v>
      </c>
      <c r="C1161" s="342" t="s">
        <v>3794</v>
      </c>
      <c r="D1161" s="896">
        <v>58</v>
      </c>
      <c r="E1161" s="896">
        <v>190</v>
      </c>
      <c r="F1161" s="896">
        <v>6</v>
      </c>
      <c r="G1161" s="410" t="s">
        <v>3761</v>
      </c>
      <c r="H1161" s="896" t="s">
        <v>3762</v>
      </c>
      <c r="I1161" s="282" t="s">
        <v>4498</v>
      </c>
      <c r="J1161" s="283" t="s">
        <v>1305</v>
      </c>
      <c r="K1161" s="285">
        <v>9000</v>
      </c>
      <c r="L1161" s="896" t="s">
        <v>3628</v>
      </c>
      <c r="M1161" s="921">
        <v>40000</v>
      </c>
      <c r="N1161" s="901" t="s">
        <v>66</v>
      </c>
      <c r="O1161" s="864">
        <v>5000</v>
      </c>
      <c r="P1161" s="852"/>
      <c r="Q1161" s="852"/>
    </row>
    <row r="1162" spans="1:17" ht="23.4">
      <c r="A1162" s="385">
        <v>1158</v>
      </c>
      <c r="B1162" s="410" t="s">
        <v>3795</v>
      </c>
      <c r="C1162" s="342" t="s">
        <v>3796</v>
      </c>
      <c r="D1162" s="896">
        <v>56</v>
      </c>
      <c r="E1162" s="896">
        <v>47</v>
      </c>
      <c r="F1162" s="896">
        <v>6</v>
      </c>
      <c r="G1162" s="410" t="s">
        <v>3761</v>
      </c>
      <c r="H1162" s="896" t="s">
        <v>3762</v>
      </c>
      <c r="I1162" s="282" t="s">
        <v>4498</v>
      </c>
      <c r="J1162" s="283" t="s">
        <v>1305</v>
      </c>
      <c r="K1162" s="285">
        <v>8000</v>
      </c>
      <c r="L1162" s="896" t="s">
        <v>3628</v>
      </c>
      <c r="M1162" s="921">
        <v>35000</v>
      </c>
      <c r="N1162" s="901" t="s">
        <v>66</v>
      </c>
      <c r="O1162" s="864">
        <v>7000</v>
      </c>
      <c r="P1162" s="852"/>
      <c r="Q1162" s="852"/>
    </row>
    <row r="1163" spans="1:17" ht="23.4">
      <c r="A1163" s="215">
        <v>1159</v>
      </c>
      <c r="B1163" s="410" t="s">
        <v>3797</v>
      </c>
      <c r="C1163" s="342" t="s">
        <v>3798</v>
      </c>
      <c r="D1163" s="896">
        <v>45</v>
      </c>
      <c r="E1163" s="896">
        <v>147</v>
      </c>
      <c r="F1163" s="896">
        <v>6</v>
      </c>
      <c r="G1163" s="410" t="s">
        <v>3761</v>
      </c>
      <c r="H1163" s="896" t="s">
        <v>3762</v>
      </c>
      <c r="I1163" s="282" t="s">
        <v>4498</v>
      </c>
      <c r="J1163" s="283" t="s">
        <v>1305</v>
      </c>
      <c r="K1163" s="285">
        <v>12000</v>
      </c>
      <c r="L1163" s="896" t="s">
        <v>3628</v>
      </c>
      <c r="M1163" s="921">
        <v>44000</v>
      </c>
      <c r="N1163" s="901" t="s">
        <v>66</v>
      </c>
      <c r="O1163" s="864">
        <v>7000</v>
      </c>
      <c r="P1163" s="852"/>
      <c r="Q1163" s="852"/>
    </row>
    <row r="1164" spans="1:17" ht="23.4">
      <c r="A1164" s="385">
        <v>1160</v>
      </c>
      <c r="B1164" s="410" t="s">
        <v>3799</v>
      </c>
      <c r="C1164" s="342" t="s">
        <v>3800</v>
      </c>
      <c r="D1164" s="896">
        <v>40</v>
      </c>
      <c r="E1164" s="896">
        <v>14</v>
      </c>
      <c r="F1164" s="896">
        <v>6</v>
      </c>
      <c r="G1164" s="410" t="s">
        <v>3761</v>
      </c>
      <c r="H1164" s="896" t="s">
        <v>3762</v>
      </c>
      <c r="I1164" s="282" t="s">
        <v>4498</v>
      </c>
      <c r="J1164" s="283" t="s">
        <v>1305</v>
      </c>
      <c r="K1164" s="285">
        <v>7000</v>
      </c>
      <c r="L1164" s="896" t="s">
        <v>3628</v>
      </c>
      <c r="M1164" s="921">
        <v>30000</v>
      </c>
      <c r="N1164" s="901" t="s">
        <v>66</v>
      </c>
      <c r="O1164" s="864">
        <v>5000</v>
      </c>
      <c r="P1164" s="852"/>
      <c r="Q1164" s="852"/>
    </row>
    <row r="1165" spans="1:17" ht="23.4">
      <c r="A1165" s="215">
        <v>1161</v>
      </c>
      <c r="B1165" s="410" t="s">
        <v>3801</v>
      </c>
      <c r="C1165" s="342" t="s">
        <v>3802</v>
      </c>
      <c r="D1165" s="896">
        <v>50</v>
      </c>
      <c r="E1165" s="896" t="s">
        <v>3803</v>
      </c>
      <c r="F1165" s="896">
        <v>4</v>
      </c>
      <c r="G1165" s="410" t="s">
        <v>3804</v>
      </c>
      <c r="H1165" s="896" t="s">
        <v>3805</v>
      </c>
      <c r="I1165" s="282" t="s">
        <v>4498</v>
      </c>
      <c r="J1165" s="283" t="s">
        <v>1305</v>
      </c>
      <c r="K1165" s="285">
        <v>8000</v>
      </c>
      <c r="L1165" s="896" t="s">
        <v>3628</v>
      </c>
      <c r="M1165" s="921">
        <v>30000</v>
      </c>
      <c r="N1165" s="901" t="s">
        <v>66</v>
      </c>
      <c r="O1165" s="864">
        <v>7000</v>
      </c>
      <c r="P1165" s="852"/>
      <c r="Q1165" s="852"/>
    </row>
    <row r="1166" spans="1:17" ht="23.4">
      <c r="A1166" s="385">
        <v>1162</v>
      </c>
      <c r="B1166" s="410" t="s">
        <v>3806</v>
      </c>
      <c r="C1166" s="342" t="s">
        <v>3807</v>
      </c>
      <c r="D1166" s="896">
        <v>45</v>
      </c>
      <c r="E1166" s="896">
        <v>91</v>
      </c>
      <c r="F1166" s="896">
        <v>4</v>
      </c>
      <c r="G1166" s="410" t="s">
        <v>3804</v>
      </c>
      <c r="H1166" s="896" t="s">
        <v>3805</v>
      </c>
      <c r="I1166" s="282" t="s">
        <v>4498</v>
      </c>
      <c r="J1166" s="283" t="s">
        <v>1305</v>
      </c>
      <c r="K1166" s="285">
        <v>9000</v>
      </c>
      <c r="L1166" s="896" t="s">
        <v>3628</v>
      </c>
      <c r="M1166" s="921">
        <v>30000</v>
      </c>
      <c r="N1166" s="901" t="s">
        <v>66</v>
      </c>
      <c r="O1166" s="864">
        <v>6000</v>
      </c>
      <c r="P1166" s="852"/>
      <c r="Q1166" s="852"/>
    </row>
    <row r="1167" spans="1:17" ht="23.4">
      <c r="A1167" s="215">
        <v>1163</v>
      </c>
      <c r="B1167" s="410" t="s">
        <v>3808</v>
      </c>
      <c r="C1167" s="342" t="s">
        <v>3809</v>
      </c>
      <c r="D1167" s="896">
        <v>56</v>
      </c>
      <c r="E1167" s="896">
        <v>20</v>
      </c>
      <c r="F1167" s="896">
        <v>4</v>
      </c>
      <c r="G1167" s="410" t="s">
        <v>3804</v>
      </c>
      <c r="H1167" s="896" t="s">
        <v>3805</v>
      </c>
      <c r="I1167" s="282" t="s">
        <v>4498</v>
      </c>
      <c r="J1167" s="283" t="s">
        <v>1305</v>
      </c>
      <c r="K1167" s="285">
        <v>8000</v>
      </c>
      <c r="L1167" s="896" t="s">
        <v>3628</v>
      </c>
      <c r="M1167" s="921">
        <v>15000</v>
      </c>
      <c r="N1167" s="901" t="s">
        <v>66</v>
      </c>
      <c r="O1167" s="864">
        <v>7000</v>
      </c>
      <c r="P1167" s="852"/>
      <c r="Q1167" s="852"/>
    </row>
    <row r="1168" spans="1:17" ht="23.4">
      <c r="A1168" s="385">
        <v>1164</v>
      </c>
      <c r="B1168" s="410" t="s">
        <v>3810</v>
      </c>
      <c r="C1168" s="342" t="s">
        <v>3811</v>
      </c>
      <c r="D1168" s="896">
        <v>45</v>
      </c>
      <c r="E1168" s="896">
        <v>56</v>
      </c>
      <c r="F1168" s="896">
        <v>4</v>
      </c>
      <c r="G1168" s="410" t="s">
        <v>3804</v>
      </c>
      <c r="H1168" s="896" t="s">
        <v>3805</v>
      </c>
      <c r="I1168" s="282" t="s">
        <v>4498</v>
      </c>
      <c r="J1168" s="283" t="s">
        <v>1305</v>
      </c>
      <c r="K1168" s="285">
        <v>8000</v>
      </c>
      <c r="L1168" s="896" t="s">
        <v>3628</v>
      </c>
      <c r="M1168" s="921">
        <v>20000</v>
      </c>
      <c r="N1168" s="901" t="s">
        <v>66</v>
      </c>
      <c r="O1168" s="864">
        <v>5000</v>
      </c>
      <c r="P1168" s="852"/>
      <c r="Q1168" s="852"/>
    </row>
    <row r="1169" spans="1:17" ht="23.4">
      <c r="A1169" s="215">
        <v>1165</v>
      </c>
      <c r="B1169" s="410" t="s">
        <v>3812</v>
      </c>
      <c r="C1169" s="342" t="s">
        <v>3813</v>
      </c>
      <c r="D1169" s="896">
        <v>58</v>
      </c>
      <c r="E1169" s="896">
        <v>38</v>
      </c>
      <c r="F1169" s="896">
        <v>4</v>
      </c>
      <c r="G1169" s="410" t="s">
        <v>3804</v>
      </c>
      <c r="H1169" s="896" t="s">
        <v>3805</v>
      </c>
      <c r="I1169" s="282" t="s">
        <v>4498</v>
      </c>
      <c r="J1169" s="283" t="s">
        <v>1305</v>
      </c>
      <c r="K1169" s="285">
        <v>8000</v>
      </c>
      <c r="L1169" s="896" t="s">
        <v>3628</v>
      </c>
      <c r="M1169" s="921">
        <v>20000</v>
      </c>
      <c r="N1169" s="901" t="s">
        <v>46</v>
      </c>
      <c r="O1169" s="864">
        <v>7000</v>
      </c>
      <c r="P1169" s="852"/>
      <c r="Q1169" s="852"/>
    </row>
    <row r="1170" spans="1:17" ht="23.4">
      <c r="A1170" s="385">
        <v>1166</v>
      </c>
      <c r="B1170" s="410" t="s">
        <v>3814</v>
      </c>
      <c r="C1170" s="342" t="s">
        <v>3815</v>
      </c>
      <c r="D1170" s="896">
        <v>56</v>
      </c>
      <c r="E1170" s="896">
        <v>74</v>
      </c>
      <c r="F1170" s="896">
        <v>4</v>
      </c>
      <c r="G1170" s="410" t="s">
        <v>3804</v>
      </c>
      <c r="H1170" s="896" t="s">
        <v>3805</v>
      </c>
      <c r="I1170" s="282" t="s">
        <v>4498</v>
      </c>
      <c r="J1170" s="283" t="s">
        <v>1305</v>
      </c>
      <c r="K1170" s="285">
        <v>10000</v>
      </c>
      <c r="L1170" s="896" t="s">
        <v>3628</v>
      </c>
      <c r="M1170" s="921">
        <v>30000</v>
      </c>
      <c r="N1170" s="901" t="s">
        <v>66</v>
      </c>
      <c r="O1170" s="864">
        <v>7000</v>
      </c>
      <c r="P1170" s="852"/>
      <c r="Q1170" s="852"/>
    </row>
    <row r="1171" spans="1:17" ht="23.4">
      <c r="A1171" s="215">
        <v>1167</v>
      </c>
      <c r="B1171" s="410" t="s">
        <v>3816</v>
      </c>
      <c r="C1171" s="342" t="s">
        <v>3817</v>
      </c>
      <c r="D1171" s="896">
        <v>45</v>
      </c>
      <c r="E1171" s="896">
        <v>55</v>
      </c>
      <c r="F1171" s="896">
        <v>4</v>
      </c>
      <c r="G1171" s="410" t="s">
        <v>3804</v>
      </c>
      <c r="H1171" s="896" t="s">
        <v>3805</v>
      </c>
      <c r="I1171" s="282" t="s">
        <v>4498</v>
      </c>
      <c r="J1171" s="283" t="s">
        <v>1305</v>
      </c>
      <c r="K1171" s="285">
        <v>8000</v>
      </c>
      <c r="L1171" s="896" t="s">
        <v>3628</v>
      </c>
      <c r="M1171" s="921">
        <v>30000</v>
      </c>
      <c r="N1171" s="901" t="s">
        <v>66</v>
      </c>
      <c r="O1171" s="864">
        <v>5000</v>
      </c>
      <c r="P1171" s="852"/>
      <c r="Q1171" s="852"/>
    </row>
    <row r="1172" spans="1:17" ht="23.4">
      <c r="A1172" s="385">
        <v>1168</v>
      </c>
      <c r="B1172" s="410" t="s">
        <v>3818</v>
      </c>
      <c r="C1172" s="342" t="s">
        <v>3819</v>
      </c>
      <c r="D1172" s="896">
        <v>47</v>
      </c>
      <c r="E1172" s="896">
        <v>123</v>
      </c>
      <c r="F1172" s="896">
        <v>4</v>
      </c>
      <c r="G1172" s="410" t="s">
        <v>3804</v>
      </c>
      <c r="H1172" s="896" t="s">
        <v>3805</v>
      </c>
      <c r="I1172" s="282" t="s">
        <v>4498</v>
      </c>
      <c r="J1172" s="283" t="s">
        <v>1305</v>
      </c>
      <c r="K1172" s="285">
        <v>8000</v>
      </c>
      <c r="L1172" s="896" t="s">
        <v>3628</v>
      </c>
      <c r="M1172" s="921">
        <v>30000</v>
      </c>
      <c r="N1172" s="901" t="s">
        <v>66</v>
      </c>
      <c r="O1172" s="864">
        <v>7000</v>
      </c>
      <c r="P1172" s="852"/>
      <c r="Q1172" s="852"/>
    </row>
    <row r="1173" spans="1:17" ht="23.4">
      <c r="A1173" s="215">
        <v>1169</v>
      </c>
      <c r="B1173" s="410" t="s">
        <v>3820</v>
      </c>
      <c r="C1173" s="342" t="s">
        <v>3821</v>
      </c>
      <c r="D1173" s="896">
        <v>44</v>
      </c>
      <c r="E1173" s="896">
        <v>56</v>
      </c>
      <c r="F1173" s="896">
        <v>4</v>
      </c>
      <c r="G1173" s="410" t="s">
        <v>3804</v>
      </c>
      <c r="H1173" s="896" t="s">
        <v>3805</v>
      </c>
      <c r="I1173" s="282" t="s">
        <v>4498</v>
      </c>
      <c r="J1173" s="283" t="s">
        <v>1305</v>
      </c>
      <c r="K1173" s="285">
        <v>8000</v>
      </c>
      <c r="L1173" s="896" t="s">
        <v>3628</v>
      </c>
      <c r="M1173" s="922">
        <v>30000</v>
      </c>
      <c r="N1173" s="901" t="s">
        <v>66</v>
      </c>
      <c r="O1173" s="864">
        <v>7000</v>
      </c>
      <c r="P1173" s="852"/>
      <c r="Q1173" s="852"/>
    </row>
    <row r="1174" spans="1:17" ht="23.4">
      <c r="A1174" s="385">
        <v>1170</v>
      </c>
      <c r="B1174" s="410" t="s">
        <v>3822</v>
      </c>
      <c r="C1174" s="342" t="s">
        <v>3823</v>
      </c>
      <c r="D1174" s="896">
        <v>45</v>
      </c>
      <c r="E1174" s="896">
        <v>98</v>
      </c>
      <c r="F1174" s="896">
        <v>4</v>
      </c>
      <c r="G1174" s="410" t="s">
        <v>3804</v>
      </c>
      <c r="H1174" s="896" t="s">
        <v>3805</v>
      </c>
      <c r="I1174" s="282" t="s">
        <v>4498</v>
      </c>
      <c r="J1174" s="283" t="s">
        <v>1305</v>
      </c>
      <c r="K1174" s="285">
        <v>8000</v>
      </c>
      <c r="L1174" s="896" t="s">
        <v>3628</v>
      </c>
      <c r="M1174" s="922">
        <v>30000</v>
      </c>
      <c r="N1174" s="901" t="s">
        <v>66</v>
      </c>
      <c r="O1174" s="864">
        <v>5000</v>
      </c>
      <c r="P1174" s="852"/>
      <c r="Q1174" s="852"/>
    </row>
    <row r="1175" spans="1:17" ht="23.4">
      <c r="A1175" s="215">
        <v>1171</v>
      </c>
      <c r="B1175" s="410" t="s">
        <v>3824</v>
      </c>
      <c r="C1175" s="342" t="s">
        <v>3825</v>
      </c>
      <c r="D1175" s="896">
        <v>58</v>
      </c>
      <c r="E1175" s="896">
        <v>74</v>
      </c>
      <c r="F1175" s="896">
        <v>4</v>
      </c>
      <c r="G1175" s="410" t="s">
        <v>3804</v>
      </c>
      <c r="H1175" s="896" t="s">
        <v>3805</v>
      </c>
      <c r="I1175" s="282" t="s">
        <v>4498</v>
      </c>
      <c r="J1175" s="283" t="s">
        <v>1305</v>
      </c>
      <c r="K1175" s="285">
        <v>8000</v>
      </c>
      <c r="L1175" s="896" t="s">
        <v>3628</v>
      </c>
      <c r="M1175" s="922">
        <v>30000</v>
      </c>
      <c r="N1175" s="901" t="s">
        <v>66</v>
      </c>
      <c r="O1175" s="864">
        <v>7000</v>
      </c>
      <c r="P1175" s="852"/>
      <c r="Q1175" s="852"/>
    </row>
    <row r="1176" spans="1:17" ht="23.4">
      <c r="A1176" s="385">
        <v>1172</v>
      </c>
      <c r="B1176" s="410" t="s">
        <v>3826</v>
      </c>
      <c r="C1176" s="342" t="s">
        <v>3827</v>
      </c>
      <c r="D1176" s="896">
        <v>56</v>
      </c>
      <c r="E1176" s="896">
        <v>45</v>
      </c>
      <c r="F1176" s="896">
        <v>4</v>
      </c>
      <c r="G1176" s="410" t="s">
        <v>3804</v>
      </c>
      <c r="H1176" s="896" t="s">
        <v>3805</v>
      </c>
      <c r="I1176" s="282" t="s">
        <v>4498</v>
      </c>
      <c r="J1176" s="283" t="s">
        <v>1305</v>
      </c>
      <c r="K1176" s="285">
        <v>10000</v>
      </c>
      <c r="L1176" s="896" t="s">
        <v>3628</v>
      </c>
      <c r="M1176" s="922">
        <v>2000</v>
      </c>
      <c r="N1176" s="901" t="s">
        <v>46</v>
      </c>
      <c r="O1176" s="864">
        <v>7000</v>
      </c>
      <c r="P1176" s="852"/>
      <c r="Q1176" s="852"/>
    </row>
    <row r="1177" spans="1:17" ht="23.4">
      <c r="A1177" s="215">
        <v>1173</v>
      </c>
      <c r="B1177" s="410" t="s">
        <v>3828</v>
      </c>
      <c r="C1177" s="342" t="s">
        <v>3829</v>
      </c>
      <c r="D1177" s="896">
        <v>45</v>
      </c>
      <c r="E1177" s="896">
        <v>63</v>
      </c>
      <c r="F1177" s="896">
        <v>4</v>
      </c>
      <c r="G1177" s="410" t="s">
        <v>3804</v>
      </c>
      <c r="H1177" s="896" t="s">
        <v>3805</v>
      </c>
      <c r="I1177" s="282" t="s">
        <v>4498</v>
      </c>
      <c r="J1177" s="283" t="s">
        <v>1305</v>
      </c>
      <c r="K1177" s="285">
        <v>8000</v>
      </c>
      <c r="L1177" s="896" t="s">
        <v>3628</v>
      </c>
      <c r="M1177" s="922">
        <v>25000</v>
      </c>
      <c r="N1177" s="901" t="s">
        <v>46</v>
      </c>
      <c r="O1177" s="864">
        <v>5000</v>
      </c>
      <c r="P1177" s="852"/>
      <c r="Q1177" s="852"/>
    </row>
    <row r="1178" spans="1:17" ht="23.4">
      <c r="A1178" s="385">
        <v>1174</v>
      </c>
      <c r="B1178" s="410" t="s">
        <v>3830</v>
      </c>
      <c r="C1178" s="342" t="s">
        <v>3831</v>
      </c>
      <c r="D1178" s="896">
        <v>47</v>
      </c>
      <c r="E1178" s="896">
        <v>21</v>
      </c>
      <c r="F1178" s="896">
        <v>4</v>
      </c>
      <c r="G1178" s="410" t="s">
        <v>3804</v>
      </c>
      <c r="H1178" s="896" t="s">
        <v>3805</v>
      </c>
      <c r="I1178" s="282" t="s">
        <v>4498</v>
      </c>
      <c r="J1178" s="283" t="s">
        <v>1305</v>
      </c>
      <c r="K1178" s="285">
        <v>10000</v>
      </c>
      <c r="L1178" s="896" t="s">
        <v>3628</v>
      </c>
      <c r="M1178" s="922">
        <v>20000</v>
      </c>
      <c r="N1178" s="901" t="s">
        <v>66</v>
      </c>
      <c r="O1178" s="864">
        <v>7000</v>
      </c>
      <c r="P1178" s="852"/>
      <c r="Q1178" s="852"/>
    </row>
    <row r="1179" spans="1:17" ht="23.4">
      <c r="A1179" s="215">
        <v>1175</v>
      </c>
      <c r="B1179" s="410" t="s">
        <v>3832</v>
      </c>
      <c r="C1179" s="342" t="s">
        <v>3833</v>
      </c>
      <c r="D1179" s="896">
        <v>44</v>
      </c>
      <c r="E1179" s="896">
        <v>125</v>
      </c>
      <c r="F1179" s="896">
        <v>4</v>
      </c>
      <c r="G1179" s="410" t="s">
        <v>3804</v>
      </c>
      <c r="H1179" s="896" t="s">
        <v>3805</v>
      </c>
      <c r="I1179" s="282" t="s">
        <v>4498</v>
      </c>
      <c r="J1179" s="283" t="s">
        <v>1305</v>
      </c>
      <c r="K1179" s="285">
        <v>8000</v>
      </c>
      <c r="L1179" s="896" t="s">
        <v>3628</v>
      </c>
      <c r="M1179" s="922">
        <v>25000</v>
      </c>
      <c r="N1179" s="901" t="s">
        <v>66</v>
      </c>
      <c r="O1179" s="864">
        <v>7000</v>
      </c>
      <c r="P1179" s="852"/>
      <c r="Q1179" s="852"/>
    </row>
    <row r="1180" spans="1:17" ht="23.4">
      <c r="A1180" s="385">
        <v>1176</v>
      </c>
      <c r="B1180" s="410" t="s">
        <v>3834</v>
      </c>
      <c r="C1180" s="342" t="s">
        <v>3835</v>
      </c>
      <c r="D1180" s="896">
        <v>45</v>
      </c>
      <c r="E1180" s="896">
        <v>186</v>
      </c>
      <c r="F1180" s="896">
        <v>4</v>
      </c>
      <c r="G1180" s="410" t="s">
        <v>3804</v>
      </c>
      <c r="H1180" s="896" t="s">
        <v>3805</v>
      </c>
      <c r="I1180" s="282" t="s">
        <v>4498</v>
      </c>
      <c r="J1180" s="283" t="s">
        <v>1305</v>
      </c>
      <c r="K1180" s="285">
        <v>8000</v>
      </c>
      <c r="L1180" s="896" t="s">
        <v>3628</v>
      </c>
      <c r="M1180" s="922">
        <v>40000</v>
      </c>
      <c r="N1180" s="901" t="s">
        <v>46</v>
      </c>
      <c r="O1180" s="864">
        <v>7000</v>
      </c>
      <c r="P1180" s="852"/>
      <c r="Q1180" s="852"/>
    </row>
    <row r="1181" spans="1:17" ht="23.4">
      <c r="A1181" s="215">
        <v>1177</v>
      </c>
      <c r="B1181" s="410" t="s">
        <v>3836</v>
      </c>
      <c r="C1181" s="342" t="s">
        <v>3837</v>
      </c>
      <c r="D1181" s="896">
        <v>58</v>
      </c>
      <c r="E1181" s="896">
        <v>255</v>
      </c>
      <c r="F1181" s="896">
        <v>4</v>
      </c>
      <c r="G1181" s="410" t="s">
        <v>3804</v>
      </c>
      <c r="H1181" s="896" t="s">
        <v>3805</v>
      </c>
      <c r="I1181" s="282" t="s">
        <v>4498</v>
      </c>
      <c r="J1181" s="283" t="s">
        <v>1305</v>
      </c>
      <c r="K1181" s="285">
        <v>9000</v>
      </c>
      <c r="L1181" s="896" t="s">
        <v>3628</v>
      </c>
      <c r="M1181" s="922">
        <v>40000</v>
      </c>
      <c r="N1181" s="901" t="s">
        <v>66</v>
      </c>
      <c r="O1181" s="864">
        <v>5000</v>
      </c>
      <c r="P1181" s="852"/>
      <c r="Q1181" s="852"/>
    </row>
    <row r="1182" spans="1:17" ht="23.4">
      <c r="A1182" s="385">
        <v>1178</v>
      </c>
      <c r="B1182" s="410" t="s">
        <v>3838</v>
      </c>
      <c r="C1182" s="342" t="s">
        <v>3839</v>
      </c>
      <c r="D1182" s="896">
        <v>56</v>
      </c>
      <c r="E1182" s="896">
        <v>4</v>
      </c>
      <c r="F1182" s="896">
        <v>4</v>
      </c>
      <c r="G1182" s="410" t="s">
        <v>3804</v>
      </c>
      <c r="H1182" s="896" t="s">
        <v>3805</v>
      </c>
      <c r="I1182" s="282" t="s">
        <v>4498</v>
      </c>
      <c r="J1182" s="283" t="s">
        <v>1305</v>
      </c>
      <c r="K1182" s="285">
        <v>8000</v>
      </c>
      <c r="L1182" s="896" t="s">
        <v>3628</v>
      </c>
      <c r="M1182" s="922">
        <v>35000</v>
      </c>
      <c r="N1182" s="901" t="s">
        <v>66</v>
      </c>
      <c r="O1182" s="864">
        <v>7000</v>
      </c>
      <c r="P1182" s="852"/>
      <c r="Q1182" s="852"/>
    </row>
    <row r="1183" spans="1:17" ht="23.4">
      <c r="A1183" s="215">
        <v>1179</v>
      </c>
      <c r="B1183" s="410" t="s">
        <v>3840</v>
      </c>
      <c r="C1183" s="342" t="s">
        <v>3841</v>
      </c>
      <c r="D1183" s="896">
        <v>45</v>
      </c>
      <c r="E1183" s="896">
        <v>14</v>
      </c>
      <c r="F1183" s="896">
        <v>4</v>
      </c>
      <c r="G1183" s="410" t="s">
        <v>3804</v>
      </c>
      <c r="H1183" s="896" t="s">
        <v>3805</v>
      </c>
      <c r="I1183" s="282" t="s">
        <v>4498</v>
      </c>
      <c r="J1183" s="283" t="s">
        <v>1305</v>
      </c>
      <c r="K1183" s="285">
        <v>12000</v>
      </c>
      <c r="L1183" s="896" t="s">
        <v>3628</v>
      </c>
      <c r="M1183" s="922">
        <v>44000</v>
      </c>
      <c r="N1183" s="901" t="s">
        <v>66</v>
      </c>
      <c r="O1183" s="864">
        <v>7000</v>
      </c>
      <c r="P1183" s="852"/>
      <c r="Q1183" s="852"/>
    </row>
    <row r="1184" spans="1:17" ht="23.4">
      <c r="A1184" s="385">
        <v>1180</v>
      </c>
      <c r="B1184" s="410" t="s">
        <v>3842</v>
      </c>
      <c r="C1184" s="342" t="s">
        <v>3843</v>
      </c>
      <c r="D1184" s="896">
        <v>47</v>
      </c>
      <c r="E1184" s="896">
        <v>98</v>
      </c>
      <c r="F1184" s="896">
        <v>4</v>
      </c>
      <c r="G1184" s="410" t="s">
        <v>3804</v>
      </c>
      <c r="H1184" s="896" t="s">
        <v>3805</v>
      </c>
      <c r="I1184" s="282" t="s">
        <v>4498</v>
      </c>
      <c r="J1184" s="283" t="s">
        <v>1305</v>
      </c>
      <c r="K1184" s="285">
        <v>8000</v>
      </c>
      <c r="L1184" s="896" t="s">
        <v>3628</v>
      </c>
      <c r="M1184" s="922">
        <v>35000</v>
      </c>
      <c r="N1184" s="901" t="s">
        <v>66</v>
      </c>
      <c r="O1184" s="864">
        <v>6000</v>
      </c>
      <c r="P1184" s="852"/>
      <c r="Q1184" s="852"/>
    </row>
    <row r="1185" spans="1:17" ht="23.4">
      <c r="A1185" s="215">
        <v>1181</v>
      </c>
      <c r="B1185" s="410" t="s">
        <v>3844</v>
      </c>
      <c r="C1185" s="342" t="s">
        <v>3845</v>
      </c>
      <c r="D1185" s="342" t="s">
        <v>1403</v>
      </c>
      <c r="E1185" s="342" t="s">
        <v>3332</v>
      </c>
      <c r="F1185" s="342" t="s">
        <v>1315</v>
      </c>
      <c r="G1185" s="52" t="s">
        <v>3846</v>
      </c>
      <c r="H1185" s="342" t="s">
        <v>3847</v>
      </c>
      <c r="I1185" s="282" t="s">
        <v>4498</v>
      </c>
      <c r="J1185" s="283" t="s">
        <v>1305</v>
      </c>
      <c r="K1185" s="866" t="s">
        <v>3848</v>
      </c>
      <c r="L1185" s="896" t="s">
        <v>3628</v>
      </c>
      <c r="M1185" s="923" t="s">
        <v>3849</v>
      </c>
      <c r="N1185" s="342" t="s">
        <v>66</v>
      </c>
      <c r="O1185" s="866" t="s">
        <v>3850</v>
      </c>
      <c r="P1185" s="852"/>
      <c r="Q1185" s="852"/>
    </row>
    <row r="1186" spans="1:17" ht="23.4">
      <c r="A1186" s="385">
        <v>1182</v>
      </c>
      <c r="B1186" s="410" t="s">
        <v>3851</v>
      </c>
      <c r="C1186" s="342" t="s">
        <v>3852</v>
      </c>
      <c r="D1186" s="342" t="s">
        <v>1825</v>
      </c>
      <c r="E1186" s="342" t="s">
        <v>1348</v>
      </c>
      <c r="F1186" s="342" t="s">
        <v>1315</v>
      </c>
      <c r="G1186" s="52" t="s">
        <v>3846</v>
      </c>
      <c r="H1186" s="342" t="s">
        <v>3847</v>
      </c>
      <c r="I1186" s="282" t="s">
        <v>4498</v>
      </c>
      <c r="J1186" s="283" t="s">
        <v>1305</v>
      </c>
      <c r="K1186" s="866" t="s">
        <v>3853</v>
      </c>
      <c r="L1186" s="896" t="s">
        <v>3628</v>
      </c>
      <c r="M1186" s="923" t="s">
        <v>3854</v>
      </c>
      <c r="N1186" s="342" t="s">
        <v>66</v>
      </c>
      <c r="O1186" s="866" t="s">
        <v>3855</v>
      </c>
      <c r="P1186" s="852"/>
      <c r="Q1186" s="852"/>
    </row>
    <row r="1187" spans="1:17" ht="23.4">
      <c r="A1187" s="215">
        <v>1183</v>
      </c>
      <c r="B1187" s="410" t="s">
        <v>3856</v>
      </c>
      <c r="C1187" s="342" t="s">
        <v>3857</v>
      </c>
      <c r="D1187" s="342" t="s">
        <v>1563</v>
      </c>
      <c r="E1187" s="342" t="s">
        <v>3858</v>
      </c>
      <c r="F1187" s="342" t="s">
        <v>1315</v>
      </c>
      <c r="G1187" s="52" t="s">
        <v>3846</v>
      </c>
      <c r="H1187" s="342" t="s">
        <v>3847</v>
      </c>
      <c r="I1187" s="282" t="s">
        <v>4498</v>
      </c>
      <c r="J1187" s="283" t="s">
        <v>1305</v>
      </c>
      <c r="K1187" s="866" t="s">
        <v>3859</v>
      </c>
      <c r="L1187" s="896" t="s">
        <v>3628</v>
      </c>
      <c r="M1187" s="923" t="s">
        <v>3860</v>
      </c>
      <c r="N1187" s="342" t="s">
        <v>66</v>
      </c>
      <c r="O1187" s="866" t="s">
        <v>3861</v>
      </c>
      <c r="P1187" s="852"/>
      <c r="Q1187" s="852"/>
    </row>
    <row r="1188" spans="1:17" ht="23.4">
      <c r="A1188" s="385">
        <v>1184</v>
      </c>
      <c r="B1188" s="410" t="s">
        <v>3862</v>
      </c>
      <c r="C1188" s="342" t="s">
        <v>3863</v>
      </c>
      <c r="D1188" s="342" t="s">
        <v>1417</v>
      </c>
      <c r="E1188" s="342" t="s">
        <v>3217</v>
      </c>
      <c r="F1188" s="342" t="s">
        <v>1315</v>
      </c>
      <c r="G1188" s="52" t="s">
        <v>3846</v>
      </c>
      <c r="H1188" s="342" t="s">
        <v>3847</v>
      </c>
      <c r="I1188" s="282" t="s">
        <v>4498</v>
      </c>
      <c r="J1188" s="283" t="s">
        <v>1305</v>
      </c>
      <c r="K1188" s="866" t="s">
        <v>3864</v>
      </c>
      <c r="L1188" s="896" t="s">
        <v>3628</v>
      </c>
      <c r="M1188" s="923" t="s">
        <v>3865</v>
      </c>
      <c r="N1188" s="342" t="s">
        <v>66</v>
      </c>
      <c r="O1188" s="866" t="s">
        <v>3855</v>
      </c>
      <c r="P1188" s="852"/>
      <c r="Q1188" s="852"/>
    </row>
    <row r="1189" spans="1:17" ht="23.4">
      <c r="A1189" s="215">
        <v>1185</v>
      </c>
      <c r="B1189" s="410" t="s">
        <v>3866</v>
      </c>
      <c r="C1189" s="342" t="s">
        <v>3867</v>
      </c>
      <c r="D1189" s="342" t="s">
        <v>2095</v>
      </c>
      <c r="E1189" s="342" t="s">
        <v>2229</v>
      </c>
      <c r="F1189" s="342" t="s">
        <v>1315</v>
      </c>
      <c r="G1189" s="52" t="s">
        <v>3846</v>
      </c>
      <c r="H1189" s="342" t="s">
        <v>3847</v>
      </c>
      <c r="I1189" s="282" t="s">
        <v>4498</v>
      </c>
      <c r="J1189" s="283" t="s">
        <v>1305</v>
      </c>
      <c r="K1189" s="866" t="s">
        <v>3868</v>
      </c>
      <c r="L1189" s="896" t="s">
        <v>3628</v>
      </c>
      <c r="M1189" s="923" t="s">
        <v>3849</v>
      </c>
      <c r="N1189" s="342" t="s">
        <v>66</v>
      </c>
      <c r="O1189" s="866" t="s">
        <v>3855</v>
      </c>
      <c r="P1189" s="852"/>
      <c r="Q1189" s="852"/>
    </row>
    <row r="1190" spans="1:17" ht="23.4">
      <c r="A1190" s="385">
        <v>1186</v>
      </c>
      <c r="B1190" s="410" t="s">
        <v>3869</v>
      </c>
      <c r="C1190" s="342" t="s">
        <v>3870</v>
      </c>
      <c r="D1190" s="342" t="s">
        <v>1825</v>
      </c>
      <c r="E1190" s="342" t="s">
        <v>2986</v>
      </c>
      <c r="F1190" s="342" t="s">
        <v>1315</v>
      </c>
      <c r="G1190" s="52" t="s">
        <v>3846</v>
      </c>
      <c r="H1190" s="342" t="s">
        <v>3847</v>
      </c>
      <c r="I1190" s="282" t="s">
        <v>4498</v>
      </c>
      <c r="J1190" s="283" t="s">
        <v>1305</v>
      </c>
      <c r="K1190" s="866" t="s">
        <v>3871</v>
      </c>
      <c r="L1190" s="896" t="s">
        <v>3628</v>
      </c>
      <c r="M1190" s="923" t="s">
        <v>3854</v>
      </c>
      <c r="N1190" s="342" t="s">
        <v>66</v>
      </c>
      <c r="O1190" s="866" t="s">
        <v>3872</v>
      </c>
      <c r="P1190" s="852"/>
      <c r="Q1190" s="852"/>
    </row>
    <row r="1191" spans="1:17" ht="23.4">
      <c r="A1191" s="215">
        <v>1187</v>
      </c>
      <c r="B1191" s="410" t="s">
        <v>3873</v>
      </c>
      <c r="C1191" s="342" t="s">
        <v>3874</v>
      </c>
      <c r="D1191" s="342" t="s">
        <v>2290</v>
      </c>
      <c r="E1191" s="342" t="s">
        <v>1803</v>
      </c>
      <c r="F1191" s="342" t="s">
        <v>1315</v>
      </c>
      <c r="G1191" s="52" t="s">
        <v>3846</v>
      </c>
      <c r="H1191" s="342" t="s">
        <v>3847</v>
      </c>
      <c r="I1191" s="282" t="s">
        <v>4498</v>
      </c>
      <c r="J1191" s="283" t="s">
        <v>1305</v>
      </c>
      <c r="K1191" s="866" t="s">
        <v>3848</v>
      </c>
      <c r="L1191" s="896" t="s">
        <v>3628</v>
      </c>
      <c r="M1191" s="923" t="s">
        <v>3860</v>
      </c>
      <c r="N1191" s="342" t="s">
        <v>66</v>
      </c>
      <c r="O1191" s="866" t="s">
        <v>3872</v>
      </c>
      <c r="P1191" s="852"/>
      <c r="Q1191" s="852"/>
    </row>
    <row r="1192" spans="1:17" ht="23.4">
      <c r="A1192" s="385">
        <v>1188</v>
      </c>
      <c r="B1192" s="410" t="s">
        <v>3875</v>
      </c>
      <c r="C1192" s="342" t="s">
        <v>3876</v>
      </c>
      <c r="D1192" s="342" t="s">
        <v>1412</v>
      </c>
      <c r="E1192" s="342" t="s">
        <v>1320</v>
      </c>
      <c r="F1192" s="342" t="s">
        <v>1315</v>
      </c>
      <c r="G1192" s="52" t="s">
        <v>3846</v>
      </c>
      <c r="H1192" s="342" t="s">
        <v>3847</v>
      </c>
      <c r="I1192" s="282" t="s">
        <v>4498</v>
      </c>
      <c r="J1192" s="283" t="s">
        <v>1305</v>
      </c>
      <c r="K1192" s="866" t="s">
        <v>3877</v>
      </c>
      <c r="L1192" s="896" t="s">
        <v>3628</v>
      </c>
      <c r="M1192" s="923" t="s">
        <v>3865</v>
      </c>
      <c r="N1192" s="342" t="s">
        <v>66</v>
      </c>
      <c r="O1192" s="866" t="s">
        <v>3850</v>
      </c>
      <c r="P1192" s="852"/>
      <c r="Q1192" s="852"/>
    </row>
    <row r="1193" spans="1:17" ht="23.4">
      <c r="A1193" s="215">
        <v>1189</v>
      </c>
      <c r="B1193" s="410" t="s">
        <v>3878</v>
      </c>
      <c r="C1193" s="342" t="s">
        <v>3879</v>
      </c>
      <c r="D1193" s="342" t="s">
        <v>1417</v>
      </c>
      <c r="E1193" s="342" t="s">
        <v>1574</v>
      </c>
      <c r="F1193" s="342" t="s">
        <v>1315</v>
      </c>
      <c r="G1193" s="52" t="s">
        <v>3846</v>
      </c>
      <c r="H1193" s="342" t="s">
        <v>3847</v>
      </c>
      <c r="I1193" s="282" t="s">
        <v>4498</v>
      </c>
      <c r="J1193" s="283" t="s">
        <v>1305</v>
      </c>
      <c r="K1193" s="866" t="s">
        <v>3848</v>
      </c>
      <c r="L1193" s="896" t="s">
        <v>3628</v>
      </c>
      <c r="M1193" s="923" t="s">
        <v>3880</v>
      </c>
      <c r="N1193" s="342" t="s">
        <v>66</v>
      </c>
      <c r="O1193" s="866" t="s">
        <v>3855</v>
      </c>
      <c r="P1193" s="852"/>
      <c r="Q1193" s="852"/>
    </row>
    <row r="1194" spans="1:17" ht="23.4">
      <c r="A1194" s="385">
        <v>1190</v>
      </c>
      <c r="B1194" s="410" t="s">
        <v>3881</v>
      </c>
      <c r="C1194" s="342" t="s">
        <v>3882</v>
      </c>
      <c r="D1194" s="342" t="s">
        <v>2253</v>
      </c>
      <c r="E1194" s="342" t="s">
        <v>3883</v>
      </c>
      <c r="F1194" s="342" t="s">
        <v>1315</v>
      </c>
      <c r="G1194" s="52" t="s">
        <v>3846</v>
      </c>
      <c r="H1194" s="342" t="s">
        <v>3847</v>
      </c>
      <c r="I1194" s="282" t="s">
        <v>4498</v>
      </c>
      <c r="J1194" s="283" t="s">
        <v>1305</v>
      </c>
      <c r="K1194" s="866" t="s">
        <v>3884</v>
      </c>
      <c r="L1194" s="896" t="s">
        <v>3628</v>
      </c>
      <c r="M1194" s="923" t="s">
        <v>3860</v>
      </c>
      <c r="N1194" s="342" t="s">
        <v>66</v>
      </c>
      <c r="O1194" s="866" t="s">
        <v>3855</v>
      </c>
      <c r="P1194" s="852"/>
      <c r="Q1194" s="852"/>
    </row>
    <row r="1195" spans="1:17" ht="23.4">
      <c r="A1195" s="215">
        <v>1191</v>
      </c>
      <c r="B1195" s="410" t="s">
        <v>3885</v>
      </c>
      <c r="C1195" s="342" t="s">
        <v>3886</v>
      </c>
      <c r="D1195" s="342" t="s">
        <v>2524</v>
      </c>
      <c r="E1195" s="342" t="s">
        <v>1806</v>
      </c>
      <c r="F1195" s="342" t="s">
        <v>1315</v>
      </c>
      <c r="G1195" s="52" t="s">
        <v>3846</v>
      </c>
      <c r="H1195" s="342" t="s">
        <v>3847</v>
      </c>
      <c r="I1195" s="282" t="s">
        <v>4498</v>
      </c>
      <c r="J1195" s="283" t="s">
        <v>1305</v>
      </c>
      <c r="K1195" s="866" t="s">
        <v>3853</v>
      </c>
      <c r="L1195" s="896" t="s">
        <v>3628</v>
      </c>
      <c r="M1195" s="923" t="s">
        <v>3880</v>
      </c>
      <c r="N1195" s="342" t="s">
        <v>66</v>
      </c>
      <c r="O1195" s="866" t="s">
        <v>3861</v>
      </c>
      <c r="P1195" s="852"/>
      <c r="Q1195" s="852"/>
    </row>
    <row r="1196" spans="1:17" ht="23.4">
      <c r="A1196" s="385">
        <v>1192</v>
      </c>
      <c r="B1196" s="410" t="s">
        <v>3887</v>
      </c>
      <c r="C1196" s="342" t="s">
        <v>3888</v>
      </c>
      <c r="D1196" s="342" t="s">
        <v>1822</v>
      </c>
      <c r="E1196" s="342" t="s">
        <v>2993</v>
      </c>
      <c r="F1196" s="342" t="s">
        <v>1315</v>
      </c>
      <c r="G1196" s="52" t="s">
        <v>3846</v>
      </c>
      <c r="H1196" s="342" t="s">
        <v>3847</v>
      </c>
      <c r="I1196" s="282" t="s">
        <v>4498</v>
      </c>
      <c r="J1196" s="283" t="s">
        <v>1305</v>
      </c>
      <c r="K1196" s="866" t="s">
        <v>3889</v>
      </c>
      <c r="L1196" s="896" t="s">
        <v>3628</v>
      </c>
      <c r="M1196" s="923" t="s">
        <v>3890</v>
      </c>
      <c r="N1196" s="342" t="s">
        <v>66</v>
      </c>
      <c r="O1196" s="866" t="s">
        <v>3855</v>
      </c>
      <c r="P1196" s="852"/>
      <c r="Q1196" s="852"/>
    </row>
    <row r="1197" spans="1:17" ht="23.4">
      <c r="A1197" s="215">
        <v>1193</v>
      </c>
      <c r="B1197" s="410" t="s">
        <v>3891</v>
      </c>
      <c r="C1197" s="342" t="s">
        <v>3892</v>
      </c>
      <c r="D1197" s="342" t="s">
        <v>2140</v>
      </c>
      <c r="E1197" s="342" t="s">
        <v>3102</v>
      </c>
      <c r="F1197" s="342" t="s">
        <v>1315</v>
      </c>
      <c r="G1197" s="52" t="s">
        <v>3846</v>
      </c>
      <c r="H1197" s="342" t="s">
        <v>3847</v>
      </c>
      <c r="I1197" s="282" t="s">
        <v>4498</v>
      </c>
      <c r="J1197" s="283" t="s">
        <v>1305</v>
      </c>
      <c r="K1197" s="866" t="s">
        <v>3868</v>
      </c>
      <c r="L1197" s="896" t="s">
        <v>3628</v>
      </c>
      <c r="M1197" s="923" t="s">
        <v>3849</v>
      </c>
      <c r="N1197" s="342" t="s">
        <v>66</v>
      </c>
      <c r="O1197" s="866" t="s">
        <v>3872</v>
      </c>
      <c r="P1197" s="852"/>
      <c r="Q1197" s="852"/>
    </row>
    <row r="1198" spans="1:17" ht="23.4">
      <c r="A1198" s="385">
        <v>1194</v>
      </c>
      <c r="B1198" s="410" t="s">
        <v>3893</v>
      </c>
      <c r="C1198" s="342" t="s">
        <v>3894</v>
      </c>
      <c r="D1198" s="342" t="s">
        <v>1377</v>
      </c>
      <c r="E1198" s="342" t="s">
        <v>2383</v>
      </c>
      <c r="F1198" s="342" t="s">
        <v>1315</v>
      </c>
      <c r="G1198" s="52" t="s">
        <v>3846</v>
      </c>
      <c r="H1198" s="342" t="s">
        <v>3847</v>
      </c>
      <c r="I1198" s="282" t="s">
        <v>4498</v>
      </c>
      <c r="J1198" s="283" t="s">
        <v>1305</v>
      </c>
      <c r="K1198" s="866" t="s">
        <v>3871</v>
      </c>
      <c r="L1198" s="896" t="s">
        <v>3628</v>
      </c>
      <c r="M1198" s="923" t="s">
        <v>3895</v>
      </c>
      <c r="N1198" s="342" t="s">
        <v>66</v>
      </c>
      <c r="O1198" s="866" t="s">
        <v>3896</v>
      </c>
      <c r="P1198" s="852"/>
      <c r="Q1198" s="852"/>
    </row>
    <row r="1199" spans="1:17" ht="23.4">
      <c r="A1199" s="215">
        <v>1195</v>
      </c>
      <c r="B1199" s="410" t="s">
        <v>3897</v>
      </c>
      <c r="C1199" s="342" t="s">
        <v>3898</v>
      </c>
      <c r="D1199" s="342" t="s">
        <v>1308</v>
      </c>
      <c r="E1199" s="342" t="s">
        <v>1717</v>
      </c>
      <c r="F1199" s="342" t="s">
        <v>1315</v>
      </c>
      <c r="G1199" s="52" t="s">
        <v>3846</v>
      </c>
      <c r="H1199" s="342" t="s">
        <v>3847</v>
      </c>
      <c r="I1199" s="282" t="s">
        <v>4498</v>
      </c>
      <c r="J1199" s="283" t="s">
        <v>1305</v>
      </c>
      <c r="K1199" s="866" t="s">
        <v>3877</v>
      </c>
      <c r="L1199" s="896" t="s">
        <v>3628</v>
      </c>
      <c r="M1199" s="923" t="s">
        <v>3880</v>
      </c>
      <c r="N1199" s="342" t="s">
        <v>66</v>
      </c>
      <c r="O1199" s="866" t="s">
        <v>3896</v>
      </c>
      <c r="P1199" s="852"/>
      <c r="Q1199" s="852"/>
    </row>
    <row r="1200" spans="1:17" ht="23.4">
      <c r="A1200" s="385">
        <v>1196</v>
      </c>
      <c r="B1200" s="410" t="s">
        <v>3899</v>
      </c>
      <c r="C1200" s="342" t="s">
        <v>3900</v>
      </c>
      <c r="D1200" s="342" t="s">
        <v>1818</v>
      </c>
      <c r="E1200" s="342" t="s">
        <v>3055</v>
      </c>
      <c r="F1200" s="342" t="s">
        <v>1315</v>
      </c>
      <c r="G1200" s="52" t="s">
        <v>3846</v>
      </c>
      <c r="H1200" s="342" t="s">
        <v>3847</v>
      </c>
      <c r="I1200" s="282" t="s">
        <v>4498</v>
      </c>
      <c r="J1200" s="283" t="s">
        <v>1305</v>
      </c>
      <c r="K1200" s="866" t="s">
        <v>3848</v>
      </c>
      <c r="L1200" s="896" t="s">
        <v>3628</v>
      </c>
      <c r="M1200" s="923" t="s">
        <v>3860</v>
      </c>
      <c r="N1200" s="342" t="s">
        <v>66</v>
      </c>
      <c r="O1200" s="866" t="s">
        <v>3850</v>
      </c>
      <c r="P1200" s="852"/>
      <c r="Q1200" s="852"/>
    </row>
    <row r="1201" spans="1:17" ht="23.4">
      <c r="A1201" s="215">
        <v>1197</v>
      </c>
      <c r="B1201" s="410" t="s">
        <v>3901</v>
      </c>
      <c r="C1201" s="342" t="s">
        <v>3902</v>
      </c>
      <c r="D1201" s="342" t="s">
        <v>2524</v>
      </c>
      <c r="E1201" s="342" t="s">
        <v>3903</v>
      </c>
      <c r="F1201" s="342" t="s">
        <v>1315</v>
      </c>
      <c r="G1201" s="52" t="s">
        <v>3846</v>
      </c>
      <c r="H1201" s="342" t="s">
        <v>3847</v>
      </c>
      <c r="I1201" s="282" t="s">
        <v>4498</v>
      </c>
      <c r="J1201" s="283" t="s">
        <v>1305</v>
      </c>
      <c r="K1201" s="866" t="s">
        <v>3884</v>
      </c>
      <c r="L1201" s="896" t="s">
        <v>3628</v>
      </c>
      <c r="M1201" s="923" t="s">
        <v>3865</v>
      </c>
      <c r="N1201" s="342" t="s">
        <v>66</v>
      </c>
      <c r="O1201" s="866" t="s">
        <v>3861</v>
      </c>
      <c r="P1201" s="852"/>
      <c r="Q1201" s="852"/>
    </row>
    <row r="1202" spans="1:17" ht="23.4">
      <c r="A1202" s="385">
        <v>1198</v>
      </c>
      <c r="B1202" s="410" t="s">
        <v>3904</v>
      </c>
      <c r="C1202" s="342" t="s">
        <v>3905</v>
      </c>
      <c r="D1202" s="342" t="s">
        <v>1417</v>
      </c>
      <c r="E1202" s="342" t="s">
        <v>2118</v>
      </c>
      <c r="F1202" s="342" t="s">
        <v>1315</v>
      </c>
      <c r="G1202" s="52" t="s">
        <v>3846</v>
      </c>
      <c r="H1202" s="342" t="s">
        <v>3847</v>
      </c>
      <c r="I1202" s="282" t="s">
        <v>4498</v>
      </c>
      <c r="J1202" s="283" t="s">
        <v>1305</v>
      </c>
      <c r="K1202" s="866" t="s">
        <v>3906</v>
      </c>
      <c r="L1202" s="896" t="s">
        <v>3628</v>
      </c>
      <c r="M1202" s="923" t="s">
        <v>3849</v>
      </c>
      <c r="N1202" s="342" t="s">
        <v>66</v>
      </c>
      <c r="O1202" s="866" t="s">
        <v>3855</v>
      </c>
      <c r="P1202" s="852"/>
      <c r="Q1202" s="852"/>
    </row>
    <row r="1203" spans="1:17" ht="23.4">
      <c r="A1203" s="215">
        <v>1199</v>
      </c>
      <c r="B1203" s="410" t="s">
        <v>3907</v>
      </c>
      <c r="C1203" s="342" t="s">
        <v>3908</v>
      </c>
      <c r="D1203" s="342" t="s">
        <v>1806</v>
      </c>
      <c r="E1203" s="342" t="s">
        <v>2666</v>
      </c>
      <c r="F1203" s="342" t="s">
        <v>1315</v>
      </c>
      <c r="G1203" s="52" t="s">
        <v>3846</v>
      </c>
      <c r="H1203" s="342" t="s">
        <v>3847</v>
      </c>
      <c r="I1203" s="282" t="s">
        <v>4498</v>
      </c>
      <c r="J1203" s="283" t="s">
        <v>1305</v>
      </c>
      <c r="K1203" s="866" t="s">
        <v>3906</v>
      </c>
      <c r="L1203" s="896" t="s">
        <v>3628</v>
      </c>
      <c r="M1203" s="923" t="s">
        <v>3860</v>
      </c>
      <c r="N1203" s="342" t="s">
        <v>66</v>
      </c>
      <c r="O1203" s="866" t="s">
        <v>3872</v>
      </c>
      <c r="P1203" s="852"/>
      <c r="Q1203" s="852"/>
    </row>
    <row r="1204" spans="1:17" ht="23.4">
      <c r="A1204" s="385">
        <v>1200</v>
      </c>
      <c r="B1204" s="410" t="s">
        <v>3909</v>
      </c>
      <c r="C1204" s="342" t="s">
        <v>3910</v>
      </c>
      <c r="D1204" s="342" t="s">
        <v>2354</v>
      </c>
      <c r="E1204" s="342" t="s">
        <v>2108</v>
      </c>
      <c r="F1204" s="342" t="s">
        <v>1315</v>
      </c>
      <c r="G1204" s="52" t="s">
        <v>3846</v>
      </c>
      <c r="H1204" s="342" t="s">
        <v>3847</v>
      </c>
      <c r="I1204" s="282" t="s">
        <v>4498</v>
      </c>
      <c r="J1204" s="283" t="s">
        <v>1305</v>
      </c>
      <c r="K1204" s="866" t="s">
        <v>3906</v>
      </c>
      <c r="L1204" s="896" t="s">
        <v>3628</v>
      </c>
      <c r="M1204" s="923" t="s">
        <v>3880</v>
      </c>
      <c r="N1204" s="342" t="s">
        <v>66</v>
      </c>
      <c r="O1204" s="866" t="s">
        <v>3911</v>
      </c>
      <c r="P1204" s="852"/>
      <c r="Q1204" s="852"/>
    </row>
    <row r="1205" spans="1:17" ht="23.4">
      <c r="A1205" s="215">
        <v>1201</v>
      </c>
      <c r="B1205" s="410" t="s">
        <v>3912</v>
      </c>
      <c r="C1205" s="342" t="s">
        <v>3913</v>
      </c>
      <c r="D1205" s="342" t="s">
        <v>2118</v>
      </c>
      <c r="E1205" s="342" t="s">
        <v>2501</v>
      </c>
      <c r="F1205" s="342" t="s">
        <v>1301</v>
      </c>
      <c r="G1205" s="52" t="s">
        <v>3914</v>
      </c>
      <c r="H1205" s="342" t="s">
        <v>3915</v>
      </c>
      <c r="I1205" s="282" t="s">
        <v>4498</v>
      </c>
      <c r="J1205" s="283" t="s">
        <v>1305</v>
      </c>
      <c r="K1205" s="866" t="s">
        <v>3877</v>
      </c>
      <c r="L1205" s="896" t="s">
        <v>3628</v>
      </c>
      <c r="M1205" s="923" t="s">
        <v>3860</v>
      </c>
      <c r="N1205" s="342" t="s">
        <v>66</v>
      </c>
      <c r="O1205" s="866" t="s">
        <v>3916</v>
      </c>
      <c r="P1205" s="852"/>
      <c r="Q1205" s="852"/>
    </row>
    <row r="1206" spans="1:17" ht="23.4">
      <c r="A1206" s="385">
        <v>1202</v>
      </c>
      <c r="B1206" s="410" t="s">
        <v>3917</v>
      </c>
      <c r="C1206" s="342" t="s">
        <v>3918</v>
      </c>
      <c r="D1206" s="342" t="s">
        <v>1822</v>
      </c>
      <c r="E1206" s="342" t="s">
        <v>1333</v>
      </c>
      <c r="F1206" s="342" t="s">
        <v>1301</v>
      </c>
      <c r="G1206" s="52" t="s">
        <v>3914</v>
      </c>
      <c r="H1206" s="342" t="s">
        <v>3915</v>
      </c>
      <c r="I1206" s="282" t="s">
        <v>4498</v>
      </c>
      <c r="J1206" s="283" t="s">
        <v>1305</v>
      </c>
      <c r="K1206" s="866" t="s">
        <v>3848</v>
      </c>
      <c r="L1206" s="896" t="s">
        <v>3628</v>
      </c>
      <c r="M1206" s="923" t="s">
        <v>3895</v>
      </c>
      <c r="N1206" s="342" t="s">
        <v>66</v>
      </c>
      <c r="O1206" s="866" t="s">
        <v>3884</v>
      </c>
      <c r="P1206" s="852"/>
      <c r="Q1206" s="852"/>
    </row>
    <row r="1207" spans="1:17" ht="23.4">
      <c r="A1207" s="215">
        <v>1203</v>
      </c>
      <c r="B1207" s="410" t="s">
        <v>3919</v>
      </c>
      <c r="C1207" s="342" t="s">
        <v>3920</v>
      </c>
      <c r="D1207" s="342" t="s">
        <v>2264</v>
      </c>
      <c r="E1207" s="342" t="s">
        <v>2074</v>
      </c>
      <c r="F1207" s="342" t="s">
        <v>1301</v>
      </c>
      <c r="G1207" s="52" t="s">
        <v>3914</v>
      </c>
      <c r="H1207" s="342" t="s">
        <v>3915</v>
      </c>
      <c r="I1207" s="282" t="s">
        <v>4498</v>
      </c>
      <c r="J1207" s="283" t="s">
        <v>1305</v>
      </c>
      <c r="K1207" s="866" t="s">
        <v>3884</v>
      </c>
      <c r="L1207" s="896" t="s">
        <v>3628</v>
      </c>
      <c r="M1207" s="923" t="s">
        <v>3880</v>
      </c>
      <c r="N1207" s="342" t="s">
        <v>66</v>
      </c>
      <c r="O1207" s="866" t="s">
        <v>3848</v>
      </c>
      <c r="P1207" s="852"/>
      <c r="Q1207" s="852"/>
    </row>
    <row r="1208" spans="1:17" ht="23.4">
      <c r="A1208" s="385">
        <v>1204</v>
      </c>
      <c r="B1208" s="410" t="s">
        <v>3921</v>
      </c>
      <c r="C1208" s="342" t="s">
        <v>3922</v>
      </c>
      <c r="D1208" s="342" t="s">
        <v>1403</v>
      </c>
      <c r="E1208" s="342" t="s">
        <v>2363</v>
      </c>
      <c r="F1208" s="342" t="s">
        <v>1301</v>
      </c>
      <c r="G1208" s="52" t="s">
        <v>3914</v>
      </c>
      <c r="H1208" s="342" t="s">
        <v>3915</v>
      </c>
      <c r="I1208" s="282" t="s">
        <v>4498</v>
      </c>
      <c r="J1208" s="283" t="s">
        <v>1305</v>
      </c>
      <c r="K1208" s="866" t="s">
        <v>3853</v>
      </c>
      <c r="L1208" s="896" t="s">
        <v>3628</v>
      </c>
      <c r="M1208" s="923" t="s">
        <v>3860</v>
      </c>
      <c r="N1208" s="342" t="s">
        <v>66</v>
      </c>
      <c r="O1208" s="866" t="s">
        <v>3884</v>
      </c>
      <c r="P1208" s="852"/>
      <c r="Q1208" s="852"/>
    </row>
    <row r="1209" spans="1:17" ht="23.4">
      <c r="A1209" s="215">
        <v>1205</v>
      </c>
      <c r="B1209" s="410" t="s">
        <v>3923</v>
      </c>
      <c r="C1209" s="342" t="s">
        <v>3924</v>
      </c>
      <c r="D1209" s="342" t="s">
        <v>1825</v>
      </c>
      <c r="E1209" s="342" t="s">
        <v>2191</v>
      </c>
      <c r="F1209" s="342" t="s">
        <v>1301</v>
      </c>
      <c r="G1209" s="52" t="s">
        <v>3914</v>
      </c>
      <c r="H1209" s="342" t="s">
        <v>3915</v>
      </c>
      <c r="I1209" s="282" t="s">
        <v>4498</v>
      </c>
      <c r="J1209" s="283" t="s">
        <v>1305</v>
      </c>
      <c r="K1209" s="866" t="s">
        <v>3889</v>
      </c>
      <c r="L1209" s="896" t="s">
        <v>3628</v>
      </c>
      <c r="M1209" s="923" t="s">
        <v>3865</v>
      </c>
      <c r="N1209" s="342" t="s">
        <v>66</v>
      </c>
      <c r="O1209" s="866" t="s">
        <v>3925</v>
      </c>
      <c r="P1209" s="852"/>
      <c r="Q1209" s="852"/>
    </row>
    <row r="1210" spans="1:17" ht="23.4">
      <c r="A1210" s="385">
        <v>1206</v>
      </c>
      <c r="B1210" s="410" t="s">
        <v>3926</v>
      </c>
      <c r="C1210" s="342" t="s">
        <v>3927</v>
      </c>
      <c r="D1210" s="342" t="s">
        <v>1308</v>
      </c>
      <c r="E1210" s="342" t="s">
        <v>3928</v>
      </c>
      <c r="F1210" s="342" t="s">
        <v>1301</v>
      </c>
      <c r="G1210" s="52" t="s">
        <v>3914</v>
      </c>
      <c r="H1210" s="342" t="s">
        <v>3915</v>
      </c>
      <c r="I1210" s="282" t="s">
        <v>4498</v>
      </c>
      <c r="J1210" s="283" t="s">
        <v>1305</v>
      </c>
      <c r="K1210" s="866" t="s">
        <v>3871</v>
      </c>
      <c r="L1210" s="896" t="s">
        <v>3628</v>
      </c>
      <c r="M1210" s="923" t="s">
        <v>3849</v>
      </c>
      <c r="N1210" s="342" t="s">
        <v>66</v>
      </c>
      <c r="O1210" s="866" t="s">
        <v>3884</v>
      </c>
      <c r="P1210" s="852"/>
      <c r="Q1210" s="852"/>
    </row>
    <row r="1211" spans="1:17" ht="23.4">
      <c r="A1211" s="215">
        <v>1207</v>
      </c>
      <c r="B1211" s="410" t="s">
        <v>3929</v>
      </c>
      <c r="C1211" s="342" t="s">
        <v>3930</v>
      </c>
      <c r="D1211" s="342" t="s">
        <v>2673</v>
      </c>
      <c r="E1211" s="342" t="s">
        <v>1409</v>
      </c>
      <c r="F1211" s="342" t="s">
        <v>1301</v>
      </c>
      <c r="G1211" s="52" t="s">
        <v>3914</v>
      </c>
      <c r="H1211" s="342" t="s">
        <v>3915</v>
      </c>
      <c r="I1211" s="282" t="s">
        <v>4498</v>
      </c>
      <c r="J1211" s="283" t="s">
        <v>1305</v>
      </c>
      <c r="K1211" s="866" t="s">
        <v>3848</v>
      </c>
      <c r="L1211" s="896" t="s">
        <v>3628</v>
      </c>
      <c r="M1211" s="923" t="s">
        <v>3854</v>
      </c>
      <c r="N1211" s="342" t="s">
        <v>66</v>
      </c>
      <c r="O1211" s="866" t="s">
        <v>3884</v>
      </c>
      <c r="P1211" s="852"/>
      <c r="Q1211" s="852"/>
    </row>
    <row r="1212" spans="1:17" ht="23.4">
      <c r="A1212" s="385">
        <v>1208</v>
      </c>
      <c r="B1212" s="410" t="s">
        <v>3931</v>
      </c>
      <c r="C1212" s="342" t="s">
        <v>3932</v>
      </c>
      <c r="D1212" s="342" t="s">
        <v>1596</v>
      </c>
      <c r="E1212" s="342" t="s">
        <v>2214</v>
      </c>
      <c r="F1212" s="342" t="s">
        <v>1301</v>
      </c>
      <c r="G1212" s="52" t="s">
        <v>3914</v>
      </c>
      <c r="H1212" s="342" t="s">
        <v>3915</v>
      </c>
      <c r="I1212" s="282" t="s">
        <v>4498</v>
      </c>
      <c r="J1212" s="283" t="s">
        <v>1305</v>
      </c>
      <c r="K1212" s="866" t="s">
        <v>3877</v>
      </c>
      <c r="L1212" s="896" t="s">
        <v>3628</v>
      </c>
      <c r="M1212" s="923" t="s">
        <v>3860</v>
      </c>
      <c r="N1212" s="342" t="s">
        <v>66</v>
      </c>
      <c r="O1212" s="866" t="s">
        <v>3884</v>
      </c>
      <c r="P1212" s="852"/>
      <c r="Q1212" s="852"/>
    </row>
    <row r="1213" spans="1:17" ht="23.4">
      <c r="A1213" s="215">
        <v>1209</v>
      </c>
      <c r="B1213" s="410" t="s">
        <v>3933</v>
      </c>
      <c r="C1213" s="342" t="s">
        <v>3934</v>
      </c>
      <c r="D1213" s="342" t="s">
        <v>1806</v>
      </c>
      <c r="E1213" s="342" t="s">
        <v>1500</v>
      </c>
      <c r="F1213" s="342" t="s">
        <v>1301</v>
      </c>
      <c r="G1213" s="52" t="s">
        <v>3914</v>
      </c>
      <c r="H1213" s="342" t="s">
        <v>3915</v>
      </c>
      <c r="I1213" s="282" t="s">
        <v>4498</v>
      </c>
      <c r="J1213" s="283" t="s">
        <v>1305</v>
      </c>
      <c r="K1213" s="866" t="s">
        <v>3877</v>
      </c>
      <c r="L1213" s="896" t="s">
        <v>3628</v>
      </c>
      <c r="M1213" s="923" t="s">
        <v>3865</v>
      </c>
      <c r="N1213" s="342" t="s">
        <v>66</v>
      </c>
      <c r="O1213" s="866" t="s">
        <v>3935</v>
      </c>
      <c r="P1213" s="852"/>
      <c r="Q1213" s="852"/>
    </row>
    <row r="1214" spans="1:17" ht="23.4">
      <c r="A1214" s="385">
        <v>1210</v>
      </c>
      <c r="B1214" s="410" t="s">
        <v>3936</v>
      </c>
      <c r="C1214" s="342" t="s">
        <v>3937</v>
      </c>
      <c r="D1214" s="342" t="s">
        <v>2349</v>
      </c>
      <c r="E1214" s="342" t="s">
        <v>3938</v>
      </c>
      <c r="F1214" s="342" t="s">
        <v>1301</v>
      </c>
      <c r="G1214" s="52" t="s">
        <v>3914</v>
      </c>
      <c r="H1214" s="342" t="s">
        <v>3915</v>
      </c>
      <c r="I1214" s="282" t="s">
        <v>4498</v>
      </c>
      <c r="J1214" s="283" t="s">
        <v>1305</v>
      </c>
      <c r="K1214" s="866" t="s">
        <v>3848</v>
      </c>
      <c r="L1214" s="896" t="s">
        <v>3628</v>
      </c>
      <c r="M1214" s="923" t="s">
        <v>3880</v>
      </c>
      <c r="N1214" s="342" t="s">
        <v>66</v>
      </c>
      <c r="O1214" s="866" t="s">
        <v>3939</v>
      </c>
      <c r="P1214" s="852"/>
      <c r="Q1214" s="852"/>
    </row>
    <row r="1215" spans="1:17" ht="23.4">
      <c r="A1215" s="215">
        <v>1211</v>
      </c>
      <c r="B1215" s="410" t="s">
        <v>3940</v>
      </c>
      <c r="C1215" s="342" t="s">
        <v>3941</v>
      </c>
      <c r="D1215" s="342" t="s">
        <v>1417</v>
      </c>
      <c r="E1215" s="342" t="s">
        <v>1309</v>
      </c>
      <c r="F1215" s="342" t="s">
        <v>1301</v>
      </c>
      <c r="G1215" s="52" t="s">
        <v>3914</v>
      </c>
      <c r="H1215" s="342" t="s">
        <v>3915</v>
      </c>
      <c r="I1215" s="282" t="s">
        <v>4498</v>
      </c>
      <c r="J1215" s="283" t="s">
        <v>1305</v>
      </c>
      <c r="K1215" s="866" t="s">
        <v>3884</v>
      </c>
      <c r="L1215" s="896" t="s">
        <v>3628</v>
      </c>
      <c r="M1215" s="923" t="s">
        <v>3860</v>
      </c>
      <c r="N1215" s="342" t="s">
        <v>66</v>
      </c>
      <c r="O1215" s="866" t="s">
        <v>3942</v>
      </c>
      <c r="P1215" s="852"/>
      <c r="Q1215" s="852"/>
    </row>
    <row r="1216" spans="1:17" ht="23.4">
      <c r="A1216" s="385">
        <v>1212</v>
      </c>
      <c r="B1216" s="410" t="s">
        <v>3943</v>
      </c>
      <c r="C1216" s="342" t="s">
        <v>3944</v>
      </c>
      <c r="D1216" s="342" t="s">
        <v>1417</v>
      </c>
      <c r="E1216" s="342" t="s">
        <v>1813</v>
      </c>
      <c r="F1216" s="342" t="s">
        <v>1301</v>
      </c>
      <c r="G1216" s="52" t="s">
        <v>3914</v>
      </c>
      <c r="H1216" s="342" t="s">
        <v>3915</v>
      </c>
      <c r="I1216" s="282" t="s">
        <v>4498</v>
      </c>
      <c r="J1216" s="283" t="s">
        <v>1305</v>
      </c>
      <c r="K1216" s="866" t="s">
        <v>3906</v>
      </c>
      <c r="L1216" s="896" t="s">
        <v>3628</v>
      </c>
      <c r="M1216" s="923" t="s">
        <v>3880</v>
      </c>
      <c r="N1216" s="342" t="s">
        <v>66</v>
      </c>
      <c r="O1216" s="866" t="s">
        <v>3945</v>
      </c>
      <c r="P1216" s="852"/>
      <c r="Q1216" s="852"/>
    </row>
    <row r="1217" spans="1:17" ht="23.4">
      <c r="A1217" s="215">
        <v>1213</v>
      </c>
      <c r="B1217" s="410" t="s">
        <v>3946</v>
      </c>
      <c r="C1217" s="342" t="s">
        <v>3947</v>
      </c>
      <c r="D1217" s="342" t="s">
        <v>2186</v>
      </c>
      <c r="E1217" s="342" t="s">
        <v>1301</v>
      </c>
      <c r="F1217" s="342" t="s">
        <v>1301</v>
      </c>
      <c r="G1217" s="52" t="s">
        <v>3914</v>
      </c>
      <c r="H1217" s="342" t="s">
        <v>3915</v>
      </c>
      <c r="I1217" s="282" t="s">
        <v>4498</v>
      </c>
      <c r="J1217" s="283" t="s">
        <v>1305</v>
      </c>
      <c r="K1217" s="866" t="s">
        <v>3906</v>
      </c>
      <c r="L1217" s="896" t="s">
        <v>3628</v>
      </c>
      <c r="M1217" s="923" t="s">
        <v>3890</v>
      </c>
      <c r="N1217" s="342" t="s">
        <v>66</v>
      </c>
      <c r="O1217" s="866" t="s">
        <v>3948</v>
      </c>
      <c r="P1217" s="852"/>
      <c r="Q1217" s="852"/>
    </row>
    <row r="1218" spans="1:17" ht="23.4">
      <c r="A1218" s="385">
        <v>1214</v>
      </c>
      <c r="B1218" s="410" t="s">
        <v>3949</v>
      </c>
      <c r="C1218" s="342" t="s">
        <v>3950</v>
      </c>
      <c r="D1218" s="342" t="s">
        <v>1825</v>
      </c>
      <c r="E1218" s="342" t="s">
        <v>2127</v>
      </c>
      <c r="F1218" s="342" t="s">
        <v>1301</v>
      </c>
      <c r="G1218" s="52" t="s">
        <v>3914</v>
      </c>
      <c r="H1218" s="342" t="s">
        <v>3915</v>
      </c>
      <c r="I1218" s="282" t="s">
        <v>4498</v>
      </c>
      <c r="J1218" s="283" t="s">
        <v>1305</v>
      </c>
      <c r="K1218" s="866" t="s">
        <v>3871</v>
      </c>
      <c r="L1218" s="896" t="s">
        <v>3628</v>
      </c>
      <c r="M1218" s="923" t="s">
        <v>3849</v>
      </c>
      <c r="N1218" s="342" t="s">
        <v>66</v>
      </c>
      <c r="O1218" s="866" t="s">
        <v>3951</v>
      </c>
      <c r="P1218" s="852"/>
      <c r="Q1218" s="852"/>
    </row>
    <row r="1219" spans="1:17" ht="23.4">
      <c r="A1219" s="215">
        <v>1215</v>
      </c>
      <c r="B1219" s="410" t="s">
        <v>3952</v>
      </c>
      <c r="C1219" s="342" t="s">
        <v>3953</v>
      </c>
      <c r="D1219" s="342" t="s">
        <v>2524</v>
      </c>
      <c r="E1219" s="342" t="s">
        <v>1406</v>
      </c>
      <c r="F1219" s="342" t="s">
        <v>1301</v>
      </c>
      <c r="G1219" s="52" t="s">
        <v>3914</v>
      </c>
      <c r="H1219" s="342" t="s">
        <v>3915</v>
      </c>
      <c r="I1219" s="282" t="s">
        <v>4498</v>
      </c>
      <c r="J1219" s="283" t="s">
        <v>1305</v>
      </c>
      <c r="K1219" s="866" t="s">
        <v>3877</v>
      </c>
      <c r="L1219" s="896" t="s">
        <v>3628</v>
      </c>
      <c r="M1219" s="923" t="s">
        <v>3954</v>
      </c>
      <c r="N1219" s="342" t="s">
        <v>66</v>
      </c>
      <c r="O1219" s="866" t="s">
        <v>3951</v>
      </c>
      <c r="P1219" s="852"/>
      <c r="Q1219" s="852"/>
    </row>
    <row r="1220" spans="1:17" ht="23.4">
      <c r="A1220" s="385">
        <v>1216</v>
      </c>
      <c r="B1220" s="410" t="s">
        <v>3955</v>
      </c>
      <c r="C1220" s="342" t="s">
        <v>3956</v>
      </c>
      <c r="D1220" s="342" t="s">
        <v>2354</v>
      </c>
      <c r="E1220" s="342" t="s">
        <v>1563</v>
      </c>
      <c r="F1220" s="342" t="s">
        <v>1301</v>
      </c>
      <c r="G1220" s="52" t="s">
        <v>3914</v>
      </c>
      <c r="H1220" s="342" t="s">
        <v>3915</v>
      </c>
      <c r="I1220" s="282" t="s">
        <v>4498</v>
      </c>
      <c r="J1220" s="283" t="s">
        <v>1305</v>
      </c>
      <c r="K1220" s="866" t="s">
        <v>3848</v>
      </c>
      <c r="L1220" s="896" t="s">
        <v>3628</v>
      </c>
      <c r="M1220" s="923" t="s">
        <v>3860</v>
      </c>
      <c r="N1220" s="342" t="s">
        <v>66</v>
      </c>
      <c r="O1220" s="866" t="s">
        <v>3939</v>
      </c>
      <c r="P1220" s="852"/>
      <c r="Q1220" s="852"/>
    </row>
    <row r="1221" spans="1:17" ht="23.4">
      <c r="A1221" s="215">
        <v>1217</v>
      </c>
      <c r="B1221" s="410" t="s">
        <v>3957</v>
      </c>
      <c r="C1221" s="342" t="s">
        <v>3958</v>
      </c>
      <c r="D1221" s="342" t="s">
        <v>2349</v>
      </c>
      <c r="E1221" s="342" t="s">
        <v>2349</v>
      </c>
      <c r="F1221" s="342" t="s">
        <v>1301</v>
      </c>
      <c r="G1221" s="52" t="s">
        <v>3914</v>
      </c>
      <c r="H1221" s="342" t="s">
        <v>3915</v>
      </c>
      <c r="I1221" s="282" t="s">
        <v>4498</v>
      </c>
      <c r="J1221" s="283" t="s">
        <v>1305</v>
      </c>
      <c r="K1221" s="866" t="s">
        <v>3884</v>
      </c>
      <c r="L1221" s="896" t="s">
        <v>3628</v>
      </c>
      <c r="M1221" s="923" t="s">
        <v>3959</v>
      </c>
      <c r="N1221" s="342" t="s">
        <v>66</v>
      </c>
      <c r="O1221" s="866" t="s">
        <v>3948</v>
      </c>
      <c r="P1221" s="852"/>
      <c r="Q1221" s="852"/>
    </row>
    <row r="1222" spans="1:17" ht="23.4">
      <c r="A1222" s="385">
        <v>1218</v>
      </c>
      <c r="B1222" s="410" t="s">
        <v>3960</v>
      </c>
      <c r="C1222" s="342" t="s">
        <v>3961</v>
      </c>
      <c r="D1222" s="342" t="s">
        <v>1818</v>
      </c>
      <c r="E1222" s="342" t="s">
        <v>1412</v>
      </c>
      <c r="F1222" s="342" t="s">
        <v>1301</v>
      </c>
      <c r="G1222" s="52" t="s">
        <v>3914</v>
      </c>
      <c r="H1222" s="342" t="s">
        <v>3915</v>
      </c>
      <c r="I1222" s="282" t="s">
        <v>4498</v>
      </c>
      <c r="J1222" s="283" t="s">
        <v>1305</v>
      </c>
      <c r="K1222" s="866" t="s">
        <v>3848</v>
      </c>
      <c r="L1222" s="896" t="s">
        <v>3628</v>
      </c>
      <c r="M1222" s="923" t="s">
        <v>3860</v>
      </c>
      <c r="N1222" s="342" t="s">
        <v>66</v>
      </c>
      <c r="O1222" s="866" t="s">
        <v>3939</v>
      </c>
      <c r="P1222" s="852"/>
      <c r="Q1222" s="852"/>
    </row>
    <row r="1223" spans="1:17" ht="23.4">
      <c r="A1223" s="215">
        <v>1219</v>
      </c>
      <c r="B1223" s="410" t="s">
        <v>3962</v>
      </c>
      <c r="C1223" s="342" t="s">
        <v>3963</v>
      </c>
      <c r="D1223" s="342" t="s">
        <v>1417</v>
      </c>
      <c r="E1223" s="342" t="s">
        <v>1596</v>
      </c>
      <c r="F1223" s="342" t="s">
        <v>1301</v>
      </c>
      <c r="G1223" s="52" t="s">
        <v>3914</v>
      </c>
      <c r="H1223" s="342" t="s">
        <v>3915</v>
      </c>
      <c r="I1223" s="282" t="s">
        <v>4498</v>
      </c>
      <c r="J1223" s="283" t="s">
        <v>1305</v>
      </c>
      <c r="K1223" s="866" t="s">
        <v>3884</v>
      </c>
      <c r="L1223" s="896" t="s">
        <v>3628</v>
      </c>
      <c r="M1223" s="923" t="s">
        <v>3880</v>
      </c>
      <c r="N1223" s="342" t="s">
        <v>66</v>
      </c>
      <c r="O1223" s="866" t="s">
        <v>3939</v>
      </c>
      <c r="P1223" s="852"/>
      <c r="Q1223" s="852"/>
    </row>
    <row r="1224" spans="1:17" ht="23.4">
      <c r="A1224" s="385">
        <v>1220</v>
      </c>
      <c r="B1224" s="410" t="s">
        <v>3964</v>
      </c>
      <c r="C1224" s="342" t="s">
        <v>3965</v>
      </c>
      <c r="D1224" s="342" t="s">
        <v>2264</v>
      </c>
      <c r="E1224" s="342" t="s">
        <v>2077</v>
      </c>
      <c r="F1224" s="342" t="s">
        <v>1301</v>
      </c>
      <c r="G1224" s="52" t="s">
        <v>3914</v>
      </c>
      <c r="H1224" s="342" t="s">
        <v>3915</v>
      </c>
      <c r="I1224" s="282" t="s">
        <v>4498</v>
      </c>
      <c r="J1224" s="283" t="s">
        <v>1305</v>
      </c>
      <c r="K1224" s="866" t="s">
        <v>3935</v>
      </c>
      <c r="L1224" s="896" t="s">
        <v>3628</v>
      </c>
      <c r="M1224" s="923" t="s">
        <v>3890</v>
      </c>
      <c r="N1224" s="342" t="s">
        <v>66</v>
      </c>
      <c r="O1224" s="866" t="s">
        <v>3935</v>
      </c>
      <c r="P1224" s="852"/>
      <c r="Q1224" s="852"/>
    </row>
    <row r="1225" spans="1:17" ht="23.4">
      <c r="A1225" s="215">
        <v>1221</v>
      </c>
      <c r="B1225" s="410" t="s">
        <v>3966</v>
      </c>
      <c r="C1225" s="867">
        <v>5320500066629</v>
      </c>
      <c r="D1225" s="896">
        <v>47</v>
      </c>
      <c r="E1225" s="896">
        <v>191</v>
      </c>
      <c r="F1225" s="896">
        <v>4</v>
      </c>
      <c r="G1225" s="896" t="s">
        <v>3967</v>
      </c>
      <c r="H1225" s="896" t="s">
        <v>3968</v>
      </c>
      <c r="I1225" s="282" t="s">
        <v>4498</v>
      </c>
      <c r="J1225" s="283" t="s">
        <v>1305</v>
      </c>
      <c r="K1225" s="864">
        <v>6000</v>
      </c>
      <c r="L1225" s="896" t="s">
        <v>3628</v>
      </c>
      <c r="M1225" s="924">
        <v>30000</v>
      </c>
      <c r="N1225" s="901" t="s">
        <v>269</v>
      </c>
      <c r="O1225" s="864">
        <v>15000</v>
      </c>
      <c r="P1225" s="852"/>
      <c r="Q1225" s="852"/>
    </row>
    <row r="1226" spans="1:17" ht="23.4">
      <c r="A1226" s="385">
        <v>1222</v>
      </c>
      <c r="B1226" s="410" t="s">
        <v>3969</v>
      </c>
      <c r="C1226" s="867">
        <v>3320501064381</v>
      </c>
      <c r="D1226" s="896">
        <v>45</v>
      </c>
      <c r="E1226" s="896">
        <v>130</v>
      </c>
      <c r="F1226" s="896">
        <v>4</v>
      </c>
      <c r="G1226" s="896" t="s">
        <v>3967</v>
      </c>
      <c r="H1226" s="896" t="s">
        <v>3968</v>
      </c>
      <c r="I1226" s="282" t="s">
        <v>4498</v>
      </c>
      <c r="J1226" s="283" t="s">
        <v>1305</v>
      </c>
      <c r="K1226" s="864">
        <v>7000</v>
      </c>
      <c r="L1226" s="896" t="s">
        <v>3628</v>
      </c>
      <c r="M1226" s="924">
        <v>25000</v>
      </c>
      <c r="N1226" s="901" t="s">
        <v>269</v>
      </c>
      <c r="O1226" s="864">
        <v>10000</v>
      </c>
      <c r="P1226" s="852"/>
      <c r="Q1226" s="852"/>
    </row>
    <row r="1227" spans="1:17" ht="23.4">
      <c r="A1227" s="215">
        <v>1223</v>
      </c>
      <c r="B1227" s="410" t="s">
        <v>3970</v>
      </c>
      <c r="C1227" s="867">
        <v>3320501175212</v>
      </c>
      <c r="D1227" s="896">
        <v>48</v>
      </c>
      <c r="E1227" s="896">
        <v>112</v>
      </c>
      <c r="F1227" s="896">
        <v>4</v>
      </c>
      <c r="G1227" s="896" t="s">
        <v>3967</v>
      </c>
      <c r="H1227" s="896" t="s">
        <v>3968</v>
      </c>
      <c r="I1227" s="282" t="s">
        <v>4498</v>
      </c>
      <c r="J1227" s="283" t="s">
        <v>1305</v>
      </c>
      <c r="K1227" s="864">
        <v>7500</v>
      </c>
      <c r="L1227" s="896" t="s">
        <v>3628</v>
      </c>
      <c r="M1227" s="924">
        <v>45000</v>
      </c>
      <c r="N1227" s="901" t="s">
        <v>269</v>
      </c>
      <c r="O1227" s="864">
        <v>10000</v>
      </c>
      <c r="P1227" s="852"/>
      <c r="Q1227" s="852"/>
    </row>
    <row r="1228" spans="1:17" ht="23.4">
      <c r="A1228" s="385">
        <v>1224</v>
      </c>
      <c r="B1228" s="410" t="s">
        <v>3971</v>
      </c>
      <c r="C1228" s="867">
        <v>3320501063210</v>
      </c>
      <c r="D1228" s="896">
        <v>56</v>
      </c>
      <c r="E1228" s="896" t="s">
        <v>3972</v>
      </c>
      <c r="F1228" s="896">
        <v>4</v>
      </c>
      <c r="G1228" s="896" t="s">
        <v>3967</v>
      </c>
      <c r="H1228" s="896" t="s">
        <v>3968</v>
      </c>
      <c r="I1228" s="282" t="s">
        <v>4498</v>
      </c>
      <c r="J1228" s="283" t="s">
        <v>1305</v>
      </c>
      <c r="K1228" s="869">
        <v>8000</v>
      </c>
      <c r="L1228" s="896" t="s">
        <v>3628</v>
      </c>
      <c r="M1228" s="924">
        <v>40000</v>
      </c>
      <c r="N1228" s="901" t="s">
        <v>269</v>
      </c>
      <c r="O1228" s="864">
        <v>10000</v>
      </c>
      <c r="P1228" s="852"/>
      <c r="Q1228" s="852"/>
    </row>
    <row r="1229" spans="1:17" ht="23.4">
      <c r="A1229" s="215">
        <v>1225</v>
      </c>
      <c r="B1229" s="410" t="s">
        <v>3973</v>
      </c>
      <c r="C1229" s="867">
        <v>3320501063180</v>
      </c>
      <c r="D1229" s="896">
        <v>63</v>
      </c>
      <c r="E1229" s="896">
        <v>71</v>
      </c>
      <c r="F1229" s="896">
        <v>4</v>
      </c>
      <c r="G1229" s="896" t="s">
        <v>3967</v>
      </c>
      <c r="H1229" s="896" t="s">
        <v>3968</v>
      </c>
      <c r="I1229" s="282" t="s">
        <v>4498</v>
      </c>
      <c r="J1229" s="283" t="s">
        <v>1305</v>
      </c>
      <c r="K1229" s="869">
        <v>6500</v>
      </c>
      <c r="L1229" s="896" t="s">
        <v>3628</v>
      </c>
      <c r="M1229" s="924">
        <v>35000</v>
      </c>
      <c r="N1229" s="901" t="s">
        <v>2048</v>
      </c>
      <c r="O1229" s="864">
        <v>8000</v>
      </c>
      <c r="P1229" s="852"/>
      <c r="Q1229" s="852"/>
    </row>
    <row r="1230" spans="1:17" ht="23.4">
      <c r="A1230" s="385">
        <v>1226</v>
      </c>
      <c r="B1230" s="410" t="s">
        <v>3974</v>
      </c>
      <c r="C1230" s="867">
        <v>3320501060911</v>
      </c>
      <c r="D1230" s="896">
        <v>48</v>
      </c>
      <c r="E1230" s="896">
        <v>157</v>
      </c>
      <c r="F1230" s="896">
        <v>4</v>
      </c>
      <c r="G1230" s="896" t="s">
        <v>3967</v>
      </c>
      <c r="H1230" s="896" t="s">
        <v>3968</v>
      </c>
      <c r="I1230" s="282" t="s">
        <v>4498</v>
      </c>
      <c r="J1230" s="283" t="s">
        <v>1305</v>
      </c>
      <c r="K1230" s="869">
        <v>6000</v>
      </c>
      <c r="L1230" s="896" t="s">
        <v>3628</v>
      </c>
      <c r="M1230" s="924">
        <v>20000</v>
      </c>
      <c r="N1230" s="901" t="s">
        <v>2048</v>
      </c>
      <c r="O1230" s="864">
        <v>8500</v>
      </c>
      <c r="P1230" s="852"/>
      <c r="Q1230" s="852"/>
    </row>
    <row r="1231" spans="1:17" ht="23.4">
      <c r="A1231" s="215">
        <v>1227</v>
      </c>
      <c r="B1231" s="410" t="s">
        <v>3975</v>
      </c>
      <c r="C1231" s="867">
        <v>3320501062809</v>
      </c>
      <c r="D1231" s="896">
        <v>54</v>
      </c>
      <c r="E1231" s="896">
        <v>113</v>
      </c>
      <c r="F1231" s="896">
        <v>4</v>
      </c>
      <c r="G1231" s="896" t="s">
        <v>3967</v>
      </c>
      <c r="H1231" s="896" t="s">
        <v>3968</v>
      </c>
      <c r="I1231" s="282" t="s">
        <v>4498</v>
      </c>
      <c r="J1231" s="283" t="s">
        <v>1305</v>
      </c>
      <c r="K1231" s="869">
        <v>8000</v>
      </c>
      <c r="L1231" s="896" t="s">
        <v>3628</v>
      </c>
      <c r="M1231" s="924">
        <v>15000</v>
      </c>
      <c r="N1231" s="901" t="s">
        <v>269</v>
      </c>
      <c r="O1231" s="864">
        <v>9000</v>
      </c>
      <c r="P1231" s="852"/>
      <c r="Q1231" s="852"/>
    </row>
    <row r="1232" spans="1:17" ht="23.4">
      <c r="A1232" s="385">
        <v>1228</v>
      </c>
      <c r="B1232" s="410" t="s">
        <v>3976</v>
      </c>
      <c r="C1232" s="867">
        <v>3320501059115</v>
      </c>
      <c r="D1232" s="896">
        <v>46</v>
      </c>
      <c r="E1232" s="896">
        <v>134</v>
      </c>
      <c r="F1232" s="896">
        <v>4</v>
      </c>
      <c r="G1232" s="896" t="s">
        <v>3967</v>
      </c>
      <c r="H1232" s="896" t="s">
        <v>3968</v>
      </c>
      <c r="I1232" s="282" t="s">
        <v>4498</v>
      </c>
      <c r="J1232" s="283" t="s">
        <v>1305</v>
      </c>
      <c r="K1232" s="869">
        <v>9000</v>
      </c>
      <c r="L1232" s="896" t="s">
        <v>3628</v>
      </c>
      <c r="M1232" s="924">
        <v>45000</v>
      </c>
      <c r="N1232" s="901" t="s">
        <v>2048</v>
      </c>
      <c r="O1232" s="864">
        <v>8500</v>
      </c>
      <c r="P1232" s="852"/>
      <c r="Q1232" s="852"/>
    </row>
    <row r="1233" spans="1:17" ht="23.4">
      <c r="A1233" s="215">
        <v>1229</v>
      </c>
      <c r="B1233" s="410" t="s">
        <v>3977</v>
      </c>
      <c r="C1233" s="867">
        <v>3310300042916</v>
      </c>
      <c r="D1233" s="896">
        <v>54</v>
      </c>
      <c r="E1233" s="896">
        <v>86</v>
      </c>
      <c r="F1233" s="896">
        <v>4</v>
      </c>
      <c r="G1233" s="896" t="s">
        <v>3967</v>
      </c>
      <c r="H1233" s="896" t="s">
        <v>3968</v>
      </c>
      <c r="I1233" s="282" t="s">
        <v>4498</v>
      </c>
      <c r="J1233" s="283" t="s">
        <v>1305</v>
      </c>
      <c r="K1233" s="869">
        <v>9500</v>
      </c>
      <c r="L1233" s="896" t="s">
        <v>3628</v>
      </c>
      <c r="M1233" s="924">
        <v>45000</v>
      </c>
      <c r="N1233" s="901" t="s">
        <v>269</v>
      </c>
      <c r="O1233" s="864">
        <v>10000</v>
      </c>
      <c r="P1233" s="852"/>
      <c r="Q1233" s="852"/>
    </row>
    <row r="1234" spans="1:17" ht="23.4">
      <c r="A1234" s="385">
        <v>1230</v>
      </c>
      <c r="B1234" s="410" t="s">
        <v>3978</v>
      </c>
      <c r="C1234" s="867">
        <v>3320501061616</v>
      </c>
      <c r="D1234" s="896">
        <v>65</v>
      </c>
      <c r="E1234" s="896">
        <v>65</v>
      </c>
      <c r="F1234" s="896">
        <v>4</v>
      </c>
      <c r="G1234" s="896" t="s">
        <v>3967</v>
      </c>
      <c r="H1234" s="896" t="s">
        <v>3968</v>
      </c>
      <c r="I1234" s="282" t="s">
        <v>4498</v>
      </c>
      <c r="J1234" s="283" t="s">
        <v>1305</v>
      </c>
      <c r="K1234" s="870">
        <v>8000</v>
      </c>
      <c r="L1234" s="896" t="s">
        <v>3628</v>
      </c>
      <c r="M1234" s="924">
        <v>38000</v>
      </c>
      <c r="N1234" s="901" t="s">
        <v>269</v>
      </c>
      <c r="O1234" s="864">
        <v>8000</v>
      </c>
      <c r="P1234" s="852"/>
      <c r="Q1234" s="852"/>
    </row>
    <row r="1235" spans="1:17" ht="23.4">
      <c r="A1235" s="215">
        <v>1231</v>
      </c>
      <c r="B1235" s="410" t="s">
        <v>3979</v>
      </c>
      <c r="C1235" s="867">
        <v>3320501064607</v>
      </c>
      <c r="D1235" s="896">
        <v>63</v>
      </c>
      <c r="E1235" s="896">
        <v>63</v>
      </c>
      <c r="F1235" s="896">
        <v>4</v>
      </c>
      <c r="G1235" s="896" t="s">
        <v>3967</v>
      </c>
      <c r="H1235" s="896" t="s">
        <v>3968</v>
      </c>
      <c r="I1235" s="282" t="s">
        <v>4498</v>
      </c>
      <c r="J1235" s="283" t="s">
        <v>1305</v>
      </c>
      <c r="K1235" s="870">
        <v>8000</v>
      </c>
      <c r="L1235" s="896" t="s">
        <v>3628</v>
      </c>
      <c r="M1235" s="924">
        <v>35000</v>
      </c>
      <c r="N1235" s="901" t="s">
        <v>2474</v>
      </c>
      <c r="O1235" s="864">
        <v>5000</v>
      </c>
      <c r="P1235" s="852"/>
      <c r="Q1235" s="852"/>
    </row>
    <row r="1236" spans="1:17" ht="23.4">
      <c r="A1236" s="385">
        <v>1232</v>
      </c>
      <c r="B1236" s="410" t="s">
        <v>3980</v>
      </c>
      <c r="C1236" s="867">
        <v>3440800327706</v>
      </c>
      <c r="D1236" s="896">
        <v>54</v>
      </c>
      <c r="E1236" s="896">
        <v>98</v>
      </c>
      <c r="F1236" s="896">
        <v>4</v>
      </c>
      <c r="G1236" s="896" t="s">
        <v>3967</v>
      </c>
      <c r="H1236" s="896" t="s">
        <v>3968</v>
      </c>
      <c r="I1236" s="282" t="s">
        <v>4498</v>
      </c>
      <c r="J1236" s="283" t="s">
        <v>1305</v>
      </c>
      <c r="K1236" s="870">
        <v>8500</v>
      </c>
      <c r="L1236" s="896" t="s">
        <v>3628</v>
      </c>
      <c r="M1236" s="924">
        <v>20000</v>
      </c>
      <c r="N1236" s="901" t="s">
        <v>2474</v>
      </c>
      <c r="O1236" s="864">
        <v>5000</v>
      </c>
      <c r="P1236" s="852"/>
      <c r="Q1236" s="852"/>
    </row>
    <row r="1237" spans="1:17" ht="23.4">
      <c r="A1237" s="215">
        <v>1233</v>
      </c>
      <c r="B1237" s="410" t="s">
        <v>3981</v>
      </c>
      <c r="C1237" s="867">
        <v>3310300055517</v>
      </c>
      <c r="D1237" s="896">
        <v>53</v>
      </c>
      <c r="E1237" s="896">
        <v>139</v>
      </c>
      <c r="F1237" s="896">
        <v>4</v>
      </c>
      <c r="G1237" s="896" t="s">
        <v>3967</v>
      </c>
      <c r="H1237" s="896" t="s">
        <v>3968</v>
      </c>
      <c r="I1237" s="282" t="s">
        <v>4498</v>
      </c>
      <c r="J1237" s="283" t="s">
        <v>1305</v>
      </c>
      <c r="K1237" s="870">
        <v>6000</v>
      </c>
      <c r="L1237" s="896" t="s">
        <v>3628</v>
      </c>
      <c r="M1237" s="924">
        <v>25000</v>
      </c>
      <c r="N1237" s="901" t="s">
        <v>269</v>
      </c>
      <c r="O1237" s="864">
        <v>8000</v>
      </c>
      <c r="P1237" s="852"/>
      <c r="Q1237" s="852"/>
    </row>
    <row r="1238" spans="1:17" ht="23.4">
      <c r="A1238" s="385">
        <v>1234</v>
      </c>
      <c r="B1238" s="410" t="s">
        <v>3982</v>
      </c>
      <c r="C1238" s="867">
        <v>3320501063856</v>
      </c>
      <c r="D1238" s="896">
        <v>56</v>
      </c>
      <c r="E1238" s="896">
        <v>119</v>
      </c>
      <c r="F1238" s="896">
        <v>4</v>
      </c>
      <c r="G1238" s="896" t="s">
        <v>3967</v>
      </c>
      <c r="H1238" s="896" t="s">
        <v>3968</v>
      </c>
      <c r="I1238" s="282" t="s">
        <v>4498</v>
      </c>
      <c r="J1238" s="283" t="s">
        <v>1305</v>
      </c>
      <c r="K1238" s="870">
        <v>7500</v>
      </c>
      <c r="L1238" s="896" t="s">
        <v>3628</v>
      </c>
      <c r="M1238" s="924">
        <v>15000</v>
      </c>
      <c r="N1238" s="901" t="s">
        <v>2474</v>
      </c>
      <c r="O1238" s="864">
        <v>5500</v>
      </c>
      <c r="P1238" s="852"/>
      <c r="Q1238" s="852"/>
    </row>
    <row r="1239" spans="1:17" ht="23.4">
      <c r="A1239" s="215">
        <v>1235</v>
      </c>
      <c r="B1239" s="410" t="s">
        <v>3983</v>
      </c>
      <c r="C1239" s="867">
        <v>3320501058976</v>
      </c>
      <c r="D1239" s="896">
        <v>44</v>
      </c>
      <c r="E1239" s="896">
        <v>136</v>
      </c>
      <c r="F1239" s="896">
        <v>4</v>
      </c>
      <c r="G1239" s="896" t="s">
        <v>3967</v>
      </c>
      <c r="H1239" s="896" t="s">
        <v>3968</v>
      </c>
      <c r="I1239" s="282" t="s">
        <v>4498</v>
      </c>
      <c r="J1239" s="283" t="s">
        <v>1305</v>
      </c>
      <c r="K1239" s="870">
        <v>8000</v>
      </c>
      <c r="L1239" s="896" t="s">
        <v>3628</v>
      </c>
      <c r="M1239" s="924">
        <v>30000</v>
      </c>
      <c r="N1239" s="901" t="s">
        <v>269</v>
      </c>
      <c r="O1239" s="864">
        <v>8000</v>
      </c>
      <c r="P1239" s="852"/>
      <c r="Q1239" s="852"/>
    </row>
    <row r="1240" spans="1:17" ht="23.4">
      <c r="A1240" s="385">
        <v>1236</v>
      </c>
      <c r="B1240" s="410" t="s">
        <v>3984</v>
      </c>
      <c r="C1240" s="867">
        <v>3320501291986</v>
      </c>
      <c r="D1240" s="896">
        <v>45</v>
      </c>
      <c r="E1240" s="896">
        <v>28</v>
      </c>
      <c r="F1240" s="896">
        <v>4</v>
      </c>
      <c r="G1240" s="896" t="s">
        <v>3967</v>
      </c>
      <c r="H1240" s="896" t="s">
        <v>3968</v>
      </c>
      <c r="I1240" s="282" t="s">
        <v>4498</v>
      </c>
      <c r="J1240" s="283" t="s">
        <v>1305</v>
      </c>
      <c r="K1240" s="870">
        <v>9000</v>
      </c>
      <c r="L1240" s="896" t="s">
        <v>3628</v>
      </c>
      <c r="M1240" s="924">
        <v>40000</v>
      </c>
      <c r="N1240" s="901" t="s">
        <v>2048</v>
      </c>
      <c r="O1240" s="864">
        <v>5000</v>
      </c>
      <c r="P1240" s="852"/>
      <c r="Q1240" s="852"/>
    </row>
    <row r="1241" spans="1:17" ht="23.4">
      <c r="A1241" s="215">
        <v>1237</v>
      </c>
      <c r="B1241" s="410" t="s">
        <v>3985</v>
      </c>
      <c r="C1241" s="867">
        <v>3320100639099</v>
      </c>
      <c r="D1241" s="896">
        <v>40</v>
      </c>
      <c r="E1241" s="896">
        <v>117</v>
      </c>
      <c r="F1241" s="896">
        <v>4</v>
      </c>
      <c r="G1241" s="896" t="s">
        <v>3967</v>
      </c>
      <c r="H1241" s="896" t="s">
        <v>3968</v>
      </c>
      <c r="I1241" s="282" t="s">
        <v>4498</v>
      </c>
      <c r="J1241" s="283" t="s">
        <v>1305</v>
      </c>
      <c r="K1241" s="870">
        <v>6500</v>
      </c>
      <c r="L1241" s="896" t="s">
        <v>3628</v>
      </c>
      <c r="M1241" s="924">
        <v>45000</v>
      </c>
      <c r="N1241" s="901" t="s">
        <v>2048</v>
      </c>
      <c r="O1241" s="864">
        <v>5000</v>
      </c>
      <c r="P1241" s="852"/>
      <c r="Q1241" s="852"/>
    </row>
    <row r="1242" spans="1:17" ht="23.4">
      <c r="A1242" s="385">
        <v>1238</v>
      </c>
      <c r="B1242" s="410" t="s">
        <v>3986</v>
      </c>
      <c r="C1242" s="867">
        <v>3320501060938</v>
      </c>
      <c r="D1242" s="896">
        <v>46</v>
      </c>
      <c r="E1242" s="896">
        <v>151</v>
      </c>
      <c r="F1242" s="896">
        <v>4</v>
      </c>
      <c r="G1242" s="896" t="s">
        <v>3967</v>
      </c>
      <c r="H1242" s="896" t="s">
        <v>3968</v>
      </c>
      <c r="I1242" s="282" t="s">
        <v>4498</v>
      </c>
      <c r="J1242" s="283" t="s">
        <v>1305</v>
      </c>
      <c r="K1242" s="868">
        <v>6000</v>
      </c>
      <c r="L1242" s="896" t="s">
        <v>3628</v>
      </c>
      <c r="M1242" s="924">
        <v>25000</v>
      </c>
      <c r="N1242" s="901" t="s">
        <v>2048</v>
      </c>
      <c r="O1242" s="864">
        <v>5000</v>
      </c>
      <c r="P1242" s="852"/>
      <c r="Q1242" s="852"/>
    </row>
    <row r="1243" spans="1:17" ht="23.4">
      <c r="A1243" s="215">
        <v>1239</v>
      </c>
      <c r="B1243" s="410" t="s">
        <v>3987</v>
      </c>
      <c r="C1243" s="867">
        <v>3320501061969</v>
      </c>
      <c r="D1243" s="896">
        <v>56</v>
      </c>
      <c r="E1243" s="896">
        <v>85</v>
      </c>
      <c r="F1243" s="896">
        <v>4</v>
      </c>
      <c r="G1243" s="896" t="s">
        <v>3967</v>
      </c>
      <c r="H1243" s="896" t="s">
        <v>3968</v>
      </c>
      <c r="I1243" s="282" t="s">
        <v>4498</v>
      </c>
      <c r="J1243" s="283" t="s">
        <v>1305</v>
      </c>
      <c r="K1243" s="868">
        <v>7500</v>
      </c>
      <c r="L1243" s="896" t="s">
        <v>3628</v>
      </c>
      <c r="M1243" s="924">
        <v>10000</v>
      </c>
      <c r="N1243" s="901" t="s">
        <v>2048</v>
      </c>
      <c r="O1243" s="864">
        <v>5000</v>
      </c>
      <c r="P1243" s="852"/>
      <c r="Q1243" s="852"/>
    </row>
    <row r="1244" spans="1:17" ht="23.4">
      <c r="A1244" s="385">
        <v>1240</v>
      </c>
      <c r="B1244" s="410" t="s">
        <v>3988</v>
      </c>
      <c r="C1244" s="867">
        <v>3320501063121</v>
      </c>
      <c r="D1244" s="896">
        <v>53</v>
      </c>
      <c r="E1244" s="896" t="s">
        <v>1620</v>
      </c>
      <c r="F1244" s="896">
        <v>4</v>
      </c>
      <c r="G1244" s="896" t="s">
        <v>3967</v>
      </c>
      <c r="H1244" s="896" t="s">
        <v>3968</v>
      </c>
      <c r="I1244" s="282" t="s">
        <v>4498</v>
      </c>
      <c r="J1244" s="283" t="s">
        <v>1305</v>
      </c>
      <c r="K1244" s="868">
        <v>7000</v>
      </c>
      <c r="L1244" s="896" t="s">
        <v>3628</v>
      </c>
      <c r="M1244" s="924">
        <v>45000</v>
      </c>
      <c r="N1244" s="901" t="s">
        <v>2048</v>
      </c>
      <c r="O1244" s="864">
        <v>5000</v>
      </c>
      <c r="P1244" s="852"/>
      <c r="Q1244" s="852"/>
    </row>
    <row r="1245" spans="1:17" ht="23.4">
      <c r="A1245" s="215">
        <v>1241</v>
      </c>
      <c r="B1245" s="410" t="s">
        <v>3989</v>
      </c>
      <c r="C1245" s="867">
        <v>2320500014098</v>
      </c>
      <c r="D1245" s="896">
        <v>35</v>
      </c>
      <c r="E1245" s="896">
        <v>25</v>
      </c>
      <c r="F1245" s="896">
        <v>8</v>
      </c>
      <c r="G1245" s="896" t="s">
        <v>3990</v>
      </c>
      <c r="H1245" s="896" t="s">
        <v>3968</v>
      </c>
      <c r="I1245" s="282" t="s">
        <v>4498</v>
      </c>
      <c r="J1245" s="283" t="s">
        <v>1305</v>
      </c>
      <c r="K1245" s="868">
        <v>8000</v>
      </c>
      <c r="L1245" s="896" t="s">
        <v>3628</v>
      </c>
      <c r="M1245" s="924">
        <v>35000</v>
      </c>
      <c r="N1245" s="901" t="s">
        <v>269</v>
      </c>
      <c r="O1245" s="864">
        <v>4500</v>
      </c>
      <c r="P1245" s="852"/>
      <c r="Q1245" s="852"/>
    </row>
    <row r="1246" spans="1:17" ht="23.4">
      <c r="A1246" s="385">
        <v>1242</v>
      </c>
      <c r="B1246" s="410" t="s">
        <v>3991</v>
      </c>
      <c r="C1246" s="867">
        <v>3320500894461</v>
      </c>
      <c r="D1246" s="896">
        <v>52</v>
      </c>
      <c r="E1246" s="896">
        <v>88</v>
      </c>
      <c r="F1246" s="896">
        <v>8</v>
      </c>
      <c r="G1246" s="896" t="s">
        <v>3990</v>
      </c>
      <c r="H1246" s="896" t="s">
        <v>3968</v>
      </c>
      <c r="I1246" s="282" t="s">
        <v>4498</v>
      </c>
      <c r="J1246" s="283" t="s">
        <v>1305</v>
      </c>
      <c r="K1246" s="868">
        <v>8500</v>
      </c>
      <c r="L1246" s="896" t="s">
        <v>3628</v>
      </c>
      <c r="M1246" s="924">
        <v>40000</v>
      </c>
      <c r="N1246" s="901" t="s">
        <v>269</v>
      </c>
      <c r="O1246" s="864">
        <v>4500</v>
      </c>
      <c r="P1246" s="852"/>
      <c r="Q1246" s="852"/>
    </row>
    <row r="1247" spans="1:17" ht="23.4">
      <c r="A1247" s="215">
        <v>1243</v>
      </c>
      <c r="B1247" s="410" t="s">
        <v>3992</v>
      </c>
      <c r="C1247" s="867">
        <v>3320501139640</v>
      </c>
      <c r="D1247" s="896">
        <v>56</v>
      </c>
      <c r="E1247" s="896">
        <v>34</v>
      </c>
      <c r="F1247" s="896">
        <v>8</v>
      </c>
      <c r="G1247" s="896" t="s">
        <v>3990</v>
      </c>
      <c r="H1247" s="896" t="s">
        <v>3968</v>
      </c>
      <c r="I1247" s="282" t="s">
        <v>4498</v>
      </c>
      <c r="J1247" s="283" t="s">
        <v>1305</v>
      </c>
      <c r="K1247" s="868">
        <v>7000</v>
      </c>
      <c r="L1247" s="896" t="s">
        <v>3628</v>
      </c>
      <c r="M1247" s="924">
        <v>60000</v>
      </c>
      <c r="N1247" s="901" t="s">
        <v>269</v>
      </c>
      <c r="O1247" s="864">
        <v>4500</v>
      </c>
      <c r="P1247" s="852"/>
      <c r="Q1247" s="852"/>
    </row>
    <row r="1248" spans="1:17" ht="23.4">
      <c r="A1248" s="385">
        <v>1244</v>
      </c>
      <c r="B1248" s="410" t="s">
        <v>3993</v>
      </c>
      <c r="C1248" s="867">
        <v>3320500900096</v>
      </c>
      <c r="D1248" s="896">
        <v>69</v>
      </c>
      <c r="E1248" s="896">
        <v>191</v>
      </c>
      <c r="F1248" s="896">
        <v>8</v>
      </c>
      <c r="G1248" s="896" t="s">
        <v>3990</v>
      </c>
      <c r="H1248" s="896" t="s">
        <v>3968</v>
      </c>
      <c r="I1248" s="282" t="s">
        <v>4498</v>
      </c>
      <c r="J1248" s="283" t="s">
        <v>1305</v>
      </c>
      <c r="K1248" s="868">
        <v>8000</v>
      </c>
      <c r="L1248" s="896" t="s">
        <v>3628</v>
      </c>
      <c r="M1248" s="924">
        <v>25000</v>
      </c>
      <c r="N1248" s="901" t="s">
        <v>269</v>
      </c>
      <c r="O1248" s="864">
        <v>4500</v>
      </c>
      <c r="P1248" s="852"/>
      <c r="Q1248" s="852"/>
    </row>
    <row r="1249" spans="1:17" ht="23.4">
      <c r="A1249" s="215">
        <v>1245</v>
      </c>
      <c r="B1249" s="410" t="s">
        <v>3994</v>
      </c>
      <c r="C1249" s="867">
        <v>3320501139186</v>
      </c>
      <c r="D1249" s="896">
        <v>72</v>
      </c>
      <c r="E1249" s="896">
        <v>2</v>
      </c>
      <c r="F1249" s="896">
        <v>8</v>
      </c>
      <c r="G1249" s="896" t="s">
        <v>3990</v>
      </c>
      <c r="H1249" s="896" t="s">
        <v>3968</v>
      </c>
      <c r="I1249" s="282" t="s">
        <v>4498</v>
      </c>
      <c r="J1249" s="283" t="s">
        <v>1305</v>
      </c>
      <c r="K1249" s="868">
        <v>9000</v>
      </c>
      <c r="L1249" s="896" t="s">
        <v>3628</v>
      </c>
      <c r="M1249" s="924">
        <v>35000</v>
      </c>
      <c r="N1249" s="901" t="s">
        <v>269</v>
      </c>
      <c r="O1249" s="864">
        <v>5000</v>
      </c>
      <c r="P1249" s="852"/>
      <c r="Q1249" s="852"/>
    </row>
    <row r="1250" spans="1:17" ht="23.4">
      <c r="A1250" s="385">
        <v>1246</v>
      </c>
      <c r="B1250" s="410" t="s">
        <v>3995</v>
      </c>
      <c r="C1250" s="867">
        <v>5320590117601</v>
      </c>
      <c r="D1250" s="896">
        <v>61</v>
      </c>
      <c r="E1250" s="896">
        <v>67</v>
      </c>
      <c r="F1250" s="896">
        <v>8</v>
      </c>
      <c r="G1250" s="896" t="s">
        <v>3990</v>
      </c>
      <c r="H1250" s="896" t="s">
        <v>3968</v>
      </c>
      <c r="I1250" s="282" t="s">
        <v>4498</v>
      </c>
      <c r="J1250" s="283" t="s">
        <v>1305</v>
      </c>
      <c r="K1250" s="868">
        <v>9500</v>
      </c>
      <c r="L1250" s="896" t="s">
        <v>3628</v>
      </c>
      <c r="M1250" s="924">
        <v>40000</v>
      </c>
      <c r="N1250" s="901" t="s">
        <v>269</v>
      </c>
      <c r="O1250" s="864">
        <v>5000</v>
      </c>
      <c r="P1250" s="852"/>
      <c r="Q1250" s="852"/>
    </row>
    <row r="1251" spans="1:17" ht="23.4">
      <c r="A1251" s="215">
        <v>1247</v>
      </c>
      <c r="B1251" s="410" t="s">
        <v>3996</v>
      </c>
      <c r="C1251" s="867">
        <v>3320501140885</v>
      </c>
      <c r="D1251" s="896">
        <v>57</v>
      </c>
      <c r="E1251" s="896">
        <v>6</v>
      </c>
      <c r="F1251" s="896">
        <v>8</v>
      </c>
      <c r="G1251" s="896" t="s">
        <v>3990</v>
      </c>
      <c r="H1251" s="896" t="s">
        <v>3968</v>
      </c>
      <c r="I1251" s="282" t="s">
        <v>4498</v>
      </c>
      <c r="J1251" s="283" t="s">
        <v>1305</v>
      </c>
      <c r="K1251" s="868">
        <v>6000</v>
      </c>
      <c r="L1251" s="896" t="s">
        <v>3628</v>
      </c>
      <c r="M1251" s="924">
        <v>35000</v>
      </c>
      <c r="N1251" s="901" t="s">
        <v>269</v>
      </c>
      <c r="O1251" s="864">
        <v>5500</v>
      </c>
      <c r="P1251" s="852"/>
      <c r="Q1251" s="852"/>
    </row>
    <row r="1252" spans="1:17" ht="23.4">
      <c r="A1252" s="385">
        <v>1248</v>
      </c>
      <c r="B1252" s="410" t="s">
        <v>3997</v>
      </c>
      <c r="C1252" s="867">
        <v>3320501140036</v>
      </c>
      <c r="D1252" s="896">
        <v>53</v>
      </c>
      <c r="E1252" s="896">
        <v>38</v>
      </c>
      <c r="F1252" s="896">
        <v>8</v>
      </c>
      <c r="G1252" s="896" t="s">
        <v>3990</v>
      </c>
      <c r="H1252" s="896" t="s">
        <v>3968</v>
      </c>
      <c r="I1252" s="282" t="s">
        <v>4498</v>
      </c>
      <c r="J1252" s="283" t="s">
        <v>1305</v>
      </c>
      <c r="K1252" s="868">
        <v>6500</v>
      </c>
      <c r="L1252" s="896" t="s">
        <v>3628</v>
      </c>
      <c r="M1252" s="924">
        <v>40000</v>
      </c>
      <c r="N1252" s="901" t="s">
        <v>2048</v>
      </c>
      <c r="O1252" s="864">
        <v>5500</v>
      </c>
      <c r="P1252" s="852"/>
      <c r="Q1252" s="852"/>
    </row>
    <row r="1253" spans="1:17" ht="23.4">
      <c r="A1253" s="215">
        <v>1249</v>
      </c>
      <c r="B1253" s="410" t="s">
        <v>3998</v>
      </c>
      <c r="C1253" s="867">
        <v>5320590033865</v>
      </c>
      <c r="D1253" s="896">
        <v>54</v>
      </c>
      <c r="E1253" s="896">
        <v>48</v>
      </c>
      <c r="F1253" s="896">
        <v>8</v>
      </c>
      <c r="G1253" s="896" t="s">
        <v>3990</v>
      </c>
      <c r="H1253" s="896" t="s">
        <v>3968</v>
      </c>
      <c r="I1253" s="282" t="s">
        <v>4498</v>
      </c>
      <c r="J1253" s="283" t="s">
        <v>1305</v>
      </c>
      <c r="K1253" s="868">
        <v>6000</v>
      </c>
      <c r="L1253" s="896" t="s">
        <v>3628</v>
      </c>
      <c r="M1253" s="924">
        <v>40000</v>
      </c>
      <c r="N1253" s="901" t="s">
        <v>2048</v>
      </c>
      <c r="O1253" s="864">
        <v>6000</v>
      </c>
      <c r="P1253" s="852"/>
      <c r="Q1253" s="852"/>
    </row>
    <row r="1254" spans="1:17" ht="23.4">
      <c r="A1254" s="385">
        <v>1250</v>
      </c>
      <c r="B1254" s="410" t="s">
        <v>3999</v>
      </c>
      <c r="C1254" s="867">
        <v>3320501140281</v>
      </c>
      <c r="D1254" s="896">
        <v>65</v>
      </c>
      <c r="E1254" s="896">
        <v>40</v>
      </c>
      <c r="F1254" s="896">
        <v>8</v>
      </c>
      <c r="G1254" s="896" t="s">
        <v>3990</v>
      </c>
      <c r="H1254" s="896" t="s">
        <v>3968</v>
      </c>
      <c r="I1254" s="282" t="s">
        <v>4498</v>
      </c>
      <c r="J1254" s="283" t="s">
        <v>1305</v>
      </c>
      <c r="K1254" s="868">
        <v>7500</v>
      </c>
      <c r="L1254" s="896" t="s">
        <v>3628</v>
      </c>
      <c r="M1254" s="924">
        <v>35000</v>
      </c>
      <c r="N1254" s="901" t="s">
        <v>269</v>
      </c>
      <c r="O1254" s="864">
        <v>6000</v>
      </c>
      <c r="P1254" s="852"/>
      <c r="Q1254" s="852"/>
    </row>
    <row r="1255" spans="1:17" ht="23.4">
      <c r="A1255" s="215">
        <v>1251</v>
      </c>
      <c r="B1255" s="410" t="s">
        <v>4000</v>
      </c>
      <c r="C1255" s="867">
        <v>3320400021058</v>
      </c>
      <c r="D1255" s="896">
        <v>45</v>
      </c>
      <c r="E1255" s="896">
        <v>21</v>
      </c>
      <c r="F1255" s="896">
        <v>8</v>
      </c>
      <c r="G1255" s="896" t="s">
        <v>3990</v>
      </c>
      <c r="H1255" s="896" t="s">
        <v>3968</v>
      </c>
      <c r="I1255" s="282" t="s">
        <v>4498</v>
      </c>
      <c r="J1255" s="283" t="s">
        <v>1305</v>
      </c>
      <c r="K1255" s="868">
        <v>6500</v>
      </c>
      <c r="L1255" s="896" t="s">
        <v>3628</v>
      </c>
      <c r="M1255" s="924">
        <v>35000</v>
      </c>
      <c r="N1255" s="901" t="s">
        <v>269</v>
      </c>
      <c r="O1255" s="864">
        <v>6000</v>
      </c>
      <c r="P1255" s="852"/>
      <c r="Q1255" s="852"/>
    </row>
    <row r="1256" spans="1:17" ht="23.4">
      <c r="A1256" s="385">
        <v>1252</v>
      </c>
      <c r="B1256" s="410" t="s">
        <v>4001</v>
      </c>
      <c r="C1256" s="867">
        <v>2320500004505</v>
      </c>
      <c r="D1256" s="896">
        <v>42</v>
      </c>
      <c r="E1256" s="896">
        <v>19</v>
      </c>
      <c r="F1256" s="896">
        <v>8</v>
      </c>
      <c r="G1256" s="896" t="s">
        <v>3990</v>
      </c>
      <c r="H1256" s="896" t="s">
        <v>3968</v>
      </c>
      <c r="I1256" s="282" t="s">
        <v>4498</v>
      </c>
      <c r="J1256" s="283" t="s">
        <v>1305</v>
      </c>
      <c r="K1256" s="868">
        <v>8000</v>
      </c>
      <c r="L1256" s="896" t="s">
        <v>3628</v>
      </c>
      <c r="M1256" s="924">
        <v>40000</v>
      </c>
      <c r="N1256" s="901" t="s">
        <v>182</v>
      </c>
      <c r="O1256" s="864">
        <v>6000</v>
      </c>
      <c r="P1256" s="852"/>
      <c r="Q1256" s="852"/>
    </row>
    <row r="1257" spans="1:17" ht="23.4">
      <c r="A1257" s="215">
        <v>1253</v>
      </c>
      <c r="B1257" s="410" t="s">
        <v>4002</v>
      </c>
      <c r="C1257" s="867">
        <v>3320500899764</v>
      </c>
      <c r="D1257" s="896">
        <v>58</v>
      </c>
      <c r="E1257" s="896">
        <v>59</v>
      </c>
      <c r="F1257" s="896">
        <v>8</v>
      </c>
      <c r="G1257" s="896" t="s">
        <v>3990</v>
      </c>
      <c r="H1257" s="896" t="s">
        <v>3968</v>
      </c>
      <c r="I1257" s="282" t="s">
        <v>4498</v>
      </c>
      <c r="J1257" s="283" t="s">
        <v>1305</v>
      </c>
      <c r="K1257" s="868">
        <v>9500</v>
      </c>
      <c r="L1257" s="896" t="s">
        <v>3628</v>
      </c>
      <c r="M1257" s="924">
        <v>45000</v>
      </c>
      <c r="N1257" s="901" t="s">
        <v>2048</v>
      </c>
      <c r="O1257" s="864">
        <v>6000</v>
      </c>
      <c r="P1257" s="852"/>
      <c r="Q1257" s="852"/>
    </row>
    <row r="1258" spans="1:17" ht="23.4">
      <c r="A1258" s="385">
        <v>1254</v>
      </c>
      <c r="B1258" s="410" t="s">
        <v>4003</v>
      </c>
      <c r="C1258" s="867">
        <v>3320501220544</v>
      </c>
      <c r="D1258" s="896">
        <v>53</v>
      </c>
      <c r="E1258" s="896">
        <v>10</v>
      </c>
      <c r="F1258" s="896">
        <v>8</v>
      </c>
      <c r="G1258" s="896" t="s">
        <v>3990</v>
      </c>
      <c r="H1258" s="896" t="s">
        <v>3968</v>
      </c>
      <c r="I1258" s="282" t="s">
        <v>4498</v>
      </c>
      <c r="J1258" s="283" t="s">
        <v>1305</v>
      </c>
      <c r="K1258" s="868">
        <v>6000</v>
      </c>
      <c r="L1258" s="896" t="s">
        <v>3628</v>
      </c>
      <c r="M1258" s="924">
        <v>20000</v>
      </c>
      <c r="N1258" s="901" t="s">
        <v>2048</v>
      </c>
      <c r="O1258" s="864">
        <v>6000</v>
      </c>
      <c r="P1258" s="852"/>
      <c r="Q1258" s="852"/>
    </row>
    <row r="1259" spans="1:17" ht="23.4">
      <c r="A1259" s="215">
        <v>1255</v>
      </c>
      <c r="B1259" s="410" t="s">
        <v>4004</v>
      </c>
      <c r="C1259" s="867">
        <v>3320500744931</v>
      </c>
      <c r="D1259" s="896">
        <v>54</v>
      </c>
      <c r="E1259" s="896">
        <v>1</v>
      </c>
      <c r="F1259" s="896">
        <v>8</v>
      </c>
      <c r="G1259" s="896" t="s">
        <v>3990</v>
      </c>
      <c r="H1259" s="896" t="s">
        <v>3968</v>
      </c>
      <c r="I1259" s="282" t="s">
        <v>4498</v>
      </c>
      <c r="J1259" s="283" t="s">
        <v>1305</v>
      </c>
      <c r="K1259" s="868">
        <v>9500</v>
      </c>
      <c r="L1259" s="896" t="s">
        <v>3628</v>
      </c>
      <c r="M1259" s="924">
        <v>30000</v>
      </c>
      <c r="N1259" s="901" t="s">
        <v>2048</v>
      </c>
      <c r="O1259" s="864">
        <v>6000</v>
      </c>
      <c r="P1259" s="852"/>
      <c r="Q1259" s="852"/>
    </row>
    <row r="1260" spans="1:17" ht="23.4">
      <c r="A1260" s="385">
        <v>1256</v>
      </c>
      <c r="B1260" s="410" t="s">
        <v>4005</v>
      </c>
      <c r="C1260" s="867">
        <v>3320500894347</v>
      </c>
      <c r="D1260" s="896">
        <v>72</v>
      </c>
      <c r="E1260" s="896" t="s">
        <v>4006</v>
      </c>
      <c r="F1260" s="896">
        <v>8</v>
      </c>
      <c r="G1260" s="896" t="s">
        <v>3990</v>
      </c>
      <c r="H1260" s="896" t="s">
        <v>3968</v>
      </c>
      <c r="I1260" s="282" t="s">
        <v>4498</v>
      </c>
      <c r="J1260" s="283" t="s">
        <v>1305</v>
      </c>
      <c r="K1260" s="868">
        <v>8000</v>
      </c>
      <c r="L1260" s="896" t="s">
        <v>3628</v>
      </c>
      <c r="M1260" s="924">
        <v>30000</v>
      </c>
      <c r="N1260" s="901" t="s">
        <v>2048</v>
      </c>
      <c r="O1260" s="864">
        <v>5000</v>
      </c>
      <c r="P1260" s="852"/>
      <c r="Q1260" s="852"/>
    </row>
    <row r="1261" spans="1:17" ht="23.4">
      <c r="A1261" s="215">
        <v>1257</v>
      </c>
      <c r="B1261" s="410" t="s">
        <v>4007</v>
      </c>
      <c r="C1261" s="867">
        <v>3320500894967</v>
      </c>
      <c r="D1261" s="896">
        <v>57</v>
      </c>
      <c r="E1261" s="896">
        <v>23</v>
      </c>
      <c r="F1261" s="896">
        <v>8</v>
      </c>
      <c r="G1261" s="896" t="s">
        <v>3990</v>
      </c>
      <c r="H1261" s="896" t="s">
        <v>3968</v>
      </c>
      <c r="I1261" s="282" t="s">
        <v>4498</v>
      </c>
      <c r="J1261" s="283" t="s">
        <v>1305</v>
      </c>
      <c r="K1261" s="868">
        <v>7500</v>
      </c>
      <c r="L1261" s="896" t="s">
        <v>3628</v>
      </c>
      <c r="M1261" s="924">
        <v>30000</v>
      </c>
      <c r="N1261" s="901" t="s">
        <v>2048</v>
      </c>
      <c r="O1261" s="864">
        <v>6000</v>
      </c>
      <c r="P1261" s="852"/>
      <c r="Q1261" s="852"/>
    </row>
    <row r="1262" spans="1:17" ht="23.4">
      <c r="A1262" s="385">
        <v>1258</v>
      </c>
      <c r="B1262" s="410" t="s">
        <v>4008</v>
      </c>
      <c r="C1262" s="871">
        <v>3320500643051</v>
      </c>
      <c r="D1262" s="896">
        <v>60</v>
      </c>
      <c r="E1262" s="896">
        <v>96</v>
      </c>
      <c r="F1262" s="896">
        <v>8</v>
      </c>
      <c r="G1262" s="896" t="s">
        <v>3990</v>
      </c>
      <c r="H1262" s="896" t="s">
        <v>3968</v>
      </c>
      <c r="I1262" s="282" t="s">
        <v>4498</v>
      </c>
      <c r="J1262" s="283" t="s">
        <v>1305</v>
      </c>
      <c r="K1262" s="868">
        <v>5000</v>
      </c>
      <c r="L1262" s="896" t="s">
        <v>3628</v>
      </c>
      <c r="M1262" s="924">
        <v>40000</v>
      </c>
      <c r="N1262" s="901" t="s">
        <v>2048</v>
      </c>
      <c r="O1262" s="864">
        <v>6500</v>
      </c>
      <c r="P1262" s="852"/>
      <c r="Q1262" s="852"/>
    </row>
    <row r="1263" spans="1:17" ht="23.4">
      <c r="A1263" s="215">
        <v>1259</v>
      </c>
      <c r="B1263" s="410" t="s">
        <v>4009</v>
      </c>
      <c r="C1263" s="871">
        <v>3320501140231</v>
      </c>
      <c r="D1263" s="896">
        <v>63</v>
      </c>
      <c r="E1263" s="896" t="s">
        <v>2514</v>
      </c>
      <c r="F1263" s="896">
        <v>8</v>
      </c>
      <c r="G1263" s="896" t="s">
        <v>3990</v>
      </c>
      <c r="H1263" s="896" t="s">
        <v>3968</v>
      </c>
      <c r="I1263" s="282" t="s">
        <v>4498</v>
      </c>
      <c r="J1263" s="283" t="s">
        <v>1305</v>
      </c>
      <c r="K1263" s="868">
        <v>5000</v>
      </c>
      <c r="L1263" s="896" t="s">
        <v>3628</v>
      </c>
      <c r="M1263" s="924">
        <v>35000</v>
      </c>
      <c r="N1263" s="901" t="s">
        <v>269</v>
      </c>
      <c r="O1263" s="864">
        <v>6500</v>
      </c>
      <c r="P1263" s="852"/>
      <c r="Q1263" s="852"/>
    </row>
    <row r="1264" spans="1:17" ht="23.4">
      <c r="A1264" s="385">
        <v>1260</v>
      </c>
      <c r="B1264" s="410" t="s">
        <v>4010</v>
      </c>
      <c r="C1264" s="871">
        <v>1320500166299</v>
      </c>
      <c r="D1264" s="896">
        <v>29</v>
      </c>
      <c r="E1264" s="896">
        <v>41</v>
      </c>
      <c r="F1264" s="896">
        <v>8</v>
      </c>
      <c r="G1264" s="896" t="s">
        <v>3990</v>
      </c>
      <c r="H1264" s="896" t="s">
        <v>3968</v>
      </c>
      <c r="I1264" s="282" t="s">
        <v>4498</v>
      </c>
      <c r="J1264" s="283" t="s">
        <v>1305</v>
      </c>
      <c r="K1264" s="868">
        <v>9000</v>
      </c>
      <c r="L1264" s="896" t="s">
        <v>3628</v>
      </c>
      <c r="M1264" s="924">
        <v>20000</v>
      </c>
      <c r="N1264" s="901" t="s">
        <v>269</v>
      </c>
      <c r="O1264" s="864">
        <v>6000</v>
      </c>
      <c r="P1264" s="852"/>
      <c r="Q1264" s="852"/>
    </row>
    <row r="1265" spans="1:17" ht="23.4">
      <c r="A1265" s="215">
        <v>1261</v>
      </c>
      <c r="B1265" s="552" t="s">
        <v>4011</v>
      </c>
      <c r="C1265" s="539" t="s">
        <v>4012</v>
      </c>
      <c r="D1265" s="539" t="s">
        <v>4013</v>
      </c>
      <c r="E1265" s="539" t="s">
        <v>4014</v>
      </c>
      <c r="F1265" s="539" t="s">
        <v>4015</v>
      </c>
      <c r="G1265" s="539" t="s">
        <v>4016</v>
      </c>
      <c r="H1265" s="539" t="s">
        <v>4017</v>
      </c>
      <c r="I1265" s="282" t="s">
        <v>4498</v>
      </c>
      <c r="J1265" s="283" t="s">
        <v>1305</v>
      </c>
      <c r="K1265" s="865">
        <v>4000</v>
      </c>
      <c r="L1265" s="896" t="s">
        <v>3628</v>
      </c>
      <c r="M1265" s="922">
        <v>20000</v>
      </c>
      <c r="N1265" s="901" t="s">
        <v>4018</v>
      </c>
      <c r="O1265" s="864">
        <v>5000</v>
      </c>
      <c r="P1265" s="852"/>
      <c r="Q1265" s="852"/>
    </row>
    <row r="1266" spans="1:17" ht="23.4">
      <c r="A1266" s="385">
        <v>1262</v>
      </c>
      <c r="B1266" s="552" t="s">
        <v>4019</v>
      </c>
      <c r="C1266" s="539" t="s">
        <v>4020</v>
      </c>
      <c r="D1266" s="539" t="s">
        <v>4021</v>
      </c>
      <c r="E1266" s="539" t="s">
        <v>4022</v>
      </c>
      <c r="F1266" s="539" t="s">
        <v>4015</v>
      </c>
      <c r="G1266" s="539" t="s">
        <v>4016</v>
      </c>
      <c r="H1266" s="539" t="s">
        <v>4017</v>
      </c>
      <c r="I1266" s="282" t="s">
        <v>4498</v>
      </c>
      <c r="J1266" s="283" t="s">
        <v>1305</v>
      </c>
      <c r="K1266" s="865">
        <v>4000</v>
      </c>
      <c r="L1266" s="896" t="s">
        <v>3628</v>
      </c>
      <c r="M1266" s="922">
        <v>20000</v>
      </c>
      <c r="N1266" s="901" t="s">
        <v>4018</v>
      </c>
      <c r="O1266" s="864">
        <v>5000</v>
      </c>
      <c r="P1266" s="852"/>
      <c r="Q1266" s="852"/>
    </row>
    <row r="1267" spans="1:17" ht="23.4">
      <c r="A1267" s="215">
        <v>1263</v>
      </c>
      <c r="B1267" s="552" t="s">
        <v>4023</v>
      </c>
      <c r="C1267" s="539" t="s">
        <v>4024</v>
      </c>
      <c r="D1267" s="539" t="s">
        <v>4021</v>
      </c>
      <c r="E1267" s="539" t="s">
        <v>4025</v>
      </c>
      <c r="F1267" s="539" t="s">
        <v>4015</v>
      </c>
      <c r="G1267" s="539" t="s">
        <v>4016</v>
      </c>
      <c r="H1267" s="539" t="s">
        <v>4017</v>
      </c>
      <c r="I1267" s="282" t="s">
        <v>4498</v>
      </c>
      <c r="J1267" s="283" t="s">
        <v>1305</v>
      </c>
      <c r="K1267" s="865">
        <v>4000</v>
      </c>
      <c r="L1267" s="896" t="s">
        <v>3628</v>
      </c>
      <c r="M1267" s="922">
        <v>20000</v>
      </c>
      <c r="N1267" s="901" t="s">
        <v>4018</v>
      </c>
      <c r="O1267" s="864">
        <v>5000</v>
      </c>
      <c r="P1267" s="852"/>
      <c r="Q1267" s="852"/>
    </row>
    <row r="1268" spans="1:17" ht="23.4">
      <c r="A1268" s="385">
        <v>1264</v>
      </c>
      <c r="B1268" s="552" t="s">
        <v>4026</v>
      </c>
      <c r="C1268" s="539" t="s">
        <v>4027</v>
      </c>
      <c r="D1268" s="539" t="s">
        <v>4028</v>
      </c>
      <c r="E1268" s="539" t="s">
        <v>4029</v>
      </c>
      <c r="F1268" s="539" t="s">
        <v>4015</v>
      </c>
      <c r="G1268" s="539" t="s">
        <v>4016</v>
      </c>
      <c r="H1268" s="539" t="s">
        <v>4017</v>
      </c>
      <c r="I1268" s="282" t="s">
        <v>4498</v>
      </c>
      <c r="J1268" s="283" t="s">
        <v>1305</v>
      </c>
      <c r="K1268" s="865">
        <v>4000</v>
      </c>
      <c r="L1268" s="896" t="s">
        <v>3628</v>
      </c>
      <c r="M1268" s="922">
        <v>20000</v>
      </c>
      <c r="N1268" s="901" t="s">
        <v>4018</v>
      </c>
      <c r="O1268" s="864">
        <v>5000</v>
      </c>
      <c r="P1268" s="852"/>
      <c r="Q1268" s="852"/>
    </row>
    <row r="1269" spans="1:17" ht="23.4">
      <c r="A1269" s="215">
        <v>1265</v>
      </c>
      <c r="B1269" s="552" t="s">
        <v>4030</v>
      </c>
      <c r="C1269" s="539" t="s">
        <v>4031</v>
      </c>
      <c r="D1269" s="539" t="s">
        <v>4032</v>
      </c>
      <c r="E1269" s="539" t="s">
        <v>4033</v>
      </c>
      <c r="F1269" s="539" t="s">
        <v>4015</v>
      </c>
      <c r="G1269" s="539" t="s">
        <v>4016</v>
      </c>
      <c r="H1269" s="539" t="s">
        <v>4017</v>
      </c>
      <c r="I1269" s="282" t="s">
        <v>4498</v>
      </c>
      <c r="J1269" s="283" t="s">
        <v>1305</v>
      </c>
      <c r="K1269" s="865">
        <v>4000</v>
      </c>
      <c r="L1269" s="896" t="s">
        <v>3628</v>
      </c>
      <c r="M1269" s="922">
        <v>20000</v>
      </c>
      <c r="N1269" s="901" t="s">
        <v>4018</v>
      </c>
      <c r="O1269" s="864">
        <v>5000</v>
      </c>
      <c r="P1269" s="852"/>
      <c r="Q1269" s="852"/>
    </row>
    <row r="1270" spans="1:17" ht="23.4">
      <c r="A1270" s="385">
        <v>1266</v>
      </c>
      <c r="B1270" s="552" t="s">
        <v>4034</v>
      </c>
      <c r="C1270" s="539" t="s">
        <v>4035</v>
      </c>
      <c r="D1270" s="539" t="s">
        <v>4036</v>
      </c>
      <c r="E1270" s="539" t="s">
        <v>4037</v>
      </c>
      <c r="F1270" s="539" t="s">
        <v>4015</v>
      </c>
      <c r="G1270" s="539" t="s">
        <v>4016</v>
      </c>
      <c r="H1270" s="539" t="s">
        <v>4017</v>
      </c>
      <c r="I1270" s="282" t="s">
        <v>4498</v>
      </c>
      <c r="J1270" s="283" t="s">
        <v>1305</v>
      </c>
      <c r="K1270" s="865">
        <v>4000</v>
      </c>
      <c r="L1270" s="896" t="s">
        <v>3628</v>
      </c>
      <c r="M1270" s="922">
        <v>20000</v>
      </c>
      <c r="N1270" s="901" t="s">
        <v>4018</v>
      </c>
      <c r="O1270" s="864">
        <v>5000</v>
      </c>
      <c r="P1270" s="852"/>
      <c r="Q1270" s="852"/>
    </row>
    <row r="1271" spans="1:17" ht="23.4">
      <c r="A1271" s="215">
        <v>1267</v>
      </c>
      <c r="B1271" s="552" t="s">
        <v>4038</v>
      </c>
      <c r="C1271" s="539" t="s">
        <v>4039</v>
      </c>
      <c r="D1271" s="539" t="s">
        <v>4040</v>
      </c>
      <c r="E1271" s="539" t="s">
        <v>4041</v>
      </c>
      <c r="F1271" s="539" t="s">
        <v>4015</v>
      </c>
      <c r="G1271" s="539" t="s">
        <v>4016</v>
      </c>
      <c r="H1271" s="539" t="s">
        <v>4017</v>
      </c>
      <c r="I1271" s="282" t="s">
        <v>4498</v>
      </c>
      <c r="J1271" s="283" t="s">
        <v>1305</v>
      </c>
      <c r="K1271" s="868">
        <v>4000</v>
      </c>
      <c r="L1271" s="896" t="s">
        <v>3628</v>
      </c>
      <c r="M1271" s="922">
        <v>20000</v>
      </c>
      <c r="N1271" s="901" t="s">
        <v>4018</v>
      </c>
      <c r="O1271" s="864">
        <v>5000</v>
      </c>
      <c r="P1271" s="852"/>
      <c r="Q1271" s="852"/>
    </row>
    <row r="1272" spans="1:17" ht="23.4">
      <c r="A1272" s="385">
        <v>1268</v>
      </c>
      <c r="B1272" s="552" t="s">
        <v>4042</v>
      </c>
      <c r="C1272" s="539" t="s">
        <v>4043</v>
      </c>
      <c r="D1272" s="539" t="s">
        <v>4021</v>
      </c>
      <c r="E1272" s="539" t="s">
        <v>4044</v>
      </c>
      <c r="F1272" s="539" t="s">
        <v>4015</v>
      </c>
      <c r="G1272" s="539" t="s">
        <v>4016</v>
      </c>
      <c r="H1272" s="539" t="s">
        <v>4017</v>
      </c>
      <c r="I1272" s="282" t="s">
        <v>4498</v>
      </c>
      <c r="J1272" s="283" t="s">
        <v>1305</v>
      </c>
      <c r="K1272" s="868">
        <v>4000</v>
      </c>
      <c r="L1272" s="896" t="s">
        <v>3628</v>
      </c>
      <c r="M1272" s="922">
        <v>20000</v>
      </c>
      <c r="N1272" s="901" t="s">
        <v>4018</v>
      </c>
      <c r="O1272" s="864">
        <v>5000</v>
      </c>
      <c r="P1272" s="852"/>
      <c r="Q1272" s="852"/>
    </row>
    <row r="1273" spans="1:17" ht="23.4">
      <c r="A1273" s="215">
        <v>1269</v>
      </c>
      <c r="B1273" s="410" t="s">
        <v>4045</v>
      </c>
      <c r="C1273" s="861">
        <v>5320590028217</v>
      </c>
      <c r="D1273" s="861">
        <v>58</v>
      </c>
      <c r="E1273" s="861">
        <v>66</v>
      </c>
      <c r="F1273" s="861">
        <v>4</v>
      </c>
      <c r="G1273" s="539" t="s">
        <v>4016</v>
      </c>
      <c r="H1273" s="539" t="s">
        <v>4017</v>
      </c>
      <c r="I1273" s="282" t="s">
        <v>4498</v>
      </c>
      <c r="J1273" s="283" t="s">
        <v>1305</v>
      </c>
      <c r="K1273" s="868">
        <v>4000</v>
      </c>
      <c r="L1273" s="896" t="s">
        <v>3628</v>
      </c>
      <c r="M1273" s="922">
        <v>20000</v>
      </c>
      <c r="N1273" s="901" t="s">
        <v>4018</v>
      </c>
      <c r="O1273" s="864">
        <v>5000</v>
      </c>
      <c r="P1273" s="852"/>
      <c r="Q1273" s="852"/>
    </row>
    <row r="1274" spans="1:17" ht="23.4">
      <c r="A1274" s="385">
        <v>1270</v>
      </c>
      <c r="B1274" s="410" t="s">
        <v>4046</v>
      </c>
      <c r="C1274" s="861">
        <v>3320500514676</v>
      </c>
      <c r="D1274" s="861">
        <v>44</v>
      </c>
      <c r="E1274" s="861">
        <v>27</v>
      </c>
      <c r="F1274" s="861">
        <v>4</v>
      </c>
      <c r="G1274" s="539" t="s">
        <v>4016</v>
      </c>
      <c r="H1274" s="539" t="s">
        <v>4017</v>
      </c>
      <c r="I1274" s="282" t="s">
        <v>4498</v>
      </c>
      <c r="J1274" s="283" t="s">
        <v>1305</v>
      </c>
      <c r="K1274" s="868">
        <v>4000</v>
      </c>
      <c r="L1274" s="896" t="s">
        <v>3628</v>
      </c>
      <c r="M1274" s="922">
        <v>20000</v>
      </c>
      <c r="N1274" s="901" t="s">
        <v>4018</v>
      </c>
      <c r="O1274" s="864">
        <v>5000</v>
      </c>
      <c r="P1274" s="852"/>
      <c r="Q1274" s="852"/>
    </row>
    <row r="1275" spans="1:17" ht="23.4">
      <c r="A1275" s="215">
        <v>1271</v>
      </c>
      <c r="B1275" s="410" t="s">
        <v>4047</v>
      </c>
      <c r="C1275" s="861">
        <v>3320500516857</v>
      </c>
      <c r="D1275" s="861">
        <v>44</v>
      </c>
      <c r="E1275" s="861">
        <v>200</v>
      </c>
      <c r="F1275" s="861">
        <v>4</v>
      </c>
      <c r="G1275" s="539" t="s">
        <v>4016</v>
      </c>
      <c r="H1275" s="539" t="s">
        <v>4017</v>
      </c>
      <c r="I1275" s="282" t="s">
        <v>4498</v>
      </c>
      <c r="J1275" s="283" t="s">
        <v>1305</v>
      </c>
      <c r="K1275" s="868">
        <v>4000</v>
      </c>
      <c r="L1275" s="896" t="s">
        <v>3628</v>
      </c>
      <c r="M1275" s="922">
        <v>20000</v>
      </c>
      <c r="N1275" s="901" t="s">
        <v>4018</v>
      </c>
      <c r="O1275" s="864">
        <v>5000</v>
      </c>
      <c r="P1275" s="852"/>
      <c r="Q1275" s="852"/>
    </row>
    <row r="1276" spans="1:17" ht="23.4">
      <c r="A1276" s="385">
        <v>1272</v>
      </c>
      <c r="B1276" s="410" t="s">
        <v>4048</v>
      </c>
      <c r="C1276" s="861">
        <v>3320500509338</v>
      </c>
      <c r="D1276" s="861">
        <v>60</v>
      </c>
      <c r="E1276" s="861">
        <v>56</v>
      </c>
      <c r="F1276" s="861">
        <v>4</v>
      </c>
      <c r="G1276" s="539" t="s">
        <v>4016</v>
      </c>
      <c r="H1276" s="539" t="s">
        <v>4017</v>
      </c>
      <c r="I1276" s="282" t="s">
        <v>4498</v>
      </c>
      <c r="J1276" s="283" t="s">
        <v>1305</v>
      </c>
      <c r="K1276" s="868">
        <v>4000</v>
      </c>
      <c r="L1276" s="896" t="s">
        <v>3628</v>
      </c>
      <c r="M1276" s="922">
        <v>20000</v>
      </c>
      <c r="N1276" s="901" t="s">
        <v>4018</v>
      </c>
      <c r="O1276" s="864">
        <v>5000</v>
      </c>
      <c r="P1276" s="852"/>
      <c r="Q1276" s="852"/>
    </row>
    <row r="1277" spans="1:17" ht="23.4">
      <c r="A1277" s="215">
        <v>1273</v>
      </c>
      <c r="B1277" s="410" t="s">
        <v>4049</v>
      </c>
      <c r="C1277" s="861">
        <v>3320500509702</v>
      </c>
      <c r="D1277" s="861">
        <v>47</v>
      </c>
      <c r="E1277" s="861">
        <v>47</v>
      </c>
      <c r="F1277" s="861">
        <v>4</v>
      </c>
      <c r="G1277" s="539" t="s">
        <v>4016</v>
      </c>
      <c r="H1277" s="539" t="s">
        <v>4017</v>
      </c>
      <c r="I1277" s="282" t="s">
        <v>4498</v>
      </c>
      <c r="J1277" s="283" t="s">
        <v>1305</v>
      </c>
      <c r="K1277" s="868">
        <v>4000</v>
      </c>
      <c r="L1277" s="896" t="s">
        <v>3628</v>
      </c>
      <c r="M1277" s="922">
        <v>20000</v>
      </c>
      <c r="N1277" s="901" t="s">
        <v>4018</v>
      </c>
      <c r="O1277" s="864">
        <v>5000</v>
      </c>
      <c r="P1277" s="852"/>
      <c r="Q1277" s="852"/>
    </row>
    <row r="1278" spans="1:17" ht="23.4">
      <c r="A1278" s="385">
        <v>1274</v>
      </c>
      <c r="B1278" s="410" t="s">
        <v>4050</v>
      </c>
      <c r="C1278" s="861">
        <v>3320500515508</v>
      </c>
      <c r="D1278" s="861">
        <v>52</v>
      </c>
      <c r="E1278" s="861">
        <v>12</v>
      </c>
      <c r="F1278" s="861">
        <v>4</v>
      </c>
      <c r="G1278" s="539" t="s">
        <v>4016</v>
      </c>
      <c r="H1278" s="539" t="s">
        <v>4017</v>
      </c>
      <c r="I1278" s="282" t="s">
        <v>4498</v>
      </c>
      <c r="J1278" s="283" t="s">
        <v>1305</v>
      </c>
      <c r="K1278" s="868">
        <v>4000</v>
      </c>
      <c r="L1278" s="896" t="s">
        <v>3628</v>
      </c>
      <c r="M1278" s="922">
        <v>20000</v>
      </c>
      <c r="N1278" s="901" t="s">
        <v>4018</v>
      </c>
      <c r="O1278" s="864">
        <v>5000</v>
      </c>
      <c r="P1278" s="852"/>
      <c r="Q1278" s="852"/>
    </row>
    <row r="1279" spans="1:17" ht="23.4">
      <c r="A1279" s="215">
        <v>1275</v>
      </c>
      <c r="B1279" s="410" t="s">
        <v>4051</v>
      </c>
      <c r="C1279" s="861">
        <v>3320500514650</v>
      </c>
      <c r="D1279" s="861">
        <v>64</v>
      </c>
      <c r="E1279" s="861">
        <v>100</v>
      </c>
      <c r="F1279" s="861">
        <v>4</v>
      </c>
      <c r="G1279" s="539" t="s">
        <v>4016</v>
      </c>
      <c r="H1279" s="539" t="s">
        <v>4017</v>
      </c>
      <c r="I1279" s="282" t="s">
        <v>4498</v>
      </c>
      <c r="J1279" s="283" t="s">
        <v>1305</v>
      </c>
      <c r="K1279" s="868">
        <v>4000</v>
      </c>
      <c r="L1279" s="896" t="s">
        <v>3628</v>
      </c>
      <c r="M1279" s="922">
        <v>20000</v>
      </c>
      <c r="N1279" s="901" t="s">
        <v>4018</v>
      </c>
      <c r="O1279" s="864">
        <v>5000</v>
      </c>
      <c r="P1279" s="852"/>
      <c r="Q1279" s="852"/>
    </row>
    <row r="1280" spans="1:17" ht="23.4">
      <c r="A1280" s="385">
        <v>1276</v>
      </c>
      <c r="B1280" s="410" t="s">
        <v>4052</v>
      </c>
      <c r="C1280" s="861">
        <v>3320500652149</v>
      </c>
      <c r="D1280" s="861">
        <v>50</v>
      </c>
      <c r="E1280" s="861">
        <v>50</v>
      </c>
      <c r="F1280" s="861">
        <v>4</v>
      </c>
      <c r="G1280" s="539" t="s">
        <v>4016</v>
      </c>
      <c r="H1280" s="539" t="s">
        <v>4017</v>
      </c>
      <c r="I1280" s="282" t="s">
        <v>4498</v>
      </c>
      <c r="J1280" s="283" t="s">
        <v>1305</v>
      </c>
      <c r="K1280" s="868">
        <v>4000</v>
      </c>
      <c r="L1280" s="896" t="s">
        <v>3628</v>
      </c>
      <c r="M1280" s="922">
        <v>20000</v>
      </c>
      <c r="N1280" s="901" t="s">
        <v>4018</v>
      </c>
      <c r="O1280" s="864">
        <v>5000</v>
      </c>
      <c r="P1280" s="852"/>
      <c r="Q1280" s="852"/>
    </row>
    <row r="1281" spans="1:17" ht="23.4">
      <c r="A1281" s="215">
        <v>1277</v>
      </c>
      <c r="B1281" s="410" t="s">
        <v>4053</v>
      </c>
      <c r="C1281" s="861">
        <v>3320500509036</v>
      </c>
      <c r="D1281" s="861">
        <v>60</v>
      </c>
      <c r="E1281" s="861">
        <v>54</v>
      </c>
      <c r="F1281" s="861">
        <v>4</v>
      </c>
      <c r="G1281" s="539" t="s">
        <v>4016</v>
      </c>
      <c r="H1281" s="539" t="s">
        <v>4017</v>
      </c>
      <c r="I1281" s="282" t="s">
        <v>4498</v>
      </c>
      <c r="J1281" s="283" t="s">
        <v>1305</v>
      </c>
      <c r="K1281" s="868">
        <v>4000</v>
      </c>
      <c r="L1281" s="896" t="s">
        <v>3628</v>
      </c>
      <c r="M1281" s="922">
        <v>20000</v>
      </c>
      <c r="N1281" s="901" t="s">
        <v>4018</v>
      </c>
      <c r="O1281" s="864">
        <v>5000</v>
      </c>
      <c r="P1281" s="852"/>
      <c r="Q1281" s="852"/>
    </row>
    <row r="1282" spans="1:17" ht="23.4">
      <c r="A1282" s="385">
        <v>1278</v>
      </c>
      <c r="B1282" s="410" t="s">
        <v>4054</v>
      </c>
      <c r="C1282" s="861">
        <v>3320500532577</v>
      </c>
      <c r="D1282" s="896">
        <v>51</v>
      </c>
      <c r="E1282" s="861">
        <v>29</v>
      </c>
      <c r="F1282" s="861">
        <v>4</v>
      </c>
      <c r="G1282" s="539" t="s">
        <v>4016</v>
      </c>
      <c r="H1282" s="539" t="s">
        <v>4017</v>
      </c>
      <c r="I1282" s="282" t="s">
        <v>4498</v>
      </c>
      <c r="J1282" s="283" t="s">
        <v>1305</v>
      </c>
      <c r="K1282" s="868">
        <v>4000</v>
      </c>
      <c r="L1282" s="896" t="s">
        <v>3628</v>
      </c>
      <c r="M1282" s="922">
        <v>20000</v>
      </c>
      <c r="N1282" s="901" t="s">
        <v>4018</v>
      </c>
      <c r="O1282" s="864">
        <v>5000</v>
      </c>
      <c r="P1282" s="852"/>
      <c r="Q1282" s="852"/>
    </row>
    <row r="1283" spans="1:17" ht="23.4">
      <c r="A1283" s="215">
        <v>1279</v>
      </c>
      <c r="B1283" s="410" t="s">
        <v>4055</v>
      </c>
      <c r="C1283" s="861">
        <v>3320501251253</v>
      </c>
      <c r="D1283" s="861">
        <v>54</v>
      </c>
      <c r="E1283" s="861">
        <v>38</v>
      </c>
      <c r="F1283" s="861">
        <v>4</v>
      </c>
      <c r="G1283" s="539" t="s">
        <v>4016</v>
      </c>
      <c r="H1283" s="539" t="s">
        <v>4017</v>
      </c>
      <c r="I1283" s="282" t="s">
        <v>4498</v>
      </c>
      <c r="J1283" s="283" t="s">
        <v>1305</v>
      </c>
      <c r="K1283" s="868">
        <v>4000</v>
      </c>
      <c r="L1283" s="896" t="s">
        <v>3628</v>
      </c>
      <c r="M1283" s="922">
        <v>20000</v>
      </c>
      <c r="N1283" s="901" t="s">
        <v>4018</v>
      </c>
      <c r="O1283" s="864">
        <v>5000</v>
      </c>
      <c r="P1283" s="852"/>
      <c r="Q1283" s="852"/>
    </row>
    <row r="1284" spans="1:17" ht="23.4">
      <c r="A1284" s="385">
        <v>1280</v>
      </c>
      <c r="B1284" s="410" t="s">
        <v>4056</v>
      </c>
      <c r="C1284" s="861">
        <v>3320500507955</v>
      </c>
      <c r="D1284" s="896">
        <v>50</v>
      </c>
      <c r="E1284" s="861">
        <v>19</v>
      </c>
      <c r="F1284" s="861">
        <v>4</v>
      </c>
      <c r="G1284" s="539" t="s">
        <v>4016</v>
      </c>
      <c r="H1284" s="539" t="s">
        <v>4017</v>
      </c>
      <c r="I1284" s="282" t="s">
        <v>4498</v>
      </c>
      <c r="J1284" s="283" t="s">
        <v>1305</v>
      </c>
      <c r="K1284" s="865">
        <v>4000</v>
      </c>
      <c r="L1284" s="896" t="s">
        <v>3628</v>
      </c>
      <c r="M1284" s="922">
        <v>20000</v>
      </c>
      <c r="N1284" s="901" t="s">
        <v>4018</v>
      </c>
      <c r="O1284" s="864">
        <v>5000</v>
      </c>
      <c r="P1284" s="852"/>
      <c r="Q1284" s="852"/>
    </row>
    <row r="1285" spans="1:17" ht="23.4">
      <c r="A1285" s="215">
        <v>1281</v>
      </c>
      <c r="B1285" s="410" t="s">
        <v>4057</v>
      </c>
      <c r="C1285" s="700">
        <v>3320500980570</v>
      </c>
      <c r="D1285" s="896">
        <v>68</v>
      </c>
      <c r="E1285" s="896">
        <v>199</v>
      </c>
      <c r="F1285" s="410">
        <v>15</v>
      </c>
      <c r="G1285" s="410" t="s">
        <v>4058</v>
      </c>
      <c r="H1285" s="410" t="s">
        <v>4059</v>
      </c>
      <c r="I1285" s="282" t="s">
        <v>4498</v>
      </c>
      <c r="J1285" s="283" t="s">
        <v>1305</v>
      </c>
      <c r="K1285" s="865">
        <v>70000</v>
      </c>
      <c r="L1285" s="896" t="s">
        <v>3628</v>
      </c>
      <c r="M1285" s="54">
        <v>60000</v>
      </c>
      <c r="N1285" s="901" t="s">
        <v>174</v>
      </c>
      <c r="O1285" s="410">
        <v>7000</v>
      </c>
      <c r="P1285" s="852"/>
      <c r="Q1285" s="852"/>
    </row>
    <row r="1286" spans="1:17" ht="23.4">
      <c r="A1286" s="385">
        <v>1282</v>
      </c>
      <c r="B1286" s="410" t="s">
        <v>4060</v>
      </c>
      <c r="C1286" s="700">
        <v>3320500977773</v>
      </c>
      <c r="D1286" s="896">
        <v>60</v>
      </c>
      <c r="E1286" s="896">
        <v>59</v>
      </c>
      <c r="F1286" s="410">
        <v>15</v>
      </c>
      <c r="G1286" s="410" t="s">
        <v>4058</v>
      </c>
      <c r="H1286" s="410" t="s">
        <v>4059</v>
      </c>
      <c r="I1286" s="282" t="s">
        <v>4498</v>
      </c>
      <c r="J1286" s="283" t="s">
        <v>1305</v>
      </c>
      <c r="K1286" s="865">
        <v>48333</v>
      </c>
      <c r="L1286" s="896" t="s">
        <v>3628</v>
      </c>
      <c r="M1286" s="54">
        <v>50000</v>
      </c>
      <c r="N1286" s="901" t="s">
        <v>174</v>
      </c>
      <c r="O1286" s="410">
        <v>8000</v>
      </c>
      <c r="P1286" s="852"/>
      <c r="Q1286" s="852"/>
    </row>
    <row r="1287" spans="1:17" ht="23.4">
      <c r="A1287" s="215">
        <v>1283</v>
      </c>
      <c r="B1287" s="410" t="s">
        <v>4061</v>
      </c>
      <c r="C1287" s="700">
        <v>3320500980374</v>
      </c>
      <c r="D1287" s="896">
        <v>47</v>
      </c>
      <c r="E1287" s="896">
        <v>47</v>
      </c>
      <c r="F1287" s="410">
        <v>15</v>
      </c>
      <c r="G1287" s="410" t="s">
        <v>4058</v>
      </c>
      <c r="H1287" s="410" t="s">
        <v>4059</v>
      </c>
      <c r="I1287" s="282" t="s">
        <v>4498</v>
      </c>
      <c r="J1287" s="283" t="s">
        <v>1305</v>
      </c>
      <c r="K1287" s="865">
        <v>70000</v>
      </c>
      <c r="L1287" s="896" t="s">
        <v>3628</v>
      </c>
      <c r="M1287" s="54">
        <v>80000</v>
      </c>
      <c r="N1287" s="901" t="s">
        <v>174</v>
      </c>
      <c r="O1287" s="410">
        <v>10000</v>
      </c>
      <c r="P1287" s="852"/>
      <c r="Q1287" s="852"/>
    </row>
    <row r="1288" spans="1:17" ht="23.4">
      <c r="A1288" s="385">
        <v>1284</v>
      </c>
      <c r="B1288" s="410" t="s">
        <v>4062</v>
      </c>
      <c r="C1288" s="700">
        <v>3320500979989</v>
      </c>
      <c r="D1288" s="896">
        <v>49</v>
      </c>
      <c r="E1288" s="896">
        <v>142</v>
      </c>
      <c r="F1288" s="410">
        <v>15</v>
      </c>
      <c r="G1288" s="410" t="s">
        <v>4058</v>
      </c>
      <c r="H1288" s="410" t="s">
        <v>4059</v>
      </c>
      <c r="I1288" s="282" t="s">
        <v>4498</v>
      </c>
      <c r="J1288" s="283" t="s">
        <v>1305</v>
      </c>
      <c r="K1288" s="865">
        <v>42800</v>
      </c>
      <c r="L1288" s="896" t="s">
        <v>3628</v>
      </c>
      <c r="M1288" s="54">
        <v>60000</v>
      </c>
      <c r="N1288" s="901" t="s">
        <v>174</v>
      </c>
      <c r="O1288" s="410">
        <v>10000</v>
      </c>
      <c r="P1288" s="852"/>
      <c r="Q1288" s="852"/>
    </row>
    <row r="1289" spans="1:17" ht="23.4">
      <c r="A1289" s="215">
        <v>1285</v>
      </c>
      <c r="B1289" s="410" t="s">
        <v>4063</v>
      </c>
      <c r="C1289" s="700">
        <v>3320500979903</v>
      </c>
      <c r="D1289" s="896">
        <v>67</v>
      </c>
      <c r="E1289" s="896">
        <v>95</v>
      </c>
      <c r="F1289" s="410">
        <v>15</v>
      </c>
      <c r="G1289" s="410" t="s">
        <v>4058</v>
      </c>
      <c r="H1289" s="410" t="s">
        <v>4059</v>
      </c>
      <c r="I1289" s="282" t="s">
        <v>4498</v>
      </c>
      <c r="J1289" s="283" t="s">
        <v>1305</v>
      </c>
      <c r="K1289" s="865">
        <v>57500</v>
      </c>
      <c r="L1289" s="896" t="s">
        <v>3628</v>
      </c>
      <c r="M1289" s="54">
        <v>49000</v>
      </c>
      <c r="N1289" s="901" t="s">
        <v>174</v>
      </c>
      <c r="O1289" s="410">
        <v>10000</v>
      </c>
      <c r="P1289" s="852"/>
      <c r="Q1289" s="852"/>
    </row>
    <row r="1290" spans="1:17" ht="23.4">
      <c r="A1290" s="385">
        <v>1286</v>
      </c>
      <c r="B1290" s="410" t="s">
        <v>4064</v>
      </c>
      <c r="C1290" s="700">
        <v>3320500553183</v>
      </c>
      <c r="D1290" s="896">
        <v>56</v>
      </c>
      <c r="E1290" s="896" t="s">
        <v>3858</v>
      </c>
      <c r="F1290" s="410">
        <v>15</v>
      </c>
      <c r="G1290" s="410" t="s">
        <v>4058</v>
      </c>
      <c r="H1290" s="410" t="s">
        <v>4059</v>
      </c>
      <c r="I1290" s="282" t="s">
        <v>4498</v>
      </c>
      <c r="J1290" s="283" t="s">
        <v>1305</v>
      </c>
      <c r="K1290" s="865">
        <v>38000</v>
      </c>
      <c r="L1290" s="896" t="s">
        <v>3628</v>
      </c>
      <c r="M1290" s="54">
        <v>50000</v>
      </c>
      <c r="N1290" s="901" t="s">
        <v>174</v>
      </c>
      <c r="O1290" s="410">
        <v>9000</v>
      </c>
      <c r="P1290" s="852"/>
      <c r="Q1290" s="852"/>
    </row>
    <row r="1291" spans="1:17" ht="23.4">
      <c r="A1291" s="215">
        <v>1287</v>
      </c>
      <c r="B1291" s="410" t="s">
        <v>4065</v>
      </c>
      <c r="C1291" s="700">
        <v>3320500578305</v>
      </c>
      <c r="D1291" s="896">
        <v>56</v>
      </c>
      <c r="E1291" s="896">
        <v>21</v>
      </c>
      <c r="F1291" s="410">
        <v>15</v>
      </c>
      <c r="G1291" s="410" t="s">
        <v>4058</v>
      </c>
      <c r="H1291" s="410" t="s">
        <v>4059</v>
      </c>
      <c r="I1291" s="282" t="s">
        <v>4498</v>
      </c>
      <c r="J1291" s="283" t="s">
        <v>1305</v>
      </c>
      <c r="K1291" s="865">
        <v>55000</v>
      </c>
      <c r="L1291" s="896" t="s">
        <v>3628</v>
      </c>
      <c r="M1291" s="54">
        <v>38000</v>
      </c>
      <c r="N1291" s="901" t="s">
        <v>174</v>
      </c>
      <c r="O1291" s="410">
        <v>10000</v>
      </c>
      <c r="P1291" s="852"/>
      <c r="Q1291" s="852"/>
    </row>
    <row r="1292" spans="1:17" ht="23.4">
      <c r="A1292" s="385">
        <v>1288</v>
      </c>
      <c r="B1292" s="410" t="s">
        <v>4066</v>
      </c>
      <c r="C1292" s="700">
        <v>3320500182401</v>
      </c>
      <c r="D1292" s="896">
        <v>73</v>
      </c>
      <c r="E1292" s="896">
        <v>50</v>
      </c>
      <c r="F1292" s="410">
        <v>15</v>
      </c>
      <c r="G1292" s="410" t="s">
        <v>4058</v>
      </c>
      <c r="H1292" s="410" t="s">
        <v>4059</v>
      </c>
      <c r="I1292" s="282" t="s">
        <v>4498</v>
      </c>
      <c r="J1292" s="283" t="s">
        <v>1305</v>
      </c>
      <c r="K1292" s="865">
        <v>41333</v>
      </c>
      <c r="L1292" s="896" t="s">
        <v>3628</v>
      </c>
      <c r="M1292" s="54">
        <v>79000</v>
      </c>
      <c r="N1292" s="901" t="s">
        <v>174</v>
      </c>
      <c r="O1292" s="410">
        <v>10000</v>
      </c>
      <c r="P1292" s="852"/>
      <c r="Q1292" s="852"/>
    </row>
    <row r="1293" spans="1:17" ht="23.4">
      <c r="A1293" s="215">
        <v>1289</v>
      </c>
      <c r="B1293" s="410" t="s">
        <v>4067</v>
      </c>
      <c r="C1293" s="700">
        <v>3320500984150</v>
      </c>
      <c r="D1293" s="896">
        <v>51</v>
      </c>
      <c r="E1293" s="896">
        <v>82</v>
      </c>
      <c r="F1293" s="410">
        <v>15</v>
      </c>
      <c r="G1293" s="410" t="s">
        <v>4058</v>
      </c>
      <c r="H1293" s="410" t="s">
        <v>4059</v>
      </c>
      <c r="I1293" s="282" t="s">
        <v>4498</v>
      </c>
      <c r="J1293" s="283" t="s">
        <v>1305</v>
      </c>
      <c r="K1293" s="865">
        <v>53500</v>
      </c>
      <c r="L1293" s="896" t="s">
        <v>3628</v>
      </c>
      <c r="M1293" s="54">
        <v>50000</v>
      </c>
      <c r="N1293" s="901" t="s">
        <v>174</v>
      </c>
      <c r="O1293" s="410">
        <v>10000</v>
      </c>
      <c r="P1293" s="852"/>
      <c r="Q1293" s="852"/>
    </row>
    <row r="1294" spans="1:17" ht="23.4">
      <c r="A1294" s="385">
        <v>1290</v>
      </c>
      <c r="B1294" s="410" t="s">
        <v>4068</v>
      </c>
      <c r="C1294" s="700">
        <v>3320500981011</v>
      </c>
      <c r="D1294" s="896">
        <v>44</v>
      </c>
      <c r="E1294" s="896">
        <v>136</v>
      </c>
      <c r="F1294" s="410">
        <v>15</v>
      </c>
      <c r="G1294" s="410" t="s">
        <v>4058</v>
      </c>
      <c r="H1294" s="410" t="s">
        <v>4059</v>
      </c>
      <c r="I1294" s="282" t="s">
        <v>4498</v>
      </c>
      <c r="J1294" s="283" t="s">
        <v>1305</v>
      </c>
      <c r="K1294" s="865">
        <v>38000</v>
      </c>
      <c r="L1294" s="896" t="s">
        <v>3628</v>
      </c>
      <c r="M1294" s="54">
        <v>90000</v>
      </c>
      <c r="N1294" s="901" t="s">
        <v>174</v>
      </c>
      <c r="O1294" s="410">
        <v>10000</v>
      </c>
      <c r="P1294" s="852"/>
      <c r="Q1294" s="852"/>
    </row>
    <row r="1295" spans="1:17" ht="23.4">
      <c r="A1295" s="215">
        <v>1291</v>
      </c>
      <c r="B1295" s="410" t="s">
        <v>4069</v>
      </c>
      <c r="C1295" s="700">
        <v>3320500087478</v>
      </c>
      <c r="D1295" s="896">
        <v>54</v>
      </c>
      <c r="E1295" s="896" t="s">
        <v>3300</v>
      </c>
      <c r="F1295" s="410">
        <v>15</v>
      </c>
      <c r="G1295" s="410" t="s">
        <v>4058</v>
      </c>
      <c r="H1295" s="410" t="s">
        <v>4059</v>
      </c>
      <c r="I1295" s="282" t="s">
        <v>4498</v>
      </c>
      <c r="J1295" s="283" t="s">
        <v>1305</v>
      </c>
      <c r="K1295" s="865">
        <v>38700</v>
      </c>
      <c r="L1295" s="896" t="s">
        <v>3628</v>
      </c>
      <c r="M1295" s="54">
        <v>60000</v>
      </c>
      <c r="N1295" s="901" t="s">
        <v>174</v>
      </c>
      <c r="O1295" s="410">
        <v>10000</v>
      </c>
      <c r="P1295" s="852"/>
      <c r="Q1295" s="852"/>
    </row>
    <row r="1296" spans="1:17" ht="23.4">
      <c r="A1296" s="385">
        <v>1292</v>
      </c>
      <c r="B1296" s="410" t="s">
        <v>4070</v>
      </c>
      <c r="C1296" s="700">
        <v>4320500002126</v>
      </c>
      <c r="D1296" s="896">
        <v>38</v>
      </c>
      <c r="E1296" s="896">
        <v>139</v>
      </c>
      <c r="F1296" s="410">
        <v>15</v>
      </c>
      <c r="G1296" s="410" t="s">
        <v>4058</v>
      </c>
      <c r="H1296" s="410" t="s">
        <v>4059</v>
      </c>
      <c r="I1296" s="282" t="s">
        <v>4498</v>
      </c>
      <c r="J1296" s="283" t="s">
        <v>1305</v>
      </c>
      <c r="K1296" s="865">
        <v>38571</v>
      </c>
      <c r="L1296" s="896" t="s">
        <v>3628</v>
      </c>
      <c r="M1296" s="54">
        <v>45000</v>
      </c>
      <c r="N1296" s="901" t="s">
        <v>174</v>
      </c>
      <c r="O1296" s="410">
        <v>10000</v>
      </c>
      <c r="P1296" s="852"/>
      <c r="Q1296" s="852"/>
    </row>
    <row r="1297" spans="1:17" ht="23.4">
      <c r="A1297" s="215">
        <v>1293</v>
      </c>
      <c r="B1297" s="410" t="s">
        <v>4071</v>
      </c>
      <c r="C1297" s="700">
        <v>3320500980804</v>
      </c>
      <c r="D1297" s="896">
        <v>58</v>
      </c>
      <c r="E1297" s="896" t="s">
        <v>4072</v>
      </c>
      <c r="F1297" s="410">
        <v>15</v>
      </c>
      <c r="G1297" s="410" t="s">
        <v>4058</v>
      </c>
      <c r="H1297" s="410" t="s">
        <v>4059</v>
      </c>
      <c r="I1297" s="282" t="s">
        <v>4498</v>
      </c>
      <c r="J1297" s="283" t="s">
        <v>1305</v>
      </c>
      <c r="K1297" s="865">
        <v>47500</v>
      </c>
      <c r="L1297" s="896" t="s">
        <v>3628</v>
      </c>
      <c r="M1297" s="54">
        <v>70000</v>
      </c>
      <c r="N1297" s="901" t="s">
        <v>174</v>
      </c>
      <c r="O1297" s="410">
        <v>10000</v>
      </c>
      <c r="P1297" s="852"/>
      <c r="Q1297" s="852"/>
    </row>
    <row r="1298" spans="1:17" ht="23.4">
      <c r="A1298" s="385">
        <v>1294</v>
      </c>
      <c r="B1298" s="410" t="s">
        <v>4073</v>
      </c>
      <c r="C1298" s="700">
        <v>3320500984079</v>
      </c>
      <c r="D1298" s="896">
        <v>49</v>
      </c>
      <c r="E1298" s="896" t="s">
        <v>4074</v>
      </c>
      <c r="F1298" s="410">
        <v>15</v>
      </c>
      <c r="G1298" s="410" t="s">
        <v>4058</v>
      </c>
      <c r="H1298" s="410" t="s">
        <v>4059</v>
      </c>
      <c r="I1298" s="282" t="s">
        <v>4498</v>
      </c>
      <c r="J1298" s="283" t="s">
        <v>1305</v>
      </c>
      <c r="K1298" s="865">
        <v>95000</v>
      </c>
      <c r="L1298" s="896" t="s">
        <v>3628</v>
      </c>
      <c r="M1298" s="54">
        <v>50000</v>
      </c>
      <c r="N1298" s="901" t="s">
        <v>174</v>
      </c>
      <c r="O1298" s="410">
        <v>10000</v>
      </c>
      <c r="P1298" s="852"/>
      <c r="Q1298" s="852"/>
    </row>
    <row r="1299" spans="1:17" ht="23.4">
      <c r="A1299" s="215">
        <v>1295</v>
      </c>
      <c r="B1299" s="410" t="s">
        <v>4075</v>
      </c>
      <c r="C1299" s="700">
        <v>3320500982912</v>
      </c>
      <c r="D1299" s="896">
        <v>56</v>
      </c>
      <c r="E1299" s="896">
        <v>204</v>
      </c>
      <c r="F1299" s="410">
        <v>15</v>
      </c>
      <c r="G1299" s="410" t="s">
        <v>4058</v>
      </c>
      <c r="H1299" s="410" t="s">
        <v>4059</v>
      </c>
      <c r="I1299" s="282" t="s">
        <v>4498</v>
      </c>
      <c r="J1299" s="283" t="s">
        <v>1305</v>
      </c>
      <c r="K1299" s="865">
        <v>64000</v>
      </c>
      <c r="L1299" s="896" t="s">
        <v>3628</v>
      </c>
      <c r="M1299" s="54">
        <v>40000</v>
      </c>
      <c r="N1299" s="901" t="s">
        <v>174</v>
      </c>
      <c r="O1299" s="410">
        <v>10000</v>
      </c>
      <c r="P1299" s="852"/>
      <c r="Q1299" s="852"/>
    </row>
    <row r="1300" spans="1:17" ht="23.4">
      <c r="A1300" s="385">
        <v>1296</v>
      </c>
      <c r="B1300" s="410" t="s">
        <v>4076</v>
      </c>
      <c r="C1300" s="700">
        <v>3320500979270</v>
      </c>
      <c r="D1300" s="896">
        <v>46</v>
      </c>
      <c r="E1300" s="896">
        <v>120</v>
      </c>
      <c r="F1300" s="410">
        <v>15</v>
      </c>
      <c r="G1300" s="410" t="s">
        <v>4058</v>
      </c>
      <c r="H1300" s="410" t="s">
        <v>4059</v>
      </c>
      <c r="I1300" s="282" t="s">
        <v>4498</v>
      </c>
      <c r="J1300" s="283" t="s">
        <v>1305</v>
      </c>
      <c r="K1300" s="865">
        <v>50000</v>
      </c>
      <c r="L1300" s="896" t="s">
        <v>3628</v>
      </c>
      <c r="M1300" s="54">
        <v>390000</v>
      </c>
      <c r="N1300" s="901" t="s">
        <v>437</v>
      </c>
      <c r="O1300" s="410">
        <v>10000</v>
      </c>
      <c r="P1300" s="852"/>
      <c r="Q1300" s="852"/>
    </row>
    <row r="1301" spans="1:17" ht="23.4">
      <c r="A1301" s="215">
        <v>1297</v>
      </c>
      <c r="B1301" s="410" t="s">
        <v>4077</v>
      </c>
      <c r="C1301" s="700">
        <v>3320500984052</v>
      </c>
      <c r="D1301" s="896">
        <v>53</v>
      </c>
      <c r="E1301" s="896">
        <v>43</v>
      </c>
      <c r="F1301" s="410">
        <v>15</v>
      </c>
      <c r="G1301" s="410" t="s">
        <v>4058</v>
      </c>
      <c r="H1301" s="410" t="s">
        <v>4059</v>
      </c>
      <c r="I1301" s="282" t="s">
        <v>4498</v>
      </c>
      <c r="J1301" s="283" t="s">
        <v>1305</v>
      </c>
      <c r="K1301" s="865">
        <v>48500</v>
      </c>
      <c r="L1301" s="896" t="s">
        <v>3628</v>
      </c>
      <c r="M1301" s="54">
        <v>76000</v>
      </c>
      <c r="N1301" s="901" t="s">
        <v>174</v>
      </c>
      <c r="O1301" s="410">
        <v>11000</v>
      </c>
      <c r="P1301" s="852"/>
      <c r="Q1301" s="852"/>
    </row>
    <row r="1302" spans="1:17" ht="23.4">
      <c r="A1302" s="385">
        <v>1298</v>
      </c>
      <c r="B1302" s="410" t="s">
        <v>4078</v>
      </c>
      <c r="C1302" s="700">
        <v>3320500983081</v>
      </c>
      <c r="D1302" s="896">
        <v>59</v>
      </c>
      <c r="E1302" s="896">
        <v>90</v>
      </c>
      <c r="F1302" s="410">
        <v>15</v>
      </c>
      <c r="G1302" s="410" t="s">
        <v>4058</v>
      </c>
      <c r="H1302" s="410" t="s">
        <v>4059</v>
      </c>
      <c r="I1302" s="282" t="s">
        <v>4498</v>
      </c>
      <c r="J1302" s="283" t="s">
        <v>1305</v>
      </c>
      <c r="K1302" s="865">
        <v>53500</v>
      </c>
      <c r="L1302" s="896" t="s">
        <v>3628</v>
      </c>
      <c r="M1302" s="54">
        <v>55000</v>
      </c>
      <c r="N1302" s="901" t="s">
        <v>174</v>
      </c>
      <c r="O1302" s="410">
        <v>11000</v>
      </c>
      <c r="P1302" s="852"/>
      <c r="Q1302" s="852"/>
    </row>
    <row r="1303" spans="1:17" ht="23.4">
      <c r="A1303" s="215">
        <v>1299</v>
      </c>
      <c r="B1303" s="410" t="s">
        <v>4079</v>
      </c>
      <c r="C1303" s="700">
        <v>3320500983242</v>
      </c>
      <c r="D1303" s="896">
        <v>56</v>
      </c>
      <c r="E1303" s="896">
        <v>140</v>
      </c>
      <c r="F1303" s="410">
        <v>15</v>
      </c>
      <c r="G1303" s="410" t="s">
        <v>4058</v>
      </c>
      <c r="H1303" s="410" t="s">
        <v>4059</v>
      </c>
      <c r="I1303" s="282" t="s">
        <v>4498</v>
      </c>
      <c r="J1303" s="283" t="s">
        <v>1305</v>
      </c>
      <c r="K1303" s="865">
        <v>47000</v>
      </c>
      <c r="L1303" s="896" t="s">
        <v>3628</v>
      </c>
      <c r="M1303" s="54">
        <v>67000</v>
      </c>
      <c r="N1303" s="901" t="s">
        <v>174</v>
      </c>
      <c r="O1303" s="410">
        <v>10000</v>
      </c>
      <c r="P1303" s="852"/>
      <c r="Q1303" s="852"/>
    </row>
    <row r="1304" spans="1:17" ht="23.4">
      <c r="A1304" s="385">
        <v>1300</v>
      </c>
      <c r="B1304" s="410" t="s">
        <v>4080</v>
      </c>
      <c r="C1304" s="700">
        <v>5320590010083</v>
      </c>
      <c r="D1304" s="896">
        <v>69</v>
      </c>
      <c r="E1304" s="896">
        <v>48</v>
      </c>
      <c r="F1304" s="410">
        <v>15</v>
      </c>
      <c r="G1304" s="410" t="s">
        <v>4058</v>
      </c>
      <c r="H1304" s="410" t="s">
        <v>4059</v>
      </c>
      <c r="I1304" s="282" t="s">
        <v>4498</v>
      </c>
      <c r="J1304" s="283" t="s">
        <v>1305</v>
      </c>
      <c r="K1304" s="865">
        <v>42600</v>
      </c>
      <c r="L1304" s="896" t="s">
        <v>3628</v>
      </c>
      <c r="M1304" s="54">
        <v>98000</v>
      </c>
      <c r="N1304" s="901" t="s">
        <v>174</v>
      </c>
      <c r="O1304" s="410">
        <v>10000</v>
      </c>
      <c r="P1304" s="852"/>
      <c r="Q1304" s="852"/>
    </row>
    <row r="1305" spans="1:17" ht="23.4">
      <c r="A1305" s="215">
        <v>1301</v>
      </c>
      <c r="B1305" s="410" t="s">
        <v>4081</v>
      </c>
      <c r="C1305" s="853">
        <v>3320500070336</v>
      </c>
      <c r="D1305" s="282">
        <v>71</v>
      </c>
      <c r="E1305" s="282" t="s">
        <v>4074</v>
      </c>
      <c r="F1305" s="282">
        <v>2</v>
      </c>
      <c r="G1305" s="282" t="s">
        <v>4082</v>
      </c>
      <c r="H1305" s="282" t="s">
        <v>4083</v>
      </c>
      <c r="I1305" s="282" t="s">
        <v>4498</v>
      </c>
      <c r="J1305" s="283" t="s">
        <v>1305</v>
      </c>
      <c r="K1305" s="286">
        <v>5000</v>
      </c>
      <c r="L1305" s="896" t="s">
        <v>3628</v>
      </c>
      <c r="M1305" s="924">
        <v>30000</v>
      </c>
      <c r="N1305" s="282" t="s">
        <v>46</v>
      </c>
      <c r="O1305" s="286">
        <v>5600</v>
      </c>
      <c r="P1305" s="852"/>
      <c r="Q1305" s="852"/>
    </row>
    <row r="1306" spans="1:17" ht="23.4">
      <c r="A1306" s="385">
        <v>1302</v>
      </c>
      <c r="B1306" s="410" t="s">
        <v>4084</v>
      </c>
      <c r="C1306" s="853">
        <v>3321001185872</v>
      </c>
      <c r="D1306" s="282">
        <v>51</v>
      </c>
      <c r="E1306" s="282">
        <v>100</v>
      </c>
      <c r="F1306" s="282">
        <v>2</v>
      </c>
      <c r="G1306" s="282" t="s">
        <v>4082</v>
      </c>
      <c r="H1306" s="282" t="s">
        <v>4083</v>
      </c>
      <c r="I1306" s="282" t="s">
        <v>4498</v>
      </c>
      <c r="J1306" s="283" t="s">
        <v>1305</v>
      </c>
      <c r="K1306" s="286">
        <v>12000</v>
      </c>
      <c r="L1306" s="896" t="s">
        <v>3628</v>
      </c>
      <c r="M1306" s="924">
        <v>40000</v>
      </c>
      <c r="N1306" s="282" t="s">
        <v>46</v>
      </c>
      <c r="O1306" s="286">
        <v>6000</v>
      </c>
      <c r="P1306" s="852"/>
      <c r="Q1306" s="852"/>
    </row>
    <row r="1307" spans="1:17" ht="23.4">
      <c r="A1307" s="215">
        <v>1303</v>
      </c>
      <c r="B1307" s="410" t="s">
        <v>4085</v>
      </c>
      <c r="C1307" s="853">
        <v>330500070328</v>
      </c>
      <c r="D1307" s="282">
        <v>65</v>
      </c>
      <c r="E1307" s="282" t="s">
        <v>4074</v>
      </c>
      <c r="F1307" s="282">
        <v>2</v>
      </c>
      <c r="G1307" s="282" t="s">
        <v>4082</v>
      </c>
      <c r="H1307" s="282" t="s">
        <v>4083</v>
      </c>
      <c r="I1307" s="282" t="s">
        <v>4498</v>
      </c>
      <c r="J1307" s="283" t="s">
        <v>1305</v>
      </c>
      <c r="K1307" s="286">
        <v>3800</v>
      </c>
      <c r="L1307" s="896" t="s">
        <v>3628</v>
      </c>
      <c r="M1307" s="924">
        <v>45000</v>
      </c>
      <c r="N1307" s="282" t="s">
        <v>46</v>
      </c>
      <c r="O1307" s="286">
        <v>15000</v>
      </c>
      <c r="P1307" s="852"/>
      <c r="Q1307" s="852"/>
    </row>
    <row r="1308" spans="1:17" ht="23.4">
      <c r="A1308" s="385">
        <v>1304</v>
      </c>
      <c r="B1308" s="410" t="s">
        <v>4086</v>
      </c>
      <c r="C1308" s="853">
        <v>3320100203118</v>
      </c>
      <c r="D1308" s="282">
        <v>46</v>
      </c>
      <c r="E1308" s="282">
        <v>57</v>
      </c>
      <c r="F1308" s="282">
        <v>2</v>
      </c>
      <c r="G1308" s="282" t="s">
        <v>4082</v>
      </c>
      <c r="H1308" s="282" t="s">
        <v>4083</v>
      </c>
      <c r="I1308" s="282" t="s">
        <v>4498</v>
      </c>
      <c r="J1308" s="283" t="s">
        <v>1305</v>
      </c>
      <c r="K1308" s="286">
        <v>5000</v>
      </c>
      <c r="L1308" s="896" t="s">
        <v>3628</v>
      </c>
      <c r="M1308" s="924">
        <v>25000</v>
      </c>
      <c r="N1308" s="282" t="s">
        <v>745</v>
      </c>
      <c r="O1308" s="286">
        <v>8000</v>
      </c>
      <c r="P1308" s="852"/>
      <c r="Q1308" s="852"/>
    </row>
    <row r="1309" spans="1:17" ht="23.4">
      <c r="A1309" s="215">
        <v>1305</v>
      </c>
      <c r="B1309" s="410" t="s">
        <v>4087</v>
      </c>
      <c r="C1309" s="853">
        <v>3320500069575</v>
      </c>
      <c r="D1309" s="282">
        <v>56</v>
      </c>
      <c r="E1309" s="282">
        <v>15</v>
      </c>
      <c r="F1309" s="282">
        <v>2</v>
      </c>
      <c r="G1309" s="282" t="s">
        <v>4082</v>
      </c>
      <c r="H1309" s="282" t="s">
        <v>4083</v>
      </c>
      <c r="I1309" s="282" t="s">
        <v>4498</v>
      </c>
      <c r="J1309" s="283" t="s">
        <v>1305</v>
      </c>
      <c r="K1309" s="286">
        <v>3800</v>
      </c>
      <c r="L1309" s="896" t="s">
        <v>3628</v>
      </c>
      <c r="M1309" s="924">
        <v>10000</v>
      </c>
      <c r="N1309" s="282" t="s">
        <v>745</v>
      </c>
      <c r="O1309" s="286">
        <v>6000</v>
      </c>
      <c r="P1309" s="852"/>
      <c r="Q1309" s="852"/>
    </row>
    <row r="1310" spans="1:17" ht="23.4">
      <c r="A1310" s="385">
        <v>1306</v>
      </c>
      <c r="B1310" s="410" t="s">
        <v>4088</v>
      </c>
      <c r="C1310" s="853">
        <v>3320500069746</v>
      </c>
      <c r="D1310" s="282">
        <v>44</v>
      </c>
      <c r="E1310" s="287">
        <v>43875</v>
      </c>
      <c r="F1310" s="282">
        <v>2</v>
      </c>
      <c r="G1310" s="282" t="s">
        <v>4082</v>
      </c>
      <c r="H1310" s="282" t="s">
        <v>4083</v>
      </c>
      <c r="I1310" s="282" t="s">
        <v>4498</v>
      </c>
      <c r="J1310" s="283" t="s">
        <v>1305</v>
      </c>
      <c r="K1310" s="286">
        <v>3800</v>
      </c>
      <c r="L1310" s="896" t="s">
        <v>3628</v>
      </c>
      <c r="M1310" s="924">
        <v>45000</v>
      </c>
      <c r="N1310" s="282" t="s">
        <v>580</v>
      </c>
      <c r="O1310" s="286">
        <v>5500</v>
      </c>
      <c r="P1310" s="852"/>
      <c r="Q1310" s="852"/>
    </row>
    <row r="1311" spans="1:17" ht="23.4">
      <c r="A1311" s="215">
        <v>1307</v>
      </c>
      <c r="B1311" s="410" t="s">
        <v>4089</v>
      </c>
      <c r="C1311" s="853">
        <v>3320500069249</v>
      </c>
      <c r="D1311" s="282">
        <v>68</v>
      </c>
      <c r="E1311" s="287">
        <v>43837</v>
      </c>
      <c r="F1311" s="282">
        <v>2</v>
      </c>
      <c r="G1311" s="282" t="s">
        <v>4082</v>
      </c>
      <c r="H1311" s="282" t="s">
        <v>4083</v>
      </c>
      <c r="I1311" s="282" t="s">
        <v>4498</v>
      </c>
      <c r="J1311" s="283" t="s">
        <v>1305</v>
      </c>
      <c r="K1311" s="286">
        <v>3800</v>
      </c>
      <c r="L1311" s="896" t="s">
        <v>3628</v>
      </c>
      <c r="M1311" s="924">
        <v>35000</v>
      </c>
      <c r="N1311" s="282" t="s">
        <v>745</v>
      </c>
      <c r="O1311" s="286">
        <v>4600</v>
      </c>
      <c r="P1311" s="852"/>
      <c r="Q1311" s="852"/>
    </row>
    <row r="1312" spans="1:17" ht="23.4">
      <c r="A1312" s="385">
        <v>1308</v>
      </c>
      <c r="B1312" s="410" t="s">
        <v>4090</v>
      </c>
      <c r="C1312" s="853">
        <v>5320500031939</v>
      </c>
      <c r="D1312" s="282">
        <v>50</v>
      </c>
      <c r="E1312" s="282">
        <v>33</v>
      </c>
      <c r="F1312" s="282">
        <v>2</v>
      </c>
      <c r="G1312" s="282" t="s">
        <v>4082</v>
      </c>
      <c r="H1312" s="282" t="s">
        <v>4083</v>
      </c>
      <c r="I1312" s="282" t="s">
        <v>4498</v>
      </c>
      <c r="J1312" s="283" t="s">
        <v>1305</v>
      </c>
      <c r="K1312" s="286">
        <v>5000</v>
      </c>
      <c r="L1312" s="896" t="s">
        <v>3628</v>
      </c>
      <c r="M1312" s="924">
        <v>40000</v>
      </c>
      <c r="N1312" s="282" t="s">
        <v>580</v>
      </c>
      <c r="O1312" s="286">
        <v>4700</v>
      </c>
      <c r="P1312" s="852"/>
      <c r="Q1312" s="852"/>
    </row>
    <row r="1313" spans="1:17" ht="23.4">
      <c r="A1313" s="215">
        <v>1309</v>
      </c>
      <c r="B1313" s="410" t="s">
        <v>4091</v>
      </c>
      <c r="C1313" s="853">
        <v>3320500072631</v>
      </c>
      <c r="D1313" s="282">
        <v>55</v>
      </c>
      <c r="E1313" s="282">
        <v>72</v>
      </c>
      <c r="F1313" s="282">
        <v>2</v>
      </c>
      <c r="G1313" s="282" t="s">
        <v>4082</v>
      </c>
      <c r="H1313" s="282" t="s">
        <v>4083</v>
      </c>
      <c r="I1313" s="282" t="s">
        <v>4498</v>
      </c>
      <c r="J1313" s="283" t="s">
        <v>1305</v>
      </c>
      <c r="K1313" s="286">
        <v>5000</v>
      </c>
      <c r="L1313" s="896" t="s">
        <v>3628</v>
      </c>
      <c r="M1313" s="924">
        <v>60000</v>
      </c>
      <c r="N1313" s="282" t="s">
        <v>745</v>
      </c>
      <c r="O1313" s="286">
        <v>4000</v>
      </c>
      <c r="P1313" s="852"/>
      <c r="Q1313" s="852"/>
    </row>
    <row r="1314" spans="1:17" ht="23.4">
      <c r="A1314" s="385">
        <v>1310</v>
      </c>
      <c r="B1314" s="410" t="s">
        <v>4092</v>
      </c>
      <c r="C1314" s="853">
        <v>3320501163303</v>
      </c>
      <c r="D1314" s="282">
        <v>75</v>
      </c>
      <c r="E1314" s="282" t="s">
        <v>4093</v>
      </c>
      <c r="F1314" s="282">
        <v>2</v>
      </c>
      <c r="G1314" s="282" t="s">
        <v>4082</v>
      </c>
      <c r="H1314" s="282" t="s">
        <v>4083</v>
      </c>
      <c r="I1314" s="282" t="s">
        <v>4498</v>
      </c>
      <c r="J1314" s="283" t="s">
        <v>1305</v>
      </c>
      <c r="K1314" s="286">
        <v>3800</v>
      </c>
      <c r="L1314" s="896" t="s">
        <v>3628</v>
      </c>
      <c r="M1314" s="924">
        <v>25000</v>
      </c>
      <c r="N1314" s="282" t="s">
        <v>745</v>
      </c>
      <c r="O1314" s="286">
        <v>4000</v>
      </c>
      <c r="P1314" s="852"/>
      <c r="Q1314" s="852"/>
    </row>
    <row r="1315" spans="1:17" ht="23.4">
      <c r="A1315" s="215">
        <v>1311</v>
      </c>
      <c r="B1315" s="410" t="s">
        <v>4094</v>
      </c>
      <c r="C1315" s="853">
        <v>3320500072673</v>
      </c>
      <c r="D1315" s="282">
        <v>68</v>
      </c>
      <c r="E1315" s="282" t="s">
        <v>4095</v>
      </c>
      <c r="F1315" s="282">
        <v>2</v>
      </c>
      <c r="G1315" s="282" t="s">
        <v>4082</v>
      </c>
      <c r="H1315" s="282" t="s">
        <v>4083</v>
      </c>
      <c r="I1315" s="282" t="s">
        <v>4498</v>
      </c>
      <c r="J1315" s="283" t="s">
        <v>1305</v>
      </c>
      <c r="K1315" s="286">
        <v>3800</v>
      </c>
      <c r="L1315" s="896" t="s">
        <v>3628</v>
      </c>
      <c r="M1315" s="924">
        <v>35000</v>
      </c>
      <c r="N1315" s="282" t="s">
        <v>745</v>
      </c>
      <c r="O1315" s="286">
        <v>3000</v>
      </c>
      <c r="P1315" s="852"/>
      <c r="Q1315" s="852"/>
    </row>
    <row r="1316" spans="1:17" ht="23.4">
      <c r="A1316" s="385">
        <v>1312</v>
      </c>
      <c r="B1316" s="410" t="s">
        <v>4096</v>
      </c>
      <c r="C1316" s="853">
        <v>1320500219104</v>
      </c>
      <c r="D1316" s="282">
        <v>26</v>
      </c>
      <c r="E1316" s="282">
        <v>55</v>
      </c>
      <c r="F1316" s="282">
        <v>2</v>
      </c>
      <c r="G1316" s="282" t="s">
        <v>4082</v>
      </c>
      <c r="H1316" s="282" t="s">
        <v>4083</v>
      </c>
      <c r="I1316" s="282" t="s">
        <v>4498</v>
      </c>
      <c r="J1316" s="283" t="s">
        <v>1305</v>
      </c>
      <c r="K1316" s="286">
        <v>9000</v>
      </c>
      <c r="L1316" s="896" t="s">
        <v>3628</v>
      </c>
      <c r="M1316" s="922">
        <v>20000</v>
      </c>
      <c r="N1316" s="282" t="s">
        <v>580</v>
      </c>
      <c r="O1316" s="286">
        <v>4000</v>
      </c>
      <c r="P1316" s="852"/>
      <c r="Q1316" s="852"/>
    </row>
    <row r="1317" spans="1:17" ht="23.4">
      <c r="A1317" s="215">
        <v>1313</v>
      </c>
      <c r="B1317" s="410" t="s">
        <v>4097</v>
      </c>
      <c r="C1317" s="853">
        <v>3320500081435</v>
      </c>
      <c r="D1317" s="282">
        <v>54</v>
      </c>
      <c r="E1317" s="282">
        <v>55</v>
      </c>
      <c r="F1317" s="282">
        <v>2</v>
      </c>
      <c r="G1317" s="282" t="s">
        <v>4082</v>
      </c>
      <c r="H1317" s="282" t="s">
        <v>4083</v>
      </c>
      <c r="I1317" s="282" t="s">
        <v>4498</v>
      </c>
      <c r="J1317" s="283" t="s">
        <v>1305</v>
      </c>
      <c r="K1317" s="286">
        <v>3800</v>
      </c>
      <c r="L1317" s="896" t="s">
        <v>3628</v>
      </c>
      <c r="M1317" s="922">
        <v>20000</v>
      </c>
      <c r="N1317" s="282" t="s">
        <v>745</v>
      </c>
      <c r="O1317" s="286">
        <v>19000</v>
      </c>
      <c r="P1317" s="852"/>
      <c r="Q1317" s="852"/>
    </row>
    <row r="1318" spans="1:17" ht="23.4">
      <c r="A1318" s="385">
        <v>1314</v>
      </c>
      <c r="B1318" s="410" t="s">
        <v>4098</v>
      </c>
      <c r="C1318" s="853">
        <v>1100800779272</v>
      </c>
      <c r="D1318" s="282">
        <v>29</v>
      </c>
      <c r="E1318" s="282" t="s">
        <v>3184</v>
      </c>
      <c r="F1318" s="282">
        <v>2</v>
      </c>
      <c r="G1318" s="282" t="s">
        <v>4082</v>
      </c>
      <c r="H1318" s="282" t="s">
        <v>4083</v>
      </c>
      <c r="I1318" s="282" t="s">
        <v>4498</v>
      </c>
      <c r="J1318" s="283" t="s">
        <v>1305</v>
      </c>
      <c r="K1318" s="286">
        <v>5000</v>
      </c>
      <c r="L1318" s="896" t="s">
        <v>3628</v>
      </c>
      <c r="M1318" s="922">
        <v>20000</v>
      </c>
      <c r="N1318" s="282" t="s">
        <v>580</v>
      </c>
      <c r="O1318" s="286">
        <v>8400</v>
      </c>
      <c r="P1318" s="852"/>
      <c r="Q1318" s="852"/>
    </row>
    <row r="1319" spans="1:17" ht="23.4">
      <c r="A1319" s="215">
        <v>1315</v>
      </c>
      <c r="B1319" s="410" t="s">
        <v>4099</v>
      </c>
      <c r="C1319" s="853">
        <v>3320400433402</v>
      </c>
      <c r="D1319" s="282">
        <v>55</v>
      </c>
      <c r="E1319" s="282">
        <v>91</v>
      </c>
      <c r="F1319" s="282">
        <v>2</v>
      </c>
      <c r="G1319" s="282" t="s">
        <v>4082</v>
      </c>
      <c r="H1319" s="282" t="s">
        <v>4083</v>
      </c>
      <c r="I1319" s="282" t="s">
        <v>4498</v>
      </c>
      <c r="J1319" s="283" t="s">
        <v>1305</v>
      </c>
      <c r="K1319" s="286">
        <v>3800</v>
      </c>
      <c r="L1319" s="896" t="s">
        <v>3628</v>
      </c>
      <c r="M1319" s="922">
        <v>20000</v>
      </c>
      <c r="N1319" s="282" t="s">
        <v>745</v>
      </c>
      <c r="O1319" s="286">
        <v>16000</v>
      </c>
      <c r="P1319" s="852"/>
      <c r="Q1319" s="852"/>
    </row>
    <row r="1320" spans="1:17" ht="23.4">
      <c r="A1320" s="385">
        <v>1316</v>
      </c>
      <c r="B1320" s="410" t="s">
        <v>4100</v>
      </c>
      <c r="C1320" s="853">
        <v>3320101373157</v>
      </c>
      <c r="D1320" s="282">
        <v>53</v>
      </c>
      <c r="E1320" s="282">
        <v>34</v>
      </c>
      <c r="F1320" s="282">
        <v>2</v>
      </c>
      <c r="G1320" s="282" t="s">
        <v>4082</v>
      </c>
      <c r="H1320" s="282" t="s">
        <v>4083</v>
      </c>
      <c r="I1320" s="282" t="s">
        <v>4498</v>
      </c>
      <c r="J1320" s="283" t="s">
        <v>1305</v>
      </c>
      <c r="K1320" s="286">
        <v>6000</v>
      </c>
      <c r="L1320" s="896" t="s">
        <v>3628</v>
      </c>
      <c r="M1320" s="922">
        <v>20000</v>
      </c>
      <c r="N1320" s="282" t="s">
        <v>46</v>
      </c>
      <c r="O1320" s="286">
        <v>12000</v>
      </c>
      <c r="P1320" s="852"/>
      <c r="Q1320" s="852"/>
    </row>
    <row r="1321" spans="1:17" ht="23.4">
      <c r="A1321" s="215">
        <v>1317</v>
      </c>
      <c r="B1321" s="410" t="s">
        <v>4101</v>
      </c>
      <c r="C1321" s="853">
        <v>3320500070921</v>
      </c>
      <c r="D1321" s="282">
        <v>40</v>
      </c>
      <c r="E1321" s="282" t="s">
        <v>4102</v>
      </c>
      <c r="F1321" s="282">
        <v>2</v>
      </c>
      <c r="G1321" s="282" t="s">
        <v>4082</v>
      </c>
      <c r="H1321" s="282" t="s">
        <v>4083</v>
      </c>
      <c r="I1321" s="282" t="s">
        <v>4498</v>
      </c>
      <c r="J1321" s="283" t="s">
        <v>1305</v>
      </c>
      <c r="K1321" s="286">
        <v>5000</v>
      </c>
      <c r="L1321" s="896" t="s">
        <v>3628</v>
      </c>
      <c r="M1321" s="922">
        <v>20000</v>
      </c>
      <c r="N1321" s="282" t="s">
        <v>580</v>
      </c>
      <c r="O1321" s="286">
        <v>12000</v>
      </c>
      <c r="P1321" s="852"/>
      <c r="Q1321" s="852"/>
    </row>
    <row r="1322" spans="1:17" ht="23.4">
      <c r="A1322" s="385">
        <v>1318</v>
      </c>
      <c r="B1322" s="410" t="s">
        <v>4103</v>
      </c>
      <c r="C1322" s="853">
        <v>3320500084418</v>
      </c>
      <c r="D1322" s="282">
        <v>48</v>
      </c>
      <c r="E1322" s="282">
        <v>26</v>
      </c>
      <c r="F1322" s="282">
        <v>2</v>
      </c>
      <c r="G1322" s="282" t="s">
        <v>4082</v>
      </c>
      <c r="H1322" s="282" t="s">
        <v>4083</v>
      </c>
      <c r="I1322" s="282" t="s">
        <v>4498</v>
      </c>
      <c r="J1322" s="283" t="s">
        <v>1305</v>
      </c>
      <c r="K1322" s="286">
        <v>5000</v>
      </c>
      <c r="L1322" s="896" t="s">
        <v>3628</v>
      </c>
      <c r="M1322" s="922">
        <v>20000</v>
      </c>
      <c r="N1322" s="282" t="s">
        <v>745</v>
      </c>
      <c r="O1322" s="286">
        <v>14400</v>
      </c>
      <c r="P1322" s="852"/>
      <c r="Q1322" s="852"/>
    </row>
    <row r="1323" spans="1:17" ht="23.4">
      <c r="A1323" s="215">
        <v>1319</v>
      </c>
      <c r="B1323" s="410" t="s">
        <v>4104</v>
      </c>
      <c r="C1323" s="853">
        <v>3320500072711</v>
      </c>
      <c r="D1323" s="282">
        <v>55</v>
      </c>
      <c r="E1323" s="282">
        <v>5</v>
      </c>
      <c r="F1323" s="282">
        <v>2</v>
      </c>
      <c r="G1323" s="282" t="s">
        <v>4082</v>
      </c>
      <c r="H1323" s="282" t="s">
        <v>4083</v>
      </c>
      <c r="I1323" s="282" t="s">
        <v>4498</v>
      </c>
      <c r="J1323" s="283" t="s">
        <v>1305</v>
      </c>
      <c r="K1323" s="286">
        <v>3800</v>
      </c>
      <c r="L1323" s="896" t="s">
        <v>3628</v>
      </c>
      <c r="M1323" s="922">
        <v>20000</v>
      </c>
      <c r="N1323" s="282" t="s">
        <v>745</v>
      </c>
      <c r="O1323" s="286">
        <v>12000</v>
      </c>
      <c r="P1323" s="852"/>
      <c r="Q1323" s="852"/>
    </row>
    <row r="1324" spans="1:17" ht="23.4">
      <c r="A1324" s="385">
        <v>1320</v>
      </c>
      <c r="B1324" s="410" t="s">
        <v>4105</v>
      </c>
      <c r="C1324" s="853">
        <v>1320500099508</v>
      </c>
      <c r="D1324" s="282">
        <v>33</v>
      </c>
      <c r="E1324" s="282">
        <v>117</v>
      </c>
      <c r="F1324" s="282">
        <v>2</v>
      </c>
      <c r="G1324" s="282" t="s">
        <v>4082</v>
      </c>
      <c r="H1324" s="282" t="s">
        <v>4083</v>
      </c>
      <c r="I1324" s="282" t="s">
        <v>4498</v>
      </c>
      <c r="J1324" s="283" t="s">
        <v>1305</v>
      </c>
      <c r="K1324" s="286">
        <v>5000</v>
      </c>
      <c r="L1324" s="896" t="s">
        <v>3628</v>
      </c>
      <c r="M1324" s="922">
        <v>20000</v>
      </c>
      <c r="N1324" s="282" t="s">
        <v>745</v>
      </c>
      <c r="O1324" s="286">
        <v>12000</v>
      </c>
      <c r="P1324" s="852"/>
      <c r="Q1324" s="852"/>
    </row>
    <row r="1325" spans="1:17" ht="24.6">
      <c r="A1325" s="215">
        <v>1321</v>
      </c>
      <c r="B1325" s="288" t="s">
        <v>4106</v>
      </c>
      <c r="C1325" s="348" t="s">
        <v>4107</v>
      </c>
      <c r="D1325" s="289">
        <v>47</v>
      </c>
      <c r="E1325" s="348">
        <v>144</v>
      </c>
      <c r="F1325" s="289">
        <v>4</v>
      </c>
      <c r="G1325" s="289" t="s">
        <v>4108</v>
      </c>
      <c r="H1325" s="289" t="s">
        <v>4083</v>
      </c>
      <c r="I1325" s="282" t="s">
        <v>4498</v>
      </c>
      <c r="J1325" s="283" t="s">
        <v>1305</v>
      </c>
      <c r="K1325" s="290">
        <v>5000</v>
      </c>
      <c r="L1325" s="896" t="s">
        <v>3628</v>
      </c>
      <c r="M1325" s="922">
        <v>20000</v>
      </c>
      <c r="N1325" s="289" t="s">
        <v>46</v>
      </c>
      <c r="O1325" s="286">
        <v>8400</v>
      </c>
      <c r="P1325" s="852"/>
      <c r="Q1325" s="852"/>
    </row>
    <row r="1326" spans="1:17" ht="24.6">
      <c r="A1326" s="385">
        <v>1322</v>
      </c>
      <c r="B1326" s="288" t="s">
        <v>4109</v>
      </c>
      <c r="C1326" s="348" t="s">
        <v>4110</v>
      </c>
      <c r="D1326" s="289">
        <v>44</v>
      </c>
      <c r="E1326" s="348">
        <v>198</v>
      </c>
      <c r="F1326" s="289">
        <v>4</v>
      </c>
      <c r="G1326" s="289" t="s">
        <v>4108</v>
      </c>
      <c r="H1326" s="289" t="s">
        <v>4083</v>
      </c>
      <c r="I1326" s="282" t="s">
        <v>4498</v>
      </c>
      <c r="J1326" s="283" t="s">
        <v>1305</v>
      </c>
      <c r="K1326" s="290">
        <v>4500</v>
      </c>
      <c r="L1326" s="896" t="s">
        <v>3628</v>
      </c>
      <c r="M1326" s="54">
        <v>60000</v>
      </c>
      <c r="N1326" s="289" t="s">
        <v>46</v>
      </c>
      <c r="O1326" s="286">
        <v>16000</v>
      </c>
      <c r="P1326" s="852"/>
      <c r="Q1326" s="852"/>
    </row>
    <row r="1327" spans="1:17" ht="24.6">
      <c r="A1327" s="215">
        <v>1323</v>
      </c>
      <c r="B1327" s="288" t="s">
        <v>4111</v>
      </c>
      <c r="C1327" s="348" t="s">
        <v>4112</v>
      </c>
      <c r="D1327" s="289">
        <v>45</v>
      </c>
      <c r="E1327" s="348">
        <v>43</v>
      </c>
      <c r="F1327" s="289">
        <v>4</v>
      </c>
      <c r="G1327" s="289" t="s">
        <v>4108</v>
      </c>
      <c r="H1327" s="289" t="s">
        <v>4083</v>
      </c>
      <c r="I1327" s="282" t="s">
        <v>4498</v>
      </c>
      <c r="J1327" s="283" t="s">
        <v>1305</v>
      </c>
      <c r="K1327" s="290">
        <v>3800</v>
      </c>
      <c r="L1327" s="896" t="s">
        <v>3628</v>
      </c>
      <c r="M1327" s="924">
        <v>30000</v>
      </c>
      <c r="N1327" s="289" t="s">
        <v>46</v>
      </c>
      <c r="O1327" s="286">
        <v>12000</v>
      </c>
      <c r="P1327" s="852"/>
      <c r="Q1327" s="852"/>
    </row>
    <row r="1328" spans="1:17" ht="24.6">
      <c r="A1328" s="385">
        <v>1324</v>
      </c>
      <c r="B1328" s="288" t="s">
        <v>4113</v>
      </c>
      <c r="C1328" s="348" t="s">
        <v>4114</v>
      </c>
      <c r="D1328" s="289">
        <v>39</v>
      </c>
      <c r="E1328" s="348">
        <v>250</v>
      </c>
      <c r="F1328" s="289">
        <v>4</v>
      </c>
      <c r="G1328" s="289" t="s">
        <v>4108</v>
      </c>
      <c r="H1328" s="289" t="s">
        <v>4083</v>
      </c>
      <c r="I1328" s="282" t="s">
        <v>4498</v>
      </c>
      <c r="J1328" s="283" t="s">
        <v>1305</v>
      </c>
      <c r="K1328" s="290">
        <v>5000</v>
      </c>
      <c r="L1328" s="896" t="s">
        <v>3628</v>
      </c>
      <c r="M1328" s="924">
        <v>40000</v>
      </c>
      <c r="N1328" s="289" t="s">
        <v>745</v>
      </c>
      <c r="O1328" s="286">
        <v>12000</v>
      </c>
      <c r="P1328" s="852"/>
      <c r="Q1328" s="852"/>
    </row>
    <row r="1329" spans="1:17" ht="24.6">
      <c r="A1329" s="215">
        <v>1325</v>
      </c>
      <c r="B1329" s="288" t="s">
        <v>4115</v>
      </c>
      <c r="C1329" s="348" t="s">
        <v>4116</v>
      </c>
      <c r="D1329" s="289">
        <v>50</v>
      </c>
      <c r="E1329" s="348">
        <v>119</v>
      </c>
      <c r="F1329" s="289">
        <v>4</v>
      </c>
      <c r="G1329" s="289" t="s">
        <v>4108</v>
      </c>
      <c r="H1329" s="289" t="s">
        <v>4083</v>
      </c>
      <c r="I1329" s="282" t="s">
        <v>4498</v>
      </c>
      <c r="J1329" s="283" t="s">
        <v>1305</v>
      </c>
      <c r="K1329" s="290">
        <v>3800</v>
      </c>
      <c r="L1329" s="896" t="s">
        <v>3628</v>
      </c>
      <c r="M1329" s="924">
        <v>45000</v>
      </c>
      <c r="N1329" s="289" t="s">
        <v>745</v>
      </c>
      <c r="O1329" s="286">
        <v>14400</v>
      </c>
      <c r="P1329" s="852"/>
      <c r="Q1329" s="852"/>
    </row>
    <row r="1330" spans="1:17" ht="24.6">
      <c r="A1330" s="385">
        <v>1326</v>
      </c>
      <c r="B1330" s="288" t="s">
        <v>4117</v>
      </c>
      <c r="C1330" s="348" t="s">
        <v>4118</v>
      </c>
      <c r="D1330" s="289">
        <v>62</v>
      </c>
      <c r="E1330" s="348">
        <v>15</v>
      </c>
      <c r="F1330" s="289">
        <v>4</v>
      </c>
      <c r="G1330" s="289" t="s">
        <v>4108</v>
      </c>
      <c r="H1330" s="289" t="s">
        <v>4083</v>
      </c>
      <c r="I1330" s="282" t="s">
        <v>4498</v>
      </c>
      <c r="J1330" s="283" t="s">
        <v>1305</v>
      </c>
      <c r="K1330" s="290">
        <v>3800</v>
      </c>
      <c r="L1330" s="896" t="s">
        <v>3628</v>
      </c>
      <c r="M1330" s="924">
        <v>25000</v>
      </c>
      <c r="N1330" s="289" t="s">
        <v>580</v>
      </c>
      <c r="O1330" s="286">
        <v>12000</v>
      </c>
      <c r="P1330" s="852"/>
      <c r="Q1330" s="852"/>
    </row>
    <row r="1331" spans="1:17" ht="24.6">
      <c r="A1331" s="215">
        <v>1327</v>
      </c>
      <c r="B1331" s="288" t="s">
        <v>4119</v>
      </c>
      <c r="C1331" s="348" t="s">
        <v>4120</v>
      </c>
      <c r="D1331" s="289">
        <v>56</v>
      </c>
      <c r="E1331" s="348">
        <v>36</v>
      </c>
      <c r="F1331" s="289">
        <v>4</v>
      </c>
      <c r="G1331" s="289" t="s">
        <v>4108</v>
      </c>
      <c r="H1331" s="289" t="s">
        <v>4083</v>
      </c>
      <c r="I1331" s="282" t="s">
        <v>4498</v>
      </c>
      <c r="J1331" s="283" t="s">
        <v>1305</v>
      </c>
      <c r="K1331" s="290">
        <v>2500</v>
      </c>
      <c r="L1331" s="896" t="s">
        <v>3628</v>
      </c>
      <c r="M1331" s="924">
        <v>10000</v>
      </c>
      <c r="N1331" s="289" t="s">
        <v>745</v>
      </c>
      <c r="O1331" s="286">
        <v>12000</v>
      </c>
      <c r="P1331" s="852"/>
      <c r="Q1331" s="852"/>
    </row>
    <row r="1332" spans="1:17" ht="24.6">
      <c r="A1332" s="385">
        <v>1328</v>
      </c>
      <c r="B1332" s="288" t="s">
        <v>4121</v>
      </c>
      <c r="C1332" s="348" t="s">
        <v>4122</v>
      </c>
      <c r="D1332" s="289">
        <v>54</v>
      </c>
      <c r="E1332" s="291" t="s">
        <v>1683</v>
      </c>
      <c r="F1332" s="289">
        <v>4</v>
      </c>
      <c r="G1332" s="289" t="s">
        <v>4108</v>
      </c>
      <c r="H1332" s="289" t="s">
        <v>4083</v>
      </c>
      <c r="I1332" s="282" t="s">
        <v>4498</v>
      </c>
      <c r="J1332" s="283" t="s">
        <v>1305</v>
      </c>
      <c r="K1332" s="290">
        <v>3600</v>
      </c>
      <c r="L1332" s="896" t="s">
        <v>3628</v>
      </c>
      <c r="M1332" s="924">
        <v>45000</v>
      </c>
      <c r="N1332" s="289" t="s">
        <v>580</v>
      </c>
      <c r="O1332" s="290">
        <v>4700</v>
      </c>
      <c r="P1332" s="852"/>
      <c r="Q1332" s="852"/>
    </row>
    <row r="1333" spans="1:17" ht="24.6">
      <c r="A1333" s="215">
        <v>1329</v>
      </c>
      <c r="B1333" s="288" t="s">
        <v>4123</v>
      </c>
      <c r="C1333" s="348" t="s">
        <v>4124</v>
      </c>
      <c r="D1333" s="289">
        <v>53</v>
      </c>
      <c r="E1333" s="291">
        <v>11</v>
      </c>
      <c r="F1333" s="289">
        <v>4</v>
      </c>
      <c r="G1333" s="289" t="s">
        <v>4108</v>
      </c>
      <c r="H1333" s="289" t="s">
        <v>4083</v>
      </c>
      <c r="I1333" s="282" t="s">
        <v>4498</v>
      </c>
      <c r="J1333" s="283" t="s">
        <v>1305</v>
      </c>
      <c r="K1333" s="290">
        <v>4200</v>
      </c>
      <c r="L1333" s="896" t="s">
        <v>3628</v>
      </c>
      <c r="M1333" s="924">
        <v>35000</v>
      </c>
      <c r="N1333" s="289" t="s">
        <v>745</v>
      </c>
      <c r="O1333" s="290">
        <v>4000</v>
      </c>
      <c r="P1333" s="852"/>
      <c r="Q1333" s="852"/>
    </row>
    <row r="1334" spans="1:17" ht="24.6">
      <c r="A1334" s="385">
        <v>1330</v>
      </c>
      <c r="B1334" s="288" t="s">
        <v>4125</v>
      </c>
      <c r="C1334" s="348" t="s">
        <v>4126</v>
      </c>
      <c r="D1334" s="289">
        <v>54</v>
      </c>
      <c r="E1334" s="291">
        <v>47</v>
      </c>
      <c r="F1334" s="289">
        <v>4</v>
      </c>
      <c r="G1334" s="289" t="s">
        <v>4108</v>
      </c>
      <c r="H1334" s="289" t="s">
        <v>4083</v>
      </c>
      <c r="I1334" s="282" t="s">
        <v>4498</v>
      </c>
      <c r="J1334" s="283" t="s">
        <v>1305</v>
      </c>
      <c r="K1334" s="290">
        <v>2900</v>
      </c>
      <c r="L1334" s="896" t="s">
        <v>3628</v>
      </c>
      <c r="M1334" s="924">
        <v>40000</v>
      </c>
      <c r="N1334" s="289" t="s">
        <v>745</v>
      </c>
      <c r="O1334" s="290">
        <v>4000</v>
      </c>
      <c r="P1334" s="852"/>
      <c r="Q1334" s="852"/>
    </row>
    <row r="1335" spans="1:17" ht="24.6">
      <c r="A1335" s="215">
        <v>1331</v>
      </c>
      <c r="B1335" s="288" t="s">
        <v>4127</v>
      </c>
      <c r="C1335" s="348" t="s">
        <v>4128</v>
      </c>
      <c r="D1335" s="289">
        <v>46</v>
      </c>
      <c r="E1335" s="291">
        <v>12</v>
      </c>
      <c r="F1335" s="289">
        <v>4</v>
      </c>
      <c r="G1335" s="289" t="s">
        <v>4108</v>
      </c>
      <c r="H1335" s="289" t="s">
        <v>4083</v>
      </c>
      <c r="I1335" s="282" t="s">
        <v>4498</v>
      </c>
      <c r="J1335" s="283" t="s">
        <v>1305</v>
      </c>
      <c r="K1335" s="290">
        <v>3800</v>
      </c>
      <c r="L1335" s="896" t="s">
        <v>3628</v>
      </c>
      <c r="M1335" s="924">
        <v>60000</v>
      </c>
      <c r="N1335" s="289" t="s">
        <v>745</v>
      </c>
      <c r="O1335" s="290">
        <v>3000</v>
      </c>
      <c r="P1335" s="852"/>
      <c r="Q1335" s="852"/>
    </row>
    <row r="1336" spans="1:17" ht="24.6">
      <c r="A1336" s="385">
        <v>1332</v>
      </c>
      <c r="B1336" s="288" t="s">
        <v>4129</v>
      </c>
      <c r="C1336" s="348" t="s">
        <v>4130</v>
      </c>
      <c r="D1336" s="289">
        <v>64</v>
      </c>
      <c r="E1336" s="291">
        <v>163</v>
      </c>
      <c r="F1336" s="289">
        <v>4</v>
      </c>
      <c r="G1336" s="289" t="s">
        <v>4108</v>
      </c>
      <c r="H1336" s="289" t="s">
        <v>4083</v>
      </c>
      <c r="I1336" s="282" t="s">
        <v>4498</v>
      </c>
      <c r="J1336" s="283" t="s">
        <v>1305</v>
      </c>
      <c r="K1336" s="290">
        <v>9000</v>
      </c>
      <c r="L1336" s="896" t="s">
        <v>3628</v>
      </c>
      <c r="M1336" s="924">
        <v>25000</v>
      </c>
      <c r="N1336" s="289" t="s">
        <v>580</v>
      </c>
      <c r="O1336" s="290">
        <v>5000</v>
      </c>
      <c r="P1336" s="852"/>
      <c r="Q1336" s="852"/>
    </row>
    <row r="1337" spans="1:17" ht="24.6">
      <c r="A1337" s="215">
        <v>1333</v>
      </c>
      <c r="B1337" s="288" t="s">
        <v>4131</v>
      </c>
      <c r="C1337" s="348" t="s">
        <v>4132</v>
      </c>
      <c r="D1337" s="289">
        <v>60</v>
      </c>
      <c r="E1337" s="291">
        <v>48</v>
      </c>
      <c r="F1337" s="289">
        <v>4</v>
      </c>
      <c r="G1337" s="289" t="s">
        <v>4108</v>
      </c>
      <c r="H1337" s="289" t="s">
        <v>4083</v>
      </c>
      <c r="I1337" s="282" t="s">
        <v>4498</v>
      </c>
      <c r="J1337" s="283" t="s">
        <v>1305</v>
      </c>
      <c r="K1337" s="290">
        <v>3800</v>
      </c>
      <c r="L1337" s="896" t="s">
        <v>3628</v>
      </c>
      <c r="M1337" s="924">
        <v>35000</v>
      </c>
      <c r="N1337" s="289" t="s">
        <v>745</v>
      </c>
      <c r="O1337" s="290">
        <v>5600</v>
      </c>
      <c r="P1337" s="852"/>
      <c r="Q1337" s="852"/>
    </row>
    <row r="1338" spans="1:17" ht="24.6">
      <c r="A1338" s="385">
        <v>1334</v>
      </c>
      <c r="B1338" s="288" t="s">
        <v>4133</v>
      </c>
      <c r="C1338" s="348" t="s">
        <v>4134</v>
      </c>
      <c r="D1338" s="289">
        <v>50</v>
      </c>
      <c r="E1338" s="291">
        <v>42</v>
      </c>
      <c r="F1338" s="289">
        <v>4</v>
      </c>
      <c r="G1338" s="289" t="s">
        <v>4108</v>
      </c>
      <c r="H1338" s="289" t="s">
        <v>4083</v>
      </c>
      <c r="I1338" s="282" t="s">
        <v>4498</v>
      </c>
      <c r="J1338" s="283" t="s">
        <v>1305</v>
      </c>
      <c r="K1338" s="290">
        <v>4500</v>
      </c>
      <c r="L1338" s="896" t="s">
        <v>3628</v>
      </c>
      <c r="M1338" s="923" t="s">
        <v>3849</v>
      </c>
      <c r="N1338" s="289" t="s">
        <v>580</v>
      </c>
      <c r="O1338" s="290">
        <v>8400</v>
      </c>
      <c r="P1338" s="852"/>
      <c r="Q1338" s="852"/>
    </row>
    <row r="1339" spans="1:17" ht="24.6">
      <c r="A1339" s="215">
        <v>1335</v>
      </c>
      <c r="B1339" s="288" t="s">
        <v>4135</v>
      </c>
      <c r="C1339" s="348" t="s">
        <v>4136</v>
      </c>
      <c r="D1339" s="289">
        <v>54</v>
      </c>
      <c r="E1339" s="291">
        <v>199</v>
      </c>
      <c r="F1339" s="289">
        <v>4</v>
      </c>
      <c r="G1339" s="289" t="s">
        <v>4108</v>
      </c>
      <c r="H1339" s="289" t="s">
        <v>4083</v>
      </c>
      <c r="I1339" s="282" t="s">
        <v>4498</v>
      </c>
      <c r="J1339" s="283" t="s">
        <v>1305</v>
      </c>
      <c r="K1339" s="290">
        <v>3800</v>
      </c>
      <c r="L1339" s="896" t="s">
        <v>3628</v>
      </c>
      <c r="M1339" s="923" t="s">
        <v>3954</v>
      </c>
      <c r="N1339" s="289" t="s">
        <v>745</v>
      </c>
      <c r="O1339" s="290">
        <v>6000</v>
      </c>
      <c r="P1339" s="852"/>
      <c r="Q1339" s="852"/>
    </row>
    <row r="1340" spans="1:17" ht="24.6">
      <c r="A1340" s="385">
        <v>1336</v>
      </c>
      <c r="B1340" s="288" t="s">
        <v>4137</v>
      </c>
      <c r="C1340" s="348" t="s">
        <v>4138</v>
      </c>
      <c r="D1340" s="289">
        <v>66</v>
      </c>
      <c r="E1340" s="291">
        <v>88</v>
      </c>
      <c r="F1340" s="289">
        <v>4</v>
      </c>
      <c r="G1340" s="289" t="s">
        <v>4108</v>
      </c>
      <c r="H1340" s="289" t="s">
        <v>4083</v>
      </c>
      <c r="I1340" s="282" t="s">
        <v>4498</v>
      </c>
      <c r="J1340" s="283" t="s">
        <v>1305</v>
      </c>
      <c r="K1340" s="290">
        <v>6000</v>
      </c>
      <c r="L1340" s="896" t="s">
        <v>3628</v>
      </c>
      <c r="M1340" s="923" t="s">
        <v>3860</v>
      </c>
      <c r="N1340" s="289" t="s">
        <v>46</v>
      </c>
      <c r="O1340" s="290">
        <v>9000</v>
      </c>
      <c r="P1340" s="852"/>
      <c r="Q1340" s="852"/>
    </row>
    <row r="1341" spans="1:17" ht="24.6">
      <c r="A1341" s="215">
        <v>1337</v>
      </c>
      <c r="B1341" s="288" t="s">
        <v>4139</v>
      </c>
      <c r="C1341" s="348" t="s">
        <v>4140</v>
      </c>
      <c r="D1341" s="289">
        <v>42</v>
      </c>
      <c r="E1341" s="291" t="s">
        <v>4141</v>
      </c>
      <c r="F1341" s="289">
        <v>4</v>
      </c>
      <c r="G1341" s="289" t="s">
        <v>4108</v>
      </c>
      <c r="H1341" s="289" t="s">
        <v>4083</v>
      </c>
      <c r="I1341" s="282" t="s">
        <v>4498</v>
      </c>
      <c r="J1341" s="283" t="s">
        <v>1305</v>
      </c>
      <c r="K1341" s="290">
        <v>5000</v>
      </c>
      <c r="L1341" s="896" t="s">
        <v>3628</v>
      </c>
      <c r="M1341" s="923" t="s">
        <v>3959</v>
      </c>
      <c r="N1341" s="289" t="s">
        <v>580</v>
      </c>
      <c r="O1341" s="290">
        <v>8000</v>
      </c>
      <c r="P1341" s="852"/>
      <c r="Q1341" s="852"/>
    </row>
    <row r="1342" spans="1:17" ht="24.6">
      <c r="A1342" s="385">
        <v>1338</v>
      </c>
      <c r="B1342" s="288" t="s">
        <v>4142</v>
      </c>
      <c r="C1342" s="348" t="s">
        <v>4143</v>
      </c>
      <c r="D1342" s="289">
        <v>51</v>
      </c>
      <c r="E1342" s="291">
        <v>228</v>
      </c>
      <c r="F1342" s="289">
        <v>4</v>
      </c>
      <c r="G1342" s="289" t="s">
        <v>4108</v>
      </c>
      <c r="H1342" s="289" t="s">
        <v>4083</v>
      </c>
      <c r="I1342" s="282" t="s">
        <v>4498</v>
      </c>
      <c r="J1342" s="283" t="s">
        <v>1305</v>
      </c>
      <c r="K1342" s="290">
        <v>5000</v>
      </c>
      <c r="L1342" s="896" t="s">
        <v>3628</v>
      </c>
      <c r="M1342" s="923" t="s">
        <v>3860</v>
      </c>
      <c r="N1342" s="289" t="s">
        <v>745</v>
      </c>
      <c r="O1342" s="290">
        <v>12000</v>
      </c>
      <c r="P1342" s="852"/>
      <c r="Q1342" s="852"/>
    </row>
    <row r="1343" spans="1:17" ht="24.6">
      <c r="A1343" s="215">
        <v>1339</v>
      </c>
      <c r="B1343" s="288" t="s">
        <v>4144</v>
      </c>
      <c r="C1343" s="348" t="s">
        <v>4145</v>
      </c>
      <c r="D1343" s="289">
        <v>55</v>
      </c>
      <c r="E1343" s="291">
        <v>31</v>
      </c>
      <c r="F1343" s="289">
        <v>4</v>
      </c>
      <c r="G1343" s="289" t="s">
        <v>4108</v>
      </c>
      <c r="H1343" s="289" t="s">
        <v>4083</v>
      </c>
      <c r="I1343" s="282" t="s">
        <v>4498</v>
      </c>
      <c r="J1343" s="283" t="s">
        <v>1305</v>
      </c>
      <c r="K1343" s="290">
        <v>3800</v>
      </c>
      <c r="L1343" s="896" t="s">
        <v>3628</v>
      </c>
      <c r="M1343" s="923" t="s">
        <v>3880</v>
      </c>
      <c r="N1343" s="289" t="s">
        <v>745</v>
      </c>
      <c r="O1343" s="290">
        <v>9000</v>
      </c>
      <c r="P1343" s="852"/>
      <c r="Q1343" s="852"/>
    </row>
    <row r="1344" spans="1:17" ht="24.6">
      <c r="A1344" s="385">
        <v>1340</v>
      </c>
      <c r="B1344" s="288" t="s">
        <v>4146</v>
      </c>
      <c r="C1344" s="348" t="s">
        <v>4147</v>
      </c>
      <c r="D1344" s="289">
        <v>54</v>
      </c>
      <c r="E1344" s="291">
        <v>70</v>
      </c>
      <c r="F1344" s="289">
        <v>4</v>
      </c>
      <c r="G1344" s="289" t="s">
        <v>4108</v>
      </c>
      <c r="H1344" s="289" t="s">
        <v>4083</v>
      </c>
      <c r="I1344" s="282" t="s">
        <v>4498</v>
      </c>
      <c r="J1344" s="283" t="s">
        <v>1305</v>
      </c>
      <c r="K1344" s="290">
        <v>5000</v>
      </c>
      <c r="L1344" s="896" t="s">
        <v>3628</v>
      </c>
      <c r="M1344" s="923" t="s">
        <v>3890</v>
      </c>
      <c r="N1344" s="289" t="s">
        <v>745</v>
      </c>
      <c r="O1344" s="290">
        <v>6500</v>
      </c>
      <c r="P1344" s="852"/>
      <c r="Q1344" s="852"/>
    </row>
    <row r="1345" spans="1:17" ht="24.6">
      <c r="A1345" s="215">
        <v>1341</v>
      </c>
      <c r="B1345" s="292" t="s">
        <v>4148</v>
      </c>
      <c r="C1345" s="293">
        <v>3320501281713</v>
      </c>
      <c r="D1345" s="896">
        <v>58</v>
      </c>
      <c r="E1345" s="896">
        <v>8</v>
      </c>
      <c r="F1345" s="410">
        <v>3</v>
      </c>
      <c r="G1345" s="410" t="s">
        <v>4149</v>
      </c>
      <c r="H1345" s="410" t="s">
        <v>357</v>
      </c>
      <c r="I1345" s="282" t="s">
        <v>4498</v>
      </c>
      <c r="J1345" s="283" t="s">
        <v>1305</v>
      </c>
      <c r="K1345" s="872">
        <v>45000</v>
      </c>
      <c r="L1345" s="896" t="s">
        <v>3628</v>
      </c>
      <c r="M1345" s="924">
        <v>30000</v>
      </c>
      <c r="N1345" s="410" t="s">
        <v>329</v>
      </c>
      <c r="O1345" s="410">
        <v>9000</v>
      </c>
      <c r="P1345" s="852"/>
      <c r="Q1345" s="852"/>
    </row>
    <row r="1346" spans="1:17" ht="24.6">
      <c r="A1346" s="385">
        <v>1342</v>
      </c>
      <c r="B1346" s="294" t="s">
        <v>4150</v>
      </c>
      <c r="C1346" s="293">
        <v>3320501012364</v>
      </c>
      <c r="D1346" s="896">
        <v>49</v>
      </c>
      <c r="E1346" s="896">
        <v>49</v>
      </c>
      <c r="F1346" s="410">
        <v>3</v>
      </c>
      <c r="G1346" s="410" t="s">
        <v>4149</v>
      </c>
      <c r="H1346" s="410" t="s">
        <v>357</v>
      </c>
      <c r="I1346" s="282" t="s">
        <v>4498</v>
      </c>
      <c r="J1346" s="283" t="s">
        <v>1305</v>
      </c>
      <c r="K1346" s="872">
        <v>45000</v>
      </c>
      <c r="L1346" s="896" t="s">
        <v>3628</v>
      </c>
      <c r="M1346" s="924">
        <v>25000</v>
      </c>
      <c r="N1346" s="410" t="s">
        <v>174</v>
      </c>
      <c r="O1346" s="410">
        <v>13000</v>
      </c>
      <c r="P1346" s="852"/>
      <c r="Q1346" s="852"/>
    </row>
    <row r="1347" spans="1:17" ht="24.6">
      <c r="A1347" s="215">
        <v>1343</v>
      </c>
      <c r="B1347" s="294" t="s">
        <v>4151</v>
      </c>
      <c r="C1347" s="293">
        <v>3410600447155</v>
      </c>
      <c r="D1347" s="896">
        <v>61</v>
      </c>
      <c r="E1347" s="896">
        <v>40</v>
      </c>
      <c r="F1347" s="410">
        <v>3</v>
      </c>
      <c r="G1347" s="410" t="s">
        <v>4149</v>
      </c>
      <c r="H1347" s="410" t="s">
        <v>357</v>
      </c>
      <c r="I1347" s="282" t="s">
        <v>4498</v>
      </c>
      <c r="J1347" s="283" t="s">
        <v>1305</v>
      </c>
      <c r="K1347" s="872">
        <v>45000</v>
      </c>
      <c r="L1347" s="896" t="s">
        <v>3628</v>
      </c>
      <c r="M1347" s="924">
        <v>45000</v>
      </c>
      <c r="N1347" s="410" t="s">
        <v>174</v>
      </c>
      <c r="O1347" s="410">
        <v>11000</v>
      </c>
      <c r="P1347" s="852"/>
      <c r="Q1347" s="852"/>
    </row>
    <row r="1348" spans="1:17" ht="24.6">
      <c r="A1348" s="385">
        <v>1344</v>
      </c>
      <c r="B1348" s="294" t="s">
        <v>4152</v>
      </c>
      <c r="C1348" s="293">
        <v>3320500395499</v>
      </c>
      <c r="D1348" s="896">
        <v>60</v>
      </c>
      <c r="E1348" s="896" t="s">
        <v>4153</v>
      </c>
      <c r="F1348" s="410">
        <v>3</v>
      </c>
      <c r="G1348" s="410" t="s">
        <v>4149</v>
      </c>
      <c r="H1348" s="410" t="s">
        <v>357</v>
      </c>
      <c r="I1348" s="282" t="s">
        <v>4498</v>
      </c>
      <c r="J1348" s="283" t="s">
        <v>1305</v>
      </c>
      <c r="K1348" s="872">
        <v>50000</v>
      </c>
      <c r="L1348" s="896" t="s">
        <v>3628</v>
      </c>
      <c r="M1348" s="924">
        <v>40000</v>
      </c>
      <c r="N1348" s="410" t="s">
        <v>174</v>
      </c>
      <c r="O1348" s="410">
        <v>10000</v>
      </c>
      <c r="P1348" s="852"/>
      <c r="Q1348" s="852"/>
    </row>
    <row r="1349" spans="1:17" ht="24.6">
      <c r="A1349" s="215">
        <v>1345</v>
      </c>
      <c r="B1349" s="294" t="s">
        <v>4154</v>
      </c>
      <c r="C1349" s="293">
        <v>3320501011996</v>
      </c>
      <c r="D1349" s="896">
        <v>63</v>
      </c>
      <c r="E1349" s="896">
        <v>47</v>
      </c>
      <c r="F1349" s="410">
        <v>3</v>
      </c>
      <c r="G1349" s="410" t="s">
        <v>4149</v>
      </c>
      <c r="H1349" s="410" t="s">
        <v>357</v>
      </c>
      <c r="I1349" s="282" t="s">
        <v>4498</v>
      </c>
      <c r="J1349" s="283" t="s">
        <v>1305</v>
      </c>
      <c r="K1349" s="872">
        <v>45000</v>
      </c>
      <c r="L1349" s="896" t="s">
        <v>3628</v>
      </c>
      <c r="M1349" s="924">
        <v>35000</v>
      </c>
      <c r="N1349" s="410" t="s">
        <v>329</v>
      </c>
      <c r="O1349" s="410">
        <v>9000</v>
      </c>
      <c r="P1349" s="852"/>
      <c r="Q1349" s="852"/>
    </row>
    <row r="1350" spans="1:17" ht="24.6">
      <c r="A1350" s="385">
        <v>1346</v>
      </c>
      <c r="B1350" s="294" t="s">
        <v>4155</v>
      </c>
      <c r="C1350" s="293">
        <v>3320501008715</v>
      </c>
      <c r="D1350" s="896">
        <v>51</v>
      </c>
      <c r="E1350" s="896">
        <v>27</v>
      </c>
      <c r="F1350" s="410">
        <v>3</v>
      </c>
      <c r="G1350" s="410" t="s">
        <v>4149</v>
      </c>
      <c r="H1350" s="410" t="s">
        <v>357</v>
      </c>
      <c r="I1350" s="282" t="s">
        <v>4498</v>
      </c>
      <c r="J1350" s="283" t="s">
        <v>1305</v>
      </c>
      <c r="K1350" s="872">
        <v>51000</v>
      </c>
      <c r="L1350" s="896" t="s">
        <v>3628</v>
      </c>
      <c r="M1350" s="923" t="s">
        <v>3849</v>
      </c>
      <c r="N1350" s="410" t="s">
        <v>329</v>
      </c>
      <c r="O1350" s="410">
        <v>9000</v>
      </c>
      <c r="P1350" s="852"/>
      <c r="Q1350" s="852"/>
    </row>
    <row r="1351" spans="1:17" ht="24.6">
      <c r="A1351" s="215">
        <v>1347</v>
      </c>
      <c r="B1351" s="294" t="s">
        <v>4156</v>
      </c>
      <c r="C1351" s="293">
        <v>3320501283601</v>
      </c>
      <c r="D1351" s="896">
        <v>52</v>
      </c>
      <c r="E1351" s="896" t="s">
        <v>4157</v>
      </c>
      <c r="F1351" s="410">
        <v>3</v>
      </c>
      <c r="G1351" s="410" t="s">
        <v>4149</v>
      </c>
      <c r="H1351" s="410" t="s">
        <v>357</v>
      </c>
      <c r="I1351" s="282" t="s">
        <v>4498</v>
      </c>
      <c r="J1351" s="283" t="s">
        <v>1305</v>
      </c>
      <c r="K1351" s="872">
        <v>54000</v>
      </c>
      <c r="L1351" s="896" t="s">
        <v>3628</v>
      </c>
      <c r="M1351" s="923" t="s">
        <v>3954</v>
      </c>
      <c r="N1351" s="410" t="s">
        <v>174</v>
      </c>
      <c r="O1351" s="410">
        <v>10000</v>
      </c>
      <c r="P1351" s="852"/>
      <c r="Q1351" s="852"/>
    </row>
    <row r="1352" spans="1:17" ht="24.6">
      <c r="A1352" s="385">
        <v>1348</v>
      </c>
      <c r="B1352" s="294" t="s">
        <v>4158</v>
      </c>
      <c r="C1352" s="293">
        <v>2301000019334</v>
      </c>
      <c r="D1352" s="896">
        <v>55</v>
      </c>
      <c r="E1352" s="896">
        <v>39</v>
      </c>
      <c r="F1352" s="410">
        <v>3</v>
      </c>
      <c r="G1352" s="410" t="s">
        <v>4149</v>
      </c>
      <c r="H1352" s="410" t="s">
        <v>357</v>
      </c>
      <c r="I1352" s="282" t="s">
        <v>4498</v>
      </c>
      <c r="J1352" s="283" t="s">
        <v>1305</v>
      </c>
      <c r="K1352" s="872">
        <v>50000</v>
      </c>
      <c r="L1352" s="896" t="s">
        <v>3628</v>
      </c>
      <c r="M1352" s="923" t="s">
        <v>3860</v>
      </c>
      <c r="N1352" s="410" t="s">
        <v>174</v>
      </c>
      <c r="O1352" s="410">
        <v>9000</v>
      </c>
      <c r="P1352" s="852"/>
      <c r="Q1352" s="852"/>
    </row>
    <row r="1353" spans="1:17" ht="24.6">
      <c r="A1353" s="215">
        <v>1349</v>
      </c>
      <c r="B1353" s="294" t="s">
        <v>4159</v>
      </c>
      <c r="C1353" s="293">
        <v>3320501283627</v>
      </c>
      <c r="D1353" s="896">
        <v>54</v>
      </c>
      <c r="E1353" s="896">
        <v>109</v>
      </c>
      <c r="F1353" s="410">
        <v>3</v>
      </c>
      <c r="G1353" s="410" t="s">
        <v>4149</v>
      </c>
      <c r="H1353" s="410" t="s">
        <v>357</v>
      </c>
      <c r="I1353" s="282" t="s">
        <v>4498</v>
      </c>
      <c r="J1353" s="283" t="s">
        <v>1305</v>
      </c>
      <c r="K1353" s="872">
        <v>45000</v>
      </c>
      <c r="L1353" s="896" t="s">
        <v>3628</v>
      </c>
      <c r="M1353" s="923" t="s">
        <v>3959</v>
      </c>
      <c r="N1353" s="410" t="s">
        <v>174</v>
      </c>
      <c r="O1353" s="410">
        <v>9000</v>
      </c>
      <c r="P1353" s="852"/>
      <c r="Q1353" s="852"/>
    </row>
    <row r="1354" spans="1:17" ht="24.6">
      <c r="A1354" s="385">
        <v>1350</v>
      </c>
      <c r="B1354" s="294" t="s">
        <v>4160</v>
      </c>
      <c r="C1354" s="293">
        <v>1320500023765</v>
      </c>
      <c r="D1354" s="896">
        <v>64</v>
      </c>
      <c r="E1354" s="896">
        <v>10</v>
      </c>
      <c r="F1354" s="410">
        <v>3</v>
      </c>
      <c r="G1354" s="410" t="s">
        <v>4149</v>
      </c>
      <c r="H1354" s="410" t="s">
        <v>357</v>
      </c>
      <c r="I1354" s="282" t="s">
        <v>4498</v>
      </c>
      <c r="J1354" s="283" t="s">
        <v>1305</v>
      </c>
      <c r="K1354" s="872">
        <v>54000</v>
      </c>
      <c r="L1354" s="896" t="s">
        <v>3628</v>
      </c>
      <c r="M1354" s="923" t="s">
        <v>3860</v>
      </c>
      <c r="N1354" s="410" t="s">
        <v>174</v>
      </c>
      <c r="O1354" s="410">
        <v>10000</v>
      </c>
      <c r="P1354" s="852"/>
      <c r="Q1354" s="852"/>
    </row>
    <row r="1355" spans="1:17" ht="24.6">
      <c r="A1355" s="215">
        <v>1351</v>
      </c>
      <c r="B1355" s="294" t="s">
        <v>4161</v>
      </c>
      <c r="C1355" s="293">
        <v>3320501020740</v>
      </c>
      <c r="D1355" s="896">
        <v>63</v>
      </c>
      <c r="E1355" s="896">
        <v>7</v>
      </c>
      <c r="F1355" s="410">
        <v>3</v>
      </c>
      <c r="G1355" s="410" t="s">
        <v>4149</v>
      </c>
      <c r="H1355" s="410" t="s">
        <v>357</v>
      </c>
      <c r="I1355" s="282" t="s">
        <v>4498</v>
      </c>
      <c r="J1355" s="283" t="s">
        <v>1305</v>
      </c>
      <c r="K1355" s="872">
        <v>45000</v>
      </c>
      <c r="L1355" s="896" t="s">
        <v>3628</v>
      </c>
      <c r="M1355" s="923" t="s">
        <v>3880</v>
      </c>
      <c r="N1355" s="410" t="s">
        <v>174</v>
      </c>
      <c r="O1355" s="410">
        <v>10000</v>
      </c>
      <c r="P1355" s="852"/>
      <c r="Q1355" s="852"/>
    </row>
    <row r="1356" spans="1:17" ht="24.6">
      <c r="A1356" s="385">
        <v>1352</v>
      </c>
      <c r="B1356" s="294" t="s">
        <v>4162</v>
      </c>
      <c r="C1356" s="293">
        <v>3320501008791</v>
      </c>
      <c r="D1356" s="896">
        <v>60</v>
      </c>
      <c r="E1356" s="896">
        <v>24</v>
      </c>
      <c r="F1356" s="410">
        <v>3</v>
      </c>
      <c r="G1356" s="410" t="s">
        <v>4149</v>
      </c>
      <c r="H1356" s="410" t="s">
        <v>357</v>
      </c>
      <c r="I1356" s="282" t="s">
        <v>4498</v>
      </c>
      <c r="J1356" s="283" t="s">
        <v>1305</v>
      </c>
      <c r="K1356" s="873">
        <v>129000</v>
      </c>
      <c r="L1356" s="896" t="s">
        <v>3628</v>
      </c>
      <c r="M1356" s="923" t="s">
        <v>3890</v>
      </c>
      <c r="N1356" s="410" t="s">
        <v>174</v>
      </c>
      <c r="O1356" s="410">
        <v>18000</v>
      </c>
      <c r="P1356" s="852"/>
      <c r="Q1356" s="852"/>
    </row>
    <row r="1357" spans="1:17" ht="24.6">
      <c r="A1357" s="215">
        <v>1353</v>
      </c>
      <c r="B1357" s="294" t="s">
        <v>4163</v>
      </c>
      <c r="C1357" s="293">
        <v>3320501013018</v>
      </c>
      <c r="D1357" s="896">
        <v>57</v>
      </c>
      <c r="E1357" s="896">
        <v>15</v>
      </c>
      <c r="F1357" s="410">
        <v>3</v>
      </c>
      <c r="G1357" s="410" t="s">
        <v>4149</v>
      </c>
      <c r="H1357" s="410" t="s">
        <v>357</v>
      </c>
      <c r="I1357" s="282" t="s">
        <v>4498</v>
      </c>
      <c r="J1357" s="283" t="s">
        <v>1305</v>
      </c>
      <c r="K1357" s="872">
        <v>45000</v>
      </c>
      <c r="L1357" s="896" t="s">
        <v>3628</v>
      </c>
      <c r="M1357" s="924">
        <v>30000</v>
      </c>
      <c r="N1357" s="410" t="s">
        <v>174</v>
      </c>
      <c r="O1357" s="410">
        <v>19000</v>
      </c>
      <c r="P1357" s="852"/>
      <c r="Q1357" s="852"/>
    </row>
    <row r="1358" spans="1:17" ht="24.6">
      <c r="A1358" s="385">
        <v>1354</v>
      </c>
      <c r="B1358" s="294" t="s">
        <v>4164</v>
      </c>
      <c r="C1358" s="293">
        <v>3320500395383</v>
      </c>
      <c r="D1358" s="896">
        <v>49</v>
      </c>
      <c r="E1358" s="896">
        <v>18</v>
      </c>
      <c r="F1358" s="410">
        <v>3</v>
      </c>
      <c r="G1358" s="410" t="s">
        <v>4149</v>
      </c>
      <c r="H1358" s="410" t="s">
        <v>357</v>
      </c>
      <c r="I1358" s="282" t="s">
        <v>4498</v>
      </c>
      <c r="J1358" s="283" t="s">
        <v>1305</v>
      </c>
      <c r="K1358" s="873">
        <v>147300</v>
      </c>
      <c r="L1358" s="896" t="s">
        <v>3628</v>
      </c>
      <c r="M1358" s="924">
        <v>25000</v>
      </c>
      <c r="N1358" s="410" t="s">
        <v>174</v>
      </c>
      <c r="O1358" s="410">
        <v>9500</v>
      </c>
      <c r="P1358" s="852"/>
      <c r="Q1358" s="852"/>
    </row>
    <row r="1359" spans="1:17" ht="24.6">
      <c r="A1359" s="215">
        <v>1355</v>
      </c>
      <c r="B1359" s="294" t="s">
        <v>4165</v>
      </c>
      <c r="C1359" s="293">
        <v>3320501263693</v>
      </c>
      <c r="D1359" s="896">
        <v>48</v>
      </c>
      <c r="E1359" s="896">
        <v>46</v>
      </c>
      <c r="F1359" s="410">
        <v>3</v>
      </c>
      <c r="G1359" s="410" t="s">
        <v>4149</v>
      </c>
      <c r="H1359" s="410" t="s">
        <v>357</v>
      </c>
      <c r="I1359" s="282" t="s">
        <v>4498</v>
      </c>
      <c r="J1359" s="283" t="s">
        <v>1305</v>
      </c>
      <c r="K1359" s="872">
        <v>47000</v>
      </c>
      <c r="L1359" s="896" t="s">
        <v>3628</v>
      </c>
      <c r="M1359" s="924">
        <v>45000</v>
      </c>
      <c r="N1359" s="410" t="s">
        <v>174</v>
      </c>
      <c r="O1359" s="410">
        <v>15000</v>
      </c>
      <c r="P1359" s="852"/>
      <c r="Q1359" s="852"/>
    </row>
    <row r="1360" spans="1:17" ht="24.6">
      <c r="A1360" s="385">
        <v>1356</v>
      </c>
      <c r="B1360" s="294" t="s">
        <v>4166</v>
      </c>
      <c r="C1360" s="293">
        <v>3320501010081</v>
      </c>
      <c r="D1360" s="896">
        <v>54</v>
      </c>
      <c r="E1360" s="896">
        <v>43</v>
      </c>
      <c r="F1360" s="410">
        <v>3</v>
      </c>
      <c r="G1360" s="410" t="s">
        <v>4149</v>
      </c>
      <c r="H1360" s="410" t="s">
        <v>357</v>
      </c>
      <c r="I1360" s="282" t="s">
        <v>4498</v>
      </c>
      <c r="J1360" s="283" t="s">
        <v>1305</v>
      </c>
      <c r="K1360" s="872">
        <v>45000</v>
      </c>
      <c r="L1360" s="896" t="s">
        <v>3628</v>
      </c>
      <c r="M1360" s="924">
        <v>40000</v>
      </c>
      <c r="N1360" s="410" t="s">
        <v>437</v>
      </c>
      <c r="O1360" s="410">
        <v>10000</v>
      </c>
      <c r="P1360" s="852"/>
      <c r="Q1360" s="852"/>
    </row>
    <row r="1361" spans="1:17" ht="24.6">
      <c r="A1361" s="215">
        <v>1357</v>
      </c>
      <c r="B1361" s="294" t="s">
        <v>4167</v>
      </c>
      <c r="C1361" s="293">
        <v>3320501283171</v>
      </c>
      <c r="D1361" s="896">
        <v>40</v>
      </c>
      <c r="E1361" s="896">
        <v>31</v>
      </c>
      <c r="F1361" s="410">
        <v>3</v>
      </c>
      <c r="G1361" s="410" t="s">
        <v>4149</v>
      </c>
      <c r="H1361" s="410" t="s">
        <v>357</v>
      </c>
      <c r="I1361" s="282" t="s">
        <v>4498</v>
      </c>
      <c r="J1361" s="283" t="s">
        <v>1305</v>
      </c>
      <c r="K1361" s="872">
        <v>51000</v>
      </c>
      <c r="L1361" s="896" t="s">
        <v>3628</v>
      </c>
      <c r="M1361" s="924">
        <v>35000</v>
      </c>
      <c r="N1361" s="410" t="s">
        <v>174</v>
      </c>
      <c r="O1361" s="410">
        <v>13000</v>
      </c>
      <c r="P1361" s="852"/>
      <c r="Q1361" s="852"/>
    </row>
    <row r="1362" spans="1:17" ht="24.6">
      <c r="A1362" s="385">
        <v>1358</v>
      </c>
      <c r="B1362" s="294" t="s">
        <v>4168</v>
      </c>
      <c r="C1362" s="293">
        <v>3320501284216</v>
      </c>
      <c r="D1362" s="896">
        <v>50</v>
      </c>
      <c r="E1362" s="896">
        <v>14</v>
      </c>
      <c r="F1362" s="410">
        <v>3</v>
      </c>
      <c r="G1362" s="410" t="s">
        <v>4149</v>
      </c>
      <c r="H1362" s="410" t="s">
        <v>357</v>
      </c>
      <c r="I1362" s="282" t="s">
        <v>4498</v>
      </c>
      <c r="J1362" s="283" t="s">
        <v>1305</v>
      </c>
      <c r="K1362" s="872">
        <v>74000</v>
      </c>
      <c r="L1362" s="896" t="s">
        <v>3628</v>
      </c>
      <c r="M1362" s="922">
        <v>20000</v>
      </c>
      <c r="N1362" s="410" t="s">
        <v>329</v>
      </c>
      <c r="O1362" s="410">
        <v>13000</v>
      </c>
      <c r="P1362" s="852"/>
      <c r="Q1362" s="852"/>
    </row>
    <row r="1363" spans="1:17" ht="24.6">
      <c r="A1363" s="215">
        <v>1359</v>
      </c>
      <c r="B1363" s="294" t="s">
        <v>4169</v>
      </c>
      <c r="C1363" s="293">
        <v>3320500401189</v>
      </c>
      <c r="D1363" s="896">
        <v>59</v>
      </c>
      <c r="E1363" s="896">
        <v>56</v>
      </c>
      <c r="F1363" s="410">
        <v>3</v>
      </c>
      <c r="G1363" s="410" t="s">
        <v>4149</v>
      </c>
      <c r="H1363" s="410" t="s">
        <v>357</v>
      </c>
      <c r="I1363" s="282" t="s">
        <v>4498</v>
      </c>
      <c r="J1363" s="283" t="s">
        <v>1305</v>
      </c>
      <c r="K1363" s="872">
        <v>54000</v>
      </c>
      <c r="L1363" s="896" t="s">
        <v>3628</v>
      </c>
      <c r="M1363" s="922">
        <v>20000</v>
      </c>
      <c r="N1363" s="410" t="s">
        <v>174</v>
      </c>
      <c r="O1363" s="410">
        <v>10000</v>
      </c>
      <c r="P1363" s="852"/>
      <c r="Q1363" s="852"/>
    </row>
    <row r="1364" spans="1:17" ht="24.6">
      <c r="A1364" s="385">
        <v>1360</v>
      </c>
      <c r="B1364" s="295" t="s">
        <v>4170</v>
      </c>
      <c r="C1364" s="296">
        <v>3450200537378</v>
      </c>
      <c r="D1364" s="896">
        <v>57</v>
      </c>
      <c r="E1364" s="896">
        <v>36</v>
      </c>
      <c r="F1364" s="410">
        <v>3</v>
      </c>
      <c r="G1364" s="410" t="s">
        <v>4149</v>
      </c>
      <c r="H1364" s="410" t="s">
        <v>357</v>
      </c>
      <c r="I1364" s="282" t="s">
        <v>4498</v>
      </c>
      <c r="J1364" s="283" t="s">
        <v>1305</v>
      </c>
      <c r="K1364" s="872">
        <v>45000</v>
      </c>
      <c r="L1364" s="896" t="s">
        <v>3628</v>
      </c>
      <c r="M1364" s="922">
        <v>20000</v>
      </c>
      <c r="N1364" s="410" t="s">
        <v>174</v>
      </c>
      <c r="O1364" s="410">
        <v>9000</v>
      </c>
      <c r="P1364" s="852"/>
      <c r="Q1364" s="852"/>
    </row>
    <row r="1365" spans="1:17" ht="23.4">
      <c r="A1365" s="215">
        <v>1361</v>
      </c>
      <c r="B1365" s="410" t="s">
        <v>4171</v>
      </c>
      <c r="C1365" s="896" t="s">
        <v>4172</v>
      </c>
      <c r="D1365" s="896">
        <v>48</v>
      </c>
      <c r="E1365" s="896" t="s">
        <v>2851</v>
      </c>
      <c r="F1365" s="896">
        <v>2</v>
      </c>
      <c r="G1365" s="408" t="s">
        <v>4173</v>
      </c>
      <c r="H1365" s="408" t="s">
        <v>3627</v>
      </c>
      <c r="I1365" s="282" t="s">
        <v>4498</v>
      </c>
      <c r="J1365" s="283" t="s">
        <v>1305</v>
      </c>
      <c r="K1365" s="285">
        <v>6000</v>
      </c>
      <c r="L1365" s="408" t="s">
        <v>2485</v>
      </c>
      <c r="M1365" s="916">
        <v>60000</v>
      </c>
      <c r="N1365" s="913" t="s">
        <v>66</v>
      </c>
      <c r="O1365" s="874">
        <v>2000</v>
      </c>
      <c r="P1365" s="852"/>
      <c r="Q1365" s="852"/>
    </row>
    <row r="1366" spans="1:17" ht="23.4">
      <c r="A1366" s="385">
        <v>1362</v>
      </c>
      <c r="B1366" s="410" t="s">
        <v>4174</v>
      </c>
      <c r="C1366" s="896" t="s">
        <v>4175</v>
      </c>
      <c r="D1366" s="896">
        <v>50</v>
      </c>
      <c r="E1366" s="896" t="s">
        <v>4176</v>
      </c>
      <c r="F1366" s="896">
        <v>2</v>
      </c>
      <c r="G1366" s="408" t="s">
        <v>4173</v>
      </c>
      <c r="H1366" s="408" t="s">
        <v>3627</v>
      </c>
      <c r="I1366" s="282" t="s">
        <v>4498</v>
      </c>
      <c r="J1366" s="283" t="s">
        <v>1305</v>
      </c>
      <c r="K1366" s="285">
        <v>6000</v>
      </c>
      <c r="L1366" s="408" t="s">
        <v>2485</v>
      </c>
      <c r="M1366" s="916">
        <v>38000</v>
      </c>
      <c r="N1366" s="913" t="s">
        <v>66</v>
      </c>
      <c r="O1366" s="874">
        <v>4000</v>
      </c>
      <c r="P1366" s="852"/>
      <c r="Q1366" s="852"/>
    </row>
    <row r="1367" spans="1:17" ht="23.4">
      <c r="A1367" s="215">
        <v>1363</v>
      </c>
      <c r="B1367" s="410" t="s">
        <v>4177</v>
      </c>
      <c r="C1367" s="896" t="s">
        <v>4178</v>
      </c>
      <c r="D1367" s="896">
        <v>53</v>
      </c>
      <c r="E1367" s="896">
        <v>120</v>
      </c>
      <c r="F1367" s="896">
        <v>2</v>
      </c>
      <c r="G1367" s="408" t="s">
        <v>4173</v>
      </c>
      <c r="H1367" s="408" t="s">
        <v>3627</v>
      </c>
      <c r="I1367" s="282" t="s">
        <v>4498</v>
      </c>
      <c r="J1367" s="283" t="s">
        <v>1305</v>
      </c>
      <c r="K1367" s="285">
        <v>5900</v>
      </c>
      <c r="L1367" s="408" t="s">
        <v>2485</v>
      </c>
      <c r="M1367" s="916">
        <v>37000</v>
      </c>
      <c r="N1367" s="913" t="s">
        <v>66</v>
      </c>
      <c r="O1367" s="874">
        <v>3000</v>
      </c>
      <c r="P1367" s="852"/>
      <c r="Q1367" s="852"/>
    </row>
    <row r="1368" spans="1:17" ht="23.4">
      <c r="A1368" s="385">
        <v>1364</v>
      </c>
      <c r="B1368" s="410" t="s">
        <v>4179</v>
      </c>
      <c r="C1368" s="896" t="s">
        <v>4180</v>
      </c>
      <c r="D1368" s="896">
        <v>62</v>
      </c>
      <c r="E1368" s="896" t="s">
        <v>2851</v>
      </c>
      <c r="F1368" s="896">
        <v>2</v>
      </c>
      <c r="G1368" s="408" t="s">
        <v>4173</v>
      </c>
      <c r="H1368" s="408" t="s">
        <v>3627</v>
      </c>
      <c r="I1368" s="282" t="s">
        <v>4498</v>
      </c>
      <c r="J1368" s="283" t="s">
        <v>1305</v>
      </c>
      <c r="K1368" s="285">
        <v>7000</v>
      </c>
      <c r="L1368" s="408" t="s">
        <v>2485</v>
      </c>
      <c r="M1368" s="916">
        <v>40000</v>
      </c>
      <c r="N1368" s="913" t="s">
        <v>66</v>
      </c>
      <c r="O1368" s="874">
        <v>4000</v>
      </c>
      <c r="P1368" s="852"/>
      <c r="Q1368" s="852"/>
    </row>
    <row r="1369" spans="1:17" ht="23.4">
      <c r="A1369" s="215">
        <v>1365</v>
      </c>
      <c r="B1369" s="410" t="s">
        <v>4181</v>
      </c>
      <c r="C1369" s="896" t="s">
        <v>4182</v>
      </c>
      <c r="D1369" s="896">
        <v>45</v>
      </c>
      <c r="E1369" s="896">
        <v>187</v>
      </c>
      <c r="F1369" s="896">
        <v>2</v>
      </c>
      <c r="G1369" s="408" t="s">
        <v>4173</v>
      </c>
      <c r="H1369" s="408" t="s">
        <v>3627</v>
      </c>
      <c r="I1369" s="282" t="s">
        <v>4498</v>
      </c>
      <c r="J1369" s="283" t="s">
        <v>1305</v>
      </c>
      <c r="K1369" s="285">
        <v>9000</v>
      </c>
      <c r="L1369" s="408" t="s">
        <v>2485</v>
      </c>
      <c r="M1369" s="916">
        <v>30000</v>
      </c>
      <c r="N1369" s="913" t="s">
        <v>66</v>
      </c>
      <c r="O1369" s="874">
        <v>5000</v>
      </c>
      <c r="P1369" s="852"/>
      <c r="Q1369" s="852"/>
    </row>
    <row r="1370" spans="1:17" ht="23.4">
      <c r="A1370" s="385">
        <v>1366</v>
      </c>
      <c r="B1370" s="410" t="s">
        <v>4183</v>
      </c>
      <c r="C1370" s="896" t="s">
        <v>4184</v>
      </c>
      <c r="D1370" s="896">
        <v>55</v>
      </c>
      <c r="E1370" s="896">
        <v>75</v>
      </c>
      <c r="F1370" s="896">
        <v>2</v>
      </c>
      <c r="G1370" s="408" t="s">
        <v>4173</v>
      </c>
      <c r="H1370" s="408" t="s">
        <v>3627</v>
      </c>
      <c r="I1370" s="282" t="s">
        <v>4498</v>
      </c>
      <c r="J1370" s="283" t="s">
        <v>1305</v>
      </c>
      <c r="K1370" s="285">
        <v>4000</v>
      </c>
      <c r="L1370" s="408" t="s">
        <v>2485</v>
      </c>
      <c r="M1370" s="916">
        <v>40000</v>
      </c>
      <c r="N1370" s="913" t="s">
        <v>66</v>
      </c>
      <c r="O1370" s="874">
        <v>2500</v>
      </c>
      <c r="P1370" s="852"/>
      <c r="Q1370" s="852"/>
    </row>
    <row r="1371" spans="1:17" ht="23.4">
      <c r="A1371" s="215">
        <v>1367</v>
      </c>
      <c r="B1371" s="410" t="s">
        <v>4185</v>
      </c>
      <c r="C1371" s="896" t="s">
        <v>4186</v>
      </c>
      <c r="D1371" s="896">
        <v>62</v>
      </c>
      <c r="E1371" s="896">
        <v>85</v>
      </c>
      <c r="F1371" s="896">
        <v>2</v>
      </c>
      <c r="G1371" s="408" t="s">
        <v>4173</v>
      </c>
      <c r="H1371" s="408" t="s">
        <v>3627</v>
      </c>
      <c r="I1371" s="282" t="s">
        <v>4498</v>
      </c>
      <c r="J1371" s="283" t="s">
        <v>1305</v>
      </c>
      <c r="K1371" s="285">
        <v>5005</v>
      </c>
      <c r="L1371" s="408" t="s">
        <v>2485</v>
      </c>
      <c r="M1371" s="916">
        <v>50000</v>
      </c>
      <c r="N1371" s="913" t="s">
        <v>66</v>
      </c>
      <c r="O1371" s="874">
        <v>3500</v>
      </c>
      <c r="P1371" s="852"/>
      <c r="Q1371" s="852"/>
    </row>
    <row r="1372" spans="1:17" ht="23.4">
      <c r="A1372" s="385">
        <v>1368</v>
      </c>
      <c r="B1372" s="410" t="s">
        <v>4187</v>
      </c>
      <c r="C1372" s="896" t="s">
        <v>4188</v>
      </c>
      <c r="D1372" s="896">
        <v>52</v>
      </c>
      <c r="E1372" s="896">
        <v>162</v>
      </c>
      <c r="F1372" s="896">
        <v>2</v>
      </c>
      <c r="G1372" s="408" t="s">
        <v>4173</v>
      </c>
      <c r="H1372" s="408" t="s">
        <v>3627</v>
      </c>
      <c r="I1372" s="282" t="s">
        <v>4498</v>
      </c>
      <c r="J1372" s="283" t="s">
        <v>1305</v>
      </c>
      <c r="K1372" s="285">
        <v>5006</v>
      </c>
      <c r="L1372" s="408" t="s">
        <v>2485</v>
      </c>
      <c r="M1372" s="916">
        <v>70000</v>
      </c>
      <c r="N1372" s="913" t="s">
        <v>66</v>
      </c>
      <c r="O1372" s="874">
        <v>4000</v>
      </c>
      <c r="P1372" s="852"/>
      <c r="Q1372" s="852"/>
    </row>
    <row r="1373" spans="1:17" ht="23.4">
      <c r="A1373" s="215">
        <v>1369</v>
      </c>
      <c r="B1373" s="410" t="s">
        <v>4189</v>
      </c>
      <c r="C1373" s="896" t="s">
        <v>4190</v>
      </c>
      <c r="D1373" s="896">
        <v>65</v>
      </c>
      <c r="E1373" s="896">
        <v>67</v>
      </c>
      <c r="F1373" s="896">
        <v>2</v>
      </c>
      <c r="G1373" s="408" t="s">
        <v>4173</v>
      </c>
      <c r="H1373" s="408" t="s">
        <v>3627</v>
      </c>
      <c r="I1373" s="282" t="s">
        <v>4498</v>
      </c>
      <c r="J1373" s="283" t="s">
        <v>1305</v>
      </c>
      <c r="K1373" s="285">
        <v>9000</v>
      </c>
      <c r="L1373" s="408" t="s">
        <v>2485</v>
      </c>
      <c r="M1373" s="916">
        <v>40000</v>
      </c>
      <c r="N1373" s="913" t="s">
        <v>66</v>
      </c>
      <c r="O1373" s="874">
        <v>3500</v>
      </c>
      <c r="P1373" s="852"/>
      <c r="Q1373" s="852"/>
    </row>
    <row r="1374" spans="1:17" ht="23.4">
      <c r="A1374" s="385">
        <v>1370</v>
      </c>
      <c r="B1374" s="410" t="s">
        <v>4191</v>
      </c>
      <c r="C1374" s="896" t="s">
        <v>4192</v>
      </c>
      <c r="D1374" s="896">
        <v>56</v>
      </c>
      <c r="E1374" s="896">
        <v>23</v>
      </c>
      <c r="F1374" s="896">
        <v>2</v>
      </c>
      <c r="G1374" s="408" t="s">
        <v>4173</v>
      </c>
      <c r="H1374" s="408" t="s">
        <v>3627</v>
      </c>
      <c r="I1374" s="282" t="s">
        <v>4498</v>
      </c>
      <c r="J1374" s="283" t="s">
        <v>1305</v>
      </c>
      <c r="K1374" s="285">
        <v>5008</v>
      </c>
      <c r="L1374" s="408" t="s">
        <v>2485</v>
      </c>
      <c r="M1374" s="916">
        <v>35000</v>
      </c>
      <c r="N1374" s="913" t="s">
        <v>66</v>
      </c>
      <c r="O1374" s="874">
        <v>2500</v>
      </c>
      <c r="P1374" s="852"/>
      <c r="Q1374" s="852"/>
    </row>
    <row r="1375" spans="1:17" ht="23.4">
      <c r="A1375" s="215">
        <v>1371</v>
      </c>
      <c r="B1375" s="410" t="s">
        <v>4193</v>
      </c>
      <c r="C1375" s="896" t="s">
        <v>4194</v>
      </c>
      <c r="D1375" s="896">
        <v>53</v>
      </c>
      <c r="E1375" s="896">
        <v>62</v>
      </c>
      <c r="F1375" s="896">
        <v>2</v>
      </c>
      <c r="G1375" s="408" t="s">
        <v>4173</v>
      </c>
      <c r="H1375" s="408" t="s">
        <v>3627</v>
      </c>
      <c r="I1375" s="282" t="s">
        <v>4498</v>
      </c>
      <c r="J1375" s="283" t="s">
        <v>1305</v>
      </c>
      <c r="K1375" s="285">
        <v>4000</v>
      </c>
      <c r="L1375" s="408" t="s">
        <v>2485</v>
      </c>
      <c r="M1375" s="916">
        <v>43000</v>
      </c>
      <c r="N1375" s="913" t="s">
        <v>66</v>
      </c>
      <c r="O1375" s="874">
        <v>3000</v>
      </c>
      <c r="P1375" s="852"/>
      <c r="Q1375" s="852"/>
    </row>
    <row r="1376" spans="1:17" ht="23.4">
      <c r="A1376" s="385">
        <v>1372</v>
      </c>
      <c r="B1376" s="410" t="s">
        <v>4195</v>
      </c>
      <c r="C1376" s="896" t="s">
        <v>4196</v>
      </c>
      <c r="D1376" s="896">
        <v>69</v>
      </c>
      <c r="E1376" s="896">
        <v>93</v>
      </c>
      <c r="F1376" s="896">
        <v>2</v>
      </c>
      <c r="G1376" s="408" t="s">
        <v>4173</v>
      </c>
      <c r="H1376" s="408" t="s">
        <v>3627</v>
      </c>
      <c r="I1376" s="282" t="s">
        <v>4498</v>
      </c>
      <c r="J1376" s="283" t="s">
        <v>1305</v>
      </c>
      <c r="K1376" s="285">
        <v>5010</v>
      </c>
      <c r="L1376" s="408" t="s">
        <v>2485</v>
      </c>
      <c r="M1376" s="916">
        <v>90000</v>
      </c>
      <c r="N1376" s="913" t="s">
        <v>66</v>
      </c>
      <c r="O1376" s="874">
        <v>3000</v>
      </c>
      <c r="P1376" s="852"/>
      <c r="Q1376" s="852"/>
    </row>
    <row r="1377" spans="1:17" ht="23.4">
      <c r="A1377" s="215">
        <v>1373</v>
      </c>
      <c r="B1377" s="410" t="s">
        <v>4197</v>
      </c>
      <c r="C1377" s="896" t="s">
        <v>4198</v>
      </c>
      <c r="D1377" s="896">
        <v>56</v>
      </c>
      <c r="E1377" s="896">
        <v>91</v>
      </c>
      <c r="F1377" s="896">
        <v>2</v>
      </c>
      <c r="G1377" s="408" t="s">
        <v>4173</v>
      </c>
      <c r="H1377" s="408" t="s">
        <v>3627</v>
      </c>
      <c r="I1377" s="282" t="s">
        <v>4498</v>
      </c>
      <c r="J1377" s="283" t="s">
        <v>1305</v>
      </c>
      <c r="K1377" s="285">
        <v>6000</v>
      </c>
      <c r="L1377" s="408" t="s">
        <v>2485</v>
      </c>
      <c r="M1377" s="916">
        <v>35000</v>
      </c>
      <c r="N1377" s="913" t="s">
        <v>66</v>
      </c>
      <c r="O1377" s="874">
        <v>3000</v>
      </c>
      <c r="P1377" s="852"/>
      <c r="Q1377" s="852"/>
    </row>
    <row r="1378" spans="1:17" ht="23.4">
      <c r="A1378" s="385">
        <v>1374</v>
      </c>
      <c r="B1378" s="410" t="s">
        <v>4199</v>
      </c>
      <c r="C1378" s="896" t="s">
        <v>4200</v>
      </c>
      <c r="D1378" s="896">
        <v>53</v>
      </c>
      <c r="E1378" s="896">
        <v>123</v>
      </c>
      <c r="F1378" s="896">
        <v>2</v>
      </c>
      <c r="G1378" s="408" t="s">
        <v>4173</v>
      </c>
      <c r="H1378" s="408" t="s">
        <v>3627</v>
      </c>
      <c r="I1378" s="282" t="s">
        <v>4498</v>
      </c>
      <c r="J1378" s="283" t="s">
        <v>1305</v>
      </c>
      <c r="K1378" s="285">
        <v>9012</v>
      </c>
      <c r="L1378" s="408" t="s">
        <v>2485</v>
      </c>
      <c r="M1378" s="916">
        <v>50000</v>
      </c>
      <c r="N1378" s="913" t="s">
        <v>66</v>
      </c>
      <c r="O1378" s="874">
        <v>4000</v>
      </c>
      <c r="P1378" s="852"/>
      <c r="Q1378" s="852"/>
    </row>
    <row r="1379" spans="1:17" ht="23.4">
      <c r="A1379" s="215">
        <v>1375</v>
      </c>
      <c r="B1379" s="410" t="s">
        <v>4201</v>
      </c>
      <c r="C1379" s="896" t="s">
        <v>4202</v>
      </c>
      <c r="D1379" s="896">
        <v>57</v>
      </c>
      <c r="E1379" s="896">
        <v>196</v>
      </c>
      <c r="F1379" s="896">
        <v>2</v>
      </c>
      <c r="G1379" s="408" t="s">
        <v>4173</v>
      </c>
      <c r="H1379" s="408" t="s">
        <v>3627</v>
      </c>
      <c r="I1379" s="282" t="s">
        <v>4498</v>
      </c>
      <c r="J1379" s="283" t="s">
        <v>1305</v>
      </c>
      <c r="K1379" s="285">
        <v>5013</v>
      </c>
      <c r="L1379" s="408" t="s">
        <v>2485</v>
      </c>
      <c r="M1379" s="916">
        <v>38000</v>
      </c>
      <c r="N1379" s="913" t="s">
        <v>66</v>
      </c>
      <c r="O1379" s="874">
        <v>2500</v>
      </c>
      <c r="P1379" s="852"/>
      <c r="Q1379" s="852"/>
    </row>
    <row r="1380" spans="1:17" ht="23.4">
      <c r="A1380" s="385">
        <v>1376</v>
      </c>
      <c r="B1380" s="410" t="s">
        <v>4203</v>
      </c>
      <c r="C1380" s="896" t="s">
        <v>4204</v>
      </c>
      <c r="D1380" s="896">
        <v>60</v>
      </c>
      <c r="E1380" s="896">
        <v>79</v>
      </c>
      <c r="F1380" s="896">
        <v>2</v>
      </c>
      <c r="G1380" s="408" t="s">
        <v>4173</v>
      </c>
      <c r="H1380" s="408" t="s">
        <v>3627</v>
      </c>
      <c r="I1380" s="282" t="s">
        <v>4498</v>
      </c>
      <c r="J1380" s="283" t="s">
        <v>1305</v>
      </c>
      <c r="K1380" s="285">
        <v>7800</v>
      </c>
      <c r="L1380" s="408" t="s">
        <v>2485</v>
      </c>
      <c r="M1380" s="916">
        <v>65000</v>
      </c>
      <c r="N1380" s="913" t="s">
        <v>66</v>
      </c>
      <c r="O1380" s="874">
        <v>4000</v>
      </c>
      <c r="P1380" s="852"/>
      <c r="Q1380" s="852"/>
    </row>
    <row r="1381" spans="1:17" ht="23.4">
      <c r="A1381" s="215">
        <v>1377</v>
      </c>
      <c r="B1381" s="410" t="s">
        <v>4205</v>
      </c>
      <c r="C1381" s="896" t="s">
        <v>4206</v>
      </c>
      <c r="D1381" s="896">
        <v>56</v>
      </c>
      <c r="E1381" s="896">
        <v>54</v>
      </c>
      <c r="F1381" s="896">
        <v>2</v>
      </c>
      <c r="G1381" s="408" t="s">
        <v>4173</v>
      </c>
      <c r="H1381" s="408" t="s">
        <v>3627</v>
      </c>
      <c r="I1381" s="282" t="s">
        <v>4498</v>
      </c>
      <c r="J1381" s="283" t="s">
        <v>1305</v>
      </c>
      <c r="K1381" s="285">
        <v>5015</v>
      </c>
      <c r="L1381" s="408" t="s">
        <v>2485</v>
      </c>
      <c r="M1381" s="916">
        <v>76000</v>
      </c>
      <c r="N1381" s="913" t="s">
        <v>66</v>
      </c>
      <c r="O1381" s="874">
        <v>4000</v>
      </c>
      <c r="P1381" s="852"/>
      <c r="Q1381" s="852"/>
    </row>
    <row r="1382" spans="1:17" ht="23.4">
      <c r="A1382" s="385">
        <v>1378</v>
      </c>
      <c r="B1382" s="410" t="s">
        <v>4207</v>
      </c>
      <c r="C1382" s="896" t="s">
        <v>4208</v>
      </c>
      <c r="D1382" s="896">
        <v>48</v>
      </c>
      <c r="E1382" s="875">
        <v>24</v>
      </c>
      <c r="F1382" s="896">
        <v>2</v>
      </c>
      <c r="G1382" s="408" t="s">
        <v>4173</v>
      </c>
      <c r="H1382" s="408" t="s">
        <v>3627</v>
      </c>
      <c r="I1382" s="282" t="s">
        <v>4498</v>
      </c>
      <c r="J1382" s="283" t="s">
        <v>1305</v>
      </c>
      <c r="K1382" s="285">
        <v>8000</v>
      </c>
      <c r="L1382" s="408" t="s">
        <v>2485</v>
      </c>
      <c r="M1382" s="916">
        <v>60000</v>
      </c>
      <c r="N1382" s="913" t="s">
        <v>66</v>
      </c>
      <c r="O1382" s="874">
        <v>2000</v>
      </c>
      <c r="P1382" s="852"/>
      <c r="Q1382" s="852"/>
    </row>
    <row r="1383" spans="1:17" ht="23.4">
      <c r="A1383" s="215">
        <v>1379</v>
      </c>
      <c r="B1383" s="410" t="s">
        <v>4209</v>
      </c>
      <c r="C1383" s="896" t="s">
        <v>4210</v>
      </c>
      <c r="D1383" s="896">
        <v>60</v>
      </c>
      <c r="E1383" s="896">
        <v>32</v>
      </c>
      <c r="F1383" s="896">
        <v>2</v>
      </c>
      <c r="G1383" s="408" t="s">
        <v>4173</v>
      </c>
      <c r="H1383" s="408" t="s">
        <v>3627</v>
      </c>
      <c r="I1383" s="282" t="s">
        <v>4498</v>
      </c>
      <c r="J1383" s="283" t="s">
        <v>1305</v>
      </c>
      <c r="K1383" s="285">
        <v>5017</v>
      </c>
      <c r="L1383" s="408" t="s">
        <v>2485</v>
      </c>
      <c r="M1383" s="916">
        <v>49000</v>
      </c>
      <c r="N1383" s="913" t="s">
        <v>66</v>
      </c>
      <c r="O1383" s="874">
        <v>2000</v>
      </c>
      <c r="P1383" s="852"/>
      <c r="Q1383" s="852"/>
    </row>
    <row r="1384" spans="1:17" ht="23.4">
      <c r="A1384" s="385">
        <v>1380</v>
      </c>
      <c r="B1384" s="410" t="s">
        <v>4211</v>
      </c>
      <c r="C1384" s="896" t="s">
        <v>4212</v>
      </c>
      <c r="D1384" s="896">
        <v>54</v>
      </c>
      <c r="E1384" s="896">
        <v>19</v>
      </c>
      <c r="F1384" s="896">
        <v>2</v>
      </c>
      <c r="G1384" s="408" t="s">
        <v>4173</v>
      </c>
      <c r="H1384" s="408" t="s">
        <v>3627</v>
      </c>
      <c r="I1384" s="282" t="s">
        <v>4498</v>
      </c>
      <c r="J1384" s="283" t="s">
        <v>1305</v>
      </c>
      <c r="K1384" s="285">
        <v>10000</v>
      </c>
      <c r="L1384" s="408" t="s">
        <v>2485</v>
      </c>
      <c r="M1384" s="916">
        <v>50000</v>
      </c>
      <c r="N1384" s="913" t="s">
        <v>66</v>
      </c>
      <c r="O1384" s="874">
        <v>2000</v>
      </c>
      <c r="P1384" s="852"/>
      <c r="Q1384" s="852"/>
    </row>
    <row r="1385" spans="1:17" ht="23.4">
      <c r="A1385" s="215">
        <v>1381</v>
      </c>
      <c r="B1385" s="410" t="s">
        <v>4213</v>
      </c>
      <c r="C1385" s="861">
        <v>3320500184320</v>
      </c>
      <c r="D1385" s="861">
        <v>45</v>
      </c>
      <c r="E1385" s="861">
        <v>199</v>
      </c>
      <c r="F1385" s="861">
        <v>4</v>
      </c>
      <c r="G1385" s="408" t="s">
        <v>4214</v>
      </c>
      <c r="H1385" s="408" t="s">
        <v>3677</v>
      </c>
      <c r="I1385" s="282" t="s">
        <v>4498</v>
      </c>
      <c r="J1385" s="283" t="s">
        <v>1305</v>
      </c>
      <c r="K1385" s="862">
        <v>5000</v>
      </c>
      <c r="L1385" s="408" t="s">
        <v>2485</v>
      </c>
      <c r="M1385" s="919">
        <v>10000</v>
      </c>
      <c r="N1385" s="913" t="s">
        <v>98</v>
      </c>
      <c r="O1385" s="876">
        <v>10000</v>
      </c>
      <c r="P1385" s="852"/>
      <c r="Q1385" s="852"/>
    </row>
    <row r="1386" spans="1:17" ht="23.4">
      <c r="A1386" s="385">
        <v>1382</v>
      </c>
      <c r="B1386" s="410" t="s">
        <v>4215</v>
      </c>
      <c r="C1386" s="861">
        <v>3320500183321</v>
      </c>
      <c r="D1386" s="861">
        <v>46</v>
      </c>
      <c r="E1386" s="861">
        <v>36</v>
      </c>
      <c r="F1386" s="861">
        <v>4</v>
      </c>
      <c r="G1386" s="408" t="s">
        <v>4214</v>
      </c>
      <c r="H1386" s="408" t="s">
        <v>3677</v>
      </c>
      <c r="I1386" s="282" t="s">
        <v>4498</v>
      </c>
      <c r="J1386" s="283" t="s">
        <v>1305</v>
      </c>
      <c r="K1386" s="862">
        <v>4000</v>
      </c>
      <c r="L1386" s="408" t="s">
        <v>2485</v>
      </c>
      <c r="M1386" s="919">
        <v>10000</v>
      </c>
      <c r="N1386" s="913" t="s">
        <v>98</v>
      </c>
      <c r="O1386" s="876">
        <v>10000</v>
      </c>
      <c r="P1386" s="852"/>
      <c r="Q1386" s="852"/>
    </row>
    <row r="1387" spans="1:17" ht="23.4">
      <c r="A1387" s="215">
        <v>1383</v>
      </c>
      <c r="B1387" s="410" t="s">
        <v>4216</v>
      </c>
      <c r="C1387" s="861">
        <v>3320500186501</v>
      </c>
      <c r="D1387" s="861">
        <v>36</v>
      </c>
      <c r="E1387" s="861">
        <v>157</v>
      </c>
      <c r="F1387" s="861">
        <v>4</v>
      </c>
      <c r="G1387" s="408" t="s">
        <v>4214</v>
      </c>
      <c r="H1387" s="408" t="s">
        <v>3677</v>
      </c>
      <c r="I1387" s="282" t="s">
        <v>4498</v>
      </c>
      <c r="J1387" s="283" t="s">
        <v>1305</v>
      </c>
      <c r="K1387" s="877">
        <v>3500</v>
      </c>
      <c r="L1387" s="408" t="s">
        <v>2485</v>
      </c>
      <c r="M1387" s="919">
        <v>10000</v>
      </c>
      <c r="N1387" s="913" t="s">
        <v>46</v>
      </c>
      <c r="O1387" s="876">
        <v>10000</v>
      </c>
      <c r="P1387" s="852"/>
      <c r="Q1387" s="852"/>
    </row>
    <row r="1388" spans="1:17" ht="23.4">
      <c r="A1388" s="385">
        <v>1384</v>
      </c>
      <c r="B1388" s="410" t="s">
        <v>4217</v>
      </c>
      <c r="C1388" s="861">
        <v>3320500186565</v>
      </c>
      <c r="D1388" s="861">
        <v>28</v>
      </c>
      <c r="E1388" s="896" t="s">
        <v>4218</v>
      </c>
      <c r="F1388" s="861">
        <v>4</v>
      </c>
      <c r="G1388" s="408" t="s">
        <v>4214</v>
      </c>
      <c r="H1388" s="408" t="s">
        <v>3677</v>
      </c>
      <c r="I1388" s="282" t="s">
        <v>4498</v>
      </c>
      <c r="J1388" s="283" t="s">
        <v>1305</v>
      </c>
      <c r="K1388" s="862">
        <v>4000</v>
      </c>
      <c r="L1388" s="408" t="s">
        <v>2485</v>
      </c>
      <c r="M1388" s="919">
        <v>10000</v>
      </c>
      <c r="N1388" s="913" t="s">
        <v>98</v>
      </c>
      <c r="O1388" s="876">
        <v>10000</v>
      </c>
      <c r="P1388" s="852"/>
      <c r="Q1388" s="852"/>
    </row>
    <row r="1389" spans="1:17" ht="23.4">
      <c r="A1389" s="215">
        <v>1385</v>
      </c>
      <c r="B1389" s="410" t="s">
        <v>4219</v>
      </c>
      <c r="C1389" s="861">
        <v>3320500182216</v>
      </c>
      <c r="D1389" s="861">
        <v>37</v>
      </c>
      <c r="E1389" s="861">
        <v>98</v>
      </c>
      <c r="F1389" s="861">
        <v>4</v>
      </c>
      <c r="G1389" s="408" t="s">
        <v>4214</v>
      </c>
      <c r="H1389" s="408" t="s">
        <v>3677</v>
      </c>
      <c r="I1389" s="282" t="s">
        <v>4498</v>
      </c>
      <c r="J1389" s="283" t="s">
        <v>1305</v>
      </c>
      <c r="K1389" s="862">
        <v>3000</v>
      </c>
      <c r="L1389" s="408" t="s">
        <v>2485</v>
      </c>
      <c r="M1389" s="919">
        <v>10000</v>
      </c>
      <c r="N1389" s="913" t="s">
        <v>66</v>
      </c>
      <c r="O1389" s="876">
        <v>10000</v>
      </c>
      <c r="P1389" s="852"/>
      <c r="Q1389" s="852"/>
    </row>
    <row r="1390" spans="1:17" ht="23.4">
      <c r="A1390" s="385">
        <v>1386</v>
      </c>
      <c r="B1390" s="410" t="s">
        <v>4220</v>
      </c>
      <c r="C1390" s="861">
        <v>3320500183320</v>
      </c>
      <c r="D1390" s="861">
        <v>26</v>
      </c>
      <c r="E1390" s="861">
        <v>139</v>
      </c>
      <c r="F1390" s="861">
        <v>4</v>
      </c>
      <c r="G1390" s="408" t="s">
        <v>4214</v>
      </c>
      <c r="H1390" s="408" t="s">
        <v>3677</v>
      </c>
      <c r="I1390" s="282" t="s">
        <v>4498</v>
      </c>
      <c r="J1390" s="283" t="s">
        <v>1305</v>
      </c>
      <c r="K1390" s="862">
        <v>4500</v>
      </c>
      <c r="L1390" s="408" t="s">
        <v>2485</v>
      </c>
      <c r="M1390" s="919">
        <v>10000</v>
      </c>
      <c r="N1390" s="913" t="s">
        <v>98</v>
      </c>
      <c r="O1390" s="876">
        <v>10000</v>
      </c>
      <c r="P1390" s="852"/>
      <c r="Q1390" s="852"/>
    </row>
    <row r="1391" spans="1:17" ht="23.4">
      <c r="A1391" s="215">
        <v>1387</v>
      </c>
      <c r="B1391" s="410" t="s">
        <v>4221</v>
      </c>
      <c r="C1391" s="861">
        <v>3320500184420</v>
      </c>
      <c r="D1391" s="861">
        <v>23</v>
      </c>
      <c r="E1391" s="896" t="s">
        <v>4222</v>
      </c>
      <c r="F1391" s="861">
        <v>4</v>
      </c>
      <c r="G1391" s="408" t="s">
        <v>4214</v>
      </c>
      <c r="H1391" s="408" t="s">
        <v>3677</v>
      </c>
      <c r="I1391" s="282" t="s">
        <v>4498</v>
      </c>
      <c r="J1391" s="283" t="s">
        <v>1305</v>
      </c>
      <c r="K1391" s="862">
        <v>4300</v>
      </c>
      <c r="L1391" s="408" t="s">
        <v>2485</v>
      </c>
      <c r="M1391" s="919">
        <v>10000</v>
      </c>
      <c r="N1391" s="913" t="s">
        <v>98</v>
      </c>
      <c r="O1391" s="876">
        <v>10000</v>
      </c>
      <c r="P1391" s="852"/>
      <c r="Q1391" s="852"/>
    </row>
    <row r="1392" spans="1:17" ht="23.4">
      <c r="A1392" s="385">
        <v>1388</v>
      </c>
      <c r="B1392" s="410" t="s">
        <v>4223</v>
      </c>
      <c r="C1392" s="861">
        <v>3320500189812</v>
      </c>
      <c r="D1392" s="861">
        <v>37</v>
      </c>
      <c r="E1392" s="861">
        <v>8</v>
      </c>
      <c r="F1392" s="861">
        <v>4</v>
      </c>
      <c r="G1392" s="408" t="s">
        <v>4214</v>
      </c>
      <c r="H1392" s="408" t="s">
        <v>3677</v>
      </c>
      <c r="I1392" s="282" t="s">
        <v>4498</v>
      </c>
      <c r="J1392" s="283" t="s">
        <v>1305</v>
      </c>
      <c r="K1392" s="862">
        <v>5000</v>
      </c>
      <c r="L1392" s="408" t="s">
        <v>2485</v>
      </c>
      <c r="M1392" s="919">
        <v>10000</v>
      </c>
      <c r="N1392" s="913" t="s">
        <v>174</v>
      </c>
      <c r="O1392" s="876">
        <v>10000</v>
      </c>
      <c r="P1392" s="852"/>
      <c r="Q1392" s="852"/>
    </row>
    <row r="1393" spans="1:17" ht="23.4">
      <c r="A1393" s="215">
        <v>1389</v>
      </c>
      <c r="B1393" s="410" t="s">
        <v>4224</v>
      </c>
      <c r="C1393" s="861">
        <v>3320500184432</v>
      </c>
      <c r="D1393" s="861">
        <v>42</v>
      </c>
      <c r="E1393" s="861">
        <v>39</v>
      </c>
      <c r="F1393" s="861">
        <v>4</v>
      </c>
      <c r="G1393" s="408" t="s">
        <v>4214</v>
      </c>
      <c r="H1393" s="408" t="s">
        <v>3677</v>
      </c>
      <c r="I1393" s="282" t="s">
        <v>4498</v>
      </c>
      <c r="J1393" s="283" t="s">
        <v>1305</v>
      </c>
      <c r="K1393" s="862">
        <v>3500</v>
      </c>
      <c r="L1393" s="408" t="s">
        <v>2485</v>
      </c>
      <c r="M1393" s="919">
        <v>13000</v>
      </c>
      <c r="N1393" s="913" t="s">
        <v>46</v>
      </c>
      <c r="O1393" s="876">
        <v>13000</v>
      </c>
      <c r="P1393" s="852"/>
      <c r="Q1393" s="852"/>
    </row>
    <row r="1394" spans="1:17" ht="23.4">
      <c r="A1394" s="385">
        <v>1390</v>
      </c>
      <c r="B1394" s="410" t="s">
        <v>4225</v>
      </c>
      <c r="C1394" s="861">
        <v>3320500184561</v>
      </c>
      <c r="D1394" s="861">
        <v>37</v>
      </c>
      <c r="E1394" s="861">
        <v>34</v>
      </c>
      <c r="F1394" s="861">
        <v>4</v>
      </c>
      <c r="G1394" s="408" t="s">
        <v>4214</v>
      </c>
      <c r="H1394" s="408" t="s">
        <v>3677</v>
      </c>
      <c r="I1394" s="282" t="s">
        <v>4498</v>
      </c>
      <c r="J1394" s="283" t="s">
        <v>1305</v>
      </c>
      <c r="K1394" s="862">
        <v>4000</v>
      </c>
      <c r="L1394" s="408" t="s">
        <v>2485</v>
      </c>
      <c r="M1394" s="925">
        <v>14000</v>
      </c>
      <c r="N1394" s="913" t="s">
        <v>174</v>
      </c>
      <c r="O1394" s="878">
        <v>14000</v>
      </c>
      <c r="P1394" s="852"/>
      <c r="Q1394" s="852"/>
    </row>
    <row r="1395" spans="1:17" ht="23.4">
      <c r="A1395" s="215">
        <v>1391</v>
      </c>
      <c r="B1395" s="410" t="s">
        <v>4226</v>
      </c>
      <c r="C1395" s="861">
        <v>3320500182210</v>
      </c>
      <c r="D1395" s="861">
        <v>26</v>
      </c>
      <c r="E1395" s="896" t="s">
        <v>4227</v>
      </c>
      <c r="F1395" s="861">
        <v>4</v>
      </c>
      <c r="G1395" s="408" t="s">
        <v>4214</v>
      </c>
      <c r="H1395" s="408" t="s">
        <v>3677</v>
      </c>
      <c r="I1395" s="282" t="s">
        <v>4498</v>
      </c>
      <c r="J1395" s="283" t="s">
        <v>1305</v>
      </c>
      <c r="K1395" s="862">
        <v>3500</v>
      </c>
      <c r="L1395" s="408" t="s">
        <v>2485</v>
      </c>
      <c r="M1395" s="919">
        <v>19500</v>
      </c>
      <c r="N1395" s="913" t="s">
        <v>98</v>
      </c>
      <c r="O1395" s="876">
        <v>19500</v>
      </c>
      <c r="P1395" s="852"/>
      <c r="Q1395" s="852"/>
    </row>
    <row r="1396" spans="1:17" ht="23.4">
      <c r="A1396" s="385">
        <v>1392</v>
      </c>
      <c r="B1396" s="410" t="s">
        <v>4228</v>
      </c>
      <c r="C1396" s="861">
        <v>3320500184316</v>
      </c>
      <c r="D1396" s="861">
        <v>32</v>
      </c>
      <c r="E1396" s="861">
        <v>65</v>
      </c>
      <c r="F1396" s="861">
        <v>4</v>
      </c>
      <c r="G1396" s="408" t="s">
        <v>4214</v>
      </c>
      <c r="H1396" s="408" t="s">
        <v>3677</v>
      </c>
      <c r="I1396" s="282" t="s">
        <v>4498</v>
      </c>
      <c r="J1396" s="283" t="s">
        <v>1305</v>
      </c>
      <c r="K1396" s="862">
        <v>4400</v>
      </c>
      <c r="L1396" s="408" t="s">
        <v>2485</v>
      </c>
      <c r="M1396" s="919">
        <v>20000</v>
      </c>
      <c r="N1396" s="913" t="s">
        <v>174</v>
      </c>
      <c r="O1396" s="876">
        <v>20000</v>
      </c>
      <c r="P1396" s="852"/>
      <c r="Q1396" s="852"/>
    </row>
    <row r="1397" spans="1:17" ht="23.4">
      <c r="A1397" s="215">
        <v>1393</v>
      </c>
      <c r="B1397" s="410" t="s">
        <v>4229</v>
      </c>
      <c r="C1397" s="861">
        <v>3320500186512</v>
      </c>
      <c r="D1397" s="861">
        <v>43</v>
      </c>
      <c r="E1397" s="861">
        <v>86</v>
      </c>
      <c r="F1397" s="861">
        <v>4</v>
      </c>
      <c r="G1397" s="408" t="s">
        <v>4214</v>
      </c>
      <c r="H1397" s="408" t="s">
        <v>3677</v>
      </c>
      <c r="I1397" s="282" t="s">
        <v>4498</v>
      </c>
      <c r="J1397" s="283" t="s">
        <v>1305</v>
      </c>
      <c r="K1397" s="862">
        <v>5000</v>
      </c>
      <c r="L1397" s="408" t="s">
        <v>2485</v>
      </c>
      <c r="M1397" s="919">
        <v>20000</v>
      </c>
      <c r="N1397" s="913" t="s">
        <v>46</v>
      </c>
      <c r="O1397" s="876">
        <v>20000</v>
      </c>
      <c r="P1397" s="852"/>
      <c r="Q1397" s="852"/>
    </row>
    <row r="1398" spans="1:17" ht="23.4">
      <c r="A1398" s="385">
        <v>1394</v>
      </c>
      <c r="B1398" s="410" t="s">
        <v>4230</v>
      </c>
      <c r="C1398" s="861">
        <v>3320500187760</v>
      </c>
      <c r="D1398" s="861">
        <v>30</v>
      </c>
      <c r="E1398" s="861">
        <v>61</v>
      </c>
      <c r="F1398" s="861">
        <v>4</v>
      </c>
      <c r="G1398" s="408" t="s">
        <v>4214</v>
      </c>
      <c r="H1398" s="408" t="s">
        <v>3677</v>
      </c>
      <c r="I1398" s="282" t="s">
        <v>4498</v>
      </c>
      <c r="J1398" s="283" t="s">
        <v>1305</v>
      </c>
      <c r="K1398" s="862">
        <v>3500</v>
      </c>
      <c r="L1398" s="408" t="s">
        <v>2485</v>
      </c>
      <c r="M1398" s="919">
        <v>20000</v>
      </c>
      <c r="N1398" s="913" t="s">
        <v>46</v>
      </c>
      <c r="O1398" s="876">
        <v>20000</v>
      </c>
      <c r="P1398" s="852"/>
      <c r="Q1398" s="852"/>
    </row>
    <row r="1399" spans="1:17" ht="23.4">
      <c r="A1399" s="215">
        <v>1395</v>
      </c>
      <c r="B1399" s="410" t="s">
        <v>4231</v>
      </c>
      <c r="C1399" s="861">
        <v>3320500182652</v>
      </c>
      <c r="D1399" s="861">
        <v>47</v>
      </c>
      <c r="E1399" s="861">
        <v>52</v>
      </c>
      <c r="F1399" s="861">
        <v>4</v>
      </c>
      <c r="G1399" s="408" t="s">
        <v>4214</v>
      </c>
      <c r="H1399" s="408" t="s">
        <v>3677</v>
      </c>
      <c r="I1399" s="282" t="s">
        <v>4498</v>
      </c>
      <c r="J1399" s="283" t="s">
        <v>1305</v>
      </c>
      <c r="K1399" s="862">
        <v>4000</v>
      </c>
      <c r="L1399" s="408" t="s">
        <v>2485</v>
      </c>
      <c r="M1399" s="919">
        <v>20000</v>
      </c>
      <c r="N1399" s="913" t="s">
        <v>745</v>
      </c>
      <c r="O1399" s="876">
        <v>20000</v>
      </c>
      <c r="P1399" s="852"/>
      <c r="Q1399" s="852"/>
    </row>
    <row r="1400" spans="1:17" ht="23.4">
      <c r="A1400" s="385">
        <v>1396</v>
      </c>
      <c r="B1400" s="410" t="s">
        <v>4232</v>
      </c>
      <c r="C1400" s="861">
        <v>3320500187762</v>
      </c>
      <c r="D1400" s="861">
        <v>51</v>
      </c>
      <c r="E1400" s="896" t="s">
        <v>4233</v>
      </c>
      <c r="F1400" s="861">
        <v>4</v>
      </c>
      <c r="G1400" s="408" t="s">
        <v>4214</v>
      </c>
      <c r="H1400" s="408" t="s">
        <v>3677</v>
      </c>
      <c r="I1400" s="282" t="s">
        <v>4498</v>
      </c>
      <c r="J1400" s="283" t="s">
        <v>1305</v>
      </c>
      <c r="K1400" s="862">
        <v>4200</v>
      </c>
      <c r="L1400" s="408" t="s">
        <v>2485</v>
      </c>
      <c r="M1400" s="919">
        <v>20000</v>
      </c>
      <c r="N1400" s="913" t="s">
        <v>46</v>
      </c>
      <c r="O1400" s="876">
        <v>20000</v>
      </c>
      <c r="P1400" s="852"/>
      <c r="Q1400" s="852"/>
    </row>
    <row r="1401" spans="1:17" ht="23.4">
      <c r="A1401" s="215">
        <v>1397</v>
      </c>
      <c r="B1401" s="410" t="s">
        <v>4234</v>
      </c>
      <c r="C1401" s="861">
        <v>3320500189920</v>
      </c>
      <c r="D1401" s="861">
        <v>36</v>
      </c>
      <c r="E1401" s="879" t="s">
        <v>4235</v>
      </c>
      <c r="F1401" s="861">
        <v>4</v>
      </c>
      <c r="G1401" s="408" t="s">
        <v>4214</v>
      </c>
      <c r="H1401" s="408" t="s">
        <v>3677</v>
      </c>
      <c r="I1401" s="282" t="s">
        <v>4498</v>
      </c>
      <c r="J1401" s="283" t="s">
        <v>1305</v>
      </c>
      <c r="K1401" s="862">
        <v>3500</v>
      </c>
      <c r="L1401" s="408" t="s">
        <v>2485</v>
      </c>
      <c r="M1401" s="919">
        <v>20000</v>
      </c>
      <c r="N1401" s="913" t="s">
        <v>46</v>
      </c>
      <c r="O1401" s="876">
        <v>20000</v>
      </c>
      <c r="P1401" s="852"/>
      <c r="Q1401" s="852"/>
    </row>
    <row r="1402" spans="1:17" ht="23.4">
      <c r="A1402" s="385">
        <v>1398</v>
      </c>
      <c r="B1402" s="410" t="s">
        <v>4236</v>
      </c>
      <c r="C1402" s="861">
        <v>3320500186571</v>
      </c>
      <c r="D1402" s="861">
        <v>24</v>
      </c>
      <c r="E1402" s="861">
        <v>18</v>
      </c>
      <c r="F1402" s="861">
        <v>4</v>
      </c>
      <c r="G1402" s="408" t="s">
        <v>4214</v>
      </c>
      <c r="H1402" s="408" t="s">
        <v>3677</v>
      </c>
      <c r="I1402" s="282" t="s">
        <v>4498</v>
      </c>
      <c r="J1402" s="283" t="s">
        <v>1305</v>
      </c>
      <c r="K1402" s="862">
        <v>4000</v>
      </c>
      <c r="L1402" s="408" t="s">
        <v>2485</v>
      </c>
      <c r="M1402" s="919">
        <v>27000</v>
      </c>
      <c r="N1402" s="913" t="s">
        <v>46</v>
      </c>
      <c r="O1402" s="876">
        <v>27000</v>
      </c>
      <c r="P1402" s="852"/>
      <c r="Q1402" s="852"/>
    </row>
    <row r="1403" spans="1:17" ht="23.4">
      <c r="A1403" s="215">
        <v>1399</v>
      </c>
      <c r="B1403" s="410" t="s">
        <v>4237</v>
      </c>
      <c r="C1403" s="861">
        <v>3320500184201</v>
      </c>
      <c r="D1403" s="861">
        <v>45</v>
      </c>
      <c r="E1403" s="896" t="s">
        <v>4238</v>
      </c>
      <c r="F1403" s="861">
        <v>4</v>
      </c>
      <c r="G1403" s="408" t="s">
        <v>4214</v>
      </c>
      <c r="H1403" s="408" t="s">
        <v>3677</v>
      </c>
      <c r="I1403" s="282" t="s">
        <v>4498</v>
      </c>
      <c r="J1403" s="283" t="s">
        <v>1305</v>
      </c>
      <c r="K1403" s="862">
        <v>4100</v>
      </c>
      <c r="L1403" s="408" t="s">
        <v>2485</v>
      </c>
      <c r="M1403" s="919">
        <v>30000</v>
      </c>
      <c r="N1403" s="913" t="s">
        <v>174</v>
      </c>
      <c r="O1403" s="876">
        <v>30000</v>
      </c>
      <c r="P1403" s="852"/>
      <c r="Q1403" s="852"/>
    </row>
    <row r="1404" spans="1:17" ht="23.4">
      <c r="A1404" s="385">
        <v>1400</v>
      </c>
      <c r="B1404" s="410" t="s">
        <v>4239</v>
      </c>
      <c r="C1404" s="861">
        <v>3320500189287</v>
      </c>
      <c r="D1404" s="861">
        <v>40</v>
      </c>
      <c r="E1404" s="861">
        <v>12</v>
      </c>
      <c r="F1404" s="861">
        <v>4</v>
      </c>
      <c r="G1404" s="408" t="s">
        <v>4214</v>
      </c>
      <c r="H1404" s="408" t="s">
        <v>3677</v>
      </c>
      <c r="I1404" s="282" t="s">
        <v>4498</v>
      </c>
      <c r="J1404" s="283" t="s">
        <v>1305</v>
      </c>
      <c r="K1404" s="862">
        <v>3600</v>
      </c>
      <c r="L1404" s="408" t="s">
        <v>2485</v>
      </c>
      <c r="M1404" s="919">
        <v>30000</v>
      </c>
      <c r="N1404" s="913" t="s">
        <v>174</v>
      </c>
      <c r="O1404" s="876">
        <v>30000</v>
      </c>
      <c r="P1404" s="852"/>
      <c r="Q1404" s="852"/>
    </row>
    <row r="1405" spans="1:17" ht="24.6">
      <c r="A1405" s="215">
        <v>1401</v>
      </c>
      <c r="B1405" s="351" t="s">
        <v>4240</v>
      </c>
      <c r="C1405" s="342" t="s">
        <v>4241</v>
      </c>
      <c r="D1405" s="896">
        <v>55</v>
      </c>
      <c r="E1405" s="896">
        <v>156</v>
      </c>
      <c r="F1405" s="896">
        <v>12</v>
      </c>
      <c r="G1405" s="408" t="s">
        <v>4242</v>
      </c>
      <c r="H1405" s="408" t="s">
        <v>3805</v>
      </c>
      <c r="I1405" s="282" t="s">
        <v>4498</v>
      </c>
      <c r="J1405" s="283" t="s">
        <v>1305</v>
      </c>
      <c r="K1405" s="285">
        <v>9000</v>
      </c>
      <c r="L1405" s="408" t="s">
        <v>2485</v>
      </c>
      <c r="M1405" s="921">
        <v>25000</v>
      </c>
      <c r="N1405" s="913" t="s">
        <v>66</v>
      </c>
      <c r="O1405" s="869">
        <v>5000</v>
      </c>
      <c r="P1405" s="852"/>
      <c r="Q1405" s="852"/>
    </row>
    <row r="1406" spans="1:17" ht="24.6">
      <c r="A1406" s="385">
        <v>1402</v>
      </c>
      <c r="B1406" s="351" t="s">
        <v>4243</v>
      </c>
      <c r="C1406" s="342" t="s">
        <v>4244</v>
      </c>
      <c r="D1406" s="896">
        <v>32</v>
      </c>
      <c r="E1406" s="896">
        <v>128</v>
      </c>
      <c r="F1406" s="896">
        <v>12</v>
      </c>
      <c r="G1406" s="408" t="s">
        <v>4242</v>
      </c>
      <c r="H1406" s="408" t="s">
        <v>3805</v>
      </c>
      <c r="I1406" s="282" t="s">
        <v>4498</v>
      </c>
      <c r="J1406" s="283" t="s">
        <v>1305</v>
      </c>
      <c r="K1406" s="285">
        <v>10000</v>
      </c>
      <c r="L1406" s="408" t="s">
        <v>2485</v>
      </c>
      <c r="M1406" s="921">
        <v>30000</v>
      </c>
      <c r="N1406" s="913" t="s">
        <v>66</v>
      </c>
      <c r="O1406" s="869">
        <v>5000</v>
      </c>
      <c r="P1406" s="852"/>
      <c r="Q1406" s="852"/>
    </row>
    <row r="1407" spans="1:17" ht="24.6">
      <c r="A1407" s="215">
        <v>1403</v>
      </c>
      <c r="B1407" s="351" t="s">
        <v>4245</v>
      </c>
      <c r="C1407" s="342" t="s">
        <v>4246</v>
      </c>
      <c r="D1407" s="896">
        <v>59</v>
      </c>
      <c r="E1407" s="896">
        <v>21</v>
      </c>
      <c r="F1407" s="896">
        <v>12</v>
      </c>
      <c r="G1407" s="408" t="s">
        <v>4242</v>
      </c>
      <c r="H1407" s="408" t="s">
        <v>3805</v>
      </c>
      <c r="I1407" s="282" t="s">
        <v>4498</v>
      </c>
      <c r="J1407" s="283" t="s">
        <v>1305</v>
      </c>
      <c r="K1407" s="285">
        <v>8000</v>
      </c>
      <c r="L1407" s="408" t="s">
        <v>2485</v>
      </c>
      <c r="M1407" s="921">
        <v>15000</v>
      </c>
      <c r="N1407" s="913" t="s">
        <v>66</v>
      </c>
      <c r="O1407" s="869">
        <v>6000</v>
      </c>
      <c r="P1407" s="852"/>
      <c r="Q1407" s="852"/>
    </row>
    <row r="1408" spans="1:17" ht="24.6">
      <c r="A1408" s="385">
        <v>1404</v>
      </c>
      <c r="B1408" s="351" t="s">
        <v>4247</v>
      </c>
      <c r="C1408" s="342" t="s">
        <v>4248</v>
      </c>
      <c r="D1408" s="896">
        <v>41</v>
      </c>
      <c r="E1408" s="896">
        <v>37</v>
      </c>
      <c r="F1408" s="896">
        <v>12</v>
      </c>
      <c r="G1408" s="408" t="s">
        <v>4242</v>
      </c>
      <c r="H1408" s="408" t="s">
        <v>3805</v>
      </c>
      <c r="I1408" s="282" t="s">
        <v>4498</v>
      </c>
      <c r="J1408" s="283" t="s">
        <v>1305</v>
      </c>
      <c r="K1408" s="285">
        <v>8000</v>
      </c>
      <c r="L1408" s="408" t="s">
        <v>2485</v>
      </c>
      <c r="M1408" s="921">
        <v>20000</v>
      </c>
      <c r="N1408" s="913" t="s">
        <v>66</v>
      </c>
      <c r="O1408" s="869">
        <v>5000</v>
      </c>
      <c r="P1408" s="852"/>
      <c r="Q1408" s="852"/>
    </row>
    <row r="1409" spans="1:17" ht="24.6">
      <c r="A1409" s="215">
        <v>1405</v>
      </c>
      <c r="B1409" s="351" t="s">
        <v>4249</v>
      </c>
      <c r="C1409" s="342" t="s">
        <v>4250</v>
      </c>
      <c r="D1409" s="896">
        <v>67</v>
      </c>
      <c r="E1409" s="896" t="s">
        <v>4141</v>
      </c>
      <c r="F1409" s="896">
        <v>12</v>
      </c>
      <c r="G1409" s="408" t="s">
        <v>4242</v>
      </c>
      <c r="H1409" s="408" t="s">
        <v>3805</v>
      </c>
      <c r="I1409" s="282" t="s">
        <v>4498</v>
      </c>
      <c r="J1409" s="283" t="s">
        <v>1305</v>
      </c>
      <c r="K1409" s="285">
        <v>8000</v>
      </c>
      <c r="L1409" s="408" t="s">
        <v>2485</v>
      </c>
      <c r="M1409" s="921">
        <v>20000</v>
      </c>
      <c r="N1409" s="913" t="s">
        <v>66</v>
      </c>
      <c r="O1409" s="869">
        <v>7000</v>
      </c>
      <c r="P1409" s="852"/>
      <c r="Q1409" s="852"/>
    </row>
    <row r="1410" spans="1:17" ht="24.6">
      <c r="A1410" s="385">
        <v>1406</v>
      </c>
      <c r="B1410" s="351" t="s">
        <v>4251</v>
      </c>
      <c r="C1410" s="342" t="s">
        <v>4252</v>
      </c>
      <c r="D1410" s="896">
        <v>51</v>
      </c>
      <c r="E1410" s="896">
        <v>1</v>
      </c>
      <c r="F1410" s="896">
        <v>12</v>
      </c>
      <c r="G1410" s="408" t="s">
        <v>4242</v>
      </c>
      <c r="H1410" s="408" t="s">
        <v>3805</v>
      </c>
      <c r="I1410" s="282" t="s">
        <v>4498</v>
      </c>
      <c r="J1410" s="283" t="s">
        <v>1305</v>
      </c>
      <c r="K1410" s="285">
        <v>12000</v>
      </c>
      <c r="L1410" s="408" t="s">
        <v>2485</v>
      </c>
      <c r="M1410" s="921">
        <v>30000</v>
      </c>
      <c r="N1410" s="913" t="s">
        <v>66</v>
      </c>
      <c r="O1410" s="869">
        <v>7000</v>
      </c>
      <c r="P1410" s="852"/>
      <c r="Q1410" s="852"/>
    </row>
    <row r="1411" spans="1:17" ht="24.6">
      <c r="A1411" s="215">
        <v>1407</v>
      </c>
      <c r="B1411" s="351" t="s">
        <v>4253</v>
      </c>
      <c r="C1411" s="342" t="s">
        <v>4254</v>
      </c>
      <c r="D1411" s="896">
        <v>54</v>
      </c>
      <c r="E1411" s="896">
        <v>12</v>
      </c>
      <c r="F1411" s="896">
        <v>12</v>
      </c>
      <c r="G1411" s="408" t="s">
        <v>4242</v>
      </c>
      <c r="H1411" s="408" t="s">
        <v>3805</v>
      </c>
      <c r="I1411" s="282" t="s">
        <v>4498</v>
      </c>
      <c r="J1411" s="283" t="s">
        <v>1305</v>
      </c>
      <c r="K1411" s="285">
        <v>8000</v>
      </c>
      <c r="L1411" s="408" t="s">
        <v>2485</v>
      </c>
      <c r="M1411" s="921">
        <v>30000</v>
      </c>
      <c r="N1411" s="913" t="s">
        <v>66</v>
      </c>
      <c r="O1411" s="869">
        <v>5000</v>
      </c>
      <c r="P1411" s="852"/>
      <c r="Q1411" s="852"/>
    </row>
    <row r="1412" spans="1:17" ht="24.6">
      <c r="A1412" s="385">
        <v>1408</v>
      </c>
      <c r="B1412" s="351" t="s">
        <v>4255</v>
      </c>
      <c r="C1412" s="342" t="s">
        <v>4256</v>
      </c>
      <c r="D1412" s="896">
        <v>45</v>
      </c>
      <c r="E1412" s="896">
        <v>72</v>
      </c>
      <c r="F1412" s="896">
        <v>12</v>
      </c>
      <c r="G1412" s="408" t="s">
        <v>4242</v>
      </c>
      <c r="H1412" s="408" t="s">
        <v>3805</v>
      </c>
      <c r="I1412" s="282" t="s">
        <v>4498</v>
      </c>
      <c r="J1412" s="283" t="s">
        <v>1305</v>
      </c>
      <c r="K1412" s="285">
        <v>8000</v>
      </c>
      <c r="L1412" s="408" t="s">
        <v>2485</v>
      </c>
      <c r="M1412" s="921">
        <v>30000</v>
      </c>
      <c r="N1412" s="913" t="s">
        <v>66</v>
      </c>
      <c r="O1412" s="869">
        <v>5000</v>
      </c>
      <c r="P1412" s="852"/>
      <c r="Q1412" s="852"/>
    </row>
    <row r="1413" spans="1:17" ht="24.6">
      <c r="A1413" s="215">
        <v>1409</v>
      </c>
      <c r="B1413" s="351" t="s">
        <v>4257</v>
      </c>
      <c r="C1413" s="342" t="s">
        <v>4258</v>
      </c>
      <c r="D1413" s="896">
        <v>41</v>
      </c>
      <c r="E1413" s="896">
        <v>59</v>
      </c>
      <c r="F1413" s="896">
        <v>12</v>
      </c>
      <c r="G1413" s="408" t="s">
        <v>4242</v>
      </c>
      <c r="H1413" s="408" t="s">
        <v>3805</v>
      </c>
      <c r="I1413" s="282" t="s">
        <v>4498</v>
      </c>
      <c r="J1413" s="283" t="s">
        <v>1305</v>
      </c>
      <c r="K1413" s="285">
        <v>8000</v>
      </c>
      <c r="L1413" s="408" t="s">
        <v>2485</v>
      </c>
      <c r="M1413" s="921">
        <v>30000</v>
      </c>
      <c r="N1413" s="913" t="s">
        <v>66</v>
      </c>
      <c r="O1413" s="869">
        <v>5000</v>
      </c>
      <c r="P1413" s="852"/>
      <c r="Q1413" s="852"/>
    </row>
    <row r="1414" spans="1:17" ht="24.6">
      <c r="A1414" s="385">
        <v>1410</v>
      </c>
      <c r="B1414" s="351" t="s">
        <v>4259</v>
      </c>
      <c r="C1414" s="342" t="s">
        <v>4260</v>
      </c>
      <c r="D1414" s="896">
        <v>54</v>
      </c>
      <c r="E1414" s="896">
        <v>16</v>
      </c>
      <c r="F1414" s="896">
        <v>12</v>
      </c>
      <c r="G1414" s="408" t="s">
        <v>4242</v>
      </c>
      <c r="H1414" s="408" t="s">
        <v>3805</v>
      </c>
      <c r="I1414" s="282" t="s">
        <v>4498</v>
      </c>
      <c r="J1414" s="283" t="s">
        <v>1305</v>
      </c>
      <c r="K1414" s="285">
        <v>8000</v>
      </c>
      <c r="L1414" s="408" t="s">
        <v>2485</v>
      </c>
      <c r="M1414" s="921">
        <v>30000</v>
      </c>
      <c r="N1414" s="913" t="s">
        <v>66</v>
      </c>
      <c r="O1414" s="869">
        <v>5000</v>
      </c>
      <c r="P1414" s="852"/>
      <c r="Q1414" s="852"/>
    </row>
    <row r="1415" spans="1:17" ht="24.6">
      <c r="A1415" s="215">
        <v>1411</v>
      </c>
      <c r="B1415" s="351" t="s">
        <v>4261</v>
      </c>
      <c r="C1415" s="342" t="s">
        <v>4262</v>
      </c>
      <c r="D1415" s="896">
        <v>40</v>
      </c>
      <c r="E1415" s="896">
        <v>48</v>
      </c>
      <c r="F1415" s="896">
        <v>12</v>
      </c>
      <c r="G1415" s="408" t="s">
        <v>4242</v>
      </c>
      <c r="H1415" s="408" t="s">
        <v>3805</v>
      </c>
      <c r="I1415" s="282" t="s">
        <v>4498</v>
      </c>
      <c r="J1415" s="283" t="s">
        <v>1305</v>
      </c>
      <c r="K1415" s="285">
        <v>8000</v>
      </c>
      <c r="L1415" s="408" t="s">
        <v>2485</v>
      </c>
      <c r="M1415" s="921">
        <v>30000</v>
      </c>
      <c r="N1415" s="913" t="s">
        <v>66</v>
      </c>
      <c r="O1415" s="869">
        <v>7000</v>
      </c>
      <c r="P1415" s="852"/>
      <c r="Q1415" s="852"/>
    </row>
    <row r="1416" spans="1:17" ht="24.6">
      <c r="A1416" s="385">
        <v>1412</v>
      </c>
      <c r="B1416" s="351" t="s">
        <v>4263</v>
      </c>
      <c r="C1416" s="342" t="s">
        <v>4264</v>
      </c>
      <c r="D1416" s="896">
        <v>41</v>
      </c>
      <c r="E1416" s="896">
        <v>194</v>
      </c>
      <c r="F1416" s="896">
        <v>12</v>
      </c>
      <c r="G1416" s="408" t="s">
        <v>4242</v>
      </c>
      <c r="H1416" s="408" t="s">
        <v>3805</v>
      </c>
      <c r="I1416" s="282" t="s">
        <v>4498</v>
      </c>
      <c r="J1416" s="283" t="s">
        <v>1305</v>
      </c>
      <c r="K1416" s="285">
        <v>10000</v>
      </c>
      <c r="L1416" s="408" t="s">
        <v>2485</v>
      </c>
      <c r="M1416" s="921">
        <v>2000</v>
      </c>
      <c r="N1416" s="913" t="s">
        <v>66</v>
      </c>
      <c r="O1416" s="869">
        <v>7000</v>
      </c>
      <c r="P1416" s="852"/>
      <c r="Q1416" s="852"/>
    </row>
    <row r="1417" spans="1:17" ht="24.6">
      <c r="A1417" s="215">
        <v>1413</v>
      </c>
      <c r="B1417" s="351" t="s">
        <v>4265</v>
      </c>
      <c r="C1417" s="342" t="s">
        <v>4266</v>
      </c>
      <c r="D1417" s="896">
        <v>59</v>
      </c>
      <c r="E1417" s="896">
        <v>130</v>
      </c>
      <c r="F1417" s="896">
        <v>12</v>
      </c>
      <c r="G1417" s="408" t="s">
        <v>4242</v>
      </c>
      <c r="H1417" s="408" t="s">
        <v>3805</v>
      </c>
      <c r="I1417" s="282" t="s">
        <v>4498</v>
      </c>
      <c r="J1417" s="283" t="s">
        <v>1305</v>
      </c>
      <c r="K1417" s="285">
        <v>8000</v>
      </c>
      <c r="L1417" s="408" t="s">
        <v>2485</v>
      </c>
      <c r="M1417" s="921">
        <v>25000</v>
      </c>
      <c r="N1417" s="913" t="s">
        <v>66</v>
      </c>
      <c r="O1417" s="869">
        <v>5000</v>
      </c>
      <c r="P1417" s="852"/>
      <c r="Q1417" s="852"/>
    </row>
    <row r="1418" spans="1:17" ht="24.6">
      <c r="A1418" s="385">
        <v>1414</v>
      </c>
      <c r="B1418" s="351" t="s">
        <v>4267</v>
      </c>
      <c r="C1418" s="342" t="s">
        <v>4268</v>
      </c>
      <c r="D1418" s="896">
        <v>49</v>
      </c>
      <c r="E1418" s="896">
        <v>169</v>
      </c>
      <c r="F1418" s="896">
        <v>12</v>
      </c>
      <c r="G1418" s="408" t="s">
        <v>4242</v>
      </c>
      <c r="H1418" s="408" t="s">
        <v>3805</v>
      </c>
      <c r="I1418" s="282" t="s">
        <v>4498</v>
      </c>
      <c r="J1418" s="283" t="s">
        <v>1305</v>
      </c>
      <c r="K1418" s="285">
        <v>11000</v>
      </c>
      <c r="L1418" s="408" t="s">
        <v>2485</v>
      </c>
      <c r="M1418" s="921">
        <v>20000</v>
      </c>
      <c r="N1418" s="913" t="s">
        <v>66</v>
      </c>
      <c r="O1418" s="869">
        <v>7000</v>
      </c>
      <c r="P1418" s="852"/>
      <c r="Q1418" s="852"/>
    </row>
    <row r="1419" spans="1:17" ht="24.6">
      <c r="A1419" s="215">
        <v>1415</v>
      </c>
      <c r="B1419" s="351" t="s">
        <v>4269</v>
      </c>
      <c r="C1419" s="342" t="s">
        <v>4270</v>
      </c>
      <c r="D1419" s="896">
        <v>47</v>
      </c>
      <c r="E1419" s="896">
        <v>175</v>
      </c>
      <c r="F1419" s="896">
        <v>12</v>
      </c>
      <c r="G1419" s="408" t="s">
        <v>4242</v>
      </c>
      <c r="H1419" s="408" t="s">
        <v>3805</v>
      </c>
      <c r="I1419" s="282" t="s">
        <v>4498</v>
      </c>
      <c r="J1419" s="283" t="s">
        <v>1305</v>
      </c>
      <c r="K1419" s="285">
        <v>8000</v>
      </c>
      <c r="L1419" s="408" t="s">
        <v>2485</v>
      </c>
      <c r="M1419" s="921">
        <v>25000</v>
      </c>
      <c r="N1419" s="913" t="s">
        <v>66</v>
      </c>
      <c r="O1419" s="869">
        <v>6000</v>
      </c>
      <c r="P1419" s="852"/>
      <c r="Q1419" s="852"/>
    </row>
    <row r="1420" spans="1:17" ht="24.6">
      <c r="A1420" s="385">
        <v>1416</v>
      </c>
      <c r="B1420" s="351" t="s">
        <v>4271</v>
      </c>
      <c r="C1420" s="342" t="s">
        <v>4272</v>
      </c>
      <c r="D1420" s="896">
        <v>42</v>
      </c>
      <c r="E1420" s="896">
        <v>145</v>
      </c>
      <c r="F1420" s="896">
        <v>12</v>
      </c>
      <c r="G1420" s="408" t="s">
        <v>4242</v>
      </c>
      <c r="H1420" s="408" t="s">
        <v>3805</v>
      </c>
      <c r="I1420" s="282" t="s">
        <v>4498</v>
      </c>
      <c r="J1420" s="283" t="s">
        <v>1305</v>
      </c>
      <c r="K1420" s="285">
        <v>8000</v>
      </c>
      <c r="L1420" s="408" t="s">
        <v>2485</v>
      </c>
      <c r="M1420" s="921">
        <v>40000</v>
      </c>
      <c r="N1420" s="913" t="s">
        <v>66</v>
      </c>
      <c r="O1420" s="869">
        <v>6000</v>
      </c>
      <c r="P1420" s="852"/>
      <c r="Q1420" s="852"/>
    </row>
    <row r="1421" spans="1:17" ht="24.6">
      <c r="A1421" s="215">
        <v>1417</v>
      </c>
      <c r="B1421" s="351" t="s">
        <v>4273</v>
      </c>
      <c r="C1421" s="342" t="s">
        <v>4274</v>
      </c>
      <c r="D1421" s="896">
        <v>56</v>
      </c>
      <c r="E1421" s="896">
        <v>17</v>
      </c>
      <c r="F1421" s="896">
        <v>12</v>
      </c>
      <c r="G1421" s="408" t="s">
        <v>4242</v>
      </c>
      <c r="H1421" s="408" t="s">
        <v>3805</v>
      </c>
      <c r="I1421" s="282" t="s">
        <v>4498</v>
      </c>
      <c r="J1421" s="283" t="s">
        <v>1305</v>
      </c>
      <c r="K1421" s="285">
        <v>9000</v>
      </c>
      <c r="L1421" s="408" t="s">
        <v>2485</v>
      </c>
      <c r="M1421" s="921">
        <v>40000</v>
      </c>
      <c r="N1421" s="913" t="s">
        <v>66</v>
      </c>
      <c r="O1421" s="869">
        <v>5000</v>
      </c>
      <c r="P1421" s="852"/>
      <c r="Q1421" s="852"/>
    </row>
    <row r="1422" spans="1:17" ht="24.6">
      <c r="A1422" s="385">
        <v>1418</v>
      </c>
      <c r="B1422" s="351" t="s">
        <v>4275</v>
      </c>
      <c r="C1422" s="342" t="s">
        <v>4276</v>
      </c>
      <c r="D1422" s="896">
        <v>60</v>
      </c>
      <c r="E1422" s="896">
        <v>160</v>
      </c>
      <c r="F1422" s="896">
        <v>12</v>
      </c>
      <c r="G1422" s="408" t="s">
        <v>4242</v>
      </c>
      <c r="H1422" s="408" t="s">
        <v>3805</v>
      </c>
      <c r="I1422" s="282" t="s">
        <v>4498</v>
      </c>
      <c r="J1422" s="283" t="s">
        <v>1305</v>
      </c>
      <c r="K1422" s="285">
        <v>8000</v>
      </c>
      <c r="L1422" s="408" t="s">
        <v>2485</v>
      </c>
      <c r="M1422" s="921">
        <v>35000</v>
      </c>
      <c r="N1422" s="913" t="s">
        <v>66</v>
      </c>
      <c r="O1422" s="869">
        <v>7000</v>
      </c>
      <c r="P1422" s="852"/>
      <c r="Q1422" s="852"/>
    </row>
    <row r="1423" spans="1:17" ht="24.6">
      <c r="A1423" s="215">
        <v>1419</v>
      </c>
      <c r="B1423" s="351" t="s">
        <v>4277</v>
      </c>
      <c r="C1423" s="342" t="s">
        <v>4278</v>
      </c>
      <c r="D1423" s="896">
        <v>41</v>
      </c>
      <c r="E1423" s="896">
        <v>193</v>
      </c>
      <c r="F1423" s="896">
        <v>12</v>
      </c>
      <c r="G1423" s="408" t="s">
        <v>4242</v>
      </c>
      <c r="H1423" s="408" t="s">
        <v>3805</v>
      </c>
      <c r="I1423" s="282" t="s">
        <v>4498</v>
      </c>
      <c r="J1423" s="283" t="s">
        <v>1305</v>
      </c>
      <c r="K1423" s="285">
        <v>12000</v>
      </c>
      <c r="L1423" s="408" t="s">
        <v>2485</v>
      </c>
      <c r="M1423" s="921">
        <v>44000</v>
      </c>
      <c r="N1423" s="913" t="s">
        <v>66</v>
      </c>
      <c r="O1423" s="869">
        <v>7000</v>
      </c>
      <c r="P1423" s="852"/>
      <c r="Q1423" s="852"/>
    </row>
    <row r="1424" spans="1:17" ht="24.6">
      <c r="A1424" s="385">
        <v>1420</v>
      </c>
      <c r="B1424" s="351" t="s">
        <v>4279</v>
      </c>
      <c r="C1424" s="342" t="s">
        <v>4280</v>
      </c>
      <c r="D1424" s="896">
        <v>62</v>
      </c>
      <c r="E1424" s="896">
        <v>9</v>
      </c>
      <c r="F1424" s="896">
        <v>12</v>
      </c>
      <c r="G1424" s="408" t="s">
        <v>4242</v>
      </c>
      <c r="H1424" s="408" t="s">
        <v>3805</v>
      </c>
      <c r="I1424" s="282" t="s">
        <v>4498</v>
      </c>
      <c r="J1424" s="283" t="s">
        <v>1305</v>
      </c>
      <c r="K1424" s="285">
        <v>7000</v>
      </c>
      <c r="L1424" s="408" t="s">
        <v>2485</v>
      </c>
      <c r="M1424" s="921">
        <v>30000</v>
      </c>
      <c r="N1424" s="913" t="s">
        <v>66</v>
      </c>
      <c r="O1424" s="869">
        <v>5000</v>
      </c>
      <c r="P1424" s="852"/>
      <c r="Q1424" s="852"/>
    </row>
    <row r="1425" spans="1:17" ht="23.4">
      <c r="A1425" s="215">
        <v>1421</v>
      </c>
      <c r="B1425" s="410" t="s">
        <v>4281</v>
      </c>
      <c r="C1425" s="342" t="s">
        <v>4282</v>
      </c>
      <c r="D1425" s="342" t="s">
        <v>3173</v>
      </c>
      <c r="E1425" s="342" t="s">
        <v>4283</v>
      </c>
      <c r="F1425" s="342" t="s">
        <v>1360</v>
      </c>
      <c r="G1425" s="880" t="s">
        <v>954</v>
      </c>
      <c r="H1425" s="880" t="s">
        <v>3915</v>
      </c>
      <c r="I1425" s="282" t="s">
        <v>4498</v>
      </c>
      <c r="J1425" s="283" t="s">
        <v>1305</v>
      </c>
      <c r="K1425" s="866" t="s">
        <v>3848</v>
      </c>
      <c r="L1425" s="408" t="s">
        <v>2485</v>
      </c>
      <c r="M1425" s="923" t="s">
        <v>3865</v>
      </c>
      <c r="N1425" s="880" t="s">
        <v>66</v>
      </c>
      <c r="O1425" s="880" t="s">
        <v>4284</v>
      </c>
      <c r="P1425" s="852"/>
      <c r="Q1425" s="852"/>
    </row>
    <row r="1426" spans="1:17" ht="23.4">
      <c r="A1426" s="385">
        <v>1422</v>
      </c>
      <c r="B1426" s="410" t="s">
        <v>4285</v>
      </c>
      <c r="C1426" s="342" t="s">
        <v>4286</v>
      </c>
      <c r="D1426" s="342" t="s">
        <v>2349</v>
      </c>
      <c r="E1426" s="342" t="s">
        <v>3236</v>
      </c>
      <c r="F1426" s="342" t="s">
        <v>1360</v>
      </c>
      <c r="G1426" s="880" t="s">
        <v>954</v>
      </c>
      <c r="H1426" s="880" t="s">
        <v>3915</v>
      </c>
      <c r="I1426" s="282" t="s">
        <v>4498</v>
      </c>
      <c r="J1426" s="283" t="s">
        <v>1305</v>
      </c>
      <c r="K1426" s="866" t="s">
        <v>3877</v>
      </c>
      <c r="L1426" s="408" t="s">
        <v>2485</v>
      </c>
      <c r="M1426" s="923" t="s">
        <v>3880</v>
      </c>
      <c r="N1426" s="880" t="s">
        <v>66</v>
      </c>
      <c r="O1426" s="880" t="s">
        <v>4284</v>
      </c>
      <c r="P1426" s="852"/>
      <c r="Q1426" s="852"/>
    </row>
    <row r="1427" spans="1:17" ht="23.4">
      <c r="A1427" s="215">
        <v>1423</v>
      </c>
      <c r="B1427" s="410" t="s">
        <v>4287</v>
      </c>
      <c r="C1427" s="342" t="s">
        <v>4288</v>
      </c>
      <c r="D1427" s="342" t="s">
        <v>3173</v>
      </c>
      <c r="E1427" s="342" t="s">
        <v>2269</v>
      </c>
      <c r="F1427" s="342" t="s">
        <v>1360</v>
      </c>
      <c r="G1427" s="880" t="s">
        <v>954</v>
      </c>
      <c r="H1427" s="880" t="s">
        <v>3915</v>
      </c>
      <c r="I1427" s="282" t="s">
        <v>4498</v>
      </c>
      <c r="J1427" s="283" t="s">
        <v>1305</v>
      </c>
      <c r="K1427" s="866" t="s">
        <v>3877</v>
      </c>
      <c r="L1427" s="408" t="s">
        <v>2485</v>
      </c>
      <c r="M1427" s="923" t="s">
        <v>3860</v>
      </c>
      <c r="N1427" s="880" t="s">
        <v>66</v>
      </c>
      <c r="O1427" s="880" t="s">
        <v>4289</v>
      </c>
      <c r="P1427" s="852"/>
      <c r="Q1427" s="852"/>
    </row>
    <row r="1428" spans="1:17" ht="23.4">
      <c r="A1428" s="385">
        <v>1424</v>
      </c>
      <c r="B1428" s="410" t="s">
        <v>4290</v>
      </c>
      <c r="C1428" s="342" t="s">
        <v>4291</v>
      </c>
      <c r="D1428" s="342" t="s">
        <v>2118</v>
      </c>
      <c r="E1428" s="342" t="s">
        <v>4292</v>
      </c>
      <c r="F1428" s="342" t="s">
        <v>1360</v>
      </c>
      <c r="G1428" s="880" t="s">
        <v>954</v>
      </c>
      <c r="H1428" s="880" t="s">
        <v>3915</v>
      </c>
      <c r="I1428" s="282" t="s">
        <v>4498</v>
      </c>
      <c r="J1428" s="283" t="s">
        <v>1305</v>
      </c>
      <c r="K1428" s="866" t="s">
        <v>3848</v>
      </c>
      <c r="L1428" s="408" t="s">
        <v>2485</v>
      </c>
      <c r="M1428" s="923" t="s">
        <v>3880</v>
      </c>
      <c r="N1428" s="880" t="s">
        <v>66</v>
      </c>
      <c r="O1428" s="880" t="s">
        <v>3916</v>
      </c>
      <c r="P1428" s="852"/>
      <c r="Q1428" s="852"/>
    </row>
    <row r="1429" spans="1:17" ht="23.4">
      <c r="A1429" s="215">
        <v>1425</v>
      </c>
      <c r="B1429" s="410" t="s">
        <v>4293</v>
      </c>
      <c r="C1429" s="342" t="s">
        <v>4294</v>
      </c>
      <c r="D1429" s="342" t="s">
        <v>2965</v>
      </c>
      <c r="E1429" s="342" t="s">
        <v>4295</v>
      </c>
      <c r="F1429" s="342" t="s">
        <v>1360</v>
      </c>
      <c r="G1429" s="880" t="s">
        <v>954</v>
      </c>
      <c r="H1429" s="880" t="s">
        <v>3915</v>
      </c>
      <c r="I1429" s="282" t="s">
        <v>4498</v>
      </c>
      <c r="J1429" s="283" t="s">
        <v>1305</v>
      </c>
      <c r="K1429" s="866" t="s">
        <v>3884</v>
      </c>
      <c r="L1429" s="408" t="s">
        <v>2485</v>
      </c>
      <c r="M1429" s="923" t="s">
        <v>3890</v>
      </c>
      <c r="N1429" s="880" t="s">
        <v>66</v>
      </c>
      <c r="O1429" s="880" t="s">
        <v>3916</v>
      </c>
      <c r="P1429" s="852"/>
      <c r="Q1429" s="852"/>
    </row>
    <row r="1430" spans="1:17" ht="23.4">
      <c r="A1430" s="385">
        <v>1426</v>
      </c>
      <c r="B1430" s="410" t="s">
        <v>4296</v>
      </c>
      <c r="C1430" s="342" t="s">
        <v>4297</v>
      </c>
      <c r="D1430" s="342" t="s">
        <v>1300</v>
      </c>
      <c r="E1430" s="342" t="s">
        <v>4292</v>
      </c>
      <c r="F1430" s="342" t="s">
        <v>1360</v>
      </c>
      <c r="G1430" s="880" t="s">
        <v>954</v>
      </c>
      <c r="H1430" s="880" t="s">
        <v>3915</v>
      </c>
      <c r="I1430" s="282" t="s">
        <v>4498</v>
      </c>
      <c r="J1430" s="283" t="s">
        <v>1305</v>
      </c>
      <c r="K1430" s="866" t="s">
        <v>3906</v>
      </c>
      <c r="L1430" s="408" t="s">
        <v>2485</v>
      </c>
      <c r="M1430" s="923" t="s">
        <v>3849</v>
      </c>
      <c r="N1430" s="880" t="s">
        <v>66</v>
      </c>
      <c r="O1430" s="880" t="s">
        <v>3848</v>
      </c>
      <c r="P1430" s="852"/>
      <c r="Q1430" s="852"/>
    </row>
    <row r="1431" spans="1:17" ht="23.4">
      <c r="A1431" s="215">
        <v>1427</v>
      </c>
      <c r="B1431" s="410" t="s">
        <v>4298</v>
      </c>
      <c r="C1431" s="342" t="s">
        <v>4299</v>
      </c>
      <c r="D1431" s="342" t="s">
        <v>2186</v>
      </c>
      <c r="E1431" s="342" t="s">
        <v>4300</v>
      </c>
      <c r="F1431" s="342" t="s">
        <v>1360</v>
      </c>
      <c r="G1431" s="880" t="s">
        <v>954</v>
      </c>
      <c r="H1431" s="880" t="s">
        <v>3915</v>
      </c>
      <c r="I1431" s="282" t="s">
        <v>4498</v>
      </c>
      <c r="J1431" s="283" t="s">
        <v>1305</v>
      </c>
      <c r="K1431" s="866" t="s">
        <v>3906</v>
      </c>
      <c r="L1431" s="408" t="s">
        <v>2485</v>
      </c>
      <c r="M1431" s="923" t="s">
        <v>3954</v>
      </c>
      <c r="N1431" s="880" t="s">
        <v>66</v>
      </c>
      <c r="O1431" s="880" t="s">
        <v>3861</v>
      </c>
      <c r="P1431" s="852"/>
      <c r="Q1431" s="852"/>
    </row>
    <row r="1432" spans="1:17" ht="23.4">
      <c r="A1432" s="385">
        <v>1428</v>
      </c>
      <c r="B1432" s="410" t="s">
        <v>4301</v>
      </c>
      <c r="C1432" s="342" t="s">
        <v>4302</v>
      </c>
      <c r="D1432" s="342" t="s">
        <v>2986</v>
      </c>
      <c r="E1432" s="342" t="s">
        <v>3332</v>
      </c>
      <c r="F1432" s="342" t="s">
        <v>1360</v>
      </c>
      <c r="G1432" s="880" t="s">
        <v>954</v>
      </c>
      <c r="H1432" s="880" t="s">
        <v>3915</v>
      </c>
      <c r="I1432" s="282" t="s">
        <v>4498</v>
      </c>
      <c r="J1432" s="283" t="s">
        <v>1305</v>
      </c>
      <c r="K1432" s="866" t="s">
        <v>3871</v>
      </c>
      <c r="L1432" s="408" t="s">
        <v>2485</v>
      </c>
      <c r="M1432" s="923" t="s">
        <v>3860</v>
      </c>
      <c r="N1432" s="880" t="s">
        <v>66</v>
      </c>
      <c r="O1432" s="880" t="s">
        <v>3861</v>
      </c>
      <c r="P1432" s="852"/>
      <c r="Q1432" s="852"/>
    </row>
    <row r="1433" spans="1:17" ht="23.4">
      <c r="A1433" s="215">
        <v>1429</v>
      </c>
      <c r="B1433" s="410" t="s">
        <v>4303</v>
      </c>
      <c r="C1433" s="342" t="s">
        <v>4304</v>
      </c>
      <c r="D1433" s="342" t="s">
        <v>1806</v>
      </c>
      <c r="E1433" s="342" t="s">
        <v>4305</v>
      </c>
      <c r="F1433" s="342" t="s">
        <v>1360</v>
      </c>
      <c r="G1433" s="880" t="s">
        <v>954</v>
      </c>
      <c r="H1433" s="880" t="s">
        <v>3915</v>
      </c>
      <c r="I1433" s="282" t="s">
        <v>4498</v>
      </c>
      <c r="J1433" s="283" t="s">
        <v>1305</v>
      </c>
      <c r="K1433" s="866" t="s">
        <v>3877</v>
      </c>
      <c r="L1433" s="408" t="s">
        <v>2485</v>
      </c>
      <c r="M1433" s="923" t="s">
        <v>3865</v>
      </c>
      <c r="N1433" s="880" t="s">
        <v>66</v>
      </c>
      <c r="O1433" s="880" t="s">
        <v>4284</v>
      </c>
      <c r="P1433" s="852"/>
      <c r="Q1433" s="852"/>
    </row>
    <row r="1434" spans="1:17" ht="23.4">
      <c r="A1434" s="385">
        <v>1430</v>
      </c>
      <c r="B1434" s="410" t="s">
        <v>4306</v>
      </c>
      <c r="C1434" s="342" t="s">
        <v>4307</v>
      </c>
      <c r="D1434" s="342" t="s">
        <v>1336</v>
      </c>
      <c r="E1434" s="342" t="s">
        <v>2414</v>
      </c>
      <c r="F1434" s="342" t="s">
        <v>1360</v>
      </c>
      <c r="G1434" s="880" t="s">
        <v>954</v>
      </c>
      <c r="H1434" s="880" t="s">
        <v>3915</v>
      </c>
      <c r="I1434" s="282" t="s">
        <v>4498</v>
      </c>
      <c r="J1434" s="283" t="s">
        <v>1305</v>
      </c>
      <c r="K1434" s="866" t="s">
        <v>3848</v>
      </c>
      <c r="L1434" s="408" t="s">
        <v>2485</v>
      </c>
      <c r="M1434" s="923" t="s">
        <v>3880</v>
      </c>
      <c r="N1434" s="880" t="s">
        <v>66</v>
      </c>
      <c r="O1434" s="880" t="s">
        <v>3872</v>
      </c>
      <c r="P1434" s="852"/>
      <c r="Q1434" s="852"/>
    </row>
    <row r="1435" spans="1:17" ht="23.4">
      <c r="A1435" s="215">
        <v>1431</v>
      </c>
      <c r="B1435" s="410" t="s">
        <v>4308</v>
      </c>
      <c r="C1435" s="342" t="s">
        <v>4309</v>
      </c>
      <c r="D1435" s="342" t="s">
        <v>2290</v>
      </c>
      <c r="E1435" s="342" t="s">
        <v>2219</v>
      </c>
      <c r="F1435" s="342" t="s">
        <v>1360</v>
      </c>
      <c r="G1435" s="880" t="s">
        <v>954</v>
      </c>
      <c r="H1435" s="880" t="s">
        <v>3915</v>
      </c>
      <c r="I1435" s="282" t="s">
        <v>4498</v>
      </c>
      <c r="J1435" s="283" t="s">
        <v>1305</v>
      </c>
      <c r="K1435" s="866" t="s">
        <v>3884</v>
      </c>
      <c r="L1435" s="408" t="s">
        <v>2485</v>
      </c>
      <c r="M1435" s="923" t="s">
        <v>3860</v>
      </c>
      <c r="N1435" s="880" t="s">
        <v>66</v>
      </c>
      <c r="O1435" s="880" t="s">
        <v>3872</v>
      </c>
      <c r="P1435" s="852"/>
      <c r="Q1435" s="852"/>
    </row>
    <row r="1436" spans="1:17" ht="23.4">
      <c r="A1436" s="385">
        <v>1432</v>
      </c>
      <c r="B1436" s="410" t="s">
        <v>4310</v>
      </c>
      <c r="C1436" s="342" t="s">
        <v>4311</v>
      </c>
      <c r="D1436" s="342" t="s">
        <v>2186</v>
      </c>
      <c r="E1436" s="342" t="s">
        <v>2566</v>
      </c>
      <c r="F1436" s="342" t="s">
        <v>1360</v>
      </c>
      <c r="G1436" s="880" t="s">
        <v>954</v>
      </c>
      <c r="H1436" s="880" t="s">
        <v>3915</v>
      </c>
      <c r="I1436" s="282" t="s">
        <v>4498</v>
      </c>
      <c r="J1436" s="283" t="s">
        <v>1305</v>
      </c>
      <c r="K1436" s="866" t="s">
        <v>3848</v>
      </c>
      <c r="L1436" s="408" t="s">
        <v>2485</v>
      </c>
      <c r="M1436" s="923" t="s">
        <v>3880</v>
      </c>
      <c r="N1436" s="880" t="s">
        <v>66</v>
      </c>
      <c r="O1436" s="880" t="s">
        <v>3939</v>
      </c>
      <c r="P1436" s="852"/>
      <c r="Q1436" s="852"/>
    </row>
    <row r="1437" spans="1:17" ht="23.4">
      <c r="A1437" s="215">
        <v>1433</v>
      </c>
      <c r="B1437" s="410" t="s">
        <v>4312</v>
      </c>
      <c r="C1437" s="342" t="s">
        <v>4313</v>
      </c>
      <c r="D1437" s="342" t="s">
        <v>1377</v>
      </c>
      <c r="E1437" s="342" t="s">
        <v>1620</v>
      </c>
      <c r="F1437" s="342" t="s">
        <v>1360</v>
      </c>
      <c r="G1437" s="880" t="s">
        <v>954</v>
      </c>
      <c r="H1437" s="880" t="s">
        <v>3915</v>
      </c>
      <c r="I1437" s="282" t="s">
        <v>4498</v>
      </c>
      <c r="J1437" s="283" t="s">
        <v>1305</v>
      </c>
      <c r="K1437" s="866" t="s">
        <v>3884</v>
      </c>
      <c r="L1437" s="408" t="s">
        <v>2485</v>
      </c>
      <c r="M1437" s="923" t="s">
        <v>3890</v>
      </c>
      <c r="N1437" s="880" t="s">
        <v>66</v>
      </c>
      <c r="O1437" s="880" t="s">
        <v>3935</v>
      </c>
      <c r="P1437" s="852"/>
      <c r="Q1437" s="852"/>
    </row>
    <row r="1438" spans="1:17" ht="23.4">
      <c r="A1438" s="385">
        <v>1434</v>
      </c>
      <c r="B1438" s="410" t="s">
        <v>4314</v>
      </c>
      <c r="C1438" s="342" t="s">
        <v>4315</v>
      </c>
      <c r="D1438" s="342" t="s">
        <v>2673</v>
      </c>
      <c r="E1438" s="342" t="s">
        <v>1383</v>
      </c>
      <c r="F1438" s="342" t="s">
        <v>1360</v>
      </c>
      <c r="G1438" s="880" t="s">
        <v>954</v>
      </c>
      <c r="H1438" s="880" t="s">
        <v>3915</v>
      </c>
      <c r="I1438" s="282" t="s">
        <v>4498</v>
      </c>
      <c r="J1438" s="283" t="s">
        <v>1305</v>
      </c>
      <c r="K1438" s="866" t="s">
        <v>3935</v>
      </c>
      <c r="L1438" s="408" t="s">
        <v>2485</v>
      </c>
      <c r="M1438" s="923" t="s">
        <v>3849</v>
      </c>
      <c r="N1438" s="880" t="s">
        <v>66</v>
      </c>
      <c r="O1438" s="880" t="s">
        <v>4316</v>
      </c>
      <c r="P1438" s="852"/>
      <c r="Q1438" s="852"/>
    </row>
    <row r="1439" spans="1:17" ht="23.4">
      <c r="A1439" s="215">
        <v>1435</v>
      </c>
      <c r="B1439" s="410" t="s">
        <v>4317</v>
      </c>
      <c r="C1439" s="342" t="s">
        <v>4318</v>
      </c>
      <c r="D1439" s="342" t="s">
        <v>2219</v>
      </c>
      <c r="E1439" s="342" t="s">
        <v>1312</v>
      </c>
      <c r="F1439" s="342" t="s">
        <v>1360</v>
      </c>
      <c r="G1439" s="880" t="s">
        <v>954</v>
      </c>
      <c r="H1439" s="880" t="s">
        <v>3915</v>
      </c>
      <c r="I1439" s="282" t="s">
        <v>4498</v>
      </c>
      <c r="J1439" s="283" t="s">
        <v>1305</v>
      </c>
      <c r="K1439" s="866" t="s">
        <v>3877</v>
      </c>
      <c r="L1439" s="408" t="s">
        <v>2485</v>
      </c>
      <c r="M1439" s="923" t="s">
        <v>3954</v>
      </c>
      <c r="N1439" s="880" t="s">
        <v>66</v>
      </c>
      <c r="O1439" s="880" t="s">
        <v>4319</v>
      </c>
      <c r="P1439" s="852"/>
      <c r="Q1439" s="852"/>
    </row>
    <row r="1440" spans="1:17" ht="23.4">
      <c r="A1440" s="385">
        <v>1436</v>
      </c>
      <c r="B1440" s="410" t="s">
        <v>4320</v>
      </c>
      <c r="C1440" s="342" t="s">
        <v>4321</v>
      </c>
      <c r="D1440" s="342" t="s">
        <v>2349</v>
      </c>
      <c r="E1440" s="342" t="s">
        <v>2159</v>
      </c>
      <c r="F1440" s="342" t="s">
        <v>1360</v>
      </c>
      <c r="G1440" s="880" t="s">
        <v>954</v>
      </c>
      <c r="H1440" s="880" t="s">
        <v>3915</v>
      </c>
      <c r="I1440" s="282" t="s">
        <v>4498</v>
      </c>
      <c r="J1440" s="283" t="s">
        <v>1305</v>
      </c>
      <c r="K1440" s="866" t="s">
        <v>3848</v>
      </c>
      <c r="L1440" s="408" t="s">
        <v>2485</v>
      </c>
      <c r="M1440" s="923" t="s">
        <v>3860</v>
      </c>
      <c r="N1440" s="880" t="s">
        <v>66</v>
      </c>
      <c r="O1440" s="880" t="s">
        <v>4322</v>
      </c>
      <c r="P1440" s="852"/>
      <c r="Q1440" s="852"/>
    </row>
    <row r="1441" spans="1:17" ht="23.4">
      <c r="A1441" s="215">
        <v>1437</v>
      </c>
      <c r="B1441" s="410" t="s">
        <v>4323</v>
      </c>
      <c r="C1441" s="342" t="s">
        <v>4324</v>
      </c>
      <c r="D1441" s="342" t="s">
        <v>1312</v>
      </c>
      <c r="E1441" s="342" t="s">
        <v>1645</v>
      </c>
      <c r="F1441" s="342" t="s">
        <v>1360</v>
      </c>
      <c r="G1441" s="880" t="s">
        <v>954</v>
      </c>
      <c r="H1441" s="880" t="s">
        <v>3915</v>
      </c>
      <c r="I1441" s="282" t="s">
        <v>4498</v>
      </c>
      <c r="J1441" s="283" t="s">
        <v>1305</v>
      </c>
      <c r="K1441" s="866" t="s">
        <v>3884</v>
      </c>
      <c r="L1441" s="408" t="s">
        <v>2485</v>
      </c>
      <c r="M1441" s="923" t="s">
        <v>3959</v>
      </c>
      <c r="N1441" s="880" t="s">
        <v>66</v>
      </c>
      <c r="O1441" s="880" t="s">
        <v>4325</v>
      </c>
      <c r="P1441" s="852"/>
      <c r="Q1441" s="852"/>
    </row>
    <row r="1442" spans="1:17" ht="23.4">
      <c r="A1442" s="385">
        <v>1438</v>
      </c>
      <c r="B1442" s="410" t="s">
        <v>4326</v>
      </c>
      <c r="C1442" s="342" t="s">
        <v>4327</v>
      </c>
      <c r="D1442" s="342" t="s">
        <v>1400</v>
      </c>
      <c r="E1442" s="342" t="s">
        <v>1377</v>
      </c>
      <c r="F1442" s="342" t="s">
        <v>1360</v>
      </c>
      <c r="G1442" s="880" t="s">
        <v>954</v>
      </c>
      <c r="H1442" s="880" t="s">
        <v>3915</v>
      </c>
      <c r="I1442" s="282" t="s">
        <v>4498</v>
      </c>
      <c r="J1442" s="283" t="s">
        <v>1305</v>
      </c>
      <c r="K1442" s="866" t="s">
        <v>3848</v>
      </c>
      <c r="L1442" s="408" t="s">
        <v>2485</v>
      </c>
      <c r="M1442" s="923" t="s">
        <v>3860</v>
      </c>
      <c r="N1442" s="880" t="s">
        <v>66</v>
      </c>
      <c r="O1442" s="880" t="s">
        <v>4328</v>
      </c>
      <c r="P1442" s="852"/>
      <c r="Q1442" s="852"/>
    </row>
    <row r="1443" spans="1:17" ht="23.4">
      <c r="A1443" s="215">
        <v>1439</v>
      </c>
      <c r="B1443" s="410" t="s">
        <v>4329</v>
      </c>
      <c r="C1443" s="342" t="s">
        <v>4330</v>
      </c>
      <c r="D1443" s="342" t="s">
        <v>2186</v>
      </c>
      <c r="E1443" s="342" t="s">
        <v>2176</v>
      </c>
      <c r="F1443" s="342" t="s">
        <v>1360</v>
      </c>
      <c r="G1443" s="880" t="s">
        <v>954</v>
      </c>
      <c r="H1443" s="880" t="s">
        <v>3915</v>
      </c>
      <c r="I1443" s="282" t="s">
        <v>4498</v>
      </c>
      <c r="J1443" s="283" t="s">
        <v>1305</v>
      </c>
      <c r="K1443" s="866" t="s">
        <v>3884</v>
      </c>
      <c r="L1443" s="408" t="s">
        <v>2485</v>
      </c>
      <c r="M1443" s="923" t="s">
        <v>3880</v>
      </c>
      <c r="N1443" s="880" t="s">
        <v>66</v>
      </c>
      <c r="O1443" s="880" t="s">
        <v>4331</v>
      </c>
      <c r="P1443" s="852"/>
      <c r="Q1443" s="852"/>
    </row>
    <row r="1444" spans="1:17" ht="23.4">
      <c r="A1444" s="385">
        <v>1440</v>
      </c>
      <c r="B1444" s="410" t="s">
        <v>4332</v>
      </c>
      <c r="C1444" s="342" t="s">
        <v>4333</v>
      </c>
      <c r="D1444" s="342" t="s">
        <v>1596</v>
      </c>
      <c r="E1444" s="342" t="s">
        <v>2226</v>
      </c>
      <c r="F1444" s="342" t="s">
        <v>1360</v>
      </c>
      <c r="G1444" s="880" t="s">
        <v>954</v>
      </c>
      <c r="H1444" s="880" t="s">
        <v>3915</v>
      </c>
      <c r="I1444" s="282" t="s">
        <v>4498</v>
      </c>
      <c r="J1444" s="283" t="s">
        <v>1305</v>
      </c>
      <c r="K1444" s="866" t="s">
        <v>3935</v>
      </c>
      <c r="L1444" s="408" t="s">
        <v>2485</v>
      </c>
      <c r="M1444" s="923" t="s">
        <v>3849</v>
      </c>
      <c r="N1444" s="880" t="s">
        <v>66</v>
      </c>
      <c r="O1444" s="880" t="s">
        <v>4334</v>
      </c>
      <c r="P1444" s="852"/>
      <c r="Q1444" s="852"/>
    </row>
    <row r="1445" spans="1:17" ht="23.4">
      <c r="A1445" s="215">
        <v>1441</v>
      </c>
      <c r="B1445" s="410" t="s">
        <v>4335</v>
      </c>
      <c r="C1445" s="429">
        <v>3320500229611</v>
      </c>
      <c r="D1445" s="896">
        <v>77</v>
      </c>
      <c r="E1445" s="342" t="s">
        <v>3858</v>
      </c>
      <c r="F1445" s="896">
        <v>4</v>
      </c>
      <c r="G1445" s="408" t="s">
        <v>4336</v>
      </c>
      <c r="H1445" s="408" t="s">
        <v>3730</v>
      </c>
      <c r="I1445" s="282" t="s">
        <v>4498</v>
      </c>
      <c r="J1445" s="283" t="s">
        <v>1305</v>
      </c>
      <c r="K1445" s="285">
        <v>5000</v>
      </c>
      <c r="L1445" s="408" t="s">
        <v>2485</v>
      </c>
      <c r="M1445" s="916">
        <v>36900</v>
      </c>
      <c r="N1445" s="913" t="s">
        <v>4337</v>
      </c>
      <c r="O1445" s="874">
        <v>1900</v>
      </c>
      <c r="P1445" s="852"/>
      <c r="Q1445" s="852"/>
    </row>
    <row r="1446" spans="1:17" ht="23.4">
      <c r="A1446" s="385">
        <v>1442</v>
      </c>
      <c r="B1446" s="410" t="s">
        <v>4338</v>
      </c>
      <c r="C1446" s="429">
        <v>5320500073145</v>
      </c>
      <c r="D1446" s="896">
        <v>46</v>
      </c>
      <c r="E1446" s="342">
        <v>6</v>
      </c>
      <c r="F1446" s="896">
        <v>4</v>
      </c>
      <c r="G1446" s="408" t="s">
        <v>4336</v>
      </c>
      <c r="H1446" s="408" t="s">
        <v>3730</v>
      </c>
      <c r="I1446" s="282" t="s">
        <v>4498</v>
      </c>
      <c r="J1446" s="283" t="s">
        <v>1305</v>
      </c>
      <c r="K1446" s="285">
        <v>6000</v>
      </c>
      <c r="L1446" s="408" t="s">
        <v>2485</v>
      </c>
      <c r="M1446" s="916">
        <v>50600</v>
      </c>
      <c r="N1446" s="913" t="s">
        <v>174</v>
      </c>
      <c r="O1446" s="874">
        <v>10600</v>
      </c>
      <c r="P1446" s="852"/>
      <c r="Q1446" s="852"/>
    </row>
    <row r="1447" spans="1:17" ht="23.4">
      <c r="A1447" s="215">
        <v>1443</v>
      </c>
      <c r="B1447" s="410" t="s">
        <v>4339</v>
      </c>
      <c r="C1447" s="342" t="s">
        <v>4340</v>
      </c>
      <c r="D1447" s="896">
        <v>77</v>
      </c>
      <c r="E1447" s="342" t="s">
        <v>1417</v>
      </c>
      <c r="F1447" s="896">
        <v>4</v>
      </c>
      <c r="G1447" s="408" t="s">
        <v>4336</v>
      </c>
      <c r="H1447" s="408" t="s">
        <v>3730</v>
      </c>
      <c r="I1447" s="282" t="s">
        <v>4498</v>
      </c>
      <c r="J1447" s="283" t="s">
        <v>1305</v>
      </c>
      <c r="K1447" s="285">
        <v>4800</v>
      </c>
      <c r="L1447" s="408" t="s">
        <v>2485</v>
      </c>
      <c r="M1447" s="916">
        <v>31700</v>
      </c>
      <c r="N1447" s="913" t="s">
        <v>66</v>
      </c>
      <c r="O1447" s="874">
        <v>1710</v>
      </c>
      <c r="P1447" s="852"/>
      <c r="Q1447" s="852"/>
    </row>
    <row r="1448" spans="1:17" ht="23.4">
      <c r="A1448" s="385">
        <v>1444</v>
      </c>
      <c r="B1448" s="410" t="s">
        <v>4341</v>
      </c>
      <c r="C1448" s="429">
        <v>3320500226581</v>
      </c>
      <c r="D1448" s="896">
        <v>76</v>
      </c>
      <c r="E1448" s="342" t="s">
        <v>4342</v>
      </c>
      <c r="F1448" s="896">
        <v>4</v>
      </c>
      <c r="G1448" s="408" t="s">
        <v>4336</v>
      </c>
      <c r="H1448" s="408" t="s">
        <v>3730</v>
      </c>
      <c r="I1448" s="282" t="s">
        <v>4498</v>
      </c>
      <c r="J1448" s="283" t="s">
        <v>1305</v>
      </c>
      <c r="K1448" s="285">
        <v>7500</v>
      </c>
      <c r="L1448" s="408" t="s">
        <v>2485</v>
      </c>
      <c r="M1448" s="916">
        <v>41900</v>
      </c>
      <c r="N1448" s="913" t="s">
        <v>66</v>
      </c>
      <c r="O1448" s="874">
        <v>1900</v>
      </c>
      <c r="P1448" s="852"/>
      <c r="Q1448" s="852"/>
    </row>
    <row r="1449" spans="1:17" ht="23.4">
      <c r="A1449" s="215">
        <v>1445</v>
      </c>
      <c r="B1449" s="410" t="s">
        <v>4343</v>
      </c>
      <c r="C1449" s="429">
        <v>3320400188548</v>
      </c>
      <c r="D1449" s="896">
        <v>56</v>
      </c>
      <c r="E1449" s="342">
        <v>20</v>
      </c>
      <c r="F1449" s="896">
        <v>4</v>
      </c>
      <c r="G1449" s="408" t="s">
        <v>4336</v>
      </c>
      <c r="H1449" s="408" t="s">
        <v>3730</v>
      </c>
      <c r="I1449" s="282" t="s">
        <v>4498</v>
      </c>
      <c r="J1449" s="283" t="s">
        <v>1305</v>
      </c>
      <c r="K1449" s="285">
        <v>8000</v>
      </c>
      <c r="L1449" s="408" t="s">
        <v>2485</v>
      </c>
      <c r="M1449" s="916">
        <v>42000</v>
      </c>
      <c r="N1449" s="913" t="s">
        <v>66</v>
      </c>
      <c r="O1449" s="874">
        <v>2000</v>
      </c>
      <c r="P1449" s="852"/>
      <c r="Q1449" s="852"/>
    </row>
    <row r="1450" spans="1:17" ht="23.4">
      <c r="A1450" s="385">
        <v>1446</v>
      </c>
      <c r="B1450" s="410" t="s">
        <v>4344</v>
      </c>
      <c r="C1450" s="342" t="s">
        <v>4345</v>
      </c>
      <c r="D1450" s="896">
        <v>48</v>
      </c>
      <c r="E1450" s="342" t="s">
        <v>1685</v>
      </c>
      <c r="F1450" s="896">
        <v>4</v>
      </c>
      <c r="G1450" s="408" t="s">
        <v>4336</v>
      </c>
      <c r="H1450" s="408" t="s">
        <v>3730</v>
      </c>
      <c r="I1450" s="282" t="s">
        <v>4498</v>
      </c>
      <c r="J1450" s="283" t="s">
        <v>1305</v>
      </c>
      <c r="K1450" s="285">
        <v>7500</v>
      </c>
      <c r="L1450" s="408" t="s">
        <v>2485</v>
      </c>
      <c r="M1450" s="916">
        <v>44300</v>
      </c>
      <c r="N1450" s="913" t="s">
        <v>66</v>
      </c>
      <c r="O1450" s="874">
        <v>4300</v>
      </c>
      <c r="P1450" s="852"/>
      <c r="Q1450" s="852"/>
    </row>
    <row r="1451" spans="1:17" ht="23.4">
      <c r="A1451" s="215">
        <v>1447</v>
      </c>
      <c r="B1451" s="410" t="s">
        <v>4346</v>
      </c>
      <c r="C1451" s="342" t="s">
        <v>4347</v>
      </c>
      <c r="D1451" s="896">
        <v>52</v>
      </c>
      <c r="E1451" s="342" t="s">
        <v>1363</v>
      </c>
      <c r="F1451" s="896">
        <v>4</v>
      </c>
      <c r="G1451" s="408" t="s">
        <v>4336</v>
      </c>
      <c r="H1451" s="408" t="s">
        <v>3730</v>
      </c>
      <c r="I1451" s="282" t="s">
        <v>4498</v>
      </c>
      <c r="J1451" s="283" t="s">
        <v>1305</v>
      </c>
      <c r="K1451" s="285">
        <v>8400</v>
      </c>
      <c r="L1451" s="408" t="s">
        <v>2485</v>
      </c>
      <c r="M1451" s="916">
        <v>63000</v>
      </c>
      <c r="N1451" s="913" t="s">
        <v>2512</v>
      </c>
      <c r="O1451" s="874">
        <v>23000</v>
      </c>
      <c r="P1451" s="852"/>
      <c r="Q1451" s="852"/>
    </row>
    <row r="1452" spans="1:17" ht="23.4">
      <c r="A1452" s="385">
        <v>1448</v>
      </c>
      <c r="B1452" s="410" t="s">
        <v>4348</v>
      </c>
      <c r="C1452" s="429">
        <v>3320500229718</v>
      </c>
      <c r="D1452" s="896">
        <v>62</v>
      </c>
      <c r="E1452" s="342">
        <v>1</v>
      </c>
      <c r="F1452" s="896">
        <v>4</v>
      </c>
      <c r="G1452" s="408" t="s">
        <v>4336</v>
      </c>
      <c r="H1452" s="408" t="s">
        <v>3730</v>
      </c>
      <c r="I1452" s="282" t="s">
        <v>4498</v>
      </c>
      <c r="J1452" s="283" t="s">
        <v>1305</v>
      </c>
      <c r="K1452" s="285">
        <v>8000</v>
      </c>
      <c r="L1452" s="408" t="s">
        <v>2485</v>
      </c>
      <c r="M1452" s="916">
        <v>45100</v>
      </c>
      <c r="N1452" s="913" t="s">
        <v>46</v>
      </c>
      <c r="O1452" s="874">
        <v>5100</v>
      </c>
      <c r="P1452" s="852"/>
      <c r="Q1452" s="852"/>
    </row>
    <row r="1453" spans="1:17" ht="23.4">
      <c r="A1453" s="215">
        <v>1449</v>
      </c>
      <c r="B1453" s="410" t="s">
        <v>4349</v>
      </c>
      <c r="C1453" s="342" t="s">
        <v>4350</v>
      </c>
      <c r="D1453" s="896">
        <v>72</v>
      </c>
      <c r="E1453" s="342" t="s">
        <v>1412</v>
      </c>
      <c r="F1453" s="896">
        <v>4</v>
      </c>
      <c r="G1453" s="408" t="s">
        <v>4336</v>
      </c>
      <c r="H1453" s="408" t="s">
        <v>3730</v>
      </c>
      <c r="I1453" s="282" t="s">
        <v>4498</v>
      </c>
      <c r="J1453" s="283" t="s">
        <v>1305</v>
      </c>
      <c r="K1453" s="285">
        <v>5000</v>
      </c>
      <c r="L1453" s="408" t="s">
        <v>2485</v>
      </c>
      <c r="M1453" s="916">
        <v>22700</v>
      </c>
      <c r="N1453" s="913" t="s">
        <v>66</v>
      </c>
      <c r="O1453" s="874">
        <v>2700</v>
      </c>
      <c r="P1453" s="852"/>
      <c r="Q1453" s="852"/>
    </row>
    <row r="1454" spans="1:17" ht="23.4">
      <c r="A1454" s="385">
        <v>1450</v>
      </c>
      <c r="B1454" s="410" t="s">
        <v>4351</v>
      </c>
      <c r="C1454" s="342" t="s">
        <v>4352</v>
      </c>
      <c r="D1454" s="896">
        <v>69</v>
      </c>
      <c r="E1454" s="342" t="s">
        <v>1590</v>
      </c>
      <c r="F1454" s="896">
        <v>4</v>
      </c>
      <c r="G1454" s="408" t="s">
        <v>4336</v>
      </c>
      <c r="H1454" s="408" t="s">
        <v>3730</v>
      </c>
      <c r="I1454" s="282" t="s">
        <v>4498</v>
      </c>
      <c r="J1454" s="283" t="s">
        <v>1305</v>
      </c>
      <c r="K1454" s="285">
        <v>6000</v>
      </c>
      <c r="L1454" s="408" t="s">
        <v>2485</v>
      </c>
      <c r="M1454" s="916">
        <v>60000</v>
      </c>
      <c r="N1454" s="913" t="s">
        <v>174</v>
      </c>
      <c r="O1454" s="874">
        <v>20000</v>
      </c>
      <c r="P1454" s="852"/>
      <c r="Q1454" s="852"/>
    </row>
    <row r="1455" spans="1:17" ht="23.4">
      <c r="A1455" s="215">
        <v>1451</v>
      </c>
      <c r="B1455" s="410" t="s">
        <v>4353</v>
      </c>
      <c r="C1455" s="342" t="s">
        <v>4354</v>
      </c>
      <c r="D1455" s="896">
        <v>50</v>
      </c>
      <c r="E1455" s="342" t="s">
        <v>4355</v>
      </c>
      <c r="F1455" s="896">
        <v>4</v>
      </c>
      <c r="G1455" s="408" t="s">
        <v>4336</v>
      </c>
      <c r="H1455" s="408" t="s">
        <v>3730</v>
      </c>
      <c r="I1455" s="282" t="s">
        <v>4498</v>
      </c>
      <c r="J1455" s="283" t="s">
        <v>1305</v>
      </c>
      <c r="K1455" s="285">
        <v>7500</v>
      </c>
      <c r="L1455" s="408" t="s">
        <v>2485</v>
      </c>
      <c r="M1455" s="916">
        <v>45000</v>
      </c>
      <c r="N1455" s="913" t="s">
        <v>46</v>
      </c>
      <c r="O1455" s="874">
        <v>5000</v>
      </c>
      <c r="P1455" s="852"/>
      <c r="Q1455" s="852"/>
    </row>
    <row r="1456" spans="1:17" ht="23.4">
      <c r="A1456" s="385">
        <v>1452</v>
      </c>
      <c r="B1456" s="410" t="s">
        <v>4356</v>
      </c>
      <c r="C1456" s="429">
        <v>5320590027148</v>
      </c>
      <c r="D1456" s="896">
        <v>75</v>
      </c>
      <c r="E1456" s="342" t="s">
        <v>1669</v>
      </c>
      <c r="F1456" s="896">
        <v>4</v>
      </c>
      <c r="G1456" s="408" t="s">
        <v>4336</v>
      </c>
      <c r="H1456" s="408" t="s">
        <v>3730</v>
      </c>
      <c r="I1456" s="282" t="s">
        <v>4498</v>
      </c>
      <c r="J1456" s="283" t="s">
        <v>1305</v>
      </c>
      <c r="K1456" s="285">
        <v>6000</v>
      </c>
      <c r="L1456" s="408" t="s">
        <v>2485</v>
      </c>
      <c r="M1456" s="916">
        <v>41400</v>
      </c>
      <c r="N1456" s="913" t="s">
        <v>66</v>
      </c>
      <c r="O1456" s="874">
        <v>1400</v>
      </c>
      <c r="P1456" s="852"/>
      <c r="Q1456" s="852"/>
    </row>
    <row r="1457" spans="1:17" ht="23.4">
      <c r="A1457" s="215">
        <v>1453</v>
      </c>
      <c r="B1457" s="410" t="s">
        <v>4357</v>
      </c>
      <c r="C1457" s="342" t="s">
        <v>4358</v>
      </c>
      <c r="D1457" s="896">
        <v>82</v>
      </c>
      <c r="E1457" s="342" t="s">
        <v>4359</v>
      </c>
      <c r="F1457" s="896">
        <v>4</v>
      </c>
      <c r="G1457" s="408" t="s">
        <v>4336</v>
      </c>
      <c r="H1457" s="408" t="s">
        <v>3730</v>
      </c>
      <c r="I1457" s="282" t="s">
        <v>4498</v>
      </c>
      <c r="J1457" s="283" t="s">
        <v>1305</v>
      </c>
      <c r="K1457" s="285">
        <v>8000</v>
      </c>
      <c r="L1457" s="408" t="s">
        <v>2485</v>
      </c>
      <c r="M1457" s="916">
        <v>46220</v>
      </c>
      <c r="N1457" s="913" t="s">
        <v>66</v>
      </c>
      <c r="O1457" s="874">
        <v>6220</v>
      </c>
      <c r="P1457" s="852"/>
      <c r="Q1457" s="852"/>
    </row>
    <row r="1458" spans="1:17" ht="23.4">
      <c r="A1458" s="385">
        <v>1454</v>
      </c>
      <c r="B1458" s="410" t="s">
        <v>4360</v>
      </c>
      <c r="C1458" s="429">
        <v>3320500228851</v>
      </c>
      <c r="D1458" s="896">
        <v>72</v>
      </c>
      <c r="E1458" s="342" t="s">
        <v>2377</v>
      </c>
      <c r="F1458" s="896">
        <v>4</v>
      </c>
      <c r="G1458" s="408" t="s">
        <v>4336</v>
      </c>
      <c r="H1458" s="408" t="s">
        <v>3730</v>
      </c>
      <c r="I1458" s="282" t="s">
        <v>4498</v>
      </c>
      <c r="J1458" s="283" t="s">
        <v>1305</v>
      </c>
      <c r="K1458" s="285">
        <v>9000</v>
      </c>
      <c r="L1458" s="408" t="s">
        <v>2485</v>
      </c>
      <c r="M1458" s="916">
        <v>42600</v>
      </c>
      <c r="N1458" s="913" t="s">
        <v>437</v>
      </c>
      <c r="O1458" s="874">
        <v>2600</v>
      </c>
      <c r="P1458" s="852"/>
      <c r="Q1458" s="852"/>
    </row>
    <row r="1459" spans="1:17" ht="23.4">
      <c r="A1459" s="215">
        <v>1455</v>
      </c>
      <c r="B1459" s="410" t="s">
        <v>4361</v>
      </c>
      <c r="C1459" s="429">
        <v>5320500020769</v>
      </c>
      <c r="D1459" s="896">
        <v>62</v>
      </c>
      <c r="E1459" s="342" t="s">
        <v>2226</v>
      </c>
      <c r="F1459" s="896">
        <v>4</v>
      </c>
      <c r="G1459" s="408" t="s">
        <v>4336</v>
      </c>
      <c r="H1459" s="408" t="s">
        <v>3730</v>
      </c>
      <c r="I1459" s="282" t="s">
        <v>4498</v>
      </c>
      <c r="J1459" s="283" t="s">
        <v>1305</v>
      </c>
      <c r="K1459" s="285">
        <v>7500</v>
      </c>
      <c r="L1459" s="408" t="s">
        <v>2485</v>
      </c>
      <c r="M1459" s="916">
        <v>54000</v>
      </c>
      <c r="N1459" s="913" t="s">
        <v>35</v>
      </c>
      <c r="O1459" s="874">
        <v>14000</v>
      </c>
      <c r="P1459" s="852"/>
      <c r="Q1459" s="852"/>
    </row>
    <row r="1460" spans="1:17" ht="23.4">
      <c r="A1460" s="385">
        <v>1456</v>
      </c>
      <c r="B1460" s="410" t="s">
        <v>4362</v>
      </c>
      <c r="C1460" s="429">
        <v>3320500226450</v>
      </c>
      <c r="D1460" s="896">
        <v>73</v>
      </c>
      <c r="E1460" s="342" t="s">
        <v>1850</v>
      </c>
      <c r="F1460" s="896">
        <v>4</v>
      </c>
      <c r="G1460" s="408" t="s">
        <v>4336</v>
      </c>
      <c r="H1460" s="408" t="s">
        <v>3730</v>
      </c>
      <c r="I1460" s="282" t="s">
        <v>4498</v>
      </c>
      <c r="J1460" s="283" t="s">
        <v>1305</v>
      </c>
      <c r="K1460" s="285">
        <v>4500</v>
      </c>
      <c r="L1460" s="408" t="s">
        <v>2485</v>
      </c>
      <c r="M1460" s="916">
        <v>22760</v>
      </c>
      <c r="N1460" s="913" t="s">
        <v>66</v>
      </c>
      <c r="O1460" s="874">
        <v>2760</v>
      </c>
      <c r="P1460" s="852"/>
      <c r="Q1460" s="852"/>
    </row>
    <row r="1461" spans="1:17" ht="23.4">
      <c r="A1461" s="215">
        <v>1457</v>
      </c>
      <c r="B1461" s="410" t="s">
        <v>4363</v>
      </c>
      <c r="C1461" s="429">
        <v>2461400018733</v>
      </c>
      <c r="D1461" s="896">
        <v>30</v>
      </c>
      <c r="E1461" s="342">
        <v>33</v>
      </c>
      <c r="F1461" s="896">
        <v>4</v>
      </c>
      <c r="G1461" s="408" t="s">
        <v>4336</v>
      </c>
      <c r="H1461" s="408" t="s">
        <v>3730</v>
      </c>
      <c r="I1461" s="282" t="s">
        <v>4498</v>
      </c>
      <c r="J1461" s="283" t="s">
        <v>1305</v>
      </c>
      <c r="K1461" s="285">
        <v>8200</v>
      </c>
      <c r="L1461" s="408" t="s">
        <v>2485</v>
      </c>
      <c r="M1461" s="916">
        <v>45000</v>
      </c>
      <c r="N1461" s="913" t="s">
        <v>4364</v>
      </c>
      <c r="O1461" s="874">
        <v>5000</v>
      </c>
      <c r="P1461" s="852"/>
      <c r="Q1461" s="852"/>
    </row>
    <row r="1462" spans="1:17" ht="23.4">
      <c r="A1462" s="385">
        <v>1458</v>
      </c>
      <c r="B1462" s="410" t="s">
        <v>4365</v>
      </c>
      <c r="C1462" s="429">
        <v>1320500010221</v>
      </c>
      <c r="D1462" s="896">
        <v>36</v>
      </c>
      <c r="E1462" s="342">
        <v>84</v>
      </c>
      <c r="F1462" s="896">
        <v>4</v>
      </c>
      <c r="G1462" s="408" t="s">
        <v>4336</v>
      </c>
      <c r="H1462" s="408" t="s">
        <v>3730</v>
      </c>
      <c r="I1462" s="282" t="s">
        <v>4498</v>
      </c>
      <c r="J1462" s="283" t="s">
        <v>1305</v>
      </c>
      <c r="K1462" s="285">
        <v>9600</v>
      </c>
      <c r="L1462" s="408" t="s">
        <v>2485</v>
      </c>
      <c r="M1462" s="916">
        <v>65000</v>
      </c>
      <c r="N1462" s="913" t="s">
        <v>174</v>
      </c>
      <c r="O1462" s="874">
        <v>40000</v>
      </c>
      <c r="P1462" s="852"/>
      <c r="Q1462" s="852"/>
    </row>
    <row r="1463" spans="1:17" ht="23.4">
      <c r="A1463" s="215">
        <v>1459</v>
      </c>
      <c r="B1463" s="410" t="s">
        <v>4366</v>
      </c>
      <c r="C1463" s="429">
        <v>3320500225143</v>
      </c>
      <c r="D1463" s="896">
        <v>38</v>
      </c>
      <c r="E1463" s="342">
        <v>2</v>
      </c>
      <c r="F1463" s="896">
        <v>4</v>
      </c>
      <c r="G1463" s="408" t="s">
        <v>4336</v>
      </c>
      <c r="H1463" s="408" t="s">
        <v>3730</v>
      </c>
      <c r="I1463" s="282" t="s">
        <v>4498</v>
      </c>
      <c r="J1463" s="283" t="s">
        <v>1305</v>
      </c>
      <c r="K1463" s="285">
        <v>9000</v>
      </c>
      <c r="L1463" s="408" t="s">
        <v>2485</v>
      </c>
      <c r="M1463" s="916">
        <v>54000</v>
      </c>
      <c r="N1463" s="913" t="s">
        <v>46</v>
      </c>
      <c r="O1463" s="874">
        <v>14000</v>
      </c>
      <c r="P1463" s="852"/>
      <c r="Q1463" s="852"/>
    </row>
    <row r="1464" spans="1:17" ht="23.4">
      <c r="A1464" s="385">
        <v>1460</v>
      </c>
      <c r="B1464" s="410" t="s">
        <v>4367</v>
      </c>
      <c r="C1464" s="342" t="s">
        <v>4368</v>
      </c>
      <c r="D1464" s="896">
        <v>55</v>
      </c>
      <c r="E1464" s="342" t="s">
        <v>1345</v>
      </c>
      <c r="F1464" s="896">
        <v>4</v>
      </c>
      <c r="G1464" s="408" t="s">
        <v>4336</v>
      </c>
      <c r="H1464" s="408" t="s">
        <v>3730</v>
      </c>
      <c r="I1464" s="282" t="s">
        <v>4498</v>
      </c>
      <c r="J1464" s="283" t="s">
        <v>1305</v>
      </c>
      <c r="K1464" s="285">
        <v>7500</v>
      </c>
      <c r="L1464" s="408" t="s">
        <v>2485</v>
      </c>
      <c r="M1464" s="916">
        <v>54900</v>
      </c>
      <c r="N1464" s="913" t="s">
        <v>4369</v>
      </c>
      <c r="O1464" s="874">
        <v>14900</v>
      </c>
      <c r="P1464" s="852"/>
      <c r="Q1464" s="852"/>
    </row>
    <row r="1465" spans="1:17" ht="23.4">
      <c r="A1465" s="215">
        <v>1461</v>
      </c>
      <c r="B1465" s="410" t="s">
        <v>4370</v>
      </c>
      <c r="C1465" s="342" t="s">
        <v>4371</v>
      </c>
      <c r="D1465" s="896">
        <v>60</v>
      </c>
      <c r="E1465" s="875" t="s">
        <v>3543</v>
      </c>
      <c r="F1465" s="896">
        <v>5</v>
      </c>
      <c r="G1465" s="408" t="s">
        <v>4372</v>
      </c>
      <c r="H1465" s="408" t="s">
        <v>4373</v>
      </c>
      <c r="I1465" s="282" t="s">
        <v>4498</v>
      </c>
      <c r="J1465" s="283" t="s">
        <v>1305</v>
      </c>
      <c r="K1465" s="864">
        <v>4000</v>
      </c>
      <c r="L1465" s="408" t="s">
        <v>2485</v>
      </c>
      <c r="M1465" s="921">
        <v>50000</v>
      </c>
      <c r="N1465" s="913" t="s">
        <v>4018</v>
      </c>
      <c r="O1465" s="869">
        <v>7000</v>
      </c>
      <c r="P1465" s="852"/>
      <c r="Q1465" s="852"/>
    </row>
    <row r="1466" spans="1:17" ht="23.4">
      <c r="A1466" s="385">
        <v>1462</v>
      </c>
      <c r="B1466" s="410" t="s">
        <v>4374</v>
      </c>
      <c r="C1466" s="342" t="s">
        <v>4375</v>
      </c>
      <c r="D1466" s="896">
        <v>66</v>
      </c>
      <c r="E1466" s="896">
        <v>13</v>
      </c>
      <c r="F1466" s="896">
        <v>5</v>
      </c>
      <c r="G1466" s="408" t="s">
        <v>4372</v>
      </c>
      <c r="H1466" s="408" t="s">
        <v>4373</v>
      </c>
      <c r="I1466" s="282" t="s">
        <v>4498</v>
      </c>
      <c r="J1466" s="283" t="s">
        <v>1305</v>
      </c>
      <c r="K1466" s="864">
        <v>3000</v>
      </c>
      <c r="L1466" s="408" t="s">
        <v>2485</v>
      </c>
      <c r="M1466" s="921">
        <v>10000</v>
      </c>
      <c r="N1466" s="913" t="s">
        <v>4018</v>
      </c>
      <c r="O1466" s="869">
        <v>4000</v>
      </c>
      <c r="P1466" s="852"/>
      <c r="Q1466" s="852"/>
    </row>
    <row r="1467" spans="1:17" ht="23.4">
      <c r="A1467" s="215">
        <v>1463</v>
      </c>
      <c r="B1467" s="410" t="s">
        <v>4376</v>
      </c>
      <c r="C1467" s="342" t="s">
        <v>4377</v>
      </c>
      <c r="D1467" s="896">
        <v>61</v>
      </c>
      <c r="E1467" s="896">
        <v>129</v>
      </c>
      <c r="F1467" s="896">
        <v>5</v>
      </c>
      <c r="G1467" s="408" t="s">
        <v>4372</v>
      </c>
      <c r="H1467" s="408" t="s">
        <v>4373</v>
      </c>
      <c r="I1467" s="282" t="s">
        <v>4498</v>
      </c>
      <c r="J1467" s="283" t="s">
        <v>1305</v>
      </c>
      <c r="K1467" s="864">
        <v>4000</v>
      </c>
      <c r="L1467" s="408" t="s">
        <v>2485</v>
      </c>
      <c r="M1467" s="921">
        <v>50000</v>
      </c>
      <c r="N1467" s="913" t="s">
        <v>4018</v>
      </c>
      <c r="O1467" s="869">
        <v>6000</v>
      </c>
      <c r="P1467" s="852"/>
      <c r="Q1467" s="852"/>
    </row>
    <row r="1468" spans="1:17" ht="23.4">
      <c r="A1468" s="385">
        <v>1464</v>
      </c>
      <c r="B1468" s="410" t="s">
        <v>4378</v>
      </c>
      <c r="C1468" s="342" t="s">
        <v>4379</v>
      </c>
      <c r="D1468" s="896">
        <v>55</v>
      </c>
      <c r="E1468" s="896">
        <v>106</v>
      </c>
      <c r="F1468" s="896">
        <v>5</v>
      </c>
      <c r="G1468" s="408" t="s">
        <v>4372</v>
      </c>
      <c r="H1468" s="408" t="s">
        <v>4373</v>
      </c>
      <c r="I1468" s="282" t="s">
        <v>4498</v>
      </c>
      <c r="J1468" s="283" t="s">
        <v>1305</v>
      </c>
      <c r="K1468" s="864">
        <v>5000</v>
      </c>
      <c r="L1468" s="408" t="s">
        <v>2485</v>
      </c>
      <c r="M1468" s="921">
        <v>20000</v>
      </c>
      <c r="N1468" s="913" t="s">
        <v>4018</v>
      </c>
      <c r="O1468" s="869">
        <v>7000</v>
      </c>
      <c r="P1468" s="852"/>
      <c r="Q1468" s="852"/>
    </row>
    <row r="1469" spans="1:17" ht="23.4">
      <c r="A1469" s="215">
        <v>1465</v>
      </c>
      <c r="B1469" s="410" t="s">
        <v>4380</v>
      </c>
      <c r="C1469" s="342" t="s">
        <v>4381</v>
      </c>
      <c r="D1469" s="896">
        <v>57</v>
      </c>
      <c r="E1469" s="875" t="s">
        <v>788</v>
      </c>
      <c r="F1469" s="896">
        <v>5</v>
      </c>
      <c r="G1469" s="408" t="s">
        <v>4372</v>
      </c>
      <c r="H1469" s="408" t="s">
        <v>4373</v>
      </c>
      <c r="I1469" s="282" t="s">
        <v>4498</v>
      </c>
      <c r="J1469" s="283" t="s">
        <v>1305</v>
      </c>
      <c r="K1469" s="864">
        <v>3000</v>
      </c>
      <c r="L1469" s="408" t="s">
        <v>2485</v>
      </c>
      <c r="M1469" s="921">
        <v>10000</v>
      </c>
      <c r="N1469" s="913" t="s">
        <v>4018</v>
      </c>
      <c r="O1469" s="869">
        <v>2000</v>
      </c>
      <c r="P1469" s="852"/>
      <c r="Q1469" s="852"/>
    </row>
    <row r="1470" spans="1:17" ht="23.4">
      <c r="A1470" s="385">
        <v>1466</v>
      </c>
      <c r="B1470" s="410" t="s">
        <v>4382</v>
      </c>
      <c r="C1470" s="342" t="s">
        <v>4383</v>
      </c>
      <c r="D1470" s="896">
        <v>73</v>
      </c>
      <c r="E1470" s="896" t="s">
        <v>2803</v>
      </c>
      <c r="F1470" s="896">
        <v>5</v>
      </c>
      <c r="G1470" s="408" t="s">
        <v>4372</v>
      </c>
      <c r="H1470" s="408" t="s">
        <v>4373</v>
      </c>
      <c r="I1470" s="282" t="s">
        <v>4498</v>
      </c>
      <c r="J1470" s="283" t="s">
        <v>1305</v>
      </c>
      <c r="K1470" s="864">
        <v>3000</v>
      </c>
      <c r="L1470" s="408" t="s">
        <v>2485</v>
      </c>
      <c r="M1470" s="921">
        <v>30000</v>
      </c>
      <c r="N1470" s="913" t="s">
        <v>4018</v>
      </c>
      <c r="O1470" s="869">
        <v>2000</v>
      </c>
      <c r="P1470" s="852"/>
      <c r="Q1470" s="852"/>
    </row>
    <row r="1471" spans="1:17" ht="23.4">
      <c r="A1471" s="215">
        <v>1467</v>
      </c>
      <c r="B1471" s="410" t="s">
        <v>4384</v>
      </c>
      <c r="C1471" s="342" t="s">
        <v>4385</v>
      </c>
      <c r="D1471" s="896">
        <v>67</v>
      </c>
      <c r="E1471" s="896">
        <v>314</v>
      </c>
      <c r="F1471" s="896">
        <v>5</v>
      </c>
      <c r="G1471" s="408" t="s">
        <v>4372</v>
      </c>
      <c r="H1471" s="408" t="s">
        <v>4373</v>
      </c>
      <c r="I1471" s="282" t="s">
        <v>4498</v>
      </c>
      <c r="J1471" s="283" t="s">
        <v>1305</v>
      </c>
      <c r="K1471" s="864">
        <v>3000</v>
      </c>
      <c r="L1471" s="408" t="s">
        <v>2485</v>
      </c>
      <c r="M1471" s="921">
        <v>2000</v>
      </c>
      <c r="N1471" s="913" t="s">
        <v>4018</v>
      </c>
      <c r="O1471" s="869">
        <v>5000</v>
      </c>
      <c r="P1471" s="852"/>
      <c r="Q1471" s="852"/>
    </row>
    <row r="1472" spans="1:17" ht="23.4">
      <c r="A1472" s="385">
        <v>1468</v>
      </c>
      <c r="B1472" s="410" t="s">
        <v>4386</v>
      </c>
      <c r="C1472" s="342" t="s">
        <v>4387</v>
      </c>
      <c r="D1472" s="896">
        <v>51</v>
      </c>
      <c r="E1472" s="896">
        <v>6</v>
      </c>
      <c r="F1472" s="896">
        <v>5</v>
      </c>
      <c r="G1472" s="408" t="s">
        <v>4372</v>
      </c>
      <c r="H1472" s="408" t="s">
        <v>4373</v>
      </c>
      <c r="I1472" s="282" t="s">
        <v>4498</v>
      </c>
      <c r="J1472" s="283" t="s">
        <v>1305</v>
      </c>
      <c r="K1472" s="864">
        <v>5000</v>
      </c>
      <c r="L1472" s="408" t="s">
        <v>2485</v>
      </c>
      <c r="M1472" s="921">
        <v>30000</v>
      </c>
      <c r="N1472" s="913" t="s">
        <v>4018</v>
      </c>
      <c r="O1472" s="869">
        <v>4000</v>
      </c>
      <c r="P1472" s="852"/>
      <c r="Q1472" s="852"/>
    </row>
    <row r="1473" spans="1:17" ht="23.4">
      <c r="A1473" s="215">
        <v>1469</v>
      </c>
      <c r="B1473" s="410" t="s">
        <v>4388</v>
      </c>
      <c r="C1473" s="342" t="s">
        <v>4389</v>
      </c>
      <c r="D1473" s="896">
        <v>59</v>
      </c>
      <c r="E1473" s="896">
        <v>119</v>
      </c>
      <c r="F1473" s="896">
        <v>5</v>
      </c>
      <c r="G1473" s="408" t="s">
        <v>4372</v>
      </c>
      <c r="H1473" s="408" t="s">
        <v>4373</v>
      </c>
      <c r="I1473" s="282" t="s">
        <v>4498</v>
      </c>
      <c r="J1473" s="283" t="s">
        <v>1305</v>
      </c>
      <c r="K1473" s="864">
        <v>3000</v>
      </c>
      <c r="L1473" s="408" t="s">
        <v>2485</v>
      </c>
      <c r="M1473" s="921">
        <v>30000</v>
      </c>
      <c r="N1473" s="913" t="s">
        <v>4018</v>
      </c>
      <c r="O1473" s="869">
        <v>6000</v>
      </c>
      <c r="P1473" s="852"/>
      <c r="Q1473" s="852"/>
    </row>
    <row r="1474" spans="1:17" ht="23.4">
      <c r="A1474" s="385">
        <v>1470</v>
      </c>
      <c r="B1474" s="410" t="s">
        <v>4390</v>
      </c>
      <c r="C1474" s="342" t="s">
        <v>4391</v>
      </c>
      <c r="D1474" s="896">
        <v>73</v>
      </c>
      <c r="E1474" s="896">
        <v>172</v>
      </c>
      <c r="F1474" s="896">
        <v>5</v>
      </c>
      <c r="G1474" s="408" t="s">
        <v>4372</v>
      </c>
      <c r="H1474" s="408" t="s">
        <v>4373</v>
      </c>
      <c r="I1474" s="282" t="s">
        <v>4498</v>
      </c>
      <c r="J1474" s="283" t="s">
        <v>1305</v>
      </c>
      <c r="K1474" s="864">
        <v>3000</v>
      </c>
      <c r="L1474" s="408" t="s">
        <v>2485</v>
      </c>
      <c r="M1474" s="921">
        <v>30000</v>
      </c>
      <c r="N1474" s="913" t="s">
        <v>4018</v>
      </c>
      <c r="O1474" s="869">
        <v>4000</v>
      </c>
      <c r="P1474" s="852"/>
      <c r="Q1474" s="852"/>
    </row>
    <row r="1475" spans="1:17" ht="23.4">
      <c r="A1475" s="215">
        <v>1471</v>
      </c>
      <c r="B1475" s="410" t="s">
        <v>4392</v>
      </c>
      <c r="C1475" s="342" t="s">
        <v>4393</v>
      </c>
      <c r="D1475" s="896">
        <v>58</v>
      </c>
      <c r="E1475" s="896">
        <v>33</v>
      </c>
      <c r="F1475" s="896">
        <v>5</v>
      </c>
      <c r="G1475" s="408" t="s">
        <v>4372</v>
      </c>
      <c r="H1475" s="408" t="s">
        <v>4373</v>
      </c>
      <c r="I1475" s="282" t="s">
        <v>4498</v>
      </c>
      <c r="J1475" s="283" t="s">
        <v>1305</v>
      </c>
      <c r="K1475" s="864">
        <v>5000</v>
      </c>
      <c r="L1475" s="408" t="s">
        <v>2485</v>
      </c>
      <c r="M1475" s="921">
        <v>50000</v>
      </c>
      <c r="N1475" s="913" t="s">
        <v>4018</v>
      </c>
      <c r="O1475" s="869">
        <v>6500</v>
      </c>
      <c r="P1475" s="852"/>
      <c r="Q1475" s="852"/>
    </row>
    <row r="1476" spans="1:17" ht="23.4">
      <c r="A1476" s="385">
        <v>1472</v>
      </c>
      <c r="B1476" s="410" t="s">
        <v>4394</v>
      </c>
      <c r="C1476" s="342" t="s">
        <v>4395</v>
      </c>
      <c r="D1476" s="896">
        <v>74</v>
      </c>
      <c r="E1476" s="896">
        <v>184</v>
      </c>
      <c r="F1476" s="896">
        <v>5</v>
      </c>
      <c r="G1476" s="408" t="s">
        <v>4372</v>
      </c>
      <c r="H1476" s="408" t="s">
        <v>4373</v>
      </c>
      <c r="I1476" s="282" t="s">
        <v>4498</v>
      </c>
      <c r="J1476" s="283" t="s">
        <v>1305</v>
      </c>
      <c r="K1476" s="864">
        <v>3000</v>
      </c>
      <c r="L1476" s="408" t="s">
        <v>2485</v>
      </c>
      <c r="M1476" s="921">
        <v>30000</v>
      </c>
      <c r="N1476" s="913" t="s">
        <v>4018</v>
      </c>
      <c r="O1476" s="869">
        <v>6000</v>
      </c>
      <c r="P1476" s="852"/>
      <c r="Q1476" s="852"/>
    </row>
    <row r="1477" spans="1:17" ht="23.4">
      <c r="A1477" s="215">
        <v>1473</v>
      </c>
      <c r="B1477" s="410" t="s">
        <v>4396</v>
      </c>
      <c r="C1477" s="342" t="s">
        <v>4397</v>
      </c>
      <c r="D1477" s="896">
        <v>51</v>
      </c>
      <c r="E1477" s="896">
        <v>117</v>
      </c>
      <c r="F1477" s="896">
        <v>5</v>
      </c>
      <c r="G1477" s="408" t="s">
        <v>4372</v>
      </c>
      <c r="H1477" s="408" t="s">
        <v>4373</v>
      </c>
      <c r="I1477" s="282" t="s">
        <v>4498</v>
      </c>
      <c r="J1477" s="283" t="s">
        <v>1305</v>
      </c>
      <c r="K1477" s="864">
        <v>5000</v>
      </c>
      <c r="L1477" s="408" t="s">
        <v>2485</v>
      </c>
      <c r="M1477" s="921">
        <v>50000</v>
      </c>
      <c r="N1477" s="913" t="s">
        <v>4018</v>
      </c>
      <c r="O1477" s="869">
        <v>3000</v>
      </c>
      <c r="P1477" s="852"/>
      <c r="Q1477" s="852"/>
    </row>
    <row r="1478" spans="1:17" ht="23.4">
      <c r="A1478" s="385">
        <v>1474</v>
      </c>
      <c r="B1478" s="410" t="s">
        <v>4398</v>
      </c>
      <c r="C1478" s="342" t="s">
        <v>4399</v>
      </c>
      <c r="D1478" s="896">
        <v>62</v>
      </c>
      <c r="E1478" s="896">
        <v>175</v>
      </c>
      <c r="F1478" s="896">
        <v>5</v>
      </c>
      <c r="G1478" s="408" t="s">
        <v>4372</v>
      </c>
      <c r="H1478" s="408" t="s">
        <v>4373</v>
      </c>
      <c r="I1478" s="282" t="s">
        <v>4498</v>
      </c>
      <c r="J1478" s="283" t="s">
        <v>1305</v>
      </c>
      <c r="K1478" s="864">
        <v>4000</v>
      </c>
      <c r="L1478" s="408" t="s">
        <v>2485</v>
      </c>
      <c r="M1478" s="921">
        <v>50000</v>
      </c>
      <c r="N1478" s="913" t="s">
        <v>4018</v>
      </c>
      <c r="O1478" s="869">
        <v>3000</v>
      </c>
      <c r="P1478" s="852"/>
      <c r="Q1478" s="852"/>
    </row>
    <row r="1479" spans="1:17" ht="23.4">
      <c r="A1479" s="215">
        <v>1475</v>
      </c>
      <c r="B1479" s="410" t="s">
        <v>4400</v>
      </c>
      <c r="C1479" s="342" t="s">
        <v>4401</v>
      </c>
      <c r="D1479" s="896">
        <v>59</v>
      </c>
      <c r="E1479" s="896">
        <v>11</v>
      </c>
      <c r="F1479" s="896">
        <v>5</v>
      </c>
      <c r="G1479" s="408" t="s">
        <v>4372</v>
      </c>
      <c r="H1479" s="408" t="s">
        <v>4373</v>
      </c>
      <c r="I1479" s="282" t="s">
        <v>4498</v>
      </c>
      <c r="J1479" s="283" t="s">
        <v>1305</v>
      </c>
      <c r="K1479" s="864">
        <v>4000</v>
      </c>
      <c r="L1479" s="408" t="s">
        <v>2485</v>
      </c>
      <c r="M1479" s="921">
        <v>50000</v>
      </c>
      <c r="N1479" s="913" t="s">
        <v>4018</v>
      </c>
      <c r="O1479" s="869">
        <v>7000</v>
      </c>
      <c r="P1479" s="852"/>
      <c r="Q1479" s="852"/>
    </row>
    <row r="1480" spans="1:17" ht="23.4">
      <c r="A1480" s="385">
        <v>1476</v>
      </c>
      <c r="B1480" s="410" t="s">
        <v>4402</v>
      </c>
      <c r="C1480" s="342" t="s">
        <v>4403</v>
      </c>
      <c r="D1480" s="896">
        <v>57</v>
      </c>
      <c r="E1480" s="896">
        <v>166</v>
      </c>
      <c r="F1480" s="896">
        <v>5</v>
      </c>
      <c r="G1480" s="408" t="s">
        <v>4372</v>
      </c>
      <c r="H1480" s="408" t="s">
        <v>4373</v>
      </c>
      <c r="I1480" s="282" t="s">
        <v>4498</v>
      </c>
      <c r="J1480" s="283" t="s">
        <v>1305</v>
      </c>
      <c r="K1480" s="864">
        <v>3000</v>
      </c>
      <c r="L1480" s="408" t="s">
        <v>2485</v>
      </c>
      <c r="M1480" s="921">
        <v>30000</v>
      </c>
      <c r="N1480" s="913" t="s">
        <v>4018</v>
      </c>
      <c r="O1480" s="869">
        <v>3000</v>
      </c>
      <c r="P1480" s="852"/>
      <c r="Q1480" s="852"/>
    </row>
    <row r="1481" spans="1:17" ht="23.4">
      <c r="A1481" s="215">
        <v>1477</v>
      </c>
      <c r="B1481" s="410" t="s">
        <v>4404</v>
      </c>
      <c r="C1481" s="342" t="s">
        <v>4405</v>
      </c>
      <c r="D1481" s="896">
        <v>49</v>
      </c>
      <c r="E1481" s="896" t="s">
        <v>4406</v>
      </c>
      <c r="F1481" s="896">
        <v>5</v>
      </c>
      <c r="G1481" s="408" t="s">
        <v>4372</v>
      </c>
      <c r="H1481" s="408" t="s">
        <v>4373</v>
      </c>
      <c r="I1481" s="282" t="s">
        <v>4498</v>
      </c>
      <c r="J1481" s="283" t="s">
        <v>1305</v>
      </c>
      <c r="K1481" s="864">
        <v>5000</v>
      </c>
      <c r="L1481" s="408" t="s">
        <v>2485</v>
      </c>
      <c r="M1481" s="921">
        <v>20000</v>
      </c>
      <c r="N1481" s="913" t="s">
        <v>4018</v>
      </c>
      <c r="O1481" s="869">
        <v>6000</v>
      </c>
      <c r="P1481" s="852"/>
      <c r="Q1481" s="852"/>
    </row>
    <row r="1482" spans="1:17" ht="23.4">
      <c r="A1482" s="385">
        <v>1478</v>
      </c>
      <c r="B1482" s="410" t="s">
        <v>4407</v>
      </c>
      <c r="C1482" s="342" t="s">
        <v>4408</v>
      </c>
      <c r="D1482" s="896">
        <v>55</v>
      </c>
      <c r="E1482" s="896">
        <v>189</v>
      </c>
      <c r="F1482" s="896">
        <v>5</v>
      </c>
      <c r="G1482" s="408" t="s">
        <v>4372</v>
      </c>
      <c r="H1482" s="408" t="s">
        <v>4373</v>
      </c>
      <c r="I1482" s="282" t="s">
        <v>4498</v>
      </c>
      <c r="J1482" s="283" t="s">
        <v>1305</v>
      </c>
      <c r="K1482" s="864">
        <v>5000</v>
      </c>
      <c r="L1482" s="408" t="s">
        <v>2485</v>
      </c>
      <c r="M1482" s="921">
        <v>50000</v>
      </c>
      <c r="N1482" s="913" t="s">
        <v>4018</v>
      </c>
      <c r="O1482" s="869">
        <v>3000</v>
      </c>
      <c r="P1482" s="852"/>
      <c r="Q1482" s="852"/>
    </row>
    <row r="1483" spans="1:17" ht="23.4">
      <c r="A1483" s="215">
        <v>1479</v>
      </c>
      <c r="B1483" s="410" t="s">
        <v>4409</v>
      </c>
      <c r="C1483" s="342" t="s">
        <v>4410</v>
      </c>
      <c r="D1483" s="896">
        <v>46</v>
      </c>
      <c r="E1483" s="896">
        <v>227</v>
      </c>
      <c r="F1483" s="896">
        <v>5</v>
      </c>
      <c r="G1483" s="408" t="s">
        <v>4372</v>
      </c>
      <c r="H1483" s="408" t="s">
        <v>4373</v>
      </c>
      <c r="I1483" s="282" t="s">
        <v>4498</v>
      </c>
      <c r="J1483" s="283" t="s">
        <v>1305</v>
      </c>
      <c r="K1483" s="864">
        <v>5000</v>
      </c>
      <c r="L1483" s="408" t="s">
        <v>2485</v>
      </c>
      <c r="M1483" s="921">
        <v>50000</v>
      </c>
      <c r="N1483" s="913" t="s">
        <v>4018</v>
      </c>
      <c r="O1483" s="869">
        <v>3000</v>
      </c>
      <c r="P1483" s="852"/>
      <c r="Q1483" s="852"/>
    </row>
    <row r="1484" spans="1:17" ht="23.4">
      <c r="A1484" s="385">
        <v>1480</v>
      </c>
      <c r="B1484" s="410" t="s">
        <v>4411</v>
      </c>
      <c r="C1484" s="342" t="s">
        <v>4412</v>
      </c>
      <c r="D1484" s="896">
        <v>69</v>
      </c>
      <c r="E1484" s="896">
        <v>88</v>
      </c>
      <c r="F1484" s="896">
        <v>5</v>
      </c>
      <c r="G1484" s="408" t="s">
        <v>4372</v>
      </c>
      <c r="H1484" s="408" t="s">
        <v>4373</v>
      </c>
      <c r="I1484" s="282" t="s">
        <v>4498</v>
      </c>
      <c r="J1484" s="283" t="s">
        <v>1305</v>
      </c>
      <c r="K1484" s="864">
        <v>3000</v>
      </c>
      <c r="L1484" s="408" t="s">
        <v>2485</v>
      </c>
      <c r="M1484" s="921">
        <v>20000</v>
      </c>
      <c r="N1484" s="913" t="s">
        <v>4018</v>
      </c>
      <c r="O1484" s="869">
        <v>3000</v>
      </c>
      <c r="P1484" s="852"/>
      <c r="Q1484" s="852"/>
    </row>
    <row r="1485" spans="1:17" ht="23.4">
      <c r="A1485" s="215">
        <v>1481</v>
      </c>
      <c r="B1485" s="410" t="s">
        <v>4413</v>
      </c>
      <c r="C1485" s="871">
        <v>3320500648176</v>
      </c>
      <c r="D1485" s="896">
        <v>64</v>
      </c>
      <c r="E1485" s="896">
        <v>84</v>
      </c>
      <c r="F1485" s="896">
        <v>1</v>
      </c>
      <c r="G1485" s="408" t="s">
        <v>4414</v>
      </c>
      <c r="H1485" s="408" t="s">
        <v>4414</v>
      </c>
      <c r="I1485" s="282" t="s">
        <v>4498</v>
      </c>
      <c r="J1485" s="283" t="s">
        <v>1305</v>
      </c>
      <c r="K1485" s="864">
        <v>10000</v>
      </c>
      <c r="L1485" s="408" t="s">
        <v>2485</v>
      </c>
      <c r="M1485" s="921">
        <v>30000</v>
      </c>
      <c r="N1485" s="913" t="s">
        <v>269</v>
      </c>
      <c r="O1485" s="869">
        <v>8000</v>
      </c>
      <c r="P1485" s="852"/>
      <c r="Q1485" s="852"/>
    </row>
    <row r="1486" spans="1:17" ht="23.4">
      <c r="A1486" s="385">
        <v>1482</v>
      </c>
      <c r="B1486" s="410" t="s">
        <v>4415</v>
      </c>
      <c r="C1486" s="871">
        <v>3320501180640</v>
      </c>
      <c r="D1486" s="896">
        <v>50</v>
      </c>
      <c r="E1486" s="896">
        <v>249</v>
      </c>
      <c r="F1486" s="896">
        <v>1</v>
      </c>
      <c r="G1486" s="408" t="s">
        <v>4414</v>
      </c>
      <c r="H1486" s="408" t="s">
        <v>4414</v>
      </c>
      <c r="I1486" s="282" t="s">
        <v>4498</v>
      </c>
      <c r="J1486" s="283" t="s">
        <v>1305</v>
      </c>
      <c r="K1486" s="864">
        <v>12000</v>
      </c>
      <c r="L1486" s="408" t="s">
        <v>2485</v>
      </c>
      <c r="M1486" s="921">
        <v>45000</v>
      </c>
      <c r="N1486" s="913" t="s">
        <v>269</v>
      </c>
      <c r="O1486" s="869">
        <v>21000</v>
      </c>
      <c r="P1486" s="852"/>
      <c r="Q1486" s="852"/>
    </row>
    <row r="1487" spans="1:17" ht="23.4">
      <c r="A1487" s="215">
        <v>1483</v>
      </c>
      <c r="B1487" s="410" t="s">
        <v>4416</v>
      </c>
      <c r="C1487" s="871">
        <v>3320500650782</v>
      </c>
      <c r="D1487" s="896">
        <v>52</v>
      </c>
      <c r="E1487" s="896">
        <v>244</v>
      </c>
      <c r="F1487" s="896">
        <v>1</v>
      </c>
      <c r="G1487" s="408" t="s">
        <v>4414</v>
      </c>
      <c r="H1487" s="408" t="s">
        <v>4414</v>
      </c>
      <c r="I1487" s="282" t="s">
        <v>4498</v>
      </c>
      <c r="J1487" s="283" t="s">
        <v>1305</v>
      </c>
      <c r="K1487" s="864">
        <v>9000</v>
      </c>
      <c r="L1487" s="408" t="s">
        <v>2485</v>
      </c>
      <c r="M1487" s="921">
        <v>35000</v>
      </c>
      <c r="N1487" s="913" t="s">
        <v>269</v>
      </c>
      <c r="O1487" s="869">
        <v>11000</v>
      </c>
      <c r="P1487" s="852"/>
      <c r="Q1487" s="852"/>
    </row>
    <row r="1488" spans="1:17" ht="23.4">
      <c r="A1488" s="385">
        <v>1484</v>
      </c>
      <c r="B1488" s="410" t="s">
        <v>4417</v>
      </c>
      <c r="C1488" s="871">
        <v>3320500648691</v>
      </c>
      <c r="D1488" s="896">
        <v>51</v>
      </c>
      <c r="E1488" s="896">
        <v>229</v>
      </c>
      <c r="F1488" s="896">
        <v>1</v>
      </c>
      <c r="G1488" s="408" t="s">
        <v>4414</v>
      </c>
      <c r="H1488" s="408" t="s">
        <v>4414</v>
      </c>
      <c r="I1488" s="282" t="s">
        <v>4498</v>
      </c>
      <c r="J1488" s="283" t="s">
        <v>1305</v>
      </c>
      <c r="K1488" s="864">
        <v>8000</v>
      </c>
      <c r="L1488" s="408" t="s">
        <v>2485</v>
      </c>
      <c r="M1488" s="921">
        <v>40000</v>
      </c>
      <c r="N1488" s="913" t="s">
        <v>269</v>
      </c>
      <c r="O1488" s="869">
        <v>7000</v>
      </c>
      <c r="P1488" s="852"/>
      <c r="Q1488" s="852"/>
    </row>
    <row r="1489" spans="1:17" ht="23.4">
      <c r="A1489" s="215">
        <v>1485</v>
      </c>
      <c r="B1489" s="410" t="s">
        <v>4418</v>
      </c>
      <c r="C1489" s="871">
        <v>5320590009379</v>
      </c>
      <c r="D1489" s="896">
        <v>48</v>
      </c>
      <c r="E1489" s="896">
        <v>233</v>
      </c>
      <c r="F1489" s="896">
        <v>1</v>
      </c>
      <c r="G1489" s="408" t="s">
        <v>4414</v>
      </c>
      <c r="H1489" s="408" t="s">
        <v>4414</v>
      </c>
      <c r="I1489" s="282" t="s">
        <v>4498</v>
      </c>
      <c r="J1489" s="283" t="s">
        <v>1305</v>
      </c>
      <c r="K1489" s="864">
        <v>8500</v>
      </c>
      <c r="L1489" s="408" t="s">
        <v>2485</v>
      </c>
      <c r="M1489" s="921">
        <v>50000</v>
      </c>
      <c r="N1489" s="913" t="s">
        <v>269</v>
      </c>
      <c r="O1489" s="869">
        <v>8000</v>
      </c>
      <c r="P1489" s="852"/>
      <c r="Q1489" s="852"/>
    </row>
    <row r="1490" spans="1:17" ht="23.4">
      <c r="A1490" s="385">
        <v>1486</v>
      </c>
      <c r="B1490" s="410" t="s">
        <v>4419</v>
      </c>
      <c r="C1490" s="871">
        <v>3320500653561</v>
      </c>
      <c r="D1490" s="896">
        <v>42</v>
      </c>
      <c r="E1490" s="896">
        <v>190</v>
      </c>
      <c r="F1490" s="896">
        <v>1</v>
      </c>
      <c r="G1490" s="408" t="s">
        <v>4414</v>
      </c>
      <c r="H1490" s="408" t="s">
        <v>4414</v>
      </c>
      <c r="I1490" s="282" t="s">
        <v>4498</v>
      </c>
      <c r="J1490" s="283" t="s">
        <v>1305</v>
      </c>
      <c r="K1490" s="864">
        <v>12000</v>
      </c>
      <c r="L1490" s="408" t="s">
        <v>2485</v>
      </c>
      <c r="M1490" s="921">
        <v>50000</v>
      </c>
      <c r="N1490" s="913" t="s">
        <v>2474</v>
      </c>
      <c r="O1490" s="869">
        <v>7000</v>
      </c>
      <c r="P1490" s="852"/>
      <c r="Q1490" s="852"/>
    </row>
    <row r="1491" spans="1:17" ht="23.4">
      <c r="A1491" s="215">
        <v>1487</v>
      </c>
      <c r="B1491" s="410" t="s">
        <v>4420</v>
      </c>
      <c r="C1491" s="871">
        <v>1320500158598</v>
      </c>
      <c r="D1491" s="896">
        <v>29</v>
      </c>
      <c r="E1491" s="896">
        <v>20</v>
      </c>
      <c r="F1491" s="896">
        <v>1</v>
      </c>
      <c r="G1491" s="408" t="s">
        <v>4414</v>
      </c>
      <c r="H1491" s="408" t="s">
        <v>4414</v>
      </c>
      <c r="I1491" s="282" t="s">
        <v>4498</v>
      </c>
      <c r="J1491" s="283" t="s">
        <v>1305</v>
      </c>
      <c r="K1491" s="864">
        <v>12500</v>
      </c>
      <c r="L1491" s="408" t="s">
        <v>2485</v>
      </c>
      <c r="M1491" s="921">
        <v>45000</v>
      </c>
      <c r="N1491" s="913" t="s">
        <v>269</v>
      </c>
      <c r="O1491" s="869">
        <v>13000</v>
      </c>
      <c r="P1491" s="852"/>
      <c r="Q1491" s="852"/>
    </row>
    <row r="1492" spans="1:17" ht="23.4">
      <c r="A1492" s="385">
        <v>1488</v>
      </c>
      <c r="B1492" s="410" t="s">
        <v>4421</v>
      </c>
      <c r="C1492" s="871">
        <v>1320500194543</v>
      </c>
      <c r="D1492" s="896">
        <v>27</v>
      </c>
      <c r="E1492" s="896">
        <v>77</v>
      </c>
      <c r="F1492" s="896">
        <v>1</v>
      </c>
      <c r="G1492" s="408" t="s">
        <v>4414</v>
      </c>
      <c r="H1492" s="408" t="s">
        <v>4414</v>
      </c>
      <c r="I1492" s="282" t="s">
        <v>4498</v>
      </c>
      <c r="J1492" s="283" t="s">
        <v>1305</v>
      </c>
      <c r="K1492" s="864">
        <v>7800</v>
      </c>
      <c r="L1492" s="408" t="s">
        <v>2485</v>
      </c>
      <c r="M1492" s="921">
        <v>55000</v>
      </c>
      <c r="N1492" s="913" t="s">
        <v>269</v>
      </c>
      <c r="O1492" s="869">
        <v>31000</v>
      </c>
      <c r="P1492" s="852"/>
      <c r="Q1492" s="852"/>
    </row>
    <row r="1493" spans="1:17" ht="23.4">
      <c r="A1493" s="215">
        <v>1489</v>
      </c>
      <c r="B1493" s="410" t="s">
        <v>4422</v>
      </c>
      <c r="C1493" s="871">
        <v>1329900521582</v>
      </c>
      <c r="D1493" s="896">
        <v>25</v>
      </c>
      <c r="E1493" s="896">
        <v>27</v>
      </c>
      <c r="F1493" s="896">
        <v>1</v>
      </c>
      <c r="G1493" s="408" t="s">
        <v>4414</v>
      </c>
      <c r="H1493" s="408" t="s">
        <v>4414</v>
      </c>
      <c r="I1493" s="282" t="s">
        <v>4498</v>
      </c>
      <c r="J1493" s="283" t="s">
        <v>1305</v>
      </c>
      <c r="K1493" s="864">
        <v>6000</v>
      </c>
      <c r="L1493" s="408" t="s">
        <v>2485</v>
      </c>
      <c r="M1493" s="921">
        <v>25000</v>
      </c>
      <c r="N1493" s="913" t="s">
        <v>269</v>
      </c>
      <c r="O1493" s="869">
        <v>20000</v>
      </c>
      <c r="P1493" s="852"/>
      <c r="Q1493" s="852"/>
    </row>
    <row r="1494" spans="1:17" ht="23.4">
      <c r="A1494" s="385">
        <v>1490</v>
      </c>
      <c r="B1494" s="410" t="s">
        <v>4423</v>
      </c>
      <c r="C1494" s="871">
        <v>3320500648443</v>
      </c>
      <c r="D1494" s="896">
        <v>57</v>
      </c>
      <c r="E1494" s="896">
        <v>88</v>
      </c>
      <c r="F1494" s="896">
        <v>1</v>
      </c>
      <c r="G1494" s="408" t="s">
        <v>4414</v>
      </c>
      <c r="H1494" s="408" t="s">
        <v>4414</v>
      </c>
      <c r="I1494" s="282" t="s">
        <v>4498</v>
      </c>
      <c r="J1494" s="283" t="s">
        <v>1305</v>
      </c>
      <c r="K1494" s="864">
        <v>6500</v>
      </c>
      <c r="L1494" s="408" t="s">
        <v>2485</v>
      </c>
      <c r="M1494" s="921">
        <v>20000</v>
      </c>
      <c r="N1494" s="913" t="s">
        <v>269</v>
      </c>
      <c r="O1494" s="869">
        <v>30000</v>
      </c>
      <c r="P1494" s="852"/>
      <c r="Q1494" s="852"/>
    </row>
    <row r="1495" spans="1:17" ht="23.4">
      <c r="A1495" s="215">
        <v>1491</v>
      </c>
      <c r="B1495" s="410" t="s">
        <v>4424</v>
      </c>
      <c r="C1495" s="871">
        <v>3320500652815</v>
      </c>
      <c r="D1495" s="896">
        <v>51</v>
      </c>
      <c r="E1495" s="896">
        <v>37</v>
      </c>
      <c r="F1495" s="896">
        <v>1</v>
      </c>
      <c r="G1495" s="408" t="s">
        <v>4414</v>
      </c>
      <c r="H1495" s="408" t="s">
        <v>4414</v>
      </c>
      <c r="I1495" s="282" t="s">
        <v>4498</v>
      </c>
      <c r="J1495" s="283" t="s">
        <v>1305</v>
      </c>
      <c r="K1495" s="864">
        <v>8000</v>
      </c>
      <c r="L1495" s="408" t="s">
        <v>2485</v>
      </c>
      <c r="M1495" s="921">
        <v>35000</v>
      </c>
      <c r="N1495" s="913" t="s">
        <v>269</v>
      </c>
      <c r="O1495" s="869">
        <v>7000</v>
      </c>
      <c r="P1495" s="852"/>
      <c r="Q1495" s="852"/>
    </row>
    <row r="1496" spans="1:17" ht="23.4">
      <c r="A1496" s="385">
        <v>1492</v>
      </c>
      <c r="B1496" s="410" t="s">
        <v>4425</v>
      </c>
      <c r="C1496" s="871">
        <v>3320500649024</v>
      </c>
      <c r="D1496" s="896">
        <v>60</v>
      </c>
      <c r="E1496" s="896" t="s">
        <v>3144</v>
      </c>
      <c r="F1496" s="896">
        <v>1</v>
      </c>
      <c r="G1496" s="408" t="s">
        <v>4414</v>
      </c>
      <c r="H1496" s="408" t="s">
        <v>4414</v>
      </c>
      <c r="I1496" s="282" t="s">
        <v>4498</v>
      </c>
      <c r="J1496" s="283" t="s">
        <v>1305</v>
      </c>
      <c r="K1496" s="864">
        <v>7500</v>
      </c>
      <c r="L1496" s="408" t="s">
        <v>2485</v>
      </c>
      <c r="M1496" s="921">
        <v>40000</v>
      </c>
      <c r="N1496" s="913" t="s">
        <v>269</v>
      </c>
      <c r="O1496" s="869">
        <v>6000</v>
      </c>
      <c r="P1496" s="852"/>
      <c r="Q1496" s="852"/>
    </row>
    <row r="1497" spans="1:17" ht="23.4">
      <c r="A1497" s="215">
        <v>1493</v>
      </c>
      <c r="B1497" s="410" t="s">
        <v>4426</v>
      </c>
      <c r="C1497" s="871">
        <v>3320500651592</v>
      </c>
      <c r="D1497" s="896">
        <v>59</v>
      </c>
      <c r="E1497" s="896">
        <v>140</v>
      </c>
      <c r="F1497" s="896">
        <v>1</v>
      </c>
      <c r="G1497" s="408" t="s">
        <v>4414</v>
      </c>
      <c r="H1497" s="408" t="s">
        <v>4414</v>
      </c>
      <c r="I1497" s="282" t="s">
        <v>4498</v>
      </c>
      <c r="J1497" s="283" t="s">
        <v>1305</v>
      </c>
      <c r="K1497" s="864">
        <v>15000</v>
      </c>
      <c r="L1497" s="408" t="s">
        <v>2485</v>
      </c>
      <c r="M1497" s="921">
        <v>50000</v>
      </c>
      <c r="N1497" s="913" t="s">
        <v>269</v>
      </c>
      <c r="O1497" s="869">
        <v>15000</v>
      </c>
      <c r="P1497" s="852"/>
      <c r="Q1497" s="852"/>
    </row>
    <row r="1498" spans="1:17" ht="23.4">
      <c r="A1498" s="385">
        <v>1494</v>
      </c>
      <c r="B1498" s="410" t="s">
        <v>4427</v>
      </c>
      <c r="C1498" s="871">
        <v>5320590055249</v>
      </c>
      <c r="D1498" s="896">
        <v>67</v>
      </c>
      <c r="E1498" s="896">
        <v>13</v>
      </c>
      <c r="F1498" s="896">
        <v>1</v>
      </c>
      <c r="G1498" s="408" t="s">
        <v>4414</v>
      </c>
      <c r="H1498" s="408" t="s">
        <v>4414</v>
      </c>
      <c r="I1498" s="282" t="s">
        <v>4498</v>
      </c>
      <c r="J1498" s="283" t="s">
        <v>1305</v>
      </c>
      <c r="K1498" s="864">
        <v>15000</v>
      </c>
      <c r="L1498" s="408" t="s">
        <v>2485</v>
      </c>
      <c r="M1498" s="921">
        <v>55000</v>
      </c>
      <c r="N1498" s="913" t="s">
        <v>269</v>
      </c>
      <c r="O1498" s="869">
        <v>15000</v>
      </c>
      <c r="P1498" s="852"/>
      <c r="Q1498" s="852"/>
    </row>
    <row r="1499" spans="1:17" ht="23.4">
      <c r="A1499" s="215">
        <v>1495</v>
      </c>
      <c r="B1499" s="410" t="s">
        <v>4428</v>
      </c>
      <c r="C1499" s="871">
        <v>5320590004245</v>
      </c>
      <c r="D1499" s="896">
        <v>52</v>
      </c>
      <c r="E1499" s="896">
        <v>23</v>
      </c>
      <c r="F1499" s="896">
        <v>1</v>
      </c>
      <c r="G1499" s="408" t="s">
        <v>4414</v>
      </c>
      <c r="H1499" s="408" t="s">
        <v>4414</v>
      </c>
      <c r="I1499" s="282" t="s">
        <v>4498</v>
      </c>
      <c r="J1499" s="283" t="s">
        <v>1305</v>
      </c>
      <c r="K1499" s="864">
        <v>10000</v>
      </c>
      <c r="L1499" s="408" t="s">
        <v>2485</v>
      </c>
      <c r="M1499" s="921">
        <v>30000</v>
      </c>
      <c r="N1499" s="913" t="s">
        <v>269</v>
      </c>
      <c r="O1499" s="869">
        <v>7000</v>
      </c>
      <c r="P1499" s="852"/>
      <c r="Q1499" s="852"/>
    </row>
    <row r="1500" spans="1:17" ht="23.4">
      <c r="A1500" s="385">
        <v>1496</v>
      </c>
      <c r="B1500" s="410" t="s">
        <v>4429</v>
      </c>
      <c r="C1500" s="871">
        <v>3320500642402</v>
      </c>
      <c r="D1500" s="896">
        <v>55</v>
      </c>
      <c r="E1500" s="896">
        <v>41</v>
      </c>
      <c r="F1500" s="896">
        <v>1</v>
      </c>
      <c r="G1500" s="408" t="s">
        <v>4414</v>
      </c>
      <c r="H1500" s="408" t="s">
        <v>4414</v>
      </c>
      <c r="I1500" s="282" t="s">
        <v>4498</v>
      </c>
      <c r="J1500" s="283" t="s">
        <v>1305</v>
      </c>
      <c r="K1500" s="864">
        <v>9000</v>
      </c>
      <c r="L1500" s="408" t="s">
        <v>2485</v>
      </c>
      <c r="M1500" s="921">
        <v>30000</v>
      </c>
      <c r="N1500" s="913" t="s">
        <v>269</v>
      </c>
      <c r="O1500" s="869">
        <v>13000</v>
      </c>
      <c r="P1500" s="852"/>
      <c r="Q1500" s="852"/>
    </row>
    <row r="1501" spans="1:17" ht="23.4">
      <c r="A1501" s="215">
        <v>1497</v>
      </c>
      <c r="B1501" s="410" t="s">
        <v>4430</v>
      </c>
      <c r="C1501" s="871">
        <v>3320500641511</v>
      </c>
      <c r="D1501" s="896">
        <v>44</v>
      </c>
      <c r="E1501" s="896">
        <v>16</v>
      </c>
      <c r="F1501" s="896">
        <v>1</v>
      </c>
      <c r="G1501" s="408" t="s">
        <v>4414</v>
      </c>
      <c r="H1501" s="408" t="s">
        <v>4414</v>
      </c>
      <c r="I1501" s="282" t="s">
        <v>4498</v>
      </c>
      <c r="J1501" s="283" t="s">
        <v>1305</v>
      </c>
      <c r="K1501" s="864">
        <v>7000</v>
      </c>
      <c r="L1501" s="408" t="s">
        <v>2485</v>
      </c>
      <c r="M1501" s="921">
        <v>55000</v>
      </c>
      <c r="N1501" s="913" t="s">
        <v>2474</v>
      </c>
      <c r="O1501" s="869">
        <v>9000</v>
      </c>
      <c r="P1501" s="852"/>
      <c r="Q1501" s="852"/>
    </row>
    <row r="1502" spans="1:17" ht="23.4">
      <c r="A1502" s="385">
        <v>1498</v>
      </c>
      <c r="B1502" s="410" t="s">
        <v>4431</v>
      </c>
      <c r="C1502" s="871">
        <v>3320500650723</v>
      </c>
      <c r="D1502" s="896">
        <v>45</v>
      </c>
      <c r="E1502" s="896">
        <v>297</v>
      </c>
      <c r="F1502" s="896">
        <v>1</v>
      </c>
      <c r="G1502" s="408" t="s">
        <v>4414</v>
      </c>
      <c r="H1502" s="408" t="s">
        <v>4414</v>
      </c>
      <c r="I1502" s="282" t="s">
        <v>4498</v>
      </c>
      <c r="J1502" s="283" t="s">
        <v>1305</v>
      </c>
      <c r="K1502" s="864">
        <v>8500</v>
      </c>
      <c r="L1502" s="408" t="s">
        <v>2485</v>
      </c>
      <c r="M1502" s="921">
        <v>35000</v>
      </c>
      <c r="N1502" s="913" t="s">
        <v>269</v>
      </c>
      <c r="O1502" s="869">
        <v>10000</v>
      </c>
      <c r="P1502" s="852"/>
      <c r="Q1502" s="852"/>
    </row>
    <row r="1503" spans="1:17" ht="23.4">
      <c r="A1503" s="215">
        <v>1499</v>
      </c>
      <c r="B1503" s="410" t="s">
        <v>4432</v>
      </c>
      <c r="C1503" s="871">
        <v>5320590012418</v>
      </c>
      <c r="D1503" s="896">
        <v>44</v>
      </c>
      <c r="E1503" s="896">
        <v>58</v>
      </c>
      <c r="F1503" s="896">
        <v>1</v>
      </c>
      <c r="G1503" s="408" t="s">
        <v>4414</v>
      </c>
      <c r="H1503" s="408" t="s">
        <v>4414</v>
      </c>
      <c r="I1503" s="282" t="s">
        <v>4498</v>
      </c>
      <c r="J1503" s="283" t="s">
        <v>1305</v>
      </c>
      <c r="K1503" s="864">
        <v>8000</v>
      </c>
      <c r="L1503" s="408" t="s">
        <v>2485</v>
      </c>
      <c r="M1503" s="921">
        <v>30000</v>
      </c>
      <c r="N1503" s="913" t="s">
        <v>2781</v>
      </c>
      <c r="O1503" s="869">
        <v>20000</v>
      </c>
      <c r="P1503" s="852"/>
      <c r="Q1503" s="852"/>
    </row>
    <row r="1504" spans="1:17" ht="23.4">
      <c r="A1504" s="385">
        <v>1500</v>
      </c>
      <c r="B1504" s="410" t="s">
        <v>4433</v>
      </c>
      <c r="C1504" s="871">
        <v>3320500648036</v>
      </c>
      <c r="D1504" s="896">
        <v>66</v>
      </c>
      <c r="E1504" s="896">
        <v>83</v>
      </c>
      <c r="F1504" s="896">
        <v>1</v>
      </c>
      <c r="G1504" s="408" t="s">
        <v>4414</v>
      </c>
      <c r="H1504" s="408" t="s">
        <v>4414</v>
      </c>
      <c r="I1504" s="282" t="s">
        <v>4498</v>
      </c>
      <c r="J1504" s="283" t="s">
        <v>1305</v>
      </c>
      <c r="K1504" s="864">
        <v>9000</v>
      </c>
      <c r="L1504" s="408" t="s">
        <v>2485</v>
      </c>
      <c r="M1504" s="921">
        <v>45000</v>
      </c>
      <c r="N1504" s="913" t="s">
        <v>4434</v>
      </c>
      <c r="O1504" s="869">
        <v>10000</v>
      </c>
      <c r="P1504" s="852"/>
      <c r="Q1504" s="852"/>
    </row>
    <row r="1505" spans="1:17" ht="23.4">
      <c r="A1505" s="215">
        <v>1501</v>
      </c>
      <c r="B1505" s="410" t="s">
        <v>4435</v>
      </c>
      <c r="C1505" s="532">
        <v>3320500707741</v>
      </c>
      <c r="D1505" s="896">
        <v>58</v>
      </c>
      <c r="E1505" s="896">
        <v>8</v>
      </c>
      <c r="F1505" s="896"/>
      <c r="G1505" s="408" t="s">
        <v>4436</v>
      </c>
      <c r="H1505" s="408" t="s">
        <v>357</v>
      </c>
      <c r="I1505" s="282" t="s">
        <v>4498</v>
      </c>
      <c r="J1505" s="283" t="s">
        <v>1305</v>
      </c>
      <c r="K1505" s="864">
        <v>45000</v>
      </c>
      <c r="L1505" s="408" t="s">
        <v>2485</v>
      </c>
      <c r="M1505" s="916">
        <v>80000</v>
      </c>
      <c r="N1505" s="913" t="s">
        <v>329</v>
      </c>
      <c r="O1505" s="408">
        <v>9000</v>
      </c>
      <c r="P1505" s="852"/>
      <c r="Q1505" s="852"/>
    </row>
    <row r="1506" spans="1:17" ht="23.4">
      <c r="A1506" s="385">
        <v>1502</v>
      </c>
      <c r="B1506" s="410" t="s">
        <v>4437</v>
      </c>
      <c r="C1506" s="532">
        <v>5320590014984</v>
      </c>
      <c r="D1506" s="896">
        <v>49</v>
      </c>
      <c r="E1506" s="896">
        <v>49</v>
      </c>
      <c r="F1506" s="896"/>
      <c r="G1506" s="408" t="s">
        <v>4436</v>
      </c>
      <c r="H1506" s="408" t="s">
        <v>357</v>
      </c>
      <c r="I1506" s="282" t="s">
        <v>4498</v>
      </c>
      <c r="J1506" s="283" t="s">
        <v>1305</v>
      </c>
      <c r="K1506" s="864">
        <v>45000</v>
      </c>
      <c r="L1506" s="408" t="s">
        <v>2485</v>
      </c>
      <c r="M1506" s="916">
        <v>90000</v>
      </c>
      <c r="N1506" s="913" t="s">
        <v>174</v>
      </c>
      <c r="O1506" s="408">
        <v>13000</v>
      </c>
      <c r="P1506" s="852"/>
      <c r="Q1506" s="852"/>
    </row>
    <row r="1507" spans="1:17" ht="23.4">
      <c r="A1507" s="215">
        <v>1503</v>
      </c>
      <c r="B1507" s="410" t="s">
        <v>4438</v>
      </c>
      <c r="C1507" s="532">
        <v>3320501289412</v>
      </c>
      <c r="D1507" s="896">
        <v>61</v>
      </c>
      <c r="E1507" s="896">
        <v>40</v>
      </c>
      <c r="F1507" s="896"/>
      <c r="G1507" s="408" t="s">
        <v>4436</v>
      </c>
      <c r="H1507" s="408" t="s">
        <v>357</v>
      </c>
      <c r="I1507" s="282" t="s">
        <v>4498</v>
      </c>
      <c r="J1507" s="283" t="s">
        <v>1305</v>
      </c>
      <c r="K1507" s="864">
        <v>45000</v>
      </c>
      <c r="L1507" s="408" t="s">
        <v>2485</v>
      </c>
      <c r="M1507" s="916">
        <v>47000</v>
      </c>
      <c r="N1507" s="913" t="s">
        <v>174</v>
      </c>
      <c r="O1507" s="408">
        <v>11000</v>
      </c>
      <c r="P1507" s="852"/>
      <c r="Q1507" s="852"/>
    </row>
    <row r="1508" spans="1:17" ht="23.4">
      <c r="A1508" s="385">
        <v>1504</v>
      </c>
      <c r="B1508" s="410" t="s">
        <v>4439</v>
      </c>
      <c r="C1508" s="532">
        <v>3320501288602</v>
      </c>
      <c r="D1508" s="896">
        <v>60</v>
      </c>
      <c r="E1508" s="896" t="s">
        <v>4153</v>
      </c>
      <c r="F1508" s="896"/>
      <c r="G1508" s="408" t="s">
        <v>4436</v>
      </c>
      <c r="H1508" s="408" t="s">
        <v>357</v>
      </c>
      <c r="I1508" s="282" t="s">
        <v>4498</v>
      </c>
      <c r="J1508" s="283" t="s">
        <v>1305</v>
      </c>
      <c r="K1508" s="864">
        <v>50000</v>
      </c>
      <c r="L1508" s="408" t="s">
        <v>2485</v>
      </c>
      <c r="M1508" s="916">
        <v>48000</v>
      </c>
      <c r="N1508" s="913" t="s">
        <v>174</v>
      </c>
      <c r="O1508" s="408">
        <v>10000</v>
      </c>
      <c r="P1508" s="852"/>
      <c r="Q1508" s="852"/>
    </row>
    <row r="1509" spans="1:17" ht="23.4">
      <c r="A1509" s="215">
        <v>1505</v>
      </c>
      <c r="B1509" s="410" t="s">
        <v>4440</v>
      </c>
      <c r="C1509" s="532">
        <v>3320501288050</v>
      </c>
      <c r="D1509" s="896">
        <v>63</v>
      </c>
      <c r="E1509" s="896">
        <v>47</v>
      </c>
      <c r="F1509" s="896"/>
      <c r="G1509" s="408" t="s">
        <v>4436</v>
      </c>
      <c r="H1509" s="408" t="s">
        <v>357</v>
      </c>
      <c r="I1509" s="282" t="s">
        <v>4498</v>
      </c>
      <c r="J1509" s="283" t="s">
        <v>1305</v>
      </c>
      <c r="K1509" s="864">
        <v>45000</v>
      </c>
      <c r="L1509" s="408" t="s">
        <v>2485</v>
      </c>
      <c r="M1509" s="916">
        <v>75000</v>
      </c>
      <c r="N1509" s="913" t="s">
        <v>329</v>
      </c>
      <c r="O1509" s="408">
        <v>9000</v>
      </c>
      <c r="P1509" s="852"/>
      <c r="Q1509" s="852"/>
    </row>
    <row r="1510" spans="1:17" ht="23.4">
      <c r="A1510" s="385">
        <v>1506</v>
      </c>
      <c r="B1510" s="410" t="s">
        <v>4441</v>
      </c>
      <c r="C1510" s="532">
        <v>3320501288220</v>
      </c>
      <c r="D1510" s="896">
        <v>51</v>
      </c>
      <c r="E1510" s="896">
        <v>27</v>
      </c>
      <c r="F1510" s="896"/>
      <c r="G1510" s="408" t="s">
        <v>4436</v>
      </c>
      <c r="H1510" s="408" t="s">
        <v>357</v>
      </c>
      <c r="I1510" s="282" t="s">
        <v>4498</v>
      </c>
      <c r="J1510" s="283" t="s">
        <v>1305</v>
      </c>
      <c r="K1510" s="864">
        <v>51000</v>
      </c>
      <c r="L1510" s="408" t="s">
        <v>2485</v>
      </c>
      <c r="M1510" s="916">
        <v>89000</v>
      </c>
      <c r="N1510" s="913" t="s">
        <v>329</v>
      </c>
      <c r="O1510" s="408">
        <v>9000</v>
      </c>
      <c r="P1510" s="852"/>
      <c r="Q1510" s="852"/>
    </row>
    <row r="1511" spans="1:17" ht="23.4">
      <c r="A1511" s="215">
        <v>1507</v>
      </c>
      <c r="B1511" s="410" t="s">
        <v>4442</v>
      </c>
      <c r="C1511" s="532">
        <v>3320501290054</v>
      </c>
      <c r="D1511" s="896">
        <v>52</v>
      </c>
      <c r="E1511" s="896" t="s">
        <v>4157</v>
      </c>
      <c r="F1511" s="896"/>
      <c r="G1511" s="408" t="s">
        <v>4436</v>
      </c>
      <c r="H1511" s="408" t="s">
        <v>357</v>
      </c>
      <c r="I1511" s="282" t="s">
        <v>4498</v>
      </c>
      <c r="J1511" s="283" t="s">
        <v>1305</v>
      </c>
      <c r="K1511" s="864">
        <v>54000</v>
      </c>
      <c r="L1511" s="408" t="s">
        <v>2485</v>
      </c>
      <c r="M1511" s="916">
        <v>59000</v>
      </c>
      <c r="N1511" s="913" t="s">
        <v>174</v>
      </c>
      <c r="O1511" s="408">
        <v>10000</v>
      </c>
      <c r="P1511" s="852"/>
      <c r="Q1511" s="852"/>
    </row>
    <row r="1512" spans="1:17" ht="23.4">
      <c r="A1512" s="385">
        <v>1508</v>
      </c>
      <c r="B1512" s="410" t="s">
        <v>4443</v>
      </c>
      <c r="C1512" s="532">
        <v>3480400331463</v>
      </c>
      <c r="D1512" s="896">
        <v>55</v>
      </c>
      <c r="E1512" s="896">
        <v>39</v>
      </c>
      <c r="F1512" s="896"/>
      <c r="G1512" s="408" t="s">
        <v>4436</v>
      </c>
      <c r="H1512" s="408" t="s">
        <v>357</v>
      </c>
      <c r="I1512" s="282" t="s">
        <v>4498</v>
      </c>
      <c r="J1512" s="283" t="s">
        <v>1305</v>
      </c>
      <c r="K1512" s="864">
        <v>50000</v>
      </c>
      <c r="L1512" s="408" t="s">
        <v>2485</v>
      </c>
      <c r="M1512" s="916">
        <v>59000</v>
      </c>
      <c r="N1512" s="913" t="s">
        <v>174</v>
      </c>
      <c r="O1512" s="408">
        <v>9000</v>
      </c>
      <c r="P1512" s="852"/>
      <c r="Q1512" s="852"/>
    </row>
    <row r="1513" spans="1:17" ht="23.4">
      <c r="A1513" s="215">
        <v>1509</v>
      </c>
      <c r="B1513" s="410" t="s">
        <v>4444</v>
      </c>
      <c r="C1513" s="532">
        <v>3320501289439</v>
      </c>
      <c r="D1513" s="896">
        <v>54</v>
      </c>
      <c r="E1513" s="896">
        <v>109</v>
      </c>
      <c r="F1513" s="896"/>
      <c r="G1513" s="408" t="s">
        <v>4436</v>
      </c>
      <c r="H1513" s="408" t="s">
        <v>357</v>
      </c>
      <c r="I1513" s="282" t="s">
        <v>4498</v>
      </c>
      <c r="J1513" s="283" t="s">
        <v>1305</v>
      </c>
      <c r="K1513" s="864">
        <v>45000</v>
      </c>
      <c r="L1513" s="408" t="s">
        <v>2485</v>
      </c>
      <c r="M1513" s="916">
        <v>76000</v>
      </c>
      <c r="N1513" s="913" t="s">
        <v>174</v>
      </c>
      <c r="O1513" s="408">
        <v>9000</v>
      </c>
      <c r="P1513" s="852"/>
      <c r="Q1513" s="852"/>
    </row>
    <row r="1514" spans="1:17" ht="23.4">
      <c r="A1514" s="385">
        <v>1510</v>
      </c>
      <c r="B1514" s="410" t="s">
        <v>4445</v>
      </c>
      <c r="C1514" s="532">
        <v>3320501289595</v>
      </c>
      <c r="D1514" s="896">
        <v>64</v>
      </c>
      <c r="E1514" s="896">
        <v>10</v>
      </c>
      <c r="F1514" s="896"/>
      <c r="G1514" s="408" t="s">
        <v>4436</v>
      </c>
      <c r="H1514" s="408" t="s">
        <v>357</v>
      </c>
      <c r="I1514" s="282" t="s">
        <v>4498</v>
      </c>
      <c r="J1514" s="283" t="s">
        <v>1305</v>
      </c>
      <c r="K1514" s="864">
        <v>54000</v>
      </c>
      <c r="L1514" s="408" t="s">
        <v>2485</v>
      </c>
      <c r="M1514" s="916">
        <v>57000</v>
      </c>
      <c r="N1514" s="913" t="s">
        <v>174</v>
      </c>
      <c r="O1514" s="408">
        <v>10000</v>
      </c>
      <c r="P1514" s="852"/>
      <c r="Q1514" s="852"/>
    </row>
    <row r="1515" spans="1:17" ht="23.4">
      <c r="A1515" s="215">
        <v>1511</v>
      </c>
      <c r="B1515" s="410" t="s">
        <v>4446</v>
      </c>
      <c r="C1515" s="532">
        <v>3320501289471</v>
      </c>
      <c r="D1515" s="896">
        <v>63</v>
      </c>
      <c r="E1515" s="896">
        <v>7</v>
      </c>
      <c r="F1515" s="896"/>
      <c r="G1515" s="408" t="s">
        <v>4436</v>
      </c>
      <c r="H1515" s="408" t="s">
        <v>357</v>
      </c>
      <c r="I1515" s="282" t="s">
        <v>4498</v>
      </c>
      <c r="J1515" s="283" t="s">
        <v>1305</v>
      </c>
      <c r="K1515" s="864">
        <v>45000</v>
      </c>
      <c r="L1515" s="408" t="s">
        <v>2485</v>
      </c>
      <c r="M1515" s="916">
        <v>79000</v>
      </c>
      <c r="N1515" s="913" t="s">
        <v>174</v>
      </c>
      <c r="O1515" s="408">
        <v>10000</v>
      </c>
      <c r="P1515" s="852"/>
      <c r="Q1515" s="852"/>
    </row>
    <row r="1516" spans="1:17" ht="23.4">
      <c r="A1516" s="385">
        <v>1512</v>
      </c>
      <c r="B1516" s="410" t="s">
        <v>4447</v>
      </c>
      <c r="C1516" s="532">
        <v>3320501288297</v>
      </c>
      <c r="D1516" s="896">
        <v>60</v>
      </c>
      <c r="E1516" s="896">
        <v>24</v>
      </c>
      <c r="F1516" s="896"/>
      <c r="G1516" s="408" t="s">
        <v>4436</v>
      </c>
      <c r="H1516" s="408" t="s">
        <v>357</v>
      </c>
      <c r="I1516" s="282" t="s">
        <v>4498</v>
      </c>
      <c r="J1516" s="283" t="s">
        <v>1305</v>
      </c>
      <c r="K1516" s="864">
        <v>129000</v>
      </c>
      <c r="L1516" s="408" t="s">
        <v>2485</v>
      </c>
      <c r="M1516" s="916">
        <v>54000</v>
      </c>
      <c r="N1516" s="913" t="s">
        <v>174</v>
      </c>
      <c r="O1516" s="408">
        <v>18000</v>
      </c>
      <c r="P1516" s="852"/>
      <c r="Q1516" s="852"/>
    </row>
    <row r="1517" spans="1:17" ht="23.4">
      <c r="A1517" s="215">
        <v>1513</v>
      </c>
      <c r="B1517" s="410" t="s">
        <v>4448</v>
      </c>
      <c r="C1517" s="532">
        <v>3320501290798</v>
      </c>
      <c r="D1517" s="896">
        <v>57</v>
      </c>
      <c r="E1517" s="896">
        <v>15</v>
      </c>
      <c r="F1517" s="896"/>
      <c r="G1517" s="408" t="s">
        <v>4436</v>
      </c>
      <c r="H1517" s="408" t="s">
        <v>357</v>
      </c>
      <c r="I1517" s="282" t="s">
        <v>4498</v>
      </c>
      <c r="J1517" s="283" t="s">
        <v>1305</v>
      </c>
      <c r="K1517" s="864">
        <v>45000</v>
      </c>
      <c r="L1517" s="408" t="s">
        <v>2485</v>
      </c>
      <c r="M1517" s="916">
        <v>47000</v>
      </c>
      <c r="N1517" s="913" t="s">
        <v>174</v>
      </c>
      <c r="O1517" s="408">
        <v>19000</v>
      </c>
      <c r="P1517" s="852"/>
      <c r="Q1517" s="852"/>
    </row>
    <row r="1518" spans="1:17" ht="23.4">
      <c r="A1518" s="385">
        <v>1514</v>
      </c>
      <c r="B1518" s="410" t="s">
        <v>4449</v>
      </c>
      <c r="C1518" s="532">
        <v>3320500210513</v>
      </c>
      <c r="D1518" s="896">
        <v>49</v>
      </c>
      <c r="E1518" s="896">
        <v>18</v>
      </c>
      <c r="F1518" s="896"/>
      <c r="G1518" s="408" t="s">
        <v>4436</v>
      </c>
      <c r="H1518" s="408" t="s">
        <v>357</v>
      </c>
      <c r="I1518" s="282" t="s">
        <v>4498</v>
      </c>
      <c r="J1518" s="283" t="s">
        <v>1305</v>
      </c>
      <c r="K1518" s="864">
        <v>147300</v>
      </c>
      <c r="L1518" s="408" t="s">
        <v>2485</v>
      </c>
      <c r="M1518" s="916">
        <v>60000</v>
      </c>
      <c r="N1518" s="913" t="s">
        <v>174</v>
      </c>
      <c r="O1518" s="408">
        <v>9500</v>
      </c>
      <c r="P1518" s="852"/>
      <c r="Q1518" s="852"/>
    </row>
    <row r="1519" spans="1:17" ht="23.4">
      <c r="A1519" s="215">
        <v>1515</v>
      </c>
      <c r="B1519" s="410" t="s">
        <v>4450</v>
      </c>
      <c r="C1519" s="532">
        <v>3320501290143</v>
      </c>
      <c r="D1519" s="896">
        <v>48</v>
      </c>
      <c r="E1519" s="896">
        <v>46</v>
      </c>
      <c r="F1519" s="896"/>
      <c r="G1519" s="408" t="s">
        <v>4436</v>
      </c>
      <c r="H1519" s="408" t="s">
        <v>357</v>
      </c>
      <c r="I1519" s="282" t="s">
        <v>4498</v>
      </c>
      <c r="J1519" s="283" t="s">
        <v>1305</v>
      </c>
      <c r="K1519" s="864">
        <v>47000</v>
      </c>
      <c r="L1519" s="408" t="s">
        <v>2485</v>
      </c>
      <c r="M1519" s="916">
        <v>75000</v>
      </c>
      <c r="N1519" s="913" t="s">
        <v>174</v>
      </c>
      <c r="O1519" s="408">
        <v>15000</v>
      </c>
      <c r="P1519" s="852"/>
      <c r="Q1519" s="852"/>
    </row>
    <row r="1520" spans="1:17" ht="23.4">
      <c r="A1520" s="385">
        <v>1516</v>
      </c>
      <c r="B1520" s="410" t="s">
        <v>4451</v>
      </c>
      <c r="C1520" s="532">
        <v>3320501286121</v>
      </c>
      <c r="D1520" s="896">
        <v>54</v>
      </c>
      <c r="E1520" s="896">
        <v>43</v>
      </c>
      <c r="F1520" s="896"/>
      <c r="G1520" s="408" t="s">
        <v>4436</v>
      </c>
      <c r="H1520" s="408" t="s">
        <v>357</v>
      </c>
      <c r="I1520" s="282" t="s">
        <v>4498</v>
      </c>
      <c r="J1520" s="283" t="s">
        <v>1305</v>
      </c>
      <c r="K1520" s="864">
        <v>45000</v>
      </c>
      <c r="L1520" s="408" t="s">
        <v>2485</v>
      </c>
      <c r="M1520" s="916">
        <v>97000</v>
      </c>
      <c r="N1520" s="913" t="s">
        <v>437</v>
      </c>
      <c r="O1520" s="408">
        <v>10000</v>
      </c>
      <c r="P1520" s="852"/>
      <c r="Q1520" s="852"/>
    </row>
    <row r="1521" spans="1:17" ht="23.4">
      <c r="A1521" s="215">
        <v>1517</v>
      </c>
      <c r="B1521" s="410" t="s">
        <v>4452</v>
      </c>
      <c r="C1521" s="532">
        <v>5320500051949</v>
      </c>
      <c r="D1521" s="896">
        <v>40</v>
      </c>
      <c r="E1521" s="896">
        <v>31</v>
      </c>
      <c r="F1521" s="896"/>
      <c r="G1521" s="408" t="s">
        <v>4436</v>
      </c>
      <c r="H1521" s="408" t="s">
        <v>357</v>
      </c>
      <c r="I1521" s="282" t="s">
        <v>4498</v>
      </c>
      <c r="J1521" s="283" t="s">
        <v>1305</v>
      </c>
      <c r="K1521" s="864">
        <v>51000</v>
      </c>
      <c r="L1521" s="408" t="s">
        <v>2485</v>
      </c>
      <c r="M1521" s="916">
        <v>60000</v>
      </c>
      <c r="N1521" s="913" t="s">
        <v>174</v>
      </c>
      <c r="O1521" s="408">
        <v>13000</v>
      </c>
      <c r="P1521" s="852"/>
      <c r="Q1521" s="852"/>
    </row>
    <row r="1522" spans="1:17" ht="23.4">
      <c r="A1522" s="385">
        <v>1518</v>
      </c>
      <c r="B1522" s="410" t="s">
        <v>4453</v>
      </c>
      <c r="C1522" s="532">
        <v>3320501289455</v>
      </c>
      <c r="D1522" s="896">
        <v>50</v>
      </c>
      <c r="E1522" s="896">
        <v>14</v>
      </c>
      <c r="F1522" s="896"/>
      <c r="G1522" s="408" t="s">
        <v>4436</v>
      </c>
      <c r="H1522" s="408" t="s">
        <v>357</v>
      </c>
      <c r="I1522" s="282" t="s">
        <v>4498</v>
      </c>
      <c r="J1522" s="283" t="s">
        <v>1305</v>
      </c>
      <c r="K1522" s="864">
        <v>74000</v>
      </c>
      <c r="L1522" s="408" t="s">
        <v>2485</v>
      </c>
      <c r="M1522" s="916">
        <v>70000</v>
      </c>
      <c r="N1522" s="913" t="s">
        <v>329</v>
      </c>
      <c r="O1522" s="408">
        <v>13000</v>
      </c>
      <c r="P1522" s="852"/>
      <c r="Q1522" s="852"/>
    </row>
    <row r="1523" spans="1:17" ht="23.4">
      <c r="A1523" s="215">
        <v>1519</v>
      </c>
      <c r="B1523" s="410" t="s">
        <v>4454</v>
      </c>
      <c r="C1523" s="532">
        <v>3320501290119</v>
      </c>
      <c r="D1523" s="896">
        <v>59</v>
      </c>
      <c r="E1523" s="896">
        <v>56</v>
      </c>
      <c r="F1523" s="896"/>
      <c r="G1523" s="408" t="s">
        <v>4436</v>
      </c>
      <c r="H1523" s="408" t="s">
        <v>357</v>
      </c>
      <c r="I1523" s="282" t="s">
        <v>4498</v>
      </c>
      <c r="J1523" s="283" t="s">
        <v>1305</v>
      </c>
      <c r="K1523" s="864">
        <v>54000</v>
      </c>
      <c r="L1523" s="408" t="s">
        <v>2485</v>
      </c>
      <c r="M1523" s="916">
        <v>50000</v>
      </c>
      <c r="N1523" s="913" t="s">
        <v>174</v>
      </c>
      <c r="O1523" s="408">
        <v>10000</v>
      </c>
      <c r="P1523" s="852"/>
      <c r="Q1523" s="852"/>
    </row>
    <row r="1524" spans="1:17" ht="23.4">
      <c r="A1524" s="385">
        <v>1520</v>
      </c>
      <c r="B1524" s="410" t="s">
        <v>4455</v>
      </c>
      <c r="C1524" s="532">
        <v>3320500269030</v>
      </c>
      <c r="D1524" s="896">
        <v>57</v>
      </c>
      <c r="E1524" s="896">
        <v>36</v>
      </c>
      <c r="F1524" s="896"/>
      <c r="G1524" s="408" t="s">
        <v>4436</v>
      </c>
      <c r="H1524" s="408" t="s">
        <v>357</v>
      </c>
      <c r="I1524" s="282" t="s">
        <v>4498</v>
      </c>
      <c r="J1524" s="283" t="s">
        <v>1305</v>
      </c>
      <c r="K1524" s="864">
        <v>45000</v>
      </c>
      <c r="L1524" s="408" t="s">
        <v>2485</v>
      </c>
      <c r="M1524" s="916">
        <v>49000</v>
      </c>
      <c r="N1524" s="913" t="s">
        <v>174</v>
      </c>
      <c r="O1524" s="408">
        <v>9000</v>
      </c>
      <c r="P1524" s="852"/>
      <c r="Q1524" s="852"/>
    </row>
    <row r="1525" spans="1:17" ht="21" customHeight="1">
      <c r="A1525" s="215">
        <v>1521</v>
      </c>
      <c r="B1525" s="288" t="s">
        <v>4456</v>
      </c>
      <c r="C1525" s="853" t="s">
        <v>4457</v>
      </c>
      <c r="D1525" s="288">
        <v>31</v>
      </c>
      <c r="E1525" s="288">
        <v>38</v>
      </c>
      <c r="F1525" s="282">
        <v>15</v>
      </c>
      <c r="G1525" s="282" t="s">
        <v>3626</v>
      </c>
      <c r="H1525" s="282" t="s">
        <v>4458</v>
      </c>
      <c r="I1525" s="282" t="s">
        <v>4498</v>
      </c>
      <c r="J1525" s="283" t="s">
        <v>1305</v>
      </c>
      <c r="K1525" s="286">
        <v>8200</v>
      </c>
      <c r="L1525" s="282" t="s">
        <v>126</v>
      </c>
      <c r="M1525" s="915">
        <v>60000</v>
      </c>
      <c r="N1525" s="282" t="s">
        <v>46</v>
      </c>
      <c r="O1525" s="286">
        <v>5600</v>
      </c>
      <c r="P1525" s="852"/>
      <c r="Q1525" s="852"/>
    </row>
    <row r="1526" spans="1:17" ht="22.5" customHeight="1">
      <c r="A1526" s="385">
        <v>1522</v>
      </c>
      <c r="B1526" s="288" t="s">
        <v>4459</v>
      </c>
      <c r="C1526" s="853" t="s">
        <v>4460</v>
      </c>
      <c r="D1526" s="288">
        <v>31</v>
      </c>
      <c r="E1526" s="288">
        <v>7</v>
      </c>
      <c r="F1526" s="282">
        <v>15</v>
      </c>
      <c r="G1526" s="282" t="s">
        <v>3626</v>
      </c>
      <c r="H1526" s="282" t="s">
        <v>4458</v>
      </c>
      <c r="I1526" s="282" t="s">
        <v>4498</v>
      </c>
      <c r="J1526" s="283" t="s">
        <v>1305</v>
      </c>
      <c r="K1526" s="286">
        <v>13000</v>
      </c>
      <c r="L1526" s="282" t="s">
        <v>126</v>
      </c>
      <c r="M1526" s="915">
        <v>59000</v>
      </c>
      <c r="N1526" s="282" t="s">
        <v>46</v>
      </c>
      <c r="O1526" s="286">
        <v>6000</v>
      </c>
      <c r="P1526" s="852"/>
      <c r="Q1526" s="852"/>
    </row>
    <row r="1527" spans="1:17" ht="21.75" customHeight="1">
      <c r="A1527" s="215">
        <v>1523</v>
      </c>
      <c r="B1527" s="288" t="s">
        <v>4461</v>
      </c>
      <c r="C1527" s="853" t="s">
        <v>4462</v>
      </c>
      <c r="D1527" s="288">
        <v>32</v>
      </c>
      <c r="E1527" s="288">
        <v>5</v>
      </c>
      <c r="F1527" s="282">
        <v>15</v>
      </c>
      <c r="G1527" s="282" t="s">
        <v>3626</v>
      </c>
      <c r="H1527" s="282" t="s">
        <v>4458</v>
      </c>
      <c r="I1527" s="282" t="s">
        <v>4498</v>
      </c>
      <c r="J1527" s="283" t="s">
        <v>1305</v>
      </c>
      <c r="K1527" s="286">
        <v>3800</v>
      </c>
      <c r="L1527" s="282" t="s">
        <v>126</v>
      </c>
      <c r="M1527" s="923" t="s">
        <v>3959</v>
      </c>
      <c r="N1527" s="282" t="s">
        <v>46</v>
      </c>
      <c r="O1527" s="286">
        <v>15000</v>
      </c>
      <c r="P1527" s="852"/>
      <c r="Q1527" s="852"/>
    </row>
    <row r="1528" spans="1:17" ht="22.5" customHeight="1">
      <c r="A1528" s="385">
        <v>1524</v>
      </c>
      <c r="B1528" s="288" t="s">
        <v>4463</v>
      </c>
      <c r="C1528" s="853" t="s">
        <v>4464</v>
      </c>
      <c r="D1528" s="288">
        <v>33</v>
      </c>
      <c r="E1528" s="288">
        <v>15</v>
      </c>
      <c r="F1528" s="282">
        <v>15</v>
      </c>
      <c r="G1528" s="282" t="s">
        <v>3626</v>
      </c>
      <c r="H1528" s="282" t="s">
        <v>4458</v>
      </c>
      <c r="I1528" s="282" t="s">
        <v>4498</v>
      </c>
      <c r="J1528" s="283" t="s">
        <v>1305</v>
      </c>
      <c r="K1528" s="286">
        <v>5000</v>
      </c>
      <c r="L1528" s="282" t="s">
        <v>126</v>
      </c>
      <c r="M1528" s="923" t="s">
        <v>3860</v>
      </c>
      <c r="N1528" s="282" t="s">
        <v>745</v>
      </c>
      <c r="O1528" s="286">
        <v>8000</v>
      </c>
      <c r="P1528" s="852"/>
      <c r="Q1528" s="852"/>
    </row>
    <row r="1529" spans="1:17" ht="22.5" customHeight="1">
      <c r="A1529" s="215">
        <v>1525</v>
      </c>
      <c r="B1529" s="288" t="s">
        <v>4465</v>
      </c>
      <c r="C1529" s="853" t="s">
        <v>4466</v>
      </c>
      <c r="D1529" s="288">
        <v>33</v>
      </c>
      <c r="E1529" s="288">
        <v>93</v>
      </c>
      <c r="F1529" s="282">
        <v>15</v>
      </c>
      <c r="G1529" s="282" t="s">
        <v>3626</v>
      </c>
      <c r="H1529" s="282" t="s">
        <v>4458</v>
      </c>
      <c r="I1529" s="282" t="s">
        <v>4498</v>
      </c>
      <c r="J1529" s="283" t="s">
        <v>1305</v>
      </c>
      <c r="K1529" s="286">
        <v>58000</v>
      </c>
      <c r="L1529" s="282" t="s">
        <v>126</v>
      </c>
      <c r="M1529" s="923" t="s">
        <v>3880</v>
      </c>
      <c r="N1529" s="282" t="s">
        <v>745</v>
      </c>
      <c r="O1529" s="286">
        <v>6000</v>
      </c>
      <c r="P1529" s="852"/>
      <c r="Q1529" s="852"/>
    </row>
    <row r="1530" spans="1:17" ht="24" customHeight="1">
      <c r="A1530" s="385">
        <v>1526</v>
      </c>
      <c r="B1530" s="288" t="s">
        <v>4467</v>
      </c>
      <c r="C1530" s="853" t="s">
        <v>4468</v>
      </c>
      <c r="D1530" s="288">
        <v>33</v>
      </c>
      <c r="E1530" s="288">
        <v>73</v>
      </c>
      <c r="F1530" s="282">
        <v>15</v>
      </c>
      <c r="G1530" s="282" t="s">
        <v>3626</v>
      </c>
      <c r="H1530" s="282" t="s">
        <v>4458</v>
      </c>
      <c r="I1530" s="282" t="s">
        <v>4498</v>
      </c>
      <c r="J1530" s="283" t="s">
        <v>1305</v>
      </c>
      <c r="K1530" s="286">
        <v>3500</v>
      </c>
      <c r="L1530" s="282" t="s">
        <v>126</v>
      </c>
      <c r="M1530" s="923" t="s">
        <v>3849</v>
      </c>
      <c r="N1530" s="282" t="s">
        <v>580</v>
      </c>
      <c r="O1530" s="286">
        <v>5500</v>
      </c>
      <c r="P1530" s="852"/>
      <c r="Q1530" s="852"/>
    </row>
    <row r="1531" spans="1:17" ht="25.5" customHeight="1">
      <c r="A1531" s="215">
        <v>1527</v>
      </c>
      <c r="B1531" s="288" t="s">
        <v>4469</v>
      </c>
      <c r="C1531" s="853" t="s">
        <v>4470</v>
      </c>
      <c r="D1531" s="288">
        <v>38</v>
      </c>
      <c r="E1531" s="288">
        <v>32</v>
      </c>
      <c r="F1531" s="282">
        <v>15</v>
      </c>
      <c r="G1531" s="282" t="s">
        <v>3626</v>
      </c>
      <c r="H1531" s="282" t="s">
        <v>4458</v>
      </c>
      <c r="I1531" s="282" t="s">
        <v>4498</v>
      </c>
      <c r="J1531" s="283" t="s">
        <v>1305</v>
      </c>
      <c r="K1531" s="286">
        <v>3800</v>
      </c>
      <c r="L1531" s="282" t="s">
        <v>126</v>
      </c>
      <c r="M1531" s="916">
        <v>36900</v>
      </c>
      <c r="N1531" s="282" t="s">
        <v>745</v>
      </c>
      <c r="O1531" s="286">
        <v>4600</v>
      </c>
      <c r="P1531" s="852"/>
      <c r="Q1531" s="852"/>
    </row>
    <row r="1532" spans="1:17" ht="21.75" customHeight="1">
      <c r="A1532" s="385">
        <v>1528</v>
      </c>
      <c r="B1532" s="288" t="s">
        <v>4471</v>
      </c>
      <c r="C1532" s="853" t="s">
        <v>4472</v>
      </c>
      <c r="D1532" s="288">
        <v>39</v>
      </c>
      <c r="E1532" s="288">
        <v>26</v>
      </c>
      <c r="F1532" s="282">
        <v>15</v>
      </c>
      <c r="G1532" s="282" t="s">
        <v>3626</v>
      </c>
      <c r="H1532" s="282" t="s">
        <v>4458</v>
      </c>
      <c r="I1532" s="282" t="s">
        <v>4498</v>
      </c>
      <c r="J1532" s="283" t="s">
        <v>1305</v>
      </c>
      <c r="K1532" s="286">
        <v>5000</v>
      </c>
      <c r="L1532" s="282" t="s">
        <v>126</v>
      </c>
      <c r="M1532" s="916">
        <v>50600</v>
      </c>
      <c r="N1532" s="282" t="s">
        <v>580</v>
      </c>
      <c r="O1532" s="286">
        <v>4700</v>
      </c>
      <c r="P1532" s="852"/>
      <c r="Q1532" s="852"/>
    </row>
    <row r="1533" spans="1:17" ht="25.5" customHeight="1">
      <c r="A1533" s="215">
        <v>1529</v>
      </c>
      <c r="B1533" s="288" t="s">
        <v>4473</v>
      </c>
      <c r="C1533" s="853" t="s">
        <v>4474</v>
      </c>
      <c r="D1533" s="288">
        <v>39</v>
      </c>
      <c r="E1533" s="288">
        <v>68</v>
      </c>
      <c r="F1533" s="282">
        <v>15</v>
      </c>
      <c r="G1533" s="282" t="s">
        <v>3626</v>
      </c>
      <c r="H1533" s="282" t="s">
        <v>4458</v>
      </c>
      <c r="I1533" s="282" t="s">
        <v>4498</v>
      </c>
      <c r="J1533" s="283" t="s">
        <v>1305</v>
      </c>
      <c r="K1533" s="286">
        <v>5000</v>
      </c>
      <c r="L1533" s="282" t="s">
        <v>126</v>
      </c>
      <c r="M1533" s="916">
        <v>31700</v>
      </c>
      <c r="N1533" s="282" t="s">
        <v>745</v>
      </c>
      <c r="O1533" s="286">
        <v>4000</v>
      </c>
      <c r="P1533" s="852"/>
      <c r="Q1533" s="852"/>
    </row>
    <row r="1534" spans="1:17" ht="20.25" customHeight="1">
      <c r="A1534" s="385">
        <v>1530</v>
      </c>
      <c r="B1534" s="288" t="s">
        <v>4475</v>
      </c>
      <c r="C1534" s="853" t="s">
        <v>4476</v>
      </c>
      <c r="D1534" s="288">
        <v>42</v>
      </c>
      <c r="E1534" s="288">
        <v>17</v>
      </c>
      <c r="F1534" s="282">
        <v>15</v>
      </c>
      <c r="G1534" s="282" t="s">
        <v>3626</v>
      </c>
      <c r="H1534" s="282" t="s">
        <v>4458</v>
      </c>
      <c r="I1534" s="282" t="s">
        <v>4498</v>
      </c>
      <c r="J1534" s="283" t="s">
        <v>1305</v>
      </c>
      <c r="K1534" s="286">
        <v>3800</v>
      </c>
      <c r="L1534" s="282" t="s">
        <v>126</v>
      </c>
      <c r="M1534" s="916">
        <v>41900</v>
      </c>
      <c r="N1534" s="282" t="s">
        <v>745</v>
      </c>
      <c r="O1534" s="286">
        <v>4000</v>
      </c>
      <c r="P1534" s="852"/>
      <c r="Q1534" s="852"/>
    </row>
    <row r="1535" spans="1:17" ht="21.75" customHeight="1">
      <c r="A1535" s="215">
        <v>1531</v>
      </c>
      <c r="B1535" s="288" t="s">
        <v>4477</v>
      </c>
      <c r="C1535" s="853" t="s">
        <v>4478</v>
      </c>
      <c r="D1535" s="288">
        <v>44</v>
      </c>
      <c r="E1535" s="288">
        <v>4</v>
      </c>
      <c r="F1535" s="282">
        <v>15</v>
      </c>
      <c r="G1535" s="282" t="s">
        <v>3626</v>
      </c>
      <c r="H1535" s="282" t="s">
        <v>4458</v>
      </c>
      <c r="I1535" s="282" t="s">
        <v>4498</v>
      </c>
      <c r="J1535" s="283" t="s">
        <v>1305</v>
      </c>
      <c r="K1535" s="286">
        <v>3800</v>
      </c>
      <c r="L1535" s="282" t="s">
        <v>126</v>
      </c>
      <c r="M1535" s="916">
        <v>42000</v>
      </c>
      <c r="N1535" s="282" t="s">
        <v>745</v>
      </c>
      <c r="O1535" s="286">
        <v>3000</v>
      </c>
      <c r="P1535" s="852"/>
      <c r="Q1535" s="852"/>
    </row>
    <row r="1536" spans="1:17" ht="20.25" customHeight="1">
      <c r="A1536" s="385">
        <v>1532</v>
      </c>
      <c r="B1536" s="288" t="s">
        <v>4479</v>
      </c>
      <c r="C1536" s="853" t="s">
        <v>4480</v>
      </c>
      <c r="D1536" s="288">
        <v>45</v>
      </c>
      <c r="E1536" s="288">
        <v>70</v>
      </c>
      <c r="F1536" s="282">
        <v>15</v>
      </c>
      <c r="G1536" s="282" t="s">
        <v>3626</v>
      </c>
      <c r="H1536" s="282" t="s">
        <v>4458</v>
      </c>
      <c r="I1536" s="282" t="s">
        <v>4498</v>
      </c>
      <c r="J1536" s="283" t="s">
        <v>1305</v>
      </c>
      <c r="K1536" s="286">
        <v>10000</v>
      </c>
      <c r="L1536" s="282" t="s">
        <v>126</v>
      </c>
      <c r="M1536" s="916">
        <v>44300</v>
      </c>
      <c r="N1536" s="282" t="s">
        <v>580</v>
      </c>
      <c r="O1536" s="286">
        <v>4000</v>
      </c>
      <c r="P1536" s="852"/>
      <c r="Q1536" s="852"/>
    </row>
    <row r="1537" spans="1:19" ht="22.5" customHeight="1">
      <c r="A1537" s="215">
        <v>1533</v>
      </c>
      <c r="B1537" s="288" t="s">
        <v>4481</v>
      </c>
      <c r="C1537" s="853" t="s">
        <v>4482</v>
      </c>
      <c r="D1537" s="288">
        <v>45</v>
      </c>
      <c r="E1537" s="288">
        <v>2</v>
      </c>
      <c r="F1537" s="282">
        <v>15</v>
      </c>
      <c r="G1537" s="282" t="s">
        <v>3626</v>
      </c>
      <c r="H1537" s="282" t="s">
        <v>4458</v>
      </c>
      <c r="I1537" s="282" t="s">
        <v>4498</v>
      </c>
      <c r="J1537" s="283" t="s">
        <v>1305</v>
      </c>
      <c r="K1537" s="286">
        <v>3800</v>
      </c>
      <c r="L1537" s="282" t="s">
        <v>126</v>
      </c>
      <c r="M1537" s="916">
        <v>63000</v>
      </c>
      <c r="N1537" s="282" t="s">
        <v>745</v>
      </c>
      <c r="O1537" s="286">
        <v>19000</v>
      </c>
      <c r="P1537" s="852"/>
      <c r="Q1537" s="852"/>
    </row>
    <row r="1538" spans="1:19" ht="22.5" customHeight="1">
      <c r="A1538" s="385">
        <v>1534</v>
      </c>
      <c r="B1538" s="288" t="s">
        <v>4483</v>
      </c>
      <c r="C1538" s="853" t="s">
        <v>4484</v>
      </c>
      <c r="D1538" s="288">
        <v>57</v>
      </c>
      <c r="E1538" s="288">
        <v>38</v>
      </c>
      <c r="F1538" s="282">
        <v>15</v>
      </c>
      <c r="G1538" s="282" t="s">
        <v>3626</v>
      </c>
      <c r="H1538" s="282" t="s">
        <v>4458</v>
      </c>
      <c r="I1538" s="282" t="s">
        <v>4498</v>
      </c>
      <c r="J1538" s="283" t="s">
        <v>1305</v>
      </c>
      <c r="K1538" s="286">
        <v>5000</v>
      </c>
      <c r="L1538" s="282" t="s">
        <v>126</v>
      </c>
      <c r="M1538" s="921">
        <v>40000</v>
      </c>
      <c r="N1538" s="282" t="s">
        <v>580</v>
      </c>
      <c r="O1538" s="286">
        <v>8400</v>
      </c>
      <c r="P1538" s="852"/>
      <c r="Q1538" s="852"/>
    </row>
    <row r="1539" spans="1:19" ht="22.5" customHeight="1">
      <c r="A1539" s="215">
        <v>1535</v>
      </c>
      <c r="B1539" s="288" t="s">
        <v>4485</v>
      </c>
      <c r="C1539" s="853" t="s">
        <v>4486</v>
      </c>
      <c r="D1539" s="288">
        <v>59</v>
      </c>
      <c r="E1539" s="288">
        <v>63</v>
      </c>
      <c r="F1539" s="282">
        <v>15</v>
      </c>
      <c r="G1539" s="282" t="s">
        <v>3626</v>
      </c>
      <c r="H1539" s="282" t="s">
        <v>4458</v>
      </c>
      <c r="I1539" s="282" t="s">
        <v>4498</v>
      </c>
      <c r="J1539" s="283" t="s">
        <v>1305</v>
      </c>
      <c r="K1539" s="286">
        <v>3800</v>
      </c>
      <c r="L1539" s="282" t="s">
        <v>126</v>
      </c>
      <c r="M1539" s="921">
        <v>50000</v>
      </c>
      <c r="N1539" s="282" t="s">
        <v>745</v>
      </c>
      <c r="O1539" s="286">
        <v>16000</v>
      </c>
      <c r="P1539" s="852"/>
      <c r="Q1539" s="852"/>
    </row>
    <row r="1540" spans="1:19" ht="22.5" customHeight="1">
      <c r="A1540" s="385">
        <v>1536</v>
      </c>
      <c r="B1540" s="288" t="s">
        <v>4487</v>
      </c>
      <c r="C1540" s="853" t="s">
        <v>4488</v>
      </c>
      <c r="D1540" s="288">
        <v>59</v>
      </c>
      <c r="E1540" s="288">
        <v>1</v>
      </c>
      <c r="F1540" s="282">
        <v>15</v>
      </c>
      <c r="G1540" s="282" t="s">
        <v>3626</v>
      </c>
      <c r="H1540" s="282" t="s">
        <v>4458</v>
      </c>
      <c r="I1540" s="282" t="s">
        <v>4498</v>
      </c>
      <c r="J1540" s="283" t="s">
        <v>1305</v>
      </c>
      <c r="K1540" s="286">
        <v>6000</v>
      </c>
      <c r="L1540" s="282" t="s">
        <v>126</v>
      </c>
      <c r="M1540" s="921">
        <v>50000</v>
      </c>
      <c r="N1540" s="282" t="s">
        <v>46</v>
      </c>
      <c r="O1540" s="286">
        <v>12000</v>
      </c>
      <c r="P1540" s="852"/>
      <c r="Q1540" s="852"/>
    </row>
    <row r="1541" spans="1:19" ht="24.75" customHeight="1">
      <c r="A1541" s="215">
        <v>1537</v>
      </c>
      <c r="B1541" s="288" t="s">
        <v>4489</v>
      </c>
      <c r="C1541" s="853" t="s">
        <v>4490</v>
      </c>
      <c r="D1541" s="288">
        <v>6</v>
      </c>
      <c r="E1541" s="288">
        <v>2</v>
      </c>
      <c r="F1541" s="282">
        <v>15</v>
      </c>
      <c r="G1541" s="282" t="s">
        <v>3626</v>
      </c>
      <c r="H1541" s="282" t="s">
        <v>4458</v>
      </c>
      <c r="I1541" s="282" t="s">
        <v>4498</v>
      </c>
      <c r="J1541" s="283" t="s">
        <v>1305</v>
      </c>
      <c r="K1541" s="286">
        <v>5000</v>
      </c>
      <c r="L1541" s="282" t="s">
        <v>126</v>
      </c>
      <c r="M1541" s="921">
        <v>45000</v>
      </c>
      <c r="N1541" s="282" t="s">
        <v>580</v>
      </c>
      <c r="O1541" s="286">
        <v>12000</v>
      </c>
      <c r="P1541" s="852"/>
      <c r="Q1541" s="852"/>
    </row>
    <row r="1542" spans="1:19" ht="21" customHeight="1">
      <c r="A1542" s="385">
        <v>1538</v>
      </c>
      <c r="B1542" s="288" t="s">
        <v>4491</v>
      </c>
      <c r="C1542" s="853" t="s">
        <v>4492</v>
      </c>
      <c r="D1542" s="288">
        <v>60</v>
      </c>
      <c r="E1542" s="288">
        <v>87</v>
      </c>
      <c r="F1542" s="282">
        <v>15</v>
      </c>
      <c r="G1542" s="282" t="s">
        <v>3626</v>
      </c>
      <c r="H1542" s="282" t="s">
        <v>4458</v>
      </c>
      <c r="I1542" s="282" t="s">
        <v>4498</v>
      </c>
      <c r="J1542" s="283" t="s">
        <v>1305</v>
      </c>
      <c r="K1542" s="286">
        <v>4500</v>
      </c>
      <c r="L1542" s="282" t="s">
        <v>126</v>
      </c>
      <c r="M1542" s="921">
        <v>55000</v>
      </c>
      <c r="N1542" s="282" t="s">
        <v>745</v>
      </c>
      <c r="O1542" s="286">
        <v>14400</v>
      </c>
      <c r="P1542" s="852"/>
      <c r="Q1542" s="852"/>
    </row>
    <row r="1543" spans="1:19" ht="24" customHeight="1">
      <c r="A1543" s="215">
        <v>1539</v>
      </c>
      <c r="B1543" s="288" t="s">
        <v>4493</v>
      </c>
      <c r="C1543" s="853" t="s">
        <v>4494</v>
      </c>
      <c r="D1543" s="288">
        <v>62</v>
      </c>
      <c r="E1543" s="288">
        <v>20</v>
      </c>
      <c r="F1543" s="282">
        <v>15</v>
      </c>
      <c r="G1543" s="282" t="s">
        <v>3626</v>
      </c>
      <c r="H1543" s="282" t="s">
        <v>4458</v>
      </c>
      <c r="I1543" s="282" t="s">
        <v>4498</v>
      </c>
      <c r="J1543" s="283" t="s">
        <v>1305</v>
      </c>
      <c r="K1543" s="286">
        <v>3800</v>
      </c>
      <c r="L1543" s="282" t="s">
        <v>126</v>
      </c>
      <c r="M1543" s="921">
        <v>25000</v>
      </c>
      <c r="N1543" s="282" t="s">
        <v>745</v>
      </c>
      <c r="O1543" s="286">
        <v>12000</v>
      </c>
      <c r="P1543" s="852"/>
      <c r="Q1543" s="852"/>
    </row>
    <row r="1544" spans="1:19" ht="18.75" customHeight="1">
      <c r="A1544" s="385">
        <v>1540</v>
      </c>
      <c r="B1544" s="291" t="s">
        <v>4495</v>
      </c>
      <c r="C1544" s="853" t="s">
        <v>4496</v>
      </c>
      <c r="D1544" s="291">
        <v>59</v>
      </c>
      <c r="E1544" s="291">
        <v>77</v>
      </c>
      <c r="F1544" s="282">
        <v>15</v>
      </c>
      <c r="G1544" s="282" t="s">
        <v>3626</v>
      </c>
      <c r="H1544" s="282" t="s">
        <v>4458</v>
      </c>
      <c r="I1544" s="282" t="s">
        <v>4498</v>
      </c>
      <c r="J1544" s="283" t="s">
        <v>1305</v>
      </c>
      <c r="K1544" s="286">
        <v>5000</v>
      </c>
      <c r="L1544" s="282" t="s">
        <v>126</v>
      </c>
      <c r="M1544" s="921">
        <v>20000</v>
      </c>
      <c r="N1544" s="282" t="s">
        <v>745</v>
      </c>
      <c r="O1544" s="286">
        <v>12000</v>
      </c>
      <c r="P1544" s="852"/>
      <c r="Q1544" s="852"/>
    </row>
    <row r="1545" spans="1:19" ht="24.6">
      <c r="A1545" s="215">
        <v>1541</v>
      </c>
      <c r="B1545" s="357" t="s">
        <v>8000</v>
      </c>
      <c r="C1545" s="481" t="s">
        <v>8001</v>
      </c>
      <c r="D1545" s="358">
        <v>53</v>
      </c>
      <c r="E1545" s="358">
        <v>38</v>
      </c>
      <c r="F1545" s="358">
        <v>13</v>
      </c>
      <c r="G1545" s="358" t="s">
        <v>8002</v>
      </c>
      <c r="H1545" s="358" t="s">
        <v>8003</v>
      </c>
      <c r="I1545" s="358" t="s">
        <v>8182</v>
      </c>
      <c r="J1545" s="358" t="s">
        <v>1305</v>
      </c>
      <c r="K1545" s="482">
        <v>10000</v>
      </c>
      <c r="L1545" s="482">
        <v>5000</v>
      </c>
      <c r="M1545" s="949" t="s">
        <v>569</v>
      </c>
      <c r="N1545" s="950"/>
      <c r="O1545" s="483">
        <v>3000</v>
      </c>
      <c r="P1545" s="358" t="s">
        <v>46</v>
      </c>
      <c r="Q1545" s="484">
        <f>ชุมพลบุรี!P1545</f>
        <v>0</v>
      </c>
      <c r="R1545" s="39"/>
      <c r="S1545" s="39"/>
    </row>
    <row r="1546" spans="1:19" ht="24.6">
      <c r="A1546" s="385">
        <v>1542</v>
      </c>
      <c r="B1546" s="357" t="s">
        <v>8004</v>
      </c>
      <c r="C1546" s="481" t="s">
        <v>8005</v>
      </c>
      <c r="D1546" s="358">
        <v>55</v>
      </c>
      <c r="E1546" s="358" t="s">
        <v>8006</v>
      </c>
      <c r="F1546" s="358">
        <v>13</v>
      </c>
      <c r="G1546" s="358" t="s">
        <v>8002</v>
      </c>
      <c r="H1546" s="358" t="s">
        <v>8003</v>
      </c>
      <c r="I1546" s="358" t="s">
        <v>8182</v>
      </c>
      <c r="J1546" s="358" t="s">
        <v>1305</v>
      </c>
      <c r="K1546" s="482">
        <v>12000</v>
      </c>
      <c r="L1546" s="482">
        <v>5000</v>
      </c>
      <c r="M1546" s="949" t="s">
        <v>569</v>
      </c>
      <c r="N1546" s="950"/>
      <c r="O1546" s="483">
        <v>3000</v>
      </c>
      <c r="P1546" s="358" t="s">
        <v>66</v>
      </c>
      <c r="Q1546" s="484">
        <f>ชุมพลบุรี!P1546</f>
        <v>0</v>
      </c>
      <c r="R1546" s="39"/>
      <c r="S1546" s="39"/>
    </row>
    <row r="1547" spans="1:19" ht="24.6">
      <c r="A1547" s="215">
        <v>1543</v>
      </c>
      <c r="B1547" s="357" t="s">
        <v>8007</v>
      </c>
      <c r="C1547" s="481" t="s">
        <v>8008</v>
      </c>
      <c r="D1547" s="358">
        <v>52</v>
      </c>
      <c r="E1547" s="358" t="s">
        <v>1472</v>
      </c>
      <c r="F1547" s="358">
        <v>13</v>
      </c>
      <c r="G1547" s="358" t="s">
        <v>8002</v>
      </c>
      <c r="H1547" s="358" t="s">
        <v>8003</v>
      </c>
      <c r="I1547" s="358" t="s">
        <v>8182</v>
      </c>
      <c r="J1547" s="358" t="s">
        <v>1305</v>
      </c>
      <c r="K1547" s="482">
        <v>10000</v>
      </c>
      <c r="L1547" s="482">
        <v>20000</v>
      </c>
      <c r="M1547" s="949" t="s">
        <v>569</v>
      </c>
      <c r="N1547" s="950"/>
      <c r="O1547" s="483">
        <v>3000</v>
      </c>
      <c r="P1547" s="358" t="s">
        <v>66</v>
      </c>
      <c r="Q1547" s="484">
        <f>ชุมพลบุรี!P1547</f>
        <v>0</v>
      </c>
      <c r="R1547" s="39"/>
      <c r="S1547" s="39"/>
    </row>
    <row r="1548" spans="1:19" ht="24.6">
      <c r="A1548" s="385">
        <v>1544</v>
      </c>
      <c r="B1548" s="357" t="s">
        <v>8009</v>
      </c>
      <c r="C1548" s="481" t="s">
        <v>8010</v>
      </c>
      <c r="D1548" s="358">
        <v>58</v>
      </c>
      <c r="E1548" s="358" t="s">
        <v>1834</v>
      </c>
      <c r="F1548" s="358">
        <v>13</v>
      </c>
      <c r="G1548" s="358" t="s">
        <v>8002</v>
      </c>
      <c r="H1548" s="358" t="s">
        <v>8003</v>
      </c>
      <c r="I1548" s="358" t="s">
        <v>8182</v>
      </c>
      <c r="J1548" s="358" t="s">
        <v>1305</v>
      </c>
      <c r="K1548" s="482">
        <v>10000</v>
      </c>
      <c r="L1548" s="482">
        <v>30000</v>
      </c>
      <c r="M1548" s="949" t="s">
        <v>569</v>
      </c>
      <c r="N1548" s="950"/>
      <c r="O1548" s="483">
        <v>1000</v>
      </c>
      <c r="P1548" s="358" t="s">
        <v>66</v>
      </c>
      <c r="Q1548" s="484">
        <f>ชุมพลบุรี!P1548</f>
        <v>0</v>
      </c>
      <c r="R1548" s="39"/>
      <c r="S1548" s="39"/>
    </row>
    <row r="1549" spans="1:19" ht="24.6">
      <c r="A1549" s="215">
        <v>1545</v>
      </c>
      <c r="B1549" s="357" t="s">
        <v>8011</v>
      </c>
      <c r="C1549" s="481" t="s">
        <v>8012</v>
      </c>
      <c r="D1549" s="358">
        <v>59</v>
      </c>
      <c r="E1549" s="358">
        <v>7</v>
      </c>
      <c r="F1549" s="358">
        <v>13</v>
      </c>
      <c r="G1549" s="358" t="s">
        <v>8002</v>
      </c>
      <c r="H1549" s="358" t="s">
        <v>8003</v>
      </c>
      <c r="I1549" s="358" t="s">
        <v>8182</v>
      </c>
      <c r="J1549" s="358" t="s">
        <v>1305</v>
      </c>
      <c r="K1549" s="482">
        <v>15000</v>
      </c>
      <c r="L1549" s="482">
        <v>30000</v>
      </c>
      <c r="M1549" s="949" t="s">
        <v>569</v>
      </c>
      <c r="N1549" s="950"/>
      <c r="O1549" s="483">
        <v>1000</v>
      </c>
      <c r="P1549" s="358" t="s">
        <v>66</v>
      </c>
      <c r="Q1549" s="484">
        <f>ชุมพลบุรี!P1549</f>
        <v>0</v>
      </c>
      <c r="R1549" s="39"/>
      <c r="S1549" s="39"/>
    </row>
    <row r="1550" spans="1:19" ht="24.6">
      <c r="A1550" s="385">
        <v>1546</v>
      </c>
      <c r="B1550" s="357" t="s">
        <v>8013</v>
      </c>
      <c r="C1550" s="481" t="s">
        <v>8014</v>
      </c>
      <c r="D1550" s="358">
        <v>74</v>
      </c>
      <c r="E1550" s="358">
        <v>16</v>
      </c>
      <c r="F1550" s="358">
        <v>13</v>
      </c>
      <c r="G1550" s="358" t="s">
        <v>8002</v>
      </c>
      <c r="H1550" s="358" t="s">
        <v>8003</v>
      </c>
      <c r="I1550" s="358" t="s">
        <v>8182</v>
      </c>
      <c r="J1550" s="358" t="s">
        <v>1305</v>
      </c>
      <c r="K1550" s="482">
        <v>5000</v>
      </c>
      <c r="L1550" s="482">
        <v>50000</v>
      </c>
      <c r="M1550" s="949" t="s">
        <v>569</v>
      </c>
      <c r="N1550" s="950"/>
      <c r="O1550" s="483">
        <v>1000</v>
      </c>
      <c r="P1550" s="358" t="s">
        <v>580</v>
      </c>
      <c r="Q1550" s="484">
        <f>ชุมพลบุรี!P1550</f>
        <v>0</v>
      </c>
      <c r="R1550" s="39"/>
      <c r="S1550" s="39"/>
    </row>
    <row r="1551" spans="1:19" ht="24.6">
      <c r="A1551" s="215">
        <v>1547</v>
      </c>
      <c r="B1551" s="357" t="s">
        <v>8015</v>
      </c>
      <c r="C1551" s="481" t="s">
        <v>8016</v>
      </c>
      <c r="D1551" s="358">
        <v>74</v>
      </c>
      <c r="E1551" s="485" t="s">
        <v>2803</v>
      </c>
      <c r="F1551" s="358">
        <v>13</v>
      </c>
      <c r="G1551" s="358" t="s">
        <v>8002</v>
      </c>
      <c r="H1551" s="358" t="s">
        <v>8003</v>
      </c>
      <c r="I1551" s="358" t="s">
        <v>8182</v>
      </c>
      <c r="J1551" s="358" t="s">
        <v>1305</v>
      </c>
      <c r="K1551" s="482">
        <v>10000</v>
      </c>
      <c r="L1551" s="482">
        <v>50000</v>
      </c>
      <c r="M1551" s="949" t="s">
        <v>569</v>
      </c>
      <c r="N1551" s="950"/>
      <c r="O1551" s="483">
        <v>1000</v>
      </c>
      <c r="P1551" s="358" t="s">
        <v>66</v>
      </c>
      <c r="Q1551" s="484">
        <f>ชุมพลบุรี!P1551</f>
        <v>0</v>
      </c>
      <c r="R1551" s="39"/>
      <c r="S1551" s="39"/>
    </row>
    <row r="1552" spans="1:19" ht="24.6">
      <c r="A1552" s="385">
        <v>1548</v>
      </c>
      <c r="B1552" s="357" t="s">
        <v>8017</v>
      </c>
      <c r="C1552" s="481" t="s">
        <v>8018</v>
      </c>
      <c r="D1552" s="358">
        <v>40</v>
      </c>
      <c r="E1552" s="358">
        <v>47</v>
      </c>
      <c r="F1552" s="358">
        <v>13</v>
      </c>
      <c r="G1552" s="358" t="s">
        <v>8002</v>
      </c>
      <c r="H1552" s="358" t="s">
        <v>8003</v>
      </c>
      <c r="I1552" s="358" t="s">
        <v>8182</v>
      </c>
      <c r="J1552" s="358" t="s">
        <v>1305</v>
      </c>
      <c r="K1552" s="482">
        <v>10000</v>
      </c>
      <c r="L1552" s="482">
        <v>45000</v>
      </c>
      <c r="M1552" s="949" t="s">
        <v>569</v>
      </c>
      <c r="N1552" s="950"/>
      <c r="O1552" s="483">
        <v>1000</v>
      </c>
      <c r="P1552" s="358" t="s">
        <v>66</v>
      </c>
      <c r="Q1552" s="484">
        <f>ชุมพลบุรี!P1552</f>
        <v>0</v>
      </c>
      <c r="R1552" s="39"/>
      <c r="S1552" s="39"/>
    </row>
    <row r="1553" spans="1:19" ht="24.6">
      <c r="A1553" s="215">
        <v>1549</v>
      </c>
      <c r="B1553" s="357" t="s">
        <v>8019</v>
      </c>
      <c r="C1553" s="481" t="s">
        <v>8020</v>
      </c>
      <c r="D1553" s="358">
        <v>56</v>
      </c>
      <c r="E1553" s="358" t="s">
        <v>3379</v>
      </c>
      <c r="F1553" s="358">
        <v>13</v>
      </c>
      <c r="G1553" s="358" t="s">
        <v>8002</v>
      </c>
      <c r="H1553" s="358" t="s">
        <v>8003</v>
      </c>
      <c r="I1553" s="358" t="s">
        <v>8182</v>
      </c>
      <c r="J1553" s="358" t="s">
        <v>1305</v>
      </c>
      <c r="K1553" s="482">
        <v>10000</v>
      </c>
      <c r="L1553" s="482">
        <v>10000</v>
      </c>
      <c r="M1553" s="949" t="s">
        <v>569</v>
      </c>
      <c r="N1553" s="950"/>
      <c r="O1553" s="483">
        <v>1000</v>
      </c>
      <c r="P1553" s="358" t="s">
        <v>66</v>
      </c>
      <c r="Q1553" s="484">
        <f>ชุมพลบุรี!P1553</f>
        <v>0</v>
      </c>
      <c r="R1553" s="39"/>
      <c r="S1553" s="39"/>
    </row>
    <row r="1554" spans="1:19" ht="24.6">
      <c r="A1554" s="385">
        <v>1550</v>
      </c>
      <c r="B1554" s="357" t="s">
        <v>8021</v>
      </c>
      <c r="C1554" s="481" t="s">
        <v>8022</v>
      </c>
      <c r="D1554" s="358">
        <v>56</v>
      </c>
      <c r="E1554" s="486">
        <v>14</v>
      </c>
      <c r="F1554" s="358">
        <v>13</v>
      </c>
      <c r="G1554" s="358" t="s">
        <v>8002</v>
      </c>
      <c r="H1554" s="358" t="s">
        <v>8003</v>
      </c>
      <c r="I1554" s="358" t="s">
        <v>8182</v>
      </c>
      <c r="J1554" s="358" t="s">
        <v>1305</v>
      </c>
      <c r="K1554" s="482">
        <v>10000</v>
      </c>
      <c r="L1554" s="482">
        <v>10000</v>
      </c>
      <c r="M1554" s="949" t="s">
        <v>569</v>
      </c>
      <c r="N1554" s="950"/>
      <c r="O1554" s="483">
        <v>1000</v>
      </c>
      <c r="P1554" s="358" t="s">
        <v>66</v>
      </c>
      <c r="Q1554" s="484">
        <f>ชุมพลบุรี!P1554</f>
        <v>0</v>
      </c>
      <c r="R1554" s="39"/>
      <c r="S1554" s="39"/>
    </row>
    <row r="1555" spans="1:19" ht="24.6">
      <c r="A1555" s="215">
        <v>1551</v>
      </c>
      <c r="B1555" s="357" t="s">
        <v>8023</v>
      </c>
      <c r="C1555" s="481" t="s">
        <v>8024</v>
      </c>
      <c r="D1555" s="358">
        <v>70</v>
      </c>
      <c r="E1555" s="358">
        <v>42</v>
      </c>
      <c r="F1555" s="358">
        <v>13</v>
      </c>
      <c r="G1555" s="358" t="s">
        <v>8002</v>
      </c>
      <c r="H1555" s="358" t="s">
        <v>8003</v>
      </c>
      <c r="I1555" s="358" t="s">
        <v>8182</v>
      </c>
      <c r="J1555" s="358" t="s">
        <v>1305</v>
      </c>
      <c r="K1555" s="482">
        <v>10000</v>
      </c>
      <c r="L1555" s="482">
        <v>10000</v>
      </c>
      <c r="M1555" s="949" t="s">
        <v>569</v>
      </c>
      <c r="N1555" s="950"/>
      <c r="O1555" s="483">
        <v>1000</v>
      </c>
      <c r="P1555" s="358" t="s">
        <v>580</v>
      </c>
      <c r="Q1555" s="484">
        <f>ชุมพลบุรี!P1555</f>
        <v>0</v>
      </c>
      <c r="R1555" s="39"/>
      <c r="S1555" s="39"/>
    </row>
    <row r="1556" spans="1:19" ht="24.6">
      <c r="A1556" s="385">
        <v>1552</v>
      </c>
      <c r="B1556" s="357" t="s">
        <v>8025</v>
      </c>
      <c r="C1556" s="481" t="s">
        <v>8026</v>
      </c>
      <c r="D1556" s="358">
        <v>35</v>
      </c>
      <c r="E1556" s="358">
        <v>23</v>
      </c>
      <c r="F1556" s="358">
        <v>13</v>
      </c>
      <c r="G1556" s="358" t="s">
        <v>8002</v>
      </c>
      <c r="H1556" s="358" t="s">
        <v>8003</v>
      </c>
      <c r="I1556" s="358" t="s">
        <v>8182</v>
      </c>
      <c r="J1556" s="358" t="s">
        <v>1305</v>
      </c>
      <c r="K1556" s="482">
        <v>15000</v>
      </c>
      <c r="L1556" s="482">
        <v>25000</v>
      </c>
      <c r="M1556" s="949" t="s">
        <v>569</v>
      </c>
      <c r="N1556" s="950"/>
      <c r="O1556" s="483">
        <v>3000</v>
      </c>
      <c r="P1556" s="358" t="s">
        <v>580</v>
      </c>
      <c r="Q1556" s="484">
        <f>ชุมพลบุรี!P1556</f>
        <v>0</v>
      </c>
      <c r="R1556" s="39"/>
      <c r="S1556" s="39"/>
    </row>
    <row r="1557" spans="1:19" ht="24.6">
      <c r="A1557" s="215">
        <v>1553</v>
      </c>
      <c r="B1557" s="357" t="s">
        <v>8027</v>
      </c>
      <c r="C1557" s="487" t="s">
        <v>8028</v>
      </c>
      <c r="D1557" s="358">
        <v>66</v>
      </c>
      <c r="E1557" s="358">
        <v>22</v>
      </c>
      <c r="F1557" s="358">
        <v>13</v>
      </c>
      <c r="G1557" s="358" t="s">
        <v>8002</v>
      </c>
      <c r="H1557" s="358" t="s">
        <v>8003</v>
      </c>
      <c r="I1557" s="358" t="s">
        <v>8182</v>
      </c>
      <c r="J1557" s="358" t="s">
        <v>1305</v>
      </c>
      <c r="K1557" s="482">
        <v>5000</v>
      </c>
      <c r="L1557" s="482">
        <v>25000</v>
      </c>
      <c r="M1557" s="949" t="s">
        <v>569</v>
      </c>
      <c r="N1557" s="950"/>
      <c r="O1557" s="483">
        <v>1000</v>
      </c>
      <c r="P1557" s="358" t="s">
        <v>66</v>
      </c>
      <c r="Q1557" s="484">
        <f>ชุมพลบุรี!P1557</f>
        <v>0</v>
      </c>
      <c r="R1557" s="39"/>
      <c r="S1557" s="39"/>
    </row>
    <row r="1558" spans="1:19" ht="24.6">
      <c r="A1558" s="385">
        <v>1554</v>
      </c>
      <c r="B1558" s="357" t="s">
        <v>8029</v>
      </c>
      <c r="C1558" s="481" t="s">
        <v>8030</v>
      </c>
      <c r="D1558" s="358">
        <v>56</v>
      </c>
      <c r="E1558" s="358" t="s">
        <v>8031</v>
      </c>
      <c r="F1558" s="358">
        <v>13</v>
      </c>
      <c r="G1558" s="358" t="s">
        <v>8002</v>
      </c>
      <c r="H1558" s="358" t="s">
        <v>8003</v>
      </c>
      <c r="I1558" s="358" t="s">
        <v>8182</v>
      </c>
      <c r="J1558" s="358" t="s">
        <v>1305</v>
      </c>
      <c r="K1558" s="482">
        <v>5000</v>
      </c>
      <c r="L1558" s="482">
        <v>40000</v>
      </c>
      <c r="M1558" s="949" t="s">
        <v>569</v>
      </c>
      <c r="N1558" s="950"/>
      <c r="O1558" s="483">
        <v>1500</v>
      </c>
      <c r="P1558" s="358" t="s">
        <v>66</v>
      </c>
      <c r="Q1558" s="484">
        <f>ชุมพลบุรี!P1558</f>
        <v>0</v>
      </c>
      <c r="R1558" s="39"/>
      <c r="S1558" s="39"/>
    </row>
    <row r="1559" spans="1:19" ht="24.6">
      <c r="A1559" s="215">
        <v>1555</v>
      </c>
      <c r="B1559" s="357" t="s">
        <v>8032</v>
      </c>
      <c r="C1559" s="481" t="s">
        <v>8033</v>
      </c>
      <c r="D1559" s="358">
        <v>60</v>
      </c>
      <c r="E1559" s="358">
        <v>14</v>
      </c>
      <c r="F1559" s="358">
        <v>13</v>
      </c>
      <c r="G1559" s="358" t="s">
        <v>8002</v>
      </c>
      <c r="H1559" s="358" t="s">
        <v>8003</v>
      </c>
      <c r="I1559" s="358" t="s">
        <v>8182</v>
      </c>
      <c r="J1559" s="358" t="s">
        <v>1305</v>
      </c>
      <c r="K1559" s="482">
        <v>15000</v>
      </c>
      <c r="L1559" s="482">
        <v>20000</v>
      </c>
      <c r="M1559" s="949" t="s">
        <v>569</v>
      </c>
      <c r="N1559" s="950"/>
      <c r="O1559" s="483">
        <v>1000</v>
      </c>
      <c r="P1559" s="358" t="s">
        <v>66</v>
      </c>
      <c r="Q1559" s="484">
        <f>ชุมพลบุรี!P1559</f>
        <v>0</v>
      </c>
      <c r="R1559" s="39"/>
      <c r="S1559" s="39"/>
    </row>
    <row r="1560" spans="1:19" ht="24.6">
      <c r="A1560" s="385">
        <v>1556</v>
      </c>
      <c r="B1560" s="357" t="s">
        <v>8034</v>
      </c>
      <c r="C1560" s="481" t="s">
        <v>8035</v>
      </c>
      <c r="D1560" s="358">
        <v>68</v>
      </c>
      <c r="E1560" s="358" t="s">
        <v>2803</v>
      </c>
      <c r="F1560" s="358">
        <v>13</v>
      </c>
      <c r="G1560" s="358" t="s">
        <v>8002</v>
      </c>
      <c r="H1560" s="358" t="s">
        <v>8003</v>
      </c>
      <c r="I1560" s="358" t="s">
        <v>8182</v>
      </c>
      <c r="J1560" s="358" t="s">
        <v>1305</v>
      </c>
      <c r="K1560" s="482">
        <v>5000</v>
      </c>
      <c r="L1560" s="482">
        <v>35000</v>
      </c>
      <c r="M1560" s="949" t="s">
        <v>569</v>
      </c>
      <c r="N1560" s="950"/>
      <c r="O1560" s="482">
        <v>1000</v>
      </c>
      <c r="P1560" s="358" t="s">
        <v>66</v>
      </c>
      <c r="Q1560" s="484">
        <f>ชุมพลบุรี!P1560</f>
        <v>0</v>
      </c>
      <c r="R1560" s="39"/>
      <c r="S1560" s="39"/>
    </row>
    <row r="1561" spans="1:19" ht="24.6">
      <c r="A1561" s="215">
        <v>1557</v>
      </c>
      <c r="B1561" s="357" t="s">
        <v>8036</v>
      </c>
      <c r="C1561" s="481" t="s">
        <v>8037</v>
      </c>
      <c r="D1561" s="358">
        <v>69</v>
      </c>
      <c r="E1561" s="358">
        <v>14</v>
      </c>
      <c r="F1561" s="358">
        <v>13</v>
      </c>
      <c r="G1561" s="358" t="s">
        <v>8002</v>
      </c>
      <c r="H1561" s="358" t="s">
        <v>8003</v>
      </c>
      <c r="I1561" s="358" t="s">
        <v>8182</v>
      </c>
      <c r="J1561" s="358" t="s">
        <v>1305</v>
      </c>
      <c r="K1561" s="482">
        <v>5000</v>
      </c>
      <c r="L1561" s="482">
        <v>10000</v>
      </c>
      <c r="M1561" s="949" t="s">
        <v>569</v>
      </c>
      <c r="N1561" s="950"/>
      <c r="O1561" s="482">
        <v>1000</v>
      </c>
      <c r="P1561" s="358" t="s">
        <v>66</v>
      </c>
      <c r="Q1561" s="484">
        <f>ชุมพลบุรี!P1561</f>
        <v>0</v>
      </c>
      <c r="R1561" s="39"/>
      <c r="S1561" s="39"/>
    </row>
    <row r="1562" spans="1:19" ht="24.6">
      <c r="A1562" s="385">
        <v>1558</v>
      </c>
      <c r="B1562" s="357" t="s">
        <v>8038</v>
      </c>
      <c r="C1562" s="481" t="s">
        <v>8039</v>
      </c>
      <c r="D1562" s="358">
        <v>75</v>
      </c>
      <c r="E1562" s="358">
        <v>2</v>
      </c>
      <c r="F1562" s="358">
        <v>13</v>
      </c>
      <c r="G1562" s="358" t="s">
        <v>8002</v>
      </c>
      <c r="H1562" s="358" t="s">
        <v>8003</v>
      </c>
      <c r="I1562" s="358" t="s">
        <v>8182</v>
      </c>
      <c r="J1562" s="358" t="s">
        <v>1305</v>
      </c>
      <c r="K1562" s="482">
        <v>5000</v>
      </c>
      <c r="L1562" s="482">
        <v>10000</v>
      </c>
      <c r="M1562" s="949" t="s">
        <v>569</v>
      </c>
      <c r="N1562" s="950"/>
      <c r="O1562" s="482">
        <v>1000</v>
      </c>
      <c r="P1562" s="358" t="s">
        <v>66</v>
      </c>
      <c r="Q1562" s="484">
        <f>ชุมพลบุรี!P1562</f>
        <v>0</v>
      </c>
      <c r="R1562" s="39"/>
      <c r="S1562" s="39"/>
    </row>
    <row r="1563" spans="1:19" ht="24.6">
      <c r="A1563" s="215">
        <v>1559</v>
      </c>
      <c r="B1563" s="357" t="s">
        <v>8040</v>
      </c>
      <c r="C1563" s="481" t="s">
        <v>8041</v>
      </c>
      <c r="D1563" s="358">
        <v>19</v>
      </c>
      <c r="E1563" s="358" t="s">
        <v>947</v>
      </c>
      <c r="F1563" s="358">
        <v>13</v>
      </c>
      <c r="G1563" s="358" t="s">
        <v>8002</v>
      </c>
      <c r="H1563" s="358" t="s">
        <v>8003</v>
      </c>
      <c r="I1563" s="358" t="s">
        <v>8182</v>
      </c>
      <c r="J1563" s="358" t="s">
        <v>1305</v>
      </c>
      <c r="K1563" s="482">
        <v>5000</v>
      </c>
      <c r="L1563" s="482">
        <v>15000</v>
      </c>
      <c r="M1563" s="949" t="s">
        <v>569</v>
      </c>
      <c r="N1563" s="950"/>
      <c r="O1563" s="482">
        <v>1000</v>
      </c>
      <c r="P1563" s="358" t="s">
        <v>66</v>
      </c>
      <c r="Q1563" s="484">
        <f>ชุมพลบุรี!P1563</f>
        <v>0</v>
      </c>
      <c r="R1563" s="39"/>
      <c r="S1563" s="39"/>
    </row>
    <row r="1564" spans="1:19" ht="24.6">
      <c r="A1564" s="385">
        <v>1560</v>
      </c>
      <c r="B1564" s="357" t="s">
        <v>8042</v>
      </c>
      <c r="C1564" s="358" t="s">
        <v>8043</v>
      </c>
      <c r="D1564" s="358">
        <v>65</v>
      </c>
      <c r="E1564" s="358" t="s">
        <v>8044</v>
      </c>
      <c r="F1564" s="358">
        <v>13</v>
      </c>
      <c r="G1564" s="358" t="s">
        <v>8002</v>
      </c>
      <c r="H1564" s="358" t="s">
        <v>8003</v>
      </c>
      <c r="I1564" s="358" t="s">
        <v>8182</v>
      </c>
      <c r="J1564" s="358" t="s">
        <v>1305</v>
      </c>
      <c r="K1564" s="482">
        <v>5000</v>
      </c>
      <c r="L1564" s="482">
        <v>15000</v>
      </c>
      <c r="M1564" s="949" t="s">
        <v>569</v>
      </c>
      <c r="N1564" s="950"/>
      <c r="O1564" s="482">
        <v>1700</v>
      </c>
      <c r="P1564" s="358" t="s">
        <v>66</v>
      </c>
      <c r="Q1564" s="484">
        <f>ชุมพลบุรี!P1564</f>
        <v>0</v>
      </c>
      <c r="R1564" s="351"/>
      <c r="S1564" s="351"/>
    </row>
    <row r="1565" spans="1:19" ht="24.6">
      <c r="A1565" s="385">
        <v>1560</v>
      </c>
      <c r="B1565" s="488" t="s">
        <v>8046</v>
      </c>
      <c r="C1565" s="489" t="s">
        <v>8047</v>
      </c>
      <c r="D1565" s="490">
        <v>51</v>
      </c>
      <c r="E1565" s="491" t="s">
        <v>541</v>
      </c>
      <c r="F1565" s="498">
        <v>10</v>
      </c>
      <c r="G1565" s="498" t="s">
        <v>8048</v>
      </c>
      <c r="H1565" s="498" t="s">
        <v>8049</v>
      </c>
      <c r="I1565" s="358" t="s">
        <v>8182</v>
      </c>
      <c r="J1565" s="358" t="s">
        <v>1305</v>
      </c>
      <c r="K1565" s="499">
        <v>2000</v>
      </c>
      <c r="L1565" s="499">
        <v>5000</v>
      </c>
      <c r="M1565" s="949" t="s">
        <v>569</v>
      </c>
      <c r="N1565" s="950"/>
      <c r="O1565" s="477">
        <v>15000</v>
      </c>
      <c r="P1565" s="358" t="s">
        <v>66</v>
      </c>
      <c r="Q1565" s="518">
        <v>5000</v>
      </c>
      <c r="R1565" s="39"/>
      <c r="S1565" s="39"/>
    </row>
    <row r="1566" spans="1:19" ht="24.6">
      <c r="A1566" s="498"/>
      <c r="B1566" s="488" t="s">
        <v>8050</v>
      </c>
      <c r="C1566" s="489" t="s">
        <v>8051</v>
      </c>
      <c r="D1566" s="490">
        <v>42</v>
      </c>
      <c r="E1566" s="491">
        <v>21</v>
      </c>
      <c r="F1566" s="498">
        <v>10</v>
      </c>
      <c r="G1566" s="498" t="s">
        <v>8048</v>
      </c>
      <c r="H1566" s="498" t="s">
        <v>8049</v>
      </c>
      <c r="I1566" s="358" t="s">
        <v>8182</v>
      </c>
      <c r="J1566" s="358" t="s">
        <v>1305</v>
      </c>
      <c r="K1566" s="499">
        <v>2000</v>
      </c>
      <c r="L1566" s="499">
        <v>5000</v>
      </c>
      <c r="M1566" s="949" t="s">
        <v>569</v>
      </c>
      <c r="N1566" s="950"/>
      <c r="O1566" s="477">
        <v>10000</v>
      </c>
      <c r="P1566" s="358" t="s">
        <v>66</v>
      </c>
      <c r="Q1566" s="504">
        <f>ชุมพลบุรี!P1568</f>
        <v>0</v>
      </c>
      <c r="R1566" s="39"/>
      <c r="S1566" s="39"/>
    </row>
    <row r="1567" spans="1:19" ht="24.6">
      <c r="A1567" s="498"/>
      <c r="B1567" s="488" t="s">
        <v>8052</v>
      </c>
      <c r="C1567" s="489" t="s">
        <v>8053</v>
      </c>
      <c r="D1567" s="490">
        <v>44</v>
      </c>
      <c r="E1567" s="491" t="s">
        <v>3280</v>
      </c>
      <c r="F1567" s="498">
        <v>10</v>
      </c>
      <c r="G1567" s="498" t="s">
        <v>8048</v>
      </c>
      <c r="H1567" s="498" t="s">
        <v>8049</v>
      </c>
      <c r="I1567" s="358" t="s">
        <v>8182</v>
      </c>
      <c r="J1567" s="358" t="s">
        <v>1305</v>
      </c>
      <c r="K1567" s="499">
        <v>6000</v>
      </c>
      <c r="L1567" s="499">
        <v>5000</v>
      </c>
      <c r="M1567" s="949" t="s">
        <v>569</v>
      </c>
      <c r="N1567" s="950"/>
      <c r="O1567" s="477">
        <v>10000</v>
      </c>
      <c r="P1567" s="358" t="s">
        <v>66</v>
      </c>
      <c r="Q1567" s="504">
        <f>ชุมพลบุรี!P1569</f>
        <v>0</v>
      </c>
      <c r="R1567" s="39"/>
      <c r="S1567" s="39"/>
    </row>
    <row r="1568" spans="1:19" ht="24.6">
      <c r="A1568" s="498"/>
      <c r="B1568" s="488" t="s">
        <v>8054</v>
      </c>
      <c r="C1568" s="489" t="s">
        <v>8055</v>
      </c>
      <c r="D1568" s="490">
        <v>66</v>
      </c>
      <c r="E1568" s="491" t="s">
        <v>2186</v>
      </c>
      <c r="F1568" s="498">
        <v>10</v>
      </c>
      <c r="G1568" s="498" t="s">
        <v>8048</v>
      </c>
      <c r="H1568" s="498" t="s">
        <v>8049</v>
      </c>
      <c r="I1568" s="358" t="s">
        <v>8182</v>
      </c>
      <c r="J1568" s="358" t="s">
        <v>1305</v>
      </c>
      <c r="K1568" s="499">
        <v>8000</v>
      </c>
      <c r="L1568" s="499">
        <v>15000</v>
      </c>
      <c r="M1568" s="949" t="s">
        <v>569</v>
      </c>
      <c r="N1568" s="950"/>
      <c r="O1568" s="477">
        <v>30000</v>
      </c>
      <c r="P1568" s="358" t="s">
        <v>66</v>
      </c>
      <c r="Q1568" s="504">
        <f>ชุมพลบุรี!P1570</f>
        <v>0</v>
      </c>
      <c r="R1568" s="39"/>
      <c r="S1568" s="39"/>
    </row>
    <row r="1569" spans="1:19" ht="24.6">
      <c r="A1569" s="498"/>
      <c r="B1569" s="488" t="s">
        <v>8056</v>
      </c>
      <c r="C1569" s="489" t="s">
        <v>8057</v>
      </c>
      <c r="D1569" s="491" t="s">
        <v>2986</v>
      </c>
      <c r="E1569" s="491" t="s">
        <v>8058</v>
      </c>
      <c r="F1569" s="498">
        <v>10</v>
      </c>
      <c r="G1569" s="498" t="s">
        <v>8048</v>
      </c>
      <c r="H1569" s="498" t="s">
        <v>8049</v>
      </c>
      <c r="I1569" s="358" t="s">
        <v>8182</v>
      </c>
      <c r="J1569" s="358" t="s">
        <v>1305</v>
      </c>
      <c r="K1569" s="499">
        <v>2500</v>
      </c>
      <c r="L1569" s="499">
        <v>6000</v>
      </c>
      <c r="M1569" s="949" t="s">
        <v>569</v>
      </c>
      <c r="N1569" s="950"/>
      <c r="O1569" s="477">
        <v>10000</v>
      </c>
      <c r="P1569" s="358" t="s">
        <v>66</v>
      </c>
      <c r="Q1569" s="504">
        <f>ชุมพลบุรี!P1571</f>
        <v>0</v>
      </c>
      <c r="R1569" s="39"/>
      <c r="S1569" s="39"/>
    </row>
    <row r="1570" spans="1:19" ht="24.6">
      <c r="A1570" s="498"/>
      <c r="B1570" s="488" t="s">
        <v>8059</v>
      </c>
      <c r="C1570" s="489" t="s">
        <v>8060</v>
      </c>
      <c r="D1570" s="490">
        <v>45</v>
      </c>
      <c r="E1570" s="491" t="s">
        <v>1377</v>
      </c>
      <c r="F1570" s="498">
        <v>10</v>
      </c>
      <c r="G1570" s="498" t="s">
        <v>8048</v>
      </c>
      <c r="H1570" s="498" t="s">
        <v>8049</v>
      </c>
      <c r="I1570" s="358" t="s">
        <v>8182</v>
      </c>
      <c r="J1570" s="358" t="s">
        <v>1305</v>
      </c>
      <c r="K1570" s="499">
        <v>5000</v>
      </c>
      <c r="L1570" s="499">
        <v>20000</v>
      </c>
      <c r="M1570" s="949" t="s">
        <v>569</v>
      </c>
      <c r="N1570" s="950"/>
      <c r="O1570" s="477">
        <v>20000</v>
      </c>
      <c r="P1570" s="358" t="s">
        <v>66</v>
      </c>
      <c r="Q1570" s="504">
        <f>ชุมพลบุรี!P1572</f>
        <v>0</v>
      </c>
      <c r="R1570" s="39"/>
      <c r="S1570" s="39"/>
    </row>
    <row r="1571" spans="1:19" ht="24.6">
      <c r="A1571" s="498"/>
      <c r="B1571" s="488" t="s">
        <v>8061</v>
      </c>
      <c r="C1571" s="489" t="s">
        <v>8062</v>
      </c>
      <c r="D1571" s="490">
        <v>43</v>
      </c>
      <c r="E1571" s="491" t="s">
        <v>1860</v>
      </c>
      <c r="F1571" s="498">
        <v>10</v>
      </c>
      <c r="G1571" s="498" t="s">
        <v>8048</v>
      </c>
      <c r="H1571" s="498" t="s">
        <v>8049</v>
      </c>
      <c r="I1571" s="358" t="s">
        <v>8182</v>
      </c>
      <c r="J1571" s="358" t="s">
        <v>1305</v>
      </c>
      <c r="K1571" s="499">
        <v>8000</v>
      </c>
      <c r="L1571" s="499">
        <v>20000</v>
      </c>
      <c r="M1571" s="949" t="s">
        <v>569</v>
      </c>
      <c r="N1571" s="950"/>
      <c r="O1571" s="477">
        <v>32000</v>
      </c>
      <c r="P1571" s="358" t="s">
        <v>66</v>
      </c>
      <c r="Q1571" s="504">
        <f>ชุมพลบุรี!P1573</f>
        <v>0</v>
      </c>
      <c r="R1571" s="39"/>
      <c r="S1571" s="39"/>
    </row>
    <row r="1572" spans="1:19" ht="24.6">
      <c r="A1572" s="498"/>
      <c r="B1572" s="488" t="s">
        <v>8063</v>
      </c>
      <c r="C1572" s="492" t="s">
        <v>8064</v>
      </c>
      <c r="D1572" s="490">
        <v>52</v>
      </c>
      <c r="E1572" s="491" t="s">
        <v>8065</v>
      </c>
      <c r="F1572" s="498">
        <v>10</v>
      </c>
      <c r="G1572" s="498" t="s">
        <v>8048</v>
      </c>
      <c r="H1572" s="498" t="s">
        <v>8049</v>
      </c>
      <c r="I1572" s="358" t="s">
        <v>8182</v>
      </c>
      <c r="J1572" s="358" t="s">
        <v>1305</v>
      </c>
      <c r="K1572" s="499">
        <v>5000</v>
      </c>
      <c r="L1572" s="499">
        <v>15000</v>
      </c>
      <c r="M1572" s="949" t="s">
        <v>569</v>
      </c>
      <c r="N1572" s="950"/>
      <c r="O1572" s="477">
        <v>30000</v>
      </c>
      <c r="P1572" s="358" t="s">
        <v>66</v>
      </c>
      <c r="Q1572" s="504">
        <f>ชุมพลบุรี!P1574</f>
        <v>0</v>
      </c>
      <c r="R1572" s="39"/>
      <c r="S1572" s="39"/>
    </row>
    <row r="1573" spans="1:19" ht="24.6">
      <c r="A1573" s="498"/>
      <c r="B1573" s="488" t="s">
        <v>8066</v>
      </c>
      <c r="C1573" s="489" t="s">
        <v>8067</v>
      </c>
      <c r="D1573" s="490">
        <v>65</v>
      </c>
      <c r="E1573" s="491" t="s">
        <v>1309</v>
      </c>
      <c r="F1573" s="498">
        <v>10</v>
      </c>
      <c r="G1573" s="498" t="s">
        <v>8048</v>
      </c>
      <c r="H1573" s="498" t="s">
        <v>8049</v>
      </c>
      <c r="I1573" s="358" t="s">
        <v>8182</v>
      </c>
      <c r="J1573" s="358" t="s">
        <v>1305</v>
      </c>
      <c r="K1573" s="499">
        <v>2000</v>
      </c>
      <c r="L1573" s="499">
        <v>20000</v>
      </c>
      <c r="M1573" s="949" t="s">
        <v>569</v>
      </c>
      <c r="N1573" s="950"/>
      <c r="O1573" s="477">
        <v>35000</v>
      </c>
      <c r="P1573" s="358" t="s">
        <v>66</v>
      </c>
      <c r="Q1573" s="504">
        <f>ชุมพลบุรี!P1575</f>
        <v>0</v>
      </c>
      <c r="R1573" s="39"/>
      <c r="S1573" s="39"/>
    </row>
    <row r="1574" spans="1:19" ht="24.6">
      <c r="A1574" s="498"/>
      <c r="B1574" s="488" t="s">
        <v>8068</v>
      </c>
      <c r="C1574" s="489" t="s">
        <v>8069</v>
      </c>
      <c r="D1574" s="490">
        <v>62</v>
      </c>
      <c r="E1574" s="491" t="s">
        <v>2989</v>
      </c>
      <c r="F1574" s="498">
        <v>10</v>
      </c>
      <c r="G1574" s="498" t="s">
        <v>8048</v>
      </c>
      <c r="H1574" s="498" t="s">
        <v>8049</v>
      </c>
      <c r="I1574" s="358" t="s">
        <v>8182</v>
      </c>
      <c r="J1574" s="358" t="s">
        <v>1305</v>
      </c>
      <c r="K1574" s="499">
        <v>7000</v>
      </c>
      <c r="L1574" s="499">
        <v>15000</v>
      </c>
      <c r="M1574" s="949" t="s">
        <v>569</v>
      </c>
      <c r="N1574" s="950"/>
      <c r="O1574" s="477">
        <v>30000</v>
      </c>
      <c r="P1574" s="358" t="s">
        <v>66</v>
      </c>
      <c r="Q1574" s="504">
        <f>ชุมพลบุรี!P1576</f>
        <v>0</v>
      </c>
      <c r="R1574" s="39"/>
      <c r="S1574" s="39"/>
    </row>
    <row r="1575" spans="1:19" ht="24.6">
      <c r="A1575" s="498"/>
      <c r="B1575" s="357" t="s">
        <v>8070</v>
      </c>
      <c r="C1575" s="493" t="s">
        <v>8071</v>
      </c>
      <c r="D1575" s="358">
        <v>41</v>
      </c>
      <c r="E1575" s="358">
        <v>72</v>
      </c>
      <c r="F1575" s="498">
        <v>10</v>
      </c>
      <c r="G1575" s="498" t="s">
        <v>8048</v>
      </c>
      <c r="H1575" s="498" t="s">
        <v>8049</v>
      </c>
      <c r="I1575" s="358" t="s">
        <v>8182</v>
      </c>
      <c r="J1575" s="358" t="s">
        <v>1305</v>
      </c>
      <c r="K1575" s="499">
        <v>7000</v>
      </c>
      <c r="L1575" s="499">
        <v>15000</v>
      </c>
      <c r="M1575" s="949" t="s">
        <v>569</v>
      </c>
      <c r="N1575" s="950"/>
      <c r="O1575" s="477">
        <v>25000</v>
      </c>
      <c r="P1575" s="358" t="s">
        <v>66</v>
      </c>
      <c r="Q1575" s="504">
        <f>ชุมพลบุรี!P1577</f>
        <v>0</v>
      </c>
      <c r="R1575" s="39"/>
      <c r="S1575" s="39"/>
    </row>
    <row r="1576" spans="1:19" ht="24.6">
      <c r="A1576" s="498"/>
      <c r="B1576" s="357" t="s">
        <v>8072</v>
      </c>
      <c r="C1576" s="493" t="s">
        <v>8073</v>
      </c>
      <c r="D1576" s="358">
        <v>60</v>
      </c>
      <c r="E1576" s="358">
        <v>74</v>
      </c>
      <c r="F1576" s="498">
        <v>10</v>
      </c>
      <c r="G1576" s="498" t="s">
        <v>8048</v>
      </c>
      <c r="H1576" s="498" t="s">
        <v>8049</v>
      </c>
      <c r="I1576" s="358" t="s">
        <v>8182</v>
      </c>
      <c r="J1576" s="358" t="s">
        <v>1305</v>
      </c>
      <c r="K1576" s="499">
        <v>6000</v>
      </c>
      <c r="L1576" s="499">
        <v>20000</v>
      </c>
      <c r="M1576" s="949" t="s">
        <v>569</v>
      </c>
      <c r="N1576" s="950"/>
      <c r="O1576" s="477">
        <v>37000</v>
      </c>
      <c r="P1576" s="358" t="s">
        <v>66</v>
      </c>
      <c r="Q1576" s="504">
        <f>ชุมพลบุรี!P1578</f>
        <v>0</v>
      </c>
      <c r="R1576" s="39"/>
      <c r="S1576" s="39"/>
    </row>
    <row r="1577" spans="1:19" ht="24.6">
      <c r="A1577" s="498"/>
      <c r="B1577" s="357" t="s">
        <v>8074</v>
      </c>
      <c r="C1577" s="493" t="s">
        <v>8075</v>
      </c>
      <c r="D1577" s="358">
        <v>53</v>
      </c>
      <c r="E1577" s="358">
        <v>63</v>
      </c>
      <c r="F1577" s="498">
        <v>10</v>
      </c>
      <c r="G1577" s="498" t="s">
        <v>8048</v>
      </c>
      <c r="H1577" s="498" t="s">
        <v>8049</v>
      </c>
      <c r="I1577" s="358" t="s">
        <v>8182</v>
      </c>
      <c r="J1577" s="358" t="s">
        <v>1305</v>
      </c>
      <c r="K1577" s="499">
        <v>6000</v>
      </c>
      <c r="L1577" s="499">
        <v>30000</v>
      </c>
      <c r="M1577" s="949" t="s">
        <v>569</v>
      </c>
      <c r="N1577" s="950"/>
      <c r="O1577" s="477">
        <v>35000</v>
      </c>
      <c r="P1577" s="358" t="s">
        <v>66</v>
      </c>
      <c r="Q1577" s="504">
        <f>ชุมพลบุรี!P1579</f>
        <v>0</v>
      </c>
      <c r="R1577" s="39"/>
      <c r="S1577" s="39"/>
    </row>
    <row r="1578" spans="1:19" ht="24.6">
      <c r="A1578" s="498"/>
      <c r="B1578" s="357" t="s">
        <v>8076</v>
      </c>
      <c r="C1578" s="493" t="s">
        <v>8077</v>
      </c>
      <c r="D1578" s="358">
        <v>31</v>
      </c>
      <c r="E1578" s="358">
        <v>36</v>
      </c>
      <c r="F1578" s="498">
        <v>10</v>
      </c>
      <c r="G1578" s="498" t="s">
        <v>8048</v>
      </c>
      <c r="H1578" s="498" t="s">
        <v>8049</v>
      </c>
      <c r="I1578" s="358" t="s">
        <v>8182</v>
      </c>
      <c r="J1578" s="358" t="s">
        <v>1305</v>
      </c>
      <c r="K1578" s="499">
        <v>2000</v>
      </c>
      <c r="L1578" s="499">
        <v>15000</v>
      </c>
      <c r="M1578" s="949" t="s">
        <v>569</v>
      </c>
      <c r="N1578" s="950"/>
      <c r="O1578" s="477">
        <v>12000</v>
      </c>
      <c r="P1578" s="358" t="s">
        <v>66</v>
      </c>
      <c r="Q1578" s="504">
        <f>ชุมพลบุรี!P1580</f>
        <v>0</v>
      </c>
      <c r="R1578" s="39"/>
      <c r="S1578" s="39"/>
    </row>
    <row r="1579" spans="1:19" ht="24.6">
      <c r="A1579" s="498"/>
      <c r="B1579" s="357" t="s">
        <v>8078</v>
      </c>
      <c r="C1579" s="493" t="s">
        <v>8079</v>
      </c>
      <c r="D1579" s="358">
        <v>41</v>
      </c>
      <c r="E1579" s="358">
        <v>82</v>
      </c>
      <c r="F1579" s="498">
        <v>10</v>
      </c>
      <c r="G1579" s="498" t="s">
        <v>8048</v>
      </c>
      <c r="H1579" s="498" t="s">
        <v>8049</v>
      </c>
      <c r="I1579" s="358" t="s">
        <v>8182</v>
      </c>
      <c r="J1579" s="358" t="s">
        <v>1305</v>
      </c>
      <c r="K1579" s="499">
        <v>2000</v>
      </c>
      <c r="L1579" s="499">
        <v>15000</v>
      </c>
      <c r="M1579" s="949" t="s">
        <v>569</v>
      </c>
      <c r="N1579" s="950"/>
      <c r="O1579" s="477">
        <v>15000</v>
      </c>
      <c r="P1579" s="358" t="s">
        <v>66</v>
      </c>
      <c r="Q1579" s="504">
        <f>ชุมพลบุรี!P1581</f>
        <v>0</v>
      </c>
      <c r="R1579" s="39"/>
      <c r="S1579" s="39"/>
    </row>
    <row r="1580" spans="1:19" ht="24.6">
      <c r="A1580" s="498"/>
      <c r="B1580" s="357" t="s">
        <v>8080</v>
      </c>
      <c r="C1580" s="493" t="s">
        <v>8081</v>
      </c>
      <c r="D1580" s="358">
        <v>48</v>
      </c>
      <c r="E1580" s="358" t="s">
        <v>8082</v>
      </c>
      <c r="F1580" s="498">
        <v>10</v>
      </c>
      <c r="G1580" s="498" t="s">
        <v>8048</v>
      </c>
      <c r="H1580" s="498" t="s">
        <v>8049</v>
      </c>
      <c r="I1580" s="358" t="s">
        <v>8182</v>
      </c>
      <c r="J1580" s="358" t="s">
        <v>1305</v>
      </c>
      <c r="K1580" s="499">
        <v>2000</v>
      </c>
      <c r="L1580" s="499">
        <v>10000</v>
      </c>
      <c r="M1580" s="949" t="s">
        <v>569</v>
      </c>
      <c r="N1580" s="950"/>
      <c r="O1580" s="477">
        <v>20000</v>
      </c>
      <c r="P1580" s="358" t="s">
        <v>66</v>
      </c>
      <c r="Q1580" s="504">
        <f>ชุมพลบุรี!P1582</f>
        <v>0</v>
      </c>
      <c r="R1580" s="39"/>
      <c r="S1580" s="39"/>
    </row>
    <row r="1581" spans="1:19" ht="24.6">
      <c r="A1581" s="498"/>
      <c r="B1581" s="357" t="s">
        <v>8083</v>
      </c>
      <c r="C1581" s="493" t="s">
        <v>8084</v>
      </c>
      <c r="D1581" s="358">
        <v>55</v>
      </c>
      <c r="E1581" s="486" t="s">
        <v>1673</v>
      </c>
      <c r="F1581" s="498">
        <v>10</v>
      </c>
      <c r="G1581" s="498" t="s">
        <v>8048</v>
      </c>
      <c r="H1581" s="498" t="s">
        <v>8049</v>
      </c>
      <c r="I1581" s="358" t="s">
        <v>8182</v>
      </c>
      <c r="J1581" s="358" t="s">
        <v>1305</v>
      </c>
      <c r="K1581" s="499">
        <v>2000</v>
      </c>
      <c r="L1581" s="499">
        <v>10000</v>
      </c>
      <c r="M1581" s="949" t="s">
        <v>569</v>
      </c>
      <c r="N1581" s="950"/>
      <c r="O1581" s="477">
        <v>35000</v>
      </c>
      <c r="P1581" s="358" t="s">
        <v>66</v>
      </c>
      <c r="Q1581" s="504">
        <f>ชุมพลบุรี!P1583</f>
        <v>0</v>
      </c>
      <c r="R1581" s="39"/>
      <c r="S1581" s="39"/>
    </row>
    <row r="1582" spans="1:19" ht="24.6">
      <c r="A1582" s="498"/>
      <c r="B1582" s="357" t="s">
        <v>8085</v>
      </c>
      <c r="C1582" s="493" t="s">
        <v>8086</v>
      </c>
      <c r="D1582" s="358">
        <v>55</v>
      </c>
      <c r="E1582" s="358" t="s">
        <v>2077</v>
      </c>
      <c r="F1582" s="498">
        <v>10</v>
      </c>
      <c r="G1582" s="498" t="s">
        <v>8048</v>
      </c>
      <c r="H1582" s="498" t="s">
        <v>8049</v>
      </c>
      <c r="I1582" s="358" t="s">
        <v>8182</v>
      </c>
      <c r="J1582" s="358" t="s">
        <v>1305</v>
      </c>
      <c r="K1582" s="499">
        <v>5000</v>
      </c>
      <c r="L1582" s="499">
        <v>5000</v>
      </c>
      <c r="M1582" s="949" t="s">
        <v>569</v>
      </c>
      <c r="N1582" s="950"/>
      <c r="O1582" s="477">
        <v>30000</v>
      </c>
      <c r="P1582" s="358" t="s">
        <v>66</v>
      </c>
      <c r="Q1582" s="504">
        <f>ชุมพลบุรี!P1584</f>
        <v>0</v>
      </c>
      <c r="R1582" s="39"/>
      <c r="S1582" s="39"/>
    </row>
    <row r="1583" spans="1:19" ht="24.6">
      <c r="A1583" s="498"/>
      <c r="B1583" s="357" t="s">
        <v>8087</v>
      </c>
      <c r="C1583" s="493" t="s">
        <v>8088</v>
      </c>
      <c r="D1583" s="358">
        <v>56</v>
      </c>
      <c r="E1583" s="358">
        <v>68</v>
      </c>
      <c r="F1583" s="498">
        <v>10</v>
      </c>
      <c r="G1583" s="498" t="s">
        <v>8048</v>
      </c>
      <c r="H1583" s="498" t="s">
        <v>8049</v>
      </c>
      <c r="I1583" s="358" t="s">
        <v>8182</v>
      </c>
      <c r="J1583" s="358" t="s">
        <v>1305</v>
      </c>
      <c r="K1583" s="499">
        <v>1500</v>
      </c>
      <c r="L1583" s="499">
        <v>2000</v>
      </c>
      <c r="M1583" s="949" t="s">
        <v>569</v>
      </c>
      <c r="N1583" s="950"/>
      <c r="O1583" s="477">
        <v>25000</v>
      </c>
      <c r="P1583" s="358" t="s">
        <v>66</v>
      </c>
      <c r="Q1583" s="504">
        <f>ชุมพลบุรี!P1585</f>
        <v>0</v>
      </c>
      <c r="R1583" s="39"/>
      <c r="S1583" s="39"/>
    </row>
    <row r="1584" spans="1:19" ht="24.6">
      <c r="A1584" s="498"/>
      <c r="B1584" s="357" t="s">
        <v>8089</v>
      </c>
      <c r="C1584" s="493" t="s">
        <v>8090</v>
      </c>
      <c r="D1584" s="358">
        <v>76</v>
      </c>
      <c r="E1584" s="358">
        <v>14</v>
      </c>
      <c r="F1584" s="498">
        <v>10</v>
      </c>
      <c r="G1584" s="498" t="s">
        <v>8048</v>
      </c>
      <c r="H1584" s="498" t="s">
        <v>8049</v>
      </c>
      <c r="I1584" s="358" t="s">
        <v>8182</v>
      </c>
      <c r="J1584" s="358" t="s">
        <v>1305</v>
      </c>
      <c r="K1584" s="499">
        <v>6000</v>
      </c>
      <c r="L1584" s="499">
        <v>20000</v>
      </c>
      <c r="M1584" s="949" t="s">
        <v>569</v>
      </c>
      <c r="N1584" s="950"/>
      <c r="O1584" s="477">
        <v>35000</v>
      </c>
      <c r="P1584" s="358" t="s">
        <v>66</v>
      </c>
      <c r="Q1584" s="504">
        <f>ชุมพลบุรี!P1586</f>
        <v>0</v>
      </c>
      <c r="R1584" s="39"/>
      <c r="S1584" s="39"/>
    </row>
    <row r="1585" spans="1:19" ht="24.6">
      <c r="A1585" s="358" t="s">
        <v>0</v>
      </c>
      <c r="B1585" s="358" t="s">
        <v>1</v>
      </c>
      <c r="C1585" s="358" t="s">
        <v>7</v>
      </c>
      <c r="D1585" s="358" t="s">
        <v>560</v>
      </c>
      <c r="E1585" s="358" t="s">
        <v>121</v>
      </c>
      <c r="F1585" s="358" t="s">
        <v>561</v>
      </c>
      <c r="G1585" s="358" t="s">
        <v>562</v>
      </c>
      <c r="H1585" s="358" t="s">
        <v>4</v>
      </c>
      <c r="I1585" s="358" t="s">
        <v>5</v>
      </c>
      <c r="J1585" s="358" t="s">
        <v>6</v>
      </c>
      <c r="K1585" s="358" t="s">
        <v>563</v>
      </c>
      <c r="L1585" s="358" t="s">
        <v>564</v>
      </c>
      <c r="M1585" s="926" t="s">
        <v>565</v>
      </c>
      <c r="N1585" s="479"/>
      <c r="O1585" s="899" t="s">
        <v>13</v>
      </c>
      <c r="P1585" s="358" t="s">
        <v>9</v>
      </c>
      <c r="Q1585" s="358" t="s">
        <v>10</v>
      </c>
      <c r="R1585" s="351" t="s">
        <v>11</v>
      </c>
      <c r="S1585" s="351" t="s">
        <v>12</v>
      </c>
    </row>
    <row r="1586" spans="1:19" ht="24.6">
      <c r="A1586" s="498">
        <v>1</v>
      </c>
      <c r="B1586" s="357" t="s">
        <v>8091</v>
      </c>
      <c r="C1586" s="486" t="s">
        <v>8092</v>
      </c>
      <c r="D1586" s="494">
        <v>50</v>
      </c>
      <c r="E1586" s="486" t="s">
        <v>191</v>
      </c>
      <c r="F1586" s="498">
        <v>6</v>
      </c>
      <c r="G1586" s="498" t="s">
        <v>8093</v>
      </c>
      <c r="H1586" s="498" t="s">
        <v>8094</v>
      </c>
      <c r="I1586" s="358" t="s">
        <v>8182</v>
      </c>
      <c r="J1586" s="358" t="s">
        <v>1305</v>
      </c>
      <c r="K1586" s="499">
        <v>10000</v>
      </c>
      <c r="L1586" s="499">
        <v>20000</v>
      </c>
      <c r="M1586" s="949" t="s">
        <v>569</v>
      </c>
      <c r="N1586" s="950"/>
      <c r="O1586" s="477">
        <v>10000</v>
      </c>
      <c r="P1586" s="358" t="s">
        <v>66</v>
      </c>
      <c r="Q1586" s="519">
        <f>ชุมพลบุรี!P1591</f>
        <v>0</v>
      </c>
      <c r="R1586" s="351"/>
      <c r="S1586" s="351"/>
    </row>
    <row r="1587" spans="1:19" ht="24.6">
      <c r="A1587" s="498">
        <v>2</v>
      </c>
      <c r="B1587" s="357" t="s">
        <v>8095</v>
      </c>
      <c r="C1587" s="486" t="s">
        <v>8096</v>
      </c>
      <c r="D1587" s="494">
        <v>27</v>
      </c>
      <c r="E1587" s="486" t="s">
        <v>191</v>
      </c>
      <c r="F1587" s="498">
        <v>6</v>
      </c>
      <c r="G1587" s="498" t="s">
        <v>8093</v>
      </c>
      <c r="H1587" s="498" t="s">
        <v>8094</v>
      </c>
      <c r="I1587" s="358" t="s">
        <v>8182</v>
      </c>
      <c r="J1587" s="358" t="s">
        <v>1305</v>
      </c>
      <c r="K1587" s="499">
        <v>5000</v>
      </c>
      <c r="L1587" s="499">
        <v>20000</v>
      </c>
      <c r="M1587" s="949" t="s">
        <v>569</v>
      </c>
      <c r="N1587" s="950"/>
      <c r="O1587" s="477">
        <v>10000</v>
      </c>
      <c r="P1587" s="358" t="s">
        <v>66</v>
      </c>
      <c r="Q1587" s="519">
        <f>ชุมพลบุรี!P1592</f>
        <v>0</v>
      </c>
      <c r="R1587" s="351"/>
      <c r="S1587" s="351"/>
    </row>
    <row r="1588" spans="1:19" ht="24.6">
      <c r="A1588" s="498">
        <v>3</v>
      </c>
      <c r="B1588" s="357" t="s">
        <v>8097</v>
      </c>
      <c r="C1588" s="486" t="s">
        <v>8098</v>
      </c>
      <c r="D1588" s="494">
        <v>66</v>
      </c>
      <c r="E1588" s="486" t="s">
        <v>2349</v>
      </c>
      <c r="F1588" s="498">
        <v>6</v>
      </c>
      <c r="G1588" s="498" t="s">
        <v>8093</v>
      </c>
      <c r="H1588" s="498" t="s">
        <v>8094</v>
      </c>
      <c r="I1588" s="358" t="s">
        <v>8182</v>
      </c>
      <c r="J1588" s="358" t="s">
        <v>1305</v>
      </c>
      <c r="K1588" s="499">
        <v>10000</v>
      </c>
      <c r="L1588" s="499">
        <v>20000</v>
      </c>
      <c r="M1588" s="949" t="s">
        <v>569</v>
      </c>
      <c r="N1588" s="950"/>
      <c r="O1588" s="477">
        <v>10000</v>
      </c>
      <c r="P1588" s="358" t="s">
        <v>66</v>
      </c>
      <c r="Q1588" s="519">
        <f>ชุมพลบุรี!P1593</f>
        <v>0</v>
      </c>
      <c r="R1588" s="351"/>
      <c r="S1588" s="351"/>
    </row>
    <row r="1589" spans="1:19" ht="24.6">
      <c r="A1589" s="498">
        <v>4</v>
      </c>
      <c r="B1589" s="357" t="s">
        <v>8099</v>
      </c>
      <c r="C1589" s="486" t="s">
        <v>8100</v>
      </c>
      <c r="D1589" s="494">
        <v>17</v>
      </c>
      <c r="E1589" s="486" t="s">
        <v>2226</v>
      </c>
      <c r="F1589" s="498">
        <v>6</v>
      </c>
      <c r="G1589" s="498" t="s">
        <v>8093</v>
      </c>
      <c r="H1589" s="498" t="s">
        <v>8094</v>
      </c>
      <c r="I1589" s="358" t="s">
        <v>8182</v>
      </c>
      <c r="J1589" s="358" t="s">
        <v>1305</v>
      </c>
      <c r="K1589" s="499">
        <v>10000</v>
      </c>
      <c r="L1589" s="499">
        <v>20000</v>
      </c>
      <c r="M1589" s="949" t="s">
        <v>569</v>
      </c>
      <c r="N1589" s="950"/>
      <c r="O1589" s="477">
        <v>6000</v>
      </c>
      <c r="P1589" s="358" t="s">
        <v>66</v>
      </c>
      <c r="Q1589" s="519">
        <f>ชุมพลบุรี!P1594</f>
        <v>0</v>
      </c>
      <c r="R1589" s="351"/>
      <c r="S1589" s="351"/>
    </row>
    <row r="1590" spans="1:19" ht="24.6">
      <c r="A1590" s="498">
        <v>5</v>
      </c>
      <c r="B1590" s="357" t="s">
        <v>8101</v>
      </c>
      <c r="C1590" s="486" t="s">
        <v>8102</v>
      </c>
      <c r="D1590" s="494">
        <v>24</v>
      </c>
      <c r="E1590" s="486" t="s">
        <v>2534</v>
      </c>
      <c r="F1590" s="498">
        <v>6</v>
      </c>
      <c r="G1590" s="498" t="s">
        <v>8093</v>
      </c>
      <c r="H1590" s="498" t="s">
        <v>8094</v>
      </c>
      <c r="I1590" s="358" t="s">
        <v>8182</v>
      </c>
      <c r="J1590" s="358" t="s">
        <v>1305</v>
      </c>
      <c r="K1590" s="499">
        <v>10000</v>
      </c>
      <c r="L1590" s="499">
        <v>20000</v>
      </c>
      <c r="M1590" s="949" t="s">
        <v>569</v>
      </c>
      <c r="N1590" s="950"/>
      <c r="O1590" s="477">
        <v>5000</v>
      </c>
      <c r="P1590" s="358" t="s">
        <v>66</v>
      </c>
      <c r="Q1590" s="519">
        <f>ชุมพลบุรี!P1595</f>
        <v>0</v>
      </c>
      <c r="R1590" s="351"/>
      <c r="S1590" s="351"/>
    </row>
    <row r="1591" spans="1:19" ht="24.6">
      <c r="A1591" s="498">
        <v>6</v>
      </c>
      <c r="B1591" s="357" t="s">
        <v>8103</v>
      </c>
      <c r="C1591" s="486" t="s">
        <v>8104</v>
      </c>
      <c r="D1591" s="494">
        <v>21</v>
      </c>
      <c r="E1591" s="486" t="s">
        <v>1312</v>
      </c>
      <c r="F1591" s="498">
        <v>6</v>
      </c>
      <c r="G1591" s="498" t="s">
        <v>8093</v>
      </c>
      <c r="H1591" s="498" t="s">
        <v>8094</v>
      </c>
      <c r="I1591" s="358" t="s">
        <v>8182</v>
      </c>
      <c r="J1591" s="358" t="s">
        <v>1305</v>
      </c>
      <c r="K1591" s="499">
        <v>10000</v>
      </c>
      <c r="L1591" s="499">
        <v>20000</v>
      </c>
      <c r="M1591" s="949" t="s">
        <v>569</v>
      </c>
      <c r="N1591" s="950"/>
      <c r="O1591" s="477">
        <v>10000</v>
      </c>
      <c r="P1591" s="358" t="s">
        <v>66</v>
      </c>
      <c r="Q1591" s="519">
        <f>ชุมพลบุรี!P1596</f>
        <v>0</v>
      </c>
      <c r="R1591" s="351"/>
      <c r="S1591" s="351"/>
    </row>
    <row r="1592" spans="1:19" ht="24.6">
      <c r="A1592" s="498">
        <v>7</v>
      </c>
      <c r="B1592" s="357" t="s">
        <v>8105</v>
      </c>
      <c r="C1592" s="486" t="s">
        <v>8106</v>
      </c>
      <c r="D1592" s="494">
        <v>37</v>
      </c>
      <c r="E1592" s="486" t="s">
        <v>1312</v>
      </c>
      <c r="F1592" s="498">
        <v>6</v>
      </c>
      <c r="G1592" s="498" t="s">
        <v>8093</v>
      </c>
      <c r="H1592" s="498" t="s">
        <v>8094</v>
      </c>
      <c r="I1592" s="358" t="s">
        <v>8182</v>
      </c>
      <c r="J1592" s="358" t="s">
        <v>1305</v>
      </c>
      <c r="K1592" s="499">
        <v>10000</v>
      </c>
      <c r="L1592" s="499">
        <v>20000</v>
      </c>
      <c r="M1592" s="949" t="s">
        <v>569</v>
      </c>
      <c r="N1592" s="950"/>
      <c r="O1592" s="477">
        <v>10000</v>
      </c>
      <c r="P1592" s="358" t="s">
        <v>66</v>
      </c>
      <c r="Q1592" s="519">
        <f>ชุมพลบุรี!P1597</f>
        <v>0</v>
      </c>
      <c r="R1592" s="351"/>
      <c r="S1592" s="351"/>
    </row>
    <row r="1593" spans="1:19" ht="24.6">
      <c r="A1593" s="498">
        <v>8</v>
      </c>
      <c r="B1593" s="357" t="s">
        <v>8107</v>
      </c>
      <c r="C1593" s="486" t="s">
        <v>8108</v>
      </c>
      <c r="D1593" s="494">
        <v>40</v>
      </c>
      <c r="E1593" s="486" t="s">
        <v>1300</v>
      </c>
      <c r="F1593" s="498">
        <v>6</v>
      </c>
      <c r="G1593" s="498" t="s">
        <v>8093</v>
      </c>
      <c r="H1593" s="498" t="s">
        <v>8094</v>
      </c>
      <c r="I1593" s="358" t="s">
        <v>8182</v>
      </c>
      <c r="J1593" s="358" t="s">
        <v>1305</v>
      </c>
      <c r="K1593" s="499">
        <v>10000</v>
      </c>
      <c r="L1593" s="499">
        <v>20000</v>
      </c>
      <c r="M1593" s="949" t="s">
        <v>569</v>
      </c>
      <c r="N1593" s="950"/>
      <c r="O1593" s="477">
        <v>10000</v>
      </c>
      <c r="P1593" s="358" t="s">
        <v>66</v>
      </c>
      <c r="Q1593" s="519">
        <f>ชุมพลบุรี!P1598</f>
        <v>0</v>
      </c>
      <c r="R1593" s="351"/>
      <c r="S1593" s="351"/>
    </row>
    <row r="1594" spans="1:19" ht="24.6">
      <c r="A1594" s="498">
        <v>9</v>
      </c>
      <c r="B1594" s="357" t="s">
        <v>8109</v>
      </c>
      <c r="C1594" s="486" t="s">
        <v>8110</v>
      </c>
      <c r="D1594" s="494">
        <v>16</v>
      </c>
      <c r="E1594" s="486" t="s">
        <v>1312</v>
      </c>
      <c r="F1594" s="498">
        <v>6</v>
      </c>
      <c r="G1594" s="498" t="s">
        <v>8093</v>
      </c>
      <c r="H1594" s="498" t="s">
        <v>8094</v>
      </c>
      <c r="I1594" s="358" t="s">
        <v>8182</v>
      </c>
      <c r="J1594" s="358" t="s">
        <v>1305</v>
      </c>
      <c r="K1594" s="499">
        <v>10000</v>
      </c>
      <c r="L1594" s="499">
        <v>20000</v>
      </c>
      <c r="M1594" s="949" t="s">
        <v>569</v>
      </c>
      <c r="N1594" s="950"/>
      <c r="O1594" s="477">
        <v>10000</v>
      </c>
      <c r="P1594" s="358" t="s">
        <v>66</v>
      </c>
      <c r="Q1594" s="519">
        <f>ชุมพลบุรี!P1599</f>
        <v>0</v>
      </c>
      <c r="R1594" s="351"/>
      <c r="S1594" s="351"/>
    </row>
    <row r="1595" spans="1:19" ht="24.6">
      <c r="A1595" s="498">
        <v>10</v>
      </c>
      <c r="B1595" s="357" t="s">
        <v>8111</v>
      </c>
      <c r="C1595" s="486" t="s">
        <v>8112</v>
      </c>
      <c r="D1595" s="494">
        <v>58</v>
      </c>
      <c r="E1595" s="486" t="s">
        <v>8113</v>
      </c>
      <c r="F1595" s="498">
        <v>6</v>
      </c>
      <c r="G1595" s="498" t="s">
        <v>8093</v>
      </c>
      <c r="H1595" s="498" t="s">
        <v>8094</v>
      </c>
      <c r="I1595" s="358" t="s">
        <v>8182</v>
      </c>
      <c r="J1595" s="358" t="s">
        <v>1305</v>
      </c>
      <c r="K1595" s="499">
        <v>10000</v>
      </c>
      <c r="L1595" s="499">
        <v>20000</v>
      </c>
      <c r="M1595" s="949" t="s">
        <v>569</v>
      </c>
      <c r="N1595" s="950"/>
      <c r="O1595" s="477">
        <v>3000</v>
      </c>
      <c r="P1595" s="358" t="s">
        <v>66</v>
      </c>
      <c r="Q1595" s="519">
        <f>ชุมพลบุรี!P1600</f>
        <v>0</v>
      </c>
      <c r="R1595" s="351"/>
      <c r="S1595" s="351"/>
    </row>
    <row r="1596" spans="1:19" ht="24.6">
      <c r="A1596" s="498">
        <v>11</v>
      </c>
      <c r="B1596" s="357" t="s">
        <v>8114</v>
      </c>
      <c r="C1596" s="486" t="s">
        <v>8115</v>
      </c>
      <c r="D1596" s="494">
        <v>20</v>
      </c>
      <c r="E1596" s="486" t="s">
        <v>1412</v>
      </c>
      <c r="F1596" s="498">
        <v>6</v>
      </c>
      <c r="G1596" s="498" t="s">
        <v>8093</v>
      </c>
      <c r="H1596" s="498" t="s">
        <v>8094</v>
      </c>
      <c r="I1596" s="358" t="s">
        <v>8182</v>
      </c>
      <c r="J1596" s="358" t="s">
        <v>1305</v>
      </c>
      <c r="K1596" s="499">
        <v>5000</v>
      </c>
      <c r="L1596" s="499">
        <v>20000</v>
      </c>
      <c r="M1596" s="949" t="s">
        <v>569</v>
      </c>
      <c r="N1596" s="950"/>
      <c r="O1596" s="477">
        <v>5000</v>
      </c>
      <c r="P1596" s="358" t="s">
        <v>66</v>
      </c>
      <c r="Q1596" s="519">
        <f>ชุมพลบุรี!P1601</f>
        <v>0</v>
      </c>
      <c r="R1596" s="351"/>
      <c r="S1596" s="351"/>
    </row>
    <row r="1597" spans="1:19" ht="24.6">
      <c r="A1597" s="498">
        <v>12</v>
      </c>
      <c r="B1597" s="357" t="s">
        <v>8116</v>
      </c>
      <c r="C1597" s="486" t="s">
        <v>8117</v>
      </c>
      <c r="D1597" s="494">
        <v>49</v>
      </c>
      <c r="E1597" s="486" t="s">
        <v>1357</v>
      </c>
      <c r="F1597" s="498">
        <v>6</v>
      </c>
      <c r="G1597" s="498" t="s">
        <v>8093</v>
      </c>
      <c r="H1597" s="498" t="s">
        <v>8094</v>
      </c>
      <c r="I1597" s="358" t="s">
        <v>8182</v>
      </c>
      <c r="J1597" s="358" t="s">
        <v>1305</v>
      </c>
      <c r="K1597" s="499">
        <v>10000</v>
      </c>
      <c r="L1597" s="499">
        <v>20000</v>
      </c>
      <c r="M1597" s="949" t="s">
        <v>569</v>
      </c>
      <c r="N1597" s="950"/>
      <c r="O1597" s="477">
        <v>10000</v>
      </c>
      <c r="P1597" s="358" t="s">
        <v>66</v>
      </c>
      <c r="Q1597" s="519">
        <f>ชุมพลบุรี!P1602</f>
        <v>0</v>
      </c>
      <c r="R1597" s="351"/>
      <c r="S1597" s="351"/>
    </row>
    <row r="1598" spans="1:19" ht="24.6">
      <c r="A1598" s="498">
        <v>13</v>
      </c>
      <c r="B1598" s="357" t="s">
        <v>8118</v>
      </c>
      <c r="C1598" s="486" t="s">
        <v>8119</v>
      </c>
      <c r="D1598" s="494">
        <v>63</v>
      </c>
      <c r="E1598" s="486" t="s">
        <v>2993</v>
      </c>
      <c r="F1598" s="498">
        <v>6</v>
      </c>
      <c r="G1598" s="498" t="s">
        <v>8093</v>
      </c>
      <c r="H1598" s="498" t="s">
        <v>8094</v>
      </c>
      <c r="I1598" s="358" t="s">
        <v>8182</v>
      </c>
      <c r="J1598" s="358" t="s">
        <v>1305</v>
      </c>
      <c r="K1598" s="499">
        <v>10000</v>
      </c>
      <c r="L1598" s="499">
        <v>20000</v>
      </c>
      <c r="M1598" s="949" t="s">
        <v>569</v>
      </c>
      <c r="N1598" s="950"/>
      <c r="O1598" s="477">
        <v>10000</v>
      </c>
      <c r="P1598" s="358" t="s">
        <v>66</v>
      </c>
      <c r="Q1598" s="519">
        <f>ชุมพลบุรี!P1603</f>
        <v>0</v>
      </c>
      <c r="R1598" s="351"/>
      <c r="S1598" s="351"/>
    </row>
    <row r="1599" spans="1:19" ht="24.6">
      <c r="A1599" s="498">
        <v>14</v>
      </c>
      <c r="B1599" s="357" t="s">
        <v>8120</v>
      </c>
      <c r="C1599" s="486" t="s">
        <v>8121</v>
      </c>
      <c r="D1599" s="494">
        <v>62</v>
      </c>
      <c r="E1599" s="486" t="s">
        <v>2179</v>
      </c>
      <c r="F1599" s="498">
        <v>6</v>
      </c>
      <c r="G1599" s="498" t="s">
        <v>8093</v>
      </c>
      <c r="H1599" s="498" t="s">
        <v>8094</v>
      </c>
      <c r="I1599" s="358" t="s">
        <v>8182</v>
      </c>
      <c r="J1599" s="358" t="s">
        <v>1305</v>
      </c>
      <c r="K1599" s="499">
        <v>10000</v>
      </c>
      <c r="L1599" s="499">
        <v>20000</v>
      </c>
      <c r="M1599" s="949" t="s">
        <v>569</v>
      </c>
      <c r="N1599" s="950"/>
      <c r="O1599" s="477">
        <v>10000</v>
      </c>
      <c r="P1599" s="358" t="s">
        <v>66</v>
      </c>
      <c r="Q1599" s="519">
        <f>ชุมพลบุรี!P1604</f>
        <v>0</v>
      </c>
      <c r="R1599" s="351"/>
      <c r="S1599" s="351"/>
    </row>
    <row r="1600" spans="1:19" ht="24.6">
      <c r="A1600" s="498">
        <v>15</v>
      </c>
      <c r="B1600" s="357" t="s">
        <v>8122</v>
      </c>
      <c r="C1600" s="486" t="s">
        <v>8123</v>
      </c>
      <c r="D1600" s="494">
        <v>53</v>
      </c>
      <c r="E1600" s="486" t="s">
        <v>1406</v>
      </c>
      <c r="F1600" s="498">
        <v>6</v>
      </c>
      <c r="G1600" s="498" t="s">
        <v>8093</v>
      </c>
      <c r="H1600" s="498" t="s">
        <v>8094</v>
      </c>
      <c r="I1600" s="358" t="s">
        <v>8182</v>
      </c>
      <c r="J1600" s="358" t="s">
        <v>1305</v>
      </c>
      <c r="K1600" s="499">
        <v>5000</v>
      </c>
      <c r="L1600" s="499">
        <v>20000</v>
      </c>
      <c r="M1600" s="949" t="s">
        <v>569</v>
      </c>
      <c r="N1600" s="950"/>
      <c r="O1600" s="477">
        <v>10000</v>
      </c>
      <c r="P1600" s="358" t="s">
        <v>66</v>
      </c>
      <c r="Q1600" s="519">
        <f>ชุมพลบุรี!P1605</f>
        <v>0</v>
      </c>
      <c r="R1600" s="351"/>
      <c r="S1600" s="351"/>
    </row>
    <row r="1601" spans="1:19" ht="24.6">
      <c r="A1601" s="498">
        <v>16</v>
      </c>
      <c r="B1601" s="357" t="s">
        <v>8124</v>
      </c>
      <c r="C1601" s="486" t="s">
        <v>8125</v>
      </c>
      <c r="D1601" s="494">
        <v>43</v>
      </c>
      <c r="E1601" s="486" t="s">
        <v>2293</v>
      </c>
      <c r="F1601" s="498">
        <v>6</v>
      </c>
      <c r="G1601" s="498" t="s">
        <v>8093</v>
      </c>
      <c r="H1601" s="498" t="s">
        <v>8094</v>
      </c>
      <c r="I1601" s="358" t="s">
        <v>8182</v>
      </c>
      <c r="J1601" s="358" t="s">
        <v>1305</v>
      </c>
      <c r="K1601" s="499">
        <v>10000</v>
      </c>
      <c r="L1601" s="499">
        <v>20000</v>
      </c>
      <c r="M1601" s="949" t="s">
        <v>569</v>
      </c>
      <c r="N1601" s="950"/>
      <c r="O1601" s="477">
        <v>9000</v>
      </c>
      <c r="P1601" s="358" t="s">
        <v>66</v>
      </c>
      <c r="Q1601" s="519">
        <f>ชุมพลบุรี!P1606</f>
        <v>0</v>
      </c>
      <c r="R1601" s="351"/>
      <c r="S1601" s="351"/>
    </row>
    <row r="1602" spans="1:19" ht="24.6">
      <c r="A1602" s="498">
        <v>17</v>
      </c>
      <c r="B1602" s="357" t="s">
        <v>8126</v>
      </c>
      <c r="C1602" s="486" t="s">
        <v>8127</v>
      </c>
      <c r="D1602" s="494">
        <v>56</v>
      </c>
      <c r="E1602" s="486" t="s">
        <v>6413</v>
      </c>
      <c r="F1602" s="498">
        <v>6</v>
      </c>
      <c r="G1602" s="498" t="s">
        <v>8093</v>
      </c>
      <c r="H1602" s="498" t="s">
        <v>8094</v>
      </c>
      <c r="I1602" s="358" t="s">
        <v>8182</v>
      </c>
      <c r="J1602" s="358" t="s">
        <v>1305</v>
      </c>
      <c r="K1602" s="499">
        <v>5000</v>
      </c>
      <c r="L1602" s="499">
        <v>20000</v>
      </c>
      <c r="M1602" s="949" t="s">
        <v>569</v>
      </c>
      <c r="N1602" s="950"/>
      <c r="O1602" s="477">
        <v>10000</v>
      </c>
      <c r="P1602" s="358" t="s">
        <v>66</v>
      </c>
      <c r="Q1602" s="519">
        <f>ชุมพลบุรี!P1607</f>
        <v>0</v>
      </c>
      <c r="R1602" s="351"/>
      <c r="S1602" s="351"/>
    </row>
    <row r="1603" spans="1:19" ht="24.6">
      <c r="A1603" s="498">
        <v>18</v>
      </c>
      <c r="B1603" s="357" t="s">
        <v>8128</v>
      </c>
      <c r="C1603" s="486" t="s">
        <v>8129</v>
      </c>
      <c r="D1603" s="494">
        <v>45</v>
      </c>
      <c r="E1603" s="486" t="s">
        <v>4599</v>
      </c>
      <c r="F1603" s="498">
        <v>6</v>
      </c>
      <c r="G1603" s="498" t="s">
        <v>8093</v>
      </c>
      <c r="H1603" s="498" t="s">
        <v>8094</v>
      </c>
      <c r="I1603" s="358" t="s">
        <v>8182</v>
      </c>
      <c r="J1603" s="358" t="s">
        <v>1305</v>
      </c>
      <c r="K1603" s="499">
        <v>10000</v>
      </c>
      <c r="L1603" s="499">
        <v>20000</v>
      </c>
      <c r="M1603" s="949" t="s">
        <v>569</v>
      </c>
      <c r="N1603" s="950"/>
      <c r="O1603" s="477">
        <v>9500</v>
      </c>
      <c r="P1603" s="358" t="s">
        <v>66</v>
      </c>
      <c r="Q1603" s="519">
        <f>ชุมพลบุรี!P1608</f>
        <v>0</v>
      </c>
      <c r="R1603" s="351"/>
      <c r="S1603" s="351"/>
    </row>
    <row r="1604" spans="1:19" ht="24.6">
      <c r="A1604" s="498">
        <v>19</v>
      </c>
      <c r="B1604" s="357" t="s">
        <v>8130</v>
      </c>
      <c r="C1604" s="486" t="s">
        <v>8131</v>
      </c>
      <c r="D1604" s="494">
        <v>57</v>
      </c>
      <c r="E1604" s="486" t="s">
        <v>2986</v>
      </c>
      <c r="F1604" s="498">
        <v>6</v>
      </c>
      <c r="G1604" s="498" t="s">
        <v>8093</v>
      </c>
      <c r="H1604" s="498" t="s">
        <v>8094</v>
      </c>
      <c r="I1604" s="358" t="s">
        <v>8182</v>
      </c>
      <c r="J1604" s="358" t="s">
        <v>1305</v>
      </c>
      <c r="K1604" s="499">
        <v>10000</v>
      </c>
      <c r="L1604" s="499">
        <v>20000</v>
      </c>
      <c r="M1604" s="949" t="s">
        <v>569</v>
      </c>
      <c r="N1604" s="950"/>
      <c r="O1604" s="477">
        <v>8000</v>
      </c>
      <c r="P1604" s="358" t="s">
        <v>66</v>
      </c>
      <c r="Q1604" s="519">
        <f>ชุมพลบุรี!P1609</f>
        <v>0</v>
      </c>
      <c r="R1604" s="351"/>
      <c r="S1604" s="351"/>
    </row>
    <row r="1605" spans="1:19" ht="24.6">
      <c r="A1605" s="498">
        <v>20</v>
      </c>
      <c r="B1605" s="357" t="s">
        <v>8132</v>
      </c>
      <c r="C1605" s="486" t="s">
        <v>8133</v>
      </c>
      <c r="D1605" s="494">
        <v>58</v>
      </c>
      <c r="E1605" s="486" t="s">
        <v>2253</v>
      </c>
      <c r="F1605" s="498">
        <v>6</v>
      </c>
      <c r="G1605" s="498" t="s">
        <v>8093</v>
      </c>
      <c r="H1605" s="498" t="s">
        <v>8094</v>
      </c>
      <c r="I1605" s="358" t="s">
        <v>8182</v>
      </c>
      <c r="J1605" s="358" t="s">
        <v>1305</v>
      </c>
      <c r="K1605" s="499">
        <v>10000</v>
      </c>
      <c r="L1605" s="499">
        <v>20000</v>
      </c>
      <c r="M1605" s="949" t="s">
        <v>569</v>
      </c>
      <c r="N1605" s="950"/>
      <c r="O1605" s="477">
        <v>10000</v>
      </c>
      <c r="P1605" s="358" t="s">
        <v>66</v>
      </c>
      <c r="Q1605" s="519">
        <f>ชุมพลบุรี!P1610</f>
        <v>0</v>
      </c>
      <c r="R1605" s="351"/>
      <c r="S1605" s="351"/>
    </row>
    <row r="1606" spans="1:19" ht="24.6">
      <c r="A1606" s="965" t="s">
        <v>557</v>
      </c>
      <c r="B1606" s="965"/>
      <c r="C1606" s="965"/>
      <c r="D1606" s="965"/>
      <c r="E1606" s="965"/>
      <c r="F1606" s="965"/>
      <c r="G1606" s="965"/>
      <c r="H1606" s="965"/>
      <c r="I1606" s="965"/>
      <c r="J1606" s="965"/>
      <c r="K1606" s="965"/>
      <c r="L1606" s="965"/>
      <c r="M1606" s="965"/>
      <c r="N1606" s="965"/>
      <c r="O1606" s="965"/>
      <c r="P1606" s="965"/>
      <c r="Q1606" s="965"/>
      <c r="R1606" s="505"/>
      <c r="S1606" s="505"/>
    </row>
    <row r="1607" spans="1:19" ht="24.6">
      <c r="A1607" s="965" t="s">
        <v>8045</v>
      </c>
      <c r="B1607" s="965"/>
      <c r="C1607" s="965"/>
      <c r="D1607" s="965"/>
      <c r="E1607" s="965"/>
      <c r="F1607" s="965"/>
      <c r="G1607" s="965"/>
      <c r="H1607" s="965"/>
      <c r="I1607" s="965"/>
      <c r="J1607" s="965"/>
      <c r="K1607" s="965"/>
      <c r="L1607" s="965"/>
      <c r="M1607" s="965"/>
      <c r="N1607" s="965"/>
      <c r="O1607" s="965"/>
      <c r="P1607" s="965"/>
      <c r="Q1607" s="965"/>
      <c r="R1607" s="505"/>
      <c r="S1607" s="505"/>
    </row>
    <row r="1608" spans="1:19" ht="24.6">
      <c r="A1608" s="966" t="s">
        <v>559</v>
      </c>
      <c r="B1608" s="966"/>
      <c r="C1608" s="966"/>
      <c r="D1608" s="966"/>
      <c r="E1608" s="966"/>
      <c r="F1608" s="966"/>
      <c r="G1608" s="966"/>
      <c r="H1608" s="966"/>
      <c r="I1608" s="966"/>
      <c r="J1608" s="966"/>
      <c r="K1608" s="966"/>
      <c r="L1608" s="966"/>
      <c r="M1608" s="966"/>
      <c r="N1608" s="966"/>
      <c r="O1608" s="966"/>
      <c r="P1608" s="966"/>
      <c r="Q1608" s="966"/>
      <c r="R1608" s="505"/>
      <c r="S1608" s="505"/>
    </row>
    <row r="1609" spans="1:19" ht="24.6">
      <c r="A1609" s="358" t="s">
        <v>0</v>
      </c>
      <c r="B1609" s="358" t="s">
        <v>1</v>
      </c>
      <c r="C1609" s="358" t="s">
        <v>7</v>
      </c>
      <c r="D1609" s="358" t="s">
        <v>560</v>
      </c>
      <c r="E1609" s="358" t="s">
        <v>121</v>
      </c>
      <c r="F1609" s="358" t="s">
        <v>561</v>
      </c>
      <c r="G1609" s="358" t="s">
        <v>562</v>
      </c>
      <c r="H1609" s="358" t="s">
        <v>4</v>
      </c>
      <c r="I1609" s="358" t="s">
        <v>5</v>
      </c>
      <c r="J1609" s="358" t="s">
        <v>6</v>
      </c>
      <c r="K1609" s="358" t="s">
        <v>563</v>
      </c>
      <c r="L1609" s="358" t="s">
        <v>564</v>
      </c>
      <c r="M1609" s="926" t="s">
        <v>565</v>
      </c>
      <c r="N1609" s="479"/>
      <c r="O1609" s="358" t="s">
        <v>13</v>
      </c>
      <c r="P1609" s="358" t="s">
        <v>9</v>
      </c>
      <c r="Q1609" s="358" t="s">
        <v>10</v>
      </c>
      <c r="R1609" s="351" t="s">
        <v>11</v>
      </c>
      <c r="S1609" s="351" t="s">
        <v>12</v>
      </c>
    </row>
    <row r="1610" spans="1:19" ht="24.6">
      <c r="A1610" s="495">
        <v>1</v>
      </c>
      <c r="B1610" s="496" t="s">
        <v>8134</v>
      </c>
      <c r="C1610" s="497" t="s">
        <v>8135</v>
      </c>
      <c r="D1610" s="495">
        <v>42</v>
      </c>
      <c r="E1610" s="495">
        <v>79</v>
      </c>
      <c r="F1610" s="498">
        <v>11</v>
      </c>
      <c r="G1610" s="498" t="s">
        <v>8136</v>
      </c>
      <c r="H1610" s="498" t="s">
        <v>8137</v>
      </c>
      <c r="I1610" s="358" t="s">
        <v>8182</v>
      </c>
      <c r="J1610" s="358" t="s">
        <v>1305</v>
      </c>
      <c r="K1610" s="506">
        <v>5000</v>
      </c>
      <c r="L1610" s="499">
        <v>10000</v>
      </c>
      <c r="M1610" s="927" t="s">
        <v>569</v>
      </c>
      <c r="N1610" s="500"/>
      <c r="O1610" s="482">
        <v>2000</v>
      </c>
      <c r="P1610" s="358" t="s">
        <v>745</v>
      </c>
      <c r="Q1610" s="519">
        <f>ชุมพลบุรี!P1617</f>
        <v>0</v>
      </c>
      <c r="R1610" s="351"/>
      <c r="S1610" s="351"/>
    </row>
    <row r="1611" spans="1:19" ht="24.6">
      <c r="A1611" s="495">
        <v>2</v>
      </c>
      <c r="B1611" s="496" t="s">
        <v>8138</v>
      </c>
      <c r="C1611" s="497" t="s">
        <v>8139</v>
      </c>
      <c r="D1611" s="495">
        <v>53</v>
      </c>
      <c r="E1611" s="495">
        <v>284</v>
      </c>
      <c r="F1611" s="498">
        <v>11</v>
      </c>
      <c r="G1611" s="498" t="s">
        <v>8136</v>
      </c>
      <c r="H1611" s="498" t="s">
        <v>8137</v>
      </c>
      <c r="I1611" s="358" t="s">
        <v>8182</v>
      </c>
      <c r="J1611" s="358" t="s">
        <v>1305</v>
      </c>
      <c r="K1611" s="506">
        <v>5000</v>
      </c>
      <c r="L1611" s="499">
        <v>5000</v>
      </c>
      <c r="M1611" s="927" t="s">
        <v>569</v>
      </c>
      <c r="N1611" s="500"/>
      <c r="O1611" s="482">
        <v>3000</v>
      </c>
      <c r="P1611" s="358" t="s">
        <v>745</v>
      </c>
      <c r="Q1611" s="519">
        <f>ชุมพลบุรี!P1618</f>
        <v>0</v>
      </c>
      <c r="R1611" s="351"/>
      <c r="S1611" s="351"/>
    </row>
    <row r="1612" spans="1:19" ht="24.6">
      <c r="A1612" s="495">
        <v>3</v>
      </c>
      <c r="B1612" s="496" t="s">
        <v>8140</v>
      </c>
      <c r="C1612" s="497" t="s">
        <v>8141</v>
      </c>
      <c r="D1612" s="495">
        <v>65</v>
      </c>
      <c r="E1612" s="495">
        <v>244</v>
      </c>
      <c r="F1612" s="498">
        <v>11</v>
      </c>
      <c r="G1612" s="498" t="s">
        <v>8136</v>
      </c>
      <c r="H1612" s="498" t="s">
        <v>8137</v>
      </c>
      <c r="I1612" s="358" t="s">
        <v>8182</v>
      </c>
      <c r="J1612" s="358" t="s">
        <v>1305</v>
      </c>
      <c r="K1612" s="506">
        <v>5000</v>
      </c>
      <c r="L1612" s="499">
        <v>5000</v>
      </c>
      <c r="M1612" s="927" t="s">
        <v>569</v>
      </c>
      <c r="N1612" s="500"/>
      <c r="O1612" s="482">
        <v>4000</v>
      </c>
      <c r="P1612" s="358" t="s">
        <v>745</v>
      </c>
      <c r="Q1612" s="519">
        <f>ชุมพลบุรี!P1619</f>
        <v>0</v>
      </c>
      <c r="R1612" s="351"/>
      <c r="S1612" s="351"/>
    </row>
    <row r="1613" spans="1:19" ht="24.6">
      <c r="A1613" s="495">
        <v>4</v>
      </c>
      <c r="B1613" s="496" t="s">
        <v>8142</v>
      </c>
      <c r="C1613" s="497" t="s">
        <v>8143</v>
      </c>
      <c r="D1613" s="495">
        <v>55</v>
      </c>
      <c r="E1613" s="501" t="s">
        <v>2673</v>
      </c>
      <c r="F1613" s="498">
        <v>11</v>
      </c>
      <c r="G1613" s="498" t="s">
        <v>8136</v>
      </c>
      <c r="H1613" s="498" t="s">
        <v>8137</v>
      </c>
      <c r="I1613" s="358" t="s">
        <v>8182</v>
      </c>
      <c r="J1613" s="358" t="s">
        <v>1305</v>
      </c>
      <c r="K1613" s="506">
        <v>5000</v>
      </c>
      <c r="L1613" s="499">
        <v>10000</v>
      </c>
      <c r="M1613" s="927" t="s">
        <v>569</v>
      </c>
      <c r="N1613" s="500"/>
      <c r="O1613" s="482">
        <v>4000</v>
      </c>
      <c r="P1613" s="358" t="s">
        <v>745</v>
      </c>
      <c r="Q1613" s="519">
        <f>ชุมพลบุรี!P1620</f>
        <v>0</v>
      </c>
      <c r="R1613" s="351"/>
      <c r="S1613" s="351"/>
    </row>
    <row r="1614" spans="1:19" ht="24.6">
      <c r="A1614" s="495">
        <v>5</v>
      </c>
      <c r="B1614" s="496" t="s">
        <v>8144</v>
      </c>
      <c r="C1614" s="497" t="s">
        <v>8145</v>
      </c>
      <c r="D1614" s="495">
        <v>73</v>
      </c>
      <c r="E1614" s="495">
        <v>158</v>
      </c>
      <c r="F1614" s="498">
        <v>11</v>
      </c>
      <c r="G1614" s="498" t="s">
        <v>8136</v>
      </c>
      <c r="H1614" s="498" t="s">
        <v>8137</v>
      </c>
      <c r="I1614" s="358" t="s">
        <v>8182</v>
      </c>
      <c r="J1614" s="358" t="s">
        <v>1305</v>
      </c>
      <c r="K1614" s="506">
        <v>5000</v>
      </c>
      <c r="L1614" s="499">
        <v>5000</v>
      </c>
      <c r="M1614" s="927" t="s">
        <v>569</v>
      </c>
      <c r="N1614" s="500"/>
      <c r="O1614" s="482">
        <v>3000</v>
      </c>
      <c r="P1614" s="358" t="s">
        <v>745</v>
      </c>
      <c r="Q1614" s="519">
        <f>ชุมพลบุรี!P1621</f>
        <v>0</v>
      </c>
      <c r="R1614" s="351"/>
      <c r="S1614" s="351"/>
    </row>
    <row r="1615" spans="1:19" ht="24.6">
      <c r="A1615" s="495">
        <v>6</v>
      </c>
      <c r="B1615" s="496" t="s">
        <v>8146</v>
      </c>
      <c r="C1615" s="497" t="s">
        <v>8147</v>
      </c>
      <c r="D1615" s="495">
        <v>55</v>
      </c>
      <c r="E1615" s="495">
        <v>164</v>
      </c>
      <c r="F1615" s="498">
        <v>11</v>
      </c>
      <c r="G1615" s="498" t="s">
        <v>8136</v>
      </c>
      <c r="H1615" s="498" t="s">
        <v>8137</v>
      </c>
      <c r="I1615" s="358" t="s">
        <v>8182</v>
      </c>
      <c r="J1615" s="358" t="s">
        <v>1305</v>
      </c>
      <c r="K1615" s="506">
        <v>5000</v>
      </c>
      <c r="L1615" s="499">
        <v>5000</v>
      </c>
      <c r="M1615" s="927" t="s">
        <v>569</v>
      </c>
      <c r="N1615" s="500"/>
      <c r="O1615" s="482">
        <v>20000</v>
      </c>
      <c r="P1615" s="358" t="s">
        <v>580</v>
      </c>
      <c r="Q1615" s="519">
        <f>ชุมพลบุรี!P1622</f>
        <v>0</v>
      </c>
      <c r="R1615" s="351"/>
      <c r="S1615" s="351"/>
    </row>
    <row r="1616" spans="1:19" ht="24.6">
      <c r="A1616" s="495">
        <v>7</v>
      </c>
      <c r="B1616" s="496" t="s">
        <v>8148</v>
      </c>
      <c r="C1616" s="497" t="s">
        <v>8149</v>
      </c>
      <c r="D1616" s="495">
        <v>54</v>
      </c>
      <c r="E1616" s="498" t="s">
        <v>8150</v>
      </c>
      <c r="F1616" s="498">
        <v>11</v>
      </c>
      <c r="G1616" s="498" t="s">
        <v>8136</v>
      </c>
      <c r="H1616" s="498" t="s">
        <v>8137</v>
      </c>
      <c r="I1616" s="358" t="s">
        <v>8182</v>
      </c>
      <c r="J1616" s="358" t="s">
        <v>1305</v>
      </c>
      <c r="K1616" s="506">
        <v>5000</v>
      </c>
      <c r="L1616" s="499">
        <v>5000</v>
      </c>
      <c r="M1616" s="927" t="s">
        <v>569</v>
      </c>
      <c r="N1616" s="500"/>
      <c r="O1616" s="482">
        <v>5000</v>
      </c>
      <c r="P1616" s="358" t="s">
        <v>46</v>
      </c>
      <c r="Q1616" s="519">
        <f>ชุมพลบุรี!P1623</f>
        <v>0</v>
      </c>
      <c r="R1616" s="351"/>
      <c r="S1616" s="351"/>
    </row>
    <row r="1617" spans="1:19" ht="24.6">
      <c r="A1617" s="495">
        <v>8</v>
      </c>
      <c r="B1617" s="496" t="s">
        <v>8151</v>
      </c>
      <c r="C1617" s="497" t="s">
        <v>8152</v>
      </c>
      <c r="D1617" s="495">
        <v>55</v>
      </c>
      <c r="E1617" s="495">
        <v>155</v>
      </c>
      <c r="F1617" s="498">
        <v>11</v>
      </c>
      <c r="G1617" s="498" t="s">
        <v>8136</v>
      </c>
      <c r="H1617" s="498" t="s">
        <v>8137</v>
      </c>
      <c r="I1617" s="358" t="s">
        <v>8182</v>
      </c>
      <c r="J1617" s="358" t="s">
        <v>1305</v>
      </c>
      <c r="K1617" s="506">
        <v>5000</v>
      </c>
      <c r="L1617" s="499">
        <v>11000</v>
      </c>
      <c r="M1617" s="927" t="s">
        <v>569</v>
      </c>
      <c r="N1617" s="500"/>
      <c r="O1617" s="482">
        <v>2000</v>
      </c>
      <c r="P1617" s="358" t="s">
        <v>745</v>
      </c>
      <c r="Q1617" s="519">
        <f>ชุมพลบุรี!P1624</f>
        <v>0</v>
      </c>
      <c r="R1617" s="351"/>
      <c r="S1617" s="351"/>
    </row>
    <row r="1618" spans="1:19" ht="24.6">
      <c r="A1618" s="495">
        <v>9</v>
      </c>
      <c r="B1618" s="496" t="s">
        <v>8153</v>
      </c>
      <c r="C1618" s="497" t="s">
        <v>8154</v>
      </c>
      <c r="D1618" s="495">
        <v>45</v>
      </c>
      <c r="E1618" s="495">
        <v>169</v>
      </c>
      <c r="F1618" s="498">
        <v>11</v>
      </c>
      <c r="G1618" s="498" t="s">
        <v>8136</v>
      </c>
      <c r="H1618" s="498" t="s">
        <v>8137</v>
      </c>
      <c r="I1618" s="358" t="s">
        <v>8182</v>
      </c>
      <c r="J1618" s="358" t="s">
        <v>1305</v>
      </c>
      <c r="K1618" s="506">
        <v>5000</v>
      </c>
      <c r="L1618" s="499">
        <v>5000</v>
      </c>
      <c r="M1618" s="927" t="s">
        <v>569</v>
      </c>
      <c r="N1618" s="500"/>
      <c r="O1618" s="482">
        <v>1000</v>
      </c>
      <c r="P1618" s="358" t="s">
        <v>745</v>
      </c>
      <c r="Q1618" s="519">
        <f>ชุมพลบุรี!P1625</f>
        <v>0</v>
      </c>
      <c r="R1618" s="351"/>
      <c r="S1618" s="351"/>
    </row>
    <row r="1619" spans="1:19" ht="24.6">
      <c r="A1619" s="495">
        <v>10</v>
      </c>
      <c r="B1619" s="496" t="s">
        <v>8155</v>
      </c>
      <c r="C1619" s="497" t="s">
        <v>8156</v>
      </c>
      <c r="D1619" s="495">
        <v>58</v>
      </c>
      <c r="E1619" s="501">
        <v>15</v>
      </c>
      <c r="F1619" s="498">
        <v>11</v>
      </c>
      <c r="G1619" s="498" t="s">
        <v>8136</v>
      </c>
      <c r="H1619" s="498" t="s">
        <v>8137</v>
      </c>
      <c r="I1619" s="358" t="s">
        <v>8182</v>
      </c>
      <c r="J1619" s="358" t="s">
        <v>1305</v>
      </c>
      <c r="K1619" s="506">
        <v>5000</v>
      </c>
      <c r="L1619" s="499">
        <v>5000</v>
      </c>
      <c r="M1619" s="927" t="s">
        <v>569</v>
      </c>
      <c r="N1619" s="500"/>
      <c r="O1619" s="482">
        <v>1500</v>
      </c>
      <c r="P1619" s="358" t="s">
        <v>745</v>
      </c>
      <c r="Q1619" s="519">
        <f>ชุมพลบุรี!P1626</f>
        <v>0</v>
      </c>
      <c r="R1619" s="351"/>
      <c r="S1619" s="351"/>
    </row>
    <row r="1620" spans="1:19" ht="24.6">
      <c r="A1620" s="495">
        <v>11</v>
      </c>
      <c r="B1620" s="496" t="s">
        <v>8157</v>
      </c>
      <c r="C1620" s="497" t="s">
        <v>8158</v>
      </c>
      <c r="D1620" s="495">
        <v>51</v>
      </c>
      <c r="E1620" s="495">
        <v>148</v>
      </c>
      <c r="F1620" s="498">
        <v>11</v>
      </c>
      <c r="G1620" s="498" t="s">
        <v>8136</v>
      </c>
      <c r="H1620" s="498" t="s">
        <v>8137</v>
      </c>
      <c r="I1620" s="358" t="s">
        <v>8182</v>
      </c>
      <c r="J1620" s="358" t="s">
        <v>1305</v>
      </c>
      <c r="K1620" s="506">
        <v>5000</v>
      </c>
      <c r="L1620" s="499">
        <v>12000</v>
      </c>
      <c r="M1620" s="927" t="s">
        <v>569</v>
      </c>
      <c r="N1620" s="500"/>
      <c r="O1620" s="482">
        <v>2500</v>
      </c>
      <c r="P1620" s="358" t="s">
        <v>745</v>
      </c>
      <c r="Q1620" s="519">
        <f>ชุมพลบุรี!P1627</f>
        <v>0</v>
      </c>
      <c r="R1620" s="351"/>
      <c r="S1620" s="351"/>
    </row>
    <row r="1621" spans="1:19" ht="24.6">
      <c r="A1621" s="495">
        <v>12</v>
      </c>
      <c r="B1621" s="496" t="s">
        <v>8159</v>
      </c>
      <c r="C1621" s="497" t="s">
        <v>8160</v>
      </c>
      <c r="D1621" s="495">
        <v>75</v>
      </c>
      <c r="E1621" s="495">
        <v>236</v>
      </c>
      <c r="F1621" s="498">
        <v>11</v>
      </c>
      <c r="G1621" s="498" t="s">
        <v>8136</v>
      </c>
      <c r="H1621" s="498" t="s">
        <v>8137</v>
      </c>
      <c r="I1621" s="358" t="s">
        <v>8182</v>
      </c>
      <c r="J1621" s="358" t="s">
        <v>1305</v>
      </c>
      <c r="K1621" s="506">
        <v>5000</v>
      </c>
      <c r="L1621" s="499">
        <v>5000</v>
      </c>
      <c r="M1621" s="927" t="s">
        <v>569</v>
      </c>
      <c r="N1621" s="500"/>
      <c r="O1621" s="482">
        <v>4500</v>
      </c>
      <c r="P1621" s="358" t="s">
        <v>745</v>
      </c>
      <c r="Q1621" s="519">
        <f>ชุมพลบุรี!P1628</f>
        <v>0</v>
      </c>
      <c r="R1621" s="351"/>
      <c r="S1621" s="351"/>
    </row>
    <row r="1622" spans="1:19" ht="24.6">
      <c r="A1622" s="495">
        <v>13</v>
      </c>
      <c r="B1622" s="496" t="s">
        <v>8161</v>
      </c>
      <c r="C1622" s="497" t="s">
        <v>8162</v>
      </c>
      <c r="D1622" s="495">
        <v>59</v>
      </c>
      <c r="E1622" s="495">
        <v>199</v>
      </c>
      <c r="F1622" s="498">
        <v>11</v>
      </c>
      <c r="G1622" s="498" t="s">
        <v>8136</v>
      </c>
      <c r="H1622" s="498" t="s">
        <v>8137</v>
      </c>
      <c r="I1622" s="358" t="s">
        <v>8182</v>
      </c>
      <c r="J1622" s="358" t="s">
        <v>1305</v>
      </c>
      <c r="K1622" s="506">
        <v>5000</v>
      </c>
      <c r="L1622" s="499">
        <v>5000</v>
      </c>
      <c r="M1622" s="927" t="s">
        <v>569</v>
      </c>
      <c r="N1622" s="500"/>
      <c r="O1622" s="482">
        <v>5000</v>
      </c>
      <c r="P1622" s="358" t="s">
        <v>745</v>
      </c>
      <c r="Q1622" s="519">
        <f>ชุมพลบุรี!P1629</f>
        <v>0</v>
      </c>
      <c r="R1622" s="351"/>
      <c r="S1622" s="351"/>
    </row>
    <row r="1623" spans="1:19" ht="24.6">
      <c r="A1623" s="495">
        <v>14</v>
      </c>
      <c r="B1623" s="496" t="s">
        <v>8163</v>
      </c>
      <c r="C1623" s="497" t="s">
        <v>8164</v>
      </c>
      <c r="D1623" s="495">
        <v>57</v>
      </c>
      <c r="E1623" s="501">
        <v>75</v>
      </c>
      <c r="F1623" s="498">
        <v>11</v>
      </c>
      <c r="G1623" s="498" t="s">
        <v>8136</v>
      </c>
      <c r="H1623" s="498" t="s">
        <v>8137</v>
      </c>
      <c r="I1623" s="358" t="s">
        <v>8182</v>
      </c>
      <c r="J1623" s="358" t="s">
        <v>1305</v>
      </c>
      <c r="K1623" s="506">
        <v>5000</v>
      </c>
      <c r="L1623" s="499">
        <v>5000</v>
      </c>
      <c r="M1623" s="927" t="s">
        <v>569</v>
      </c>
      <c r="N1623" s="500"/>
      <c r="O1623" s="482">
        <v>4000</v>
      </c>
      <c r="P1623" s="358" t="s">
        <v>745</v>
      </c>
      <c r="Q1623" s="519">
        <f>ชุมพลบุรี!P1630</f>
        <v>0</v>
      </c>
      <c r="R1623" s="351"/>
      <c r="S1623" s="351"/>
    </row>
    <row r="1624" spans="1:19" ht="24.6">
      <c r="A1624" s="495">
        <v>15</v>
      </c>
      <c r="B1624" s="496" t="s">
        <v>8165</v>
      </c>
      <c r="C1624" s="497" t="s">
        <v>8166</v>
      </c>
      <c r="D1624" s="495">
        <v>34</v>
      </c>
      <c r="E1624" s="495">
        <v>100</v>
      </c>
      <c r="F1624" s="498">
        <v>11</v>
      </c>
      <c r="G1624" s="498" t="s">
        <v>8136</v>
      </c>
      <c r="H1624" s="498" t="s">
        <v>8137</v>
      </c>
      <c r="I1624" s="358" t="s">
        <v>8182</v>
      </c>
      <c r="J1624" s="358" t="s">
        <v>1305</v>
      </c>
      <c r="K1624" s="506">
        <v>5000</v>
      </c>
      <c r="L1624" s="499">
        <v>5000</v>
      </c>
      <c r="M1624" s="927" t="s">
        <v>569</v>
      </c>
      <c r="N1624" s="500"/>
      <c r="O1624" s="482">
        <v>3500</v>
      </c>
      <c r="P1624" s="358" t="s">
        <v>580</v>
      </c>
      <c r="Q1624" s="519">
        <f>ชุมพลบุรี!P1631</f>
        <v>0</v>
      </c>
      <c r="R1624" s="351"/>
      <c r="S1624" s="351"/>
    </row>
    <row r="1625" spans="1:19" ht="24.6">
      <c r="A1625" s="495">
        <v>16</v>
      </c>
      <c r="B1625" s="496" t="s">
        <v>8167</v>
      </c>
      <c r="C1625" s="497" t="s">
        <v>8168</v>
      </c>
      <c r="D1625" s="495">
        <v>44</v>
      </c>
      <c r="E1625" s="495">
        <v>280</v>
      </c>
      <c r="F1625" s="498">
        <v>11</v>
      </c>
      <c r="G1625" s="498" t="s">
        <v>8136</v>
      </c>
      <c r="H1625" s="498" t="s">
        <v>8137</v>
      </c>
      <c r="I1625" s="358" t="s">
        <v>8182</v>
      </c>
      <c r="J1625" s="358" t="s">
        <v>1305</v>
      </c>
      <c r="K1625" s="506">
        <v>5000</v>
      </c>
      <c r="L1625" s="499">
        <v>5000</v>
      </c>
      <c r="M1625" s="927" t="s">
        <v>569</v>
      </c>
      <c r="N1625" s="500"/>
      <c r="O1625" s="482">
        <v>3000</v>
      </c>
      <c r="P1625" s="358" t="s">
        <v>46</v>
      </c>
      <c r="Q1625" s="519">
        <f>ชุมพลบุรี!P1632</f>
        <v>0</v>
      </c>
      <c r="R1625" s="351"/>
      <c r="S1625" s="351"/>
    </row>
    <row r="1626" spans="1:19" ht="24.6">
      <c r="A1626" s="495">
        <v>17</v>
      </c>
      <c r="B1626" s="496" t="s">
        <v>8169</v>
      </c>
      <c r="C1626" s="497" t="s">
        <v>8170</v>
      </c>
      <c r="D1626" s="495">
        <v>59</v>
      </c>
      <c r="E1626" s="498" t="s">
        <v>8171</v>
      </c>
      <c r="F1626" s="498">
        <v>11</v>
      </c>
      <c r="G1626" s="498" t="s">
        <v>8136</v>
      </c>
      <c r="H1626" s="498" t="s">
        <v>8137</v>
      </c>
      <c r="I1626" s="358" t="s">
        <v>8182</v>
      </c>
      <c r="J1626" s="358" t="s">
        <v>1305</v>
      </c>
      <c r="K1626" s="506">
        <v>5000</v>
      </c>
      <c r="L1626" s="499">
        <v>7000</v>
      </c>
      <c r="M1626" s="927" t="s">
        <v>569</v>
      </c>
      <c r="N1626" s="500"/>
      <c r="O1626" s="482">
        <v>3500</v>
      </c>
      <c r="P1626" s="358" t="s">
        <v>8172</v>
      </c>
      <c r="Q1626" s="519">
        <f>ชุมพลบุรี!P1633</f>
        <v>0</v>
      </c>
      <c r="R1626" s="351"/>
      <c r="S1626" s="351"/>
    </row>
    <row r="1627" spans="1:19" ht="24.6">
      <c r="A1627" s="495">
        <v>18</v>
      </c>
      <c r="B1627" s="496" t="s">
        <v>8173</v>
      </c>
      <c r="C1627" s="497" t="s">
        <v>8174</v>
      </c>
      <c r="D1627" s="495">
        <v>48</v>
      </c>
      <c r="E1627" s="495">
        <v>99</v>
      </c>
      <c r="F1627" s="498">
        <v>11</v>
      </c>
      <c r="G1627" s="498" t="s">
        <v>8136</v>
      </c>
      <c r="H1627" s="498" t="s">
        <v>8137</v>
      </c>
      <c r="I1627" s="358" t="s">
        <v>8182</v>
      </c>
      <c r="J1627" s="358" t="s">
        <v>1305</v>
      </c>
      <c r="K1627" s="506">
        <v>5000</v>
      </c>
      <c r="L1627" s="499">
        <v>5000</v>
      </c>
      <c r="M1627" s="927" t="s">
        <v>569</v>
      </c>
      <c r="N1627" s="500"/>
      <c r="O1627" s="482">
        <v>4500</v>
      </c>
      <c r="P1627" s="358" t="s">
        <v>745</v>
      </c>
      <c r="Q1627" s="519">
        <f>ชุมพลบุรี!P1634</f>
        <v>0</v>
      </c>
      <c r="R1627" s="351"/>
      <c r="S1627" s="351"/>
    </row>
    <row r="1628" spans="1:19" ht="24.6">
      <c r="A1628" s="495">
        <v>19</v>
      </c>
      <c r="B1628" s="496" t="s">
        <v>8175</v>
      </c>
      <c r="C1628" s="497" t="s">
        <v>8176</v>
      </c>
      <c r="D1628" s="495">
        <v>26</v>
      </c>
      <c r="E1628" s="495">
        <v>38</v>
      </c>
      <c r="F1628" s="498">
        <v>11</v>
      </c>
      <c r="G1628" s="498" t="s">
        <v>8136</v>
      </c>
      <c r="H1628" s="498" t="s">
        <v>8137</v>
      </c>
      <c r="I1628" s="358" t="s">
        <v>8182</v>
      </c>
      <c r="J1628" s="358" t="s">
        <v>1305</v>
      </c>
      <c r="K1628" s="506">
        <v>5000</v>
      </c>
      <c r="L1628" s="499">
        <v>8000</v>
      </c>
      <c r="M1628" s="927" t="s">
        <v>569</v>
      </c>
      <c r="N1628" s="500"/>
      <c r="O1628" s="482">
        <v>3500</v>
      </c>
      <c r="P1628" s="358" t="s">
        <v>46</v>
      </c>
      <c r="Q1628" s="519">
        <f>ชุมพลบุรี!P1635</f>
        <v>0</v>
      </c>
      <c r="R1628" s="351"/>
      <c r="S1628" s="351"/>
    </row>
    <row r="1629" spans="1:19" ht="24.6">
      <c r="A1629" s="495">
        <v>20</v>
      </c>
      <c r="B1629" s="496" t="s">
        <v>8177</v>
      </c>
      <c r="C1629" s="497" t="s">
        <v>8178</v>
      </c>
      <c r="D1629" s="495">
        <v>44</v>
      </c>
      <c r="E1629" s="495">
        <v>138</v>
      </c>
      <c r="F1629" s="498">
        <v>11</v>
      </c>
      <c r="G1629" s="498" t="s">
        <v>8136</v>
      </c>
      <c r="H1629" s="498" t="s">
        <v>8137</v>
      </c>
      <c r="I1629" s="358" t="s">
        <v>8182</v>
      </c>
      <c r="J1629" s="358" t="s">
        <v>1305</v>
      </c>
      <c r="K1629" s="506">
        <v>5000</v>
      </c>
      <c r="L1629" s="499">
        <v>5000</v>
      </c>
      <c r="M1629" s="927" t="s">
        <v>569</v>
      </c>
      <c r="N1629" s="500"/>
      <c r="O1629" s="482">
        <v>2000</v>
      </c>
      <c r="P1629" s="358" t="s">
        <v>46</v>
      </c>
      <c r="Q1629" s="519">
        <f>ชุมพลบุรี!P1636</f>
        <v>0</v>
      </c>
      <c r="R1629" s="351"/>
      <c r="S1629" s="351"/>
    </row>
    <row r="1630" spans="1:19" ht="24.6">
      <c r="A1630" s="965" t="s">
        <v>557</v>
      </c>
      <c r="B1630" s="965"/>
      <c r="C1630" s="965"/>
      <c r="D1630" s="965"/>
      <c r="E1630" s="965"/>
      <c r="F1630" s="965"/>
      <c r="G1630" s="965"/>
      <c r="H1630" s="965"/>
      <c r="I1630" s="965"/>
      <c r="J1630" s="965"/>
      <c r="K1630" s="965"/>
      <c r="L1630" s="965"/>
      <c r="M1630" s="965"/>
      <c r="N1630" s="965"/>
      <c r="O1630" s="965"/>
      <c r="P1630" s="965"/>
      <c r="Q1630" s="965"/>
      <c r="R1630" s="505"/>
      <c r="S1630" s="505"/>
    </row>
    <row r="1631" spans="1:19" ht="24.6">
      <c r="A1631" s="965" t="s">
        <v>8045</v>
      </c>
      <c r="B1631" s="965"/>
      <c r="C1631" s="965"/>
      <c r="D1631" s="965"/>
      <c r="E1631" s="965"/>
      <c r="F1631" s="965"/>
      <c r="G1631" s="965"/>
      <c r="H1631" s="965"/>
      <c r="I1631" s="965"/>
      <c r="J1631" s="965"/>
      <c r="K1631" s="965"/>
      <c r="L1631" s="965"/>
      <c r="M1631" s="965"/>
      <c r="N1631" s="965"/>
      <c r="O1631" s="965"/>
      <c r="P1631" s="965"/>
      <c r="Q1631" s="965"/>
      <c r="R1631" s="505"/>
      <c r="S1631" s="505"/>
    </row>
    <row r="1632" spans="1:19" ht="24.6">
      <c r="A1632" s="966" t="s">
        <v>559</v>
      </c>
      <c r="B1632" s="966"/>
      <c r="C1632" s="966"/>
      <c r="D1632" s="966"/>
      <c r="E1632" s="966"/>
      <c r="F1632" s="966"/>
      <c r="G1632" s="966"/>
      <c r="H1632" s="966"/>
      <c r="I1632" s="966"/>
      <c r="J1632" s="966"/>
      <c r="K1632" s="966"/>
      <c r="L1632" s="966"/>
      <c r="M1632" s="966"/>
      <c r="N1632" s="966"/>
      <c r="O1632" s="966"/>
      <c r="P1632" s="966"/>
      <c r="Q1632" s="966"/>
      <c r="R1632" s="505"/>
      <c r="S1632" s="505"/>
    </row>
    <row r="1633" spans="1:19" ht="24.6">
      <c r="A1633" s="358" t="s">
        <v>0</v>
      </c>
      <c r="B1633" s="358" t="s">
        <v>1</v>
      </c>
      <c r="C1633" s="358" t="s">
        <v>7</v>
      </c>
      <c r="D1633" s="358" t="s">
        <v>560</v>
      </c>
      <c r="E1633" s="358" t="s">
        <v>121</v>
      </c>
      <c r="F1633" s="358" t="s">
        <v>561</v>
      </c>
      <c r="G1633" s="358" t="s">
        <v>562</v>
      </c>
      <c r="H1633" s="358" t="s">
        <v>4</v>
      </c>
      <c r="I1633" s="358" t="s">
        <v>5</v>
      </c>
      <c r="J1633" s="358" t="s">
        <v>6</v>
      </c>
      <c r="K1633" s="358" t="s">
        <v>563</v>
      </c>
      <c r="L1633" s="358" t="s">
        <v>564</v>
      </c>
      <c r="M1633" s="926" t="s">
        <v>565</v>
      </c>
      <c r="N1633" s="479"/>
      <c r="O1633" s="899" t="s">
        <v>13</v>
      </c>
      <c r="P1633" s="358" t="s">
        <v>9</v>
      </c>
      <c r="Q1633" s="358" t="s">
        <v>10</v>
      </c>
      <c r="R1633" s="351" t="s">
        <v>11</v>
      </c>
      <c r="S1633" s="351" t="s">
        <v>12</v>
      </c>
    </row>
    <row r="1634" spans="1:19" ht="24.6">
      <c r="A1634" s="358">
        <v>1</v>
      </c>
      <c r="B1634" s="488" t="s">
        <v>8179</v>
      </c>
      <c r="C1634" s="489" t="s">
        <v>8180</v>
      </c>
      <c r="D1634" s="490" t="s">
        <v>1412</v>
      </c>
      <c r="E1634" s="490" t="s">
        <v>3064</v>
      </c>
      <c r="F1634" s="358">
        <v>9</v>
      </c>
      <c r="G1634" s="358" t="s">
        <v>8181</v>
      </c>
      <c r="H1634" s="358" t="s">
        <v>8182</v>
      </c>
      <c r="I1634" s="358" t="s">
        <v>8182</v>
      </c>
      <c r="J1634" s="358" t="s">
        <v>1305</v>
      </c>
      <c r="K1634" s="482">
        <v>2500</v>
      </c>
      <c r="L1634" s="482">
        <v>22400</v>
      </c>
      <c r="M1634" s="949" t="s">
        <v>569</v>
      </c>
      <c r="N1634" s="950"/>
      <c r="O1634" s="477">
        <v>8000</v>
      </c>
      <c r="P1634" s="358" t="s">
        <v>66</v>
      </c>
      <c r="Q1634" s="519">
        <f>ชุมพลบุรี!P1643</f>
        <v>0</v>
      </c>
      <c r="R1634" s="351"/>
      <c r="S1634" s="351"/>
    </row>
    <row r="1635" spans="1:19" ht="24.6">
      <c r="A1635" s="358">
        <v>2</v>
      </c>
      <c r="B1635" s="488" t="s">
        <v>8183</v>
      </c>
      <c r="C1635" s="489" t="s">
        <v>8184</v>
      </c>
      <c r="D1635" s="490" t="s">
        <v>1809</v>
      </c>
      <c r="E1635" s="490" t="s">
        <v>8185</v>
      </c>
      <c r="F1635" s="358">
        <v>9</v>
      </c>
      <c r="G1635" s="358" t="s">
        <v>8181</v>
      </c>
      <c r="H1635" s="358" t="s">
        <v>8182</v>
      </c>
      <c r="I1635" s="358" t="s">
        <v>8182</v>
      </c>
      <c r="J1635" s="358" t="s">
        <v>1305</v>
      </c>
      <c r="K1635" s="482">
        <v>2500</v>
      </c>
      <c r="L1635" s="482">
        <v>23900</v>
      </c>
      <c r="M1635" s="949" t="s">
        <v>569</v>
      </c>
      <c r="N1635" s="950"/>
      <c r="O1635" s="477">
        <v>9500</v>
      </c>
      <c r="P1635" s="358" t="s">
        <v>66</v>
      </c>
      <c r="Q1635" s="519">
        <f>ชุมพลบุรี!P1644</f>
        <v>0</v>
      </c>
      <c r="R1635" s="351"/>
      <c r="S1635" s="351"/>
    </row>
    <row r="1636" spans="1:19" ht="24.6">
      <c r="A1636" s="358">
        <v>3</v>
      </c>
      <c r="B1636" s="488" t="s">
        <v>8186</v>
      </c>
      <c r="C1636" s="489" t="s">
        <v>8187</v>
      </c>
      <c r="D1636" s="490">
        <v>55</v>
      </c>
      <c r="E1636" s="490" t="s">
        <v>4176</v>
      </c>
      <c r="F1636" s="358">
        <v>9</v>
      </c>
      <c r="G1636" s="358" t="s">
        <v>8181</v>
      </c>
      <c r="H1636" s="358" t="s">
        <v>8182</v>
      </c>
      <c r="I1636" s="358" t="s">
        <v>8182</v>
      </c>
      <c r="J1636" s="358" t="s">
        <v>1305</v>
      </c>
      <c r="K1636" s="482">
        <v>10000</v>
      </c>
      <c r="L1636" s="482">
        <v>200000</v>
      </c>
      <c r="M1636" s="949" t="s">
        <v>569</v>
      </c>
      <c r="N1636" s="950"/>
      <c r="O1636" s="477">
        <v>7000</v>
      </c>
      <c r="P1636" s="358" t="s">
        <v>745</v>
      </c>
      <c r="Q1636" s="519">
        <f>ชุมพลบุรี!P1645</f>
        <v>0</v>
      </c>
      <c r="R1636" s="351"/>
      <c r="S1636" s="351"/>
    </row>
    <row r="1637" spans="1:19" ht="24.6">
      <c r="A1637" s="358">
        <v>4</v>
      </c>
      <c r="B1637" s="488" t="s">
        <v>8188</v>
      </c>
      <c r="C1637" s="489" t="s">
        <v>8189</v>
      </c>
      <c r="D1637" s="490" t="s">
        <v>1822</v>
      </c>
      <c r="E1637" s="490" t="s">
        <v>8190</v>
      </c>
      <c r="F1637" s="358">
        <v>9</v>
      </c>
      <c r="G1637" s="358" t="s">
        <v>8181</v>
      </c>
      <c r="H1637" s="358" t="s">
        <v>8182</v>
      </c>
      <c r="I1637" s="358" t="s">
        <v>8182</v>
      </c>
      <c r="J1637" s="358" t="s">
        <v>1305</v>
      </c>
      <c r="K1637" s="482">
        <v>2500</v>
      </c>
      <c r="L1637" s="482">
        <v>9700</v>
      </c>
      <c r="M1637" s="949" t="s">
        <v>569</v>
      </c>
      <c r="N1637" s="950"/>
      <c r="O1637" s="477">
        <v>8500</v>
      </c>
      <c r="P1637" s="358" t="s">
        <v>66</v>
      </c>
      <c r="Q1637" s="519">
        <f>ชุมพลบุรี!P1646</f>
        <v>0</v>
      </c>
      <c r="R1637" s="351"/>
      <c r="S1637" s="351"/>
    </row>
    <row r="1638" spans="1:19" ht="24.6">
      <c r="A1638" s="358">
        <v>5</v>
      </c>
      <c r="B1638" s="488" t="s">
        <v>8191</v>
      </c>
      <c r="C1638" s="489" t="s">
        <v>8192</v>
      </c>
      <c r="D1638" s="490" t="s">
        <v>1312</v>
      </c>
      <c r="E1638" s="490" t="s">
        <v>2065</v>
      </c>
      <c r="F1638" s="358">
        <v>9</v>
      </c>
      <c r="G1638" s="358" t="s">
        <v>8181</v>
      </c>
      <c r="H1638" s="358" t="s">
        <v>8182</v>
      </c>
      <c r="I1638" s="358" t="s">
        <v>8182</v>
      </c>
      <c r="J1638" s="358" t="s">
        <v>1305</v>
      </c>
      <c r="K1638" s="482">
        <v>3000</v>
      </c>
      <c r="L1638" s="482">
        <v>250000</v>
      </c>
      <c r="M1638" s="949" t="s">
        <v>569</v>
      </c>
      <c r="N1638" s="950"/>
      <c r="O1638" s="477">
        <v>6000</v>
      </c>
      <c r="P1638" s="358" t="s">
        <v>66</v>
      </c>
      <c r="Q1638" s="519">
        <f>ชุมพลบุรี!P1647</f>
        <v>0</v>
      </c>
      <c r="R1638" s="351"/>
      <c r="S1638" s="351"/>
    </row>
    <row r="1639" spans="1:19" ht="24.6">
      <c r="A1639" s="358">
        <v>6</v>
      </c>
      <c r="B1639" s="488" t="s">
        <v>8193</v>
      </c>
      <c r="C1639" s="489" t="s">
        <v>8194</v>
      </c>
      <c r="D1639" s="490" t="s">
        <v>1377</v>
      </c>
      <c r="E1639" s="490" t="s">
        <v>8195</v>
      </c>
      <c r="F1639" s="358">
        <v>9</v>
      </c>
      <c r="G1639" s="358" t="s">
        <v>8181</v>
      </c>
      <c r="H1639" s="358" t="s">
        <v>8182</v>
      </c>
      <c r="I1639" s="358" t="s">
        <v>8182</v>
      </c>
      <c r="J1639" s="358" t="s">
        <v>1305</v>
      </c>
      <c r="K1639" s="482">
        <v>3500</v>
      </c>
      <c r="L1639" s="482">
        <v>150000</v>
      </c>
      <c r="M1639" s="949" t="s">
        <v>569</v>
      </c>
      <c r="N1639" s="950"/>
      <c r="O1639" s="477">
        <v>9000</v>
      </c>
      <c r="P1639" s="358" t="s">
        <v>66</v>
      </c>
      <c r="Q1639" s="519">
        <f>ชุมพลบุรี!P1648</f>
        <v>0</v>
      </c>
      <c r="R1639" s="351"/>
      <c r="S1639" s="351"/>
    </row>
    <row r="1640" spans="1:19" ht="24.6">
      <c r="A1640" s="358">
        <v>7</v>
      </c>
      <c r="B1640" s="488" t="s">
        <v>8196</v>
      </c>
      <c r="C1640" s="489" t="s">
        <v>8197</v>
      </c>
      <c r="D1640" s="490" t="s">
        <v>2673</v>
      </c>
      <c r="E1640" s="490" t="s">
        <v>1312</v>
      </c>
      <c r="F1640" s="358">
        <v>9</v>
      </c>
      <c r="G1640" s="358" t="s">
        <v>8181</v>
      </c>
      <c r="H1640" s="358" t="s">
        <v>8182</v>
      </c>
      <c r="I1640" s="358" t="s">
        <v>8182</v>
      </c>
      <c r="J1640" s="358" t="s">
        <v>1305</v>
      </c>
      <c r="K1640" s="482">
        <v>5000</v>
      </c>
      <c r="L1640" s="482">
        <v>4300</v>
      </c>
      <c r="M1640" s="949" t="s">
        <v>569</v>
      </c>
      <c r="N1640" s="950"/>
      <c r="O1640" s="477">
        <v>8000</v>
      </c>
      <c r="P1640" s="358" t="s">
        <v>66</v>
      </c>
      <c r="Q1640" s="519">
        <f>ชุมพลบุรี!P1649</f>
        <v>0</v>
      </c>
      <c r="R1640" s="351"/>
      <c r="S1640" s="351"/>
    </row>
    <row r="1641" spans="1:19" ht="24.6">
      <c r="A1641" s="358">
        <v>8</v>
      </c>
      <c r="B1641" s="488" t="s">
        <v>8198</v>
      </c>
      <c r="C1641" s="489" t="s">
        <v>8199</v>
      </c>
      <c r="D1641" s="490" t="s">
        <v>1417</v>
      </c>
      <c r="E1641" s="490" t="s">
        <v>8200</v>
      </c>
      <c r="F1641" s="358">
        <v>9</v>
      </c>
      <c r="G1641" s="358" t="s">
        <v>8181</v>
      </c>
      <c r="H1641" s="358" t="s">
        <v>8182</v>
      </c>
      <c r="I1641" s="358" t="s">
        <v>8182</v>
      </c>
      <c r="J1641" s="358" t="s">
        <v>1305</v>
      </c>
      <c r="K1641" s="482">
        <v>3500</v>
      </c>
      <c r="L1641" s="482">
        <v>2500</v>
      </c>
      <c r="M1641" s="949" t="s">
        <v>569</v>
      </c>
      <c r="N1641" s="950"/>
      <c r="O1641" s="477">
        <v>5000</v>
      </c>
      <c r="P1641" s="358" t="s">
        <v>66</v>
      </c>
      <c r="Q1641" s="519">
        <f>ชุมพลบุรี!P1650</f>
        <v>0</v>
      </c>
      <c r="R1641" s="351"/>
      <c r="S1641" s="351"/>
    </row>
    <row r="1642" spans="1:19" ht="24.6">
      <c r="A1642" s="358">
        <v>9</v>
      </c>
      <c r="B1642" s="488" t="s">
        <v>8201</v>
      </c>
      <c r="C1642" s="489" t="s">
        <v>8202</v>
      </c>
      <c r="D1642" s="490" t="s">
        <v>2673</v>
      </c>
      <c r="E1642" s="490" t="s">
        <v>2566</v>
      </c>
      <c r="F1642" s="358">
        <v>9</v>
      </c>
      <c r="G1642" s="358" t="s">
        <v>8181</v>
      </c>
      <c r="H1642" s="358" t="s">
        <v>8182</v>
      </c>
      <c r="I1642" s="358" t="s">
        <v>8182</v>
      </c>
      <c r="J1642" s="358" t="s">
        <v>1305</v>
      </c>
      <c r="K1642" s="482">
        <v>2500</v>
      </c>
      <c r="L1642" s="482">
        <v>3800</v>
      </c>
      <c r="M1642" s="949" t="s">
        <v>569</v>
      </c>
      <c r="N1642" s="950"/>
      <c r="O1642" s="477">
        <v>12000</v>
      </c>
      <c r="P1642" s="358" t="s">
        <v>66</v>
      </c>
      <c r="Q1642" s="519">
        <f>ชุมพลบุรี!P1651</f>
        <v>0</v>
      </c>
      <c r="R1642" s="351"/>
      <c r="S1642" s="351"/>
    </row>
    <row r="1643" spans="1:19" ht="24.6">
      <c r="A1643" s="358">
        <v>10</v>
      </c>
      <c r="B1643" s="488" t="s">
        <v>8203</v>
      </c>
      <c r="C1643" s="489" t="s">
        <v>8204</v>
      </c>
      <c r="D1643" s="490" t="s">
        <v>2253</v>
      </c>
      <c r="E1643" s="490" t="s">
        <v>8113</v>
      </c>
      <c r="F1643" s="358">
        <v>9</v>
      </c>
      <c r="G1643" s="358" t="s">
        <v>8181</v>
      </c>
      <c r="H1643" s="358" t="s">
        <v>8182</v>
      </c>
      <c r="I1643" s="358" t="s">
        <v>8182</v>
      </c>
      <c r="J1643" s="358" t="s">
        <v>1305</v>
      </c>
      <c r="K1643" s="482">
        <v>3500</v>
      </c>
      <c r="L1643" s="482">
        <v>2900</v>
      </c>
      <c r="M1643" s="949" t="s">
        <v>569</v>
      </c>
      <c r="N1643" s="950"/>
      <c r="O1643" s="477">
        <v>5000</v>
      </c>
      <c r="P1643" s="358" t="s">
        <v>66</v>
      </c>
      <c r="Q1643" s="519">
        <f>ชุมพลบุรี!P1652</f>
        <v>0</v>
      </c>
      <c r="R1643" s="351"/>
      <c r="S1643" s="351"/>
    </row>
    <row r="1644" spans="1:19" ht="24.6">
      <c r="A1644" s="358">
        <v>11</v>
      </c>
      <c r="B1644" s="488" t="s">
        <v>8205</v>
      </c>
      <c r="C1644" s="489" t="s">
        <v>8206</v>
      </c>
      <c r="D1644" s="490" t="s">
        <v>2501</v>
      </c>
      <c r="E1644" s="490" t="s">
        <v>2264</v>
      </c>
      <c r="F1644" s="358">
        <v>9</v>
      </c>
      <c r="G1644" s="358" t="s">
        <v>8181</v>
      </c>
      <c r="H1644" s="358" t="s">
        <v>8182</v>
      </c>
      <c r="I1644" s="358" t="s">
        <v>8182</v>
      </c>
      <c r="J1644" s="358" t="s">
        <v>1305</v>
      </c>
      <c r="K1644" s="482">
        <v>3500</v>
      </c>
      <c r="L1644" s="482">
        <v>90000</v>
      </c>
      <c r="M1644" s="949" t="s">
        <v>569</v>
      </c>
      <c r="N1644" s="950"/>
      <c r="O1644" s="477">
        <v>14000</v>
      </c>
      <c r="P1644" s="358" t="s">
        <v>66</v>
      </c>
      <c r="Q1644" s="519">
        <f>ชุมพลบุรี!P1653</f>
        <v>0</v>
      </c>
      <c r="R1644" s="351"/>
      <c r="S1644" s="351"/>
    </row>
    <row r="1645" spans="1:19" ht="24.6">
      <c r="A1645" s="358">
        <v>12</v>
      </c>
      <c r="B1645" s="488" t="s">
        <v>8207</v>
      </c>
      <c r="C1645" s="489" t="s">
        <v>8208</v>
      </c>
      <c r="D1645" s="490" t="s">
        <v>1400</v>
      </c>
      <c r="E1645" s="490" t="s">
        <v>1825</v>
      </c>
      <c r="F1645" s="358">
        <v>9</v>
      </c>
      <c r="G1645" s="358" t="s">
        <v>8181</v>
      </c>
      <c r="H1645" s="358" t="s">
        <v>8182</v>
      </c>
      <c r="I1645" s="358" t="s">
        <v>8182</v>
      </c>
      <c r="J1645" s="358" t="s">
        <v>1305</v>
      </c>
      <c r="K1645" s="482">
        <v>3800</v>
      </c>
      <c r="L1645" s="482">
        <v>80000</v>
      </c>
      <c r="M1645" s="949" t="s">
        <v>569</v>
      </c>
      <c r="N1645" s="950"/>
      <c r="O1645" s="477">
        <v>25000</v>
      </c>
      <c r="P1645" s="358" t="s">
        <v>66</v>
      </c>
      <c r="Q1645" s="519">
        <f>ชุมพลบุรี!P1654</f>
        <v>0</v>
      </c>
      <c r="R1645" s="351"/>
      <c r="S1645" s="351"/>
    </row>
    <row r="1646" spans="1:19" ht="24.6">
      <c r="A1646" s="358">
        <v>13</v>
      </c>
      <c r="B1646" s="488" t="s">
        <v>8209</v>
      </c>
      <c r="C1646" s="489" t="s">
        <v>8210</v>
      </c>
      <c r="D1646" s="490" t="s">
        <v>2269</v>
      </c>
      <c r="E1646" s="490" t="s">
        <v>6384</v>
      </c>
      <c r="F1646" s="358">
        <v>9</v>
      </c>
      <c r="G1646" s="358" t="s">
        <v>8181</v>
      </c>
      <c r="H1646" s="358" t="s">
        <v>8182</v>
      </c>
      <c r="I1646" s="358" t="s">
        <v>8182</v>
      </c>
      <c r="J1646" s="358" t="s">
        <v>1305</v>
      </c>
      <c r="K1646" s="482">
        <v>4000</v>
      </c>
      <c r="L1646" s="482">
        <v>100000</v>
      </c>
      <c r="M1646" s="949" t="s">
        <v>569</v>
      </c>
      <c r="N1646" s="950"/>
      <c r="O1646" s="477">
        <v>5000</v>
      </c>
      <c r="P1646" s="358" t="s">
        <v>66</v>
      </c>
      <c r="Q1646" s="519">
        <f>ชุมพลบุรี!P1655</f>
        <v>0</v>
      </c>
      <c r="R1646" s="351"/>
      <c r="S1646" s="351"/>
    </row>
    <row r="1647" spans="1:19" ht="24.6">
      <c r="A1647" s="358">
        <v>14</v>
      </c>
      <c r="B1647" s="488" t="s">
        <v>8211</v>
      </c>
      <c r="C1647" s="489" t="s">
        <v>8212</v>
      </c>
      <c r="D1647" s="490" t="s">
        <v>2566</v>
      </c>
      <c r="E1647" s="490" t="s">
        <v>2986</v>
      </c>
      <c r="F1647" s="358">
        <v>9</v>
      </c>
      <c r="G1647" s="358" t="s">
        <v>8181</v>
      </c>
      <c r="H1647" s="358" t="s">
        <v>8182</v>
      </c>
      <c r="I1647" s="358" t="s">
        <v>8182</v>
      </c>
      <c r="J1647" s="358" t="s">
        <v>1305</v>
      </c>
      <c r="K1647" s="482">
        <v>3700</v>
      </c>
      <c r="L1647" s="482">
        <v>80000</v>
      </c>
      <c r="M1647" s="949" t="s">
        <v>569</v>
      </c>
      <c r="N1647" s="950"/>
      <c r="O1647" s="477">
        <v>5000</v>
      </c>
      <c r="P1647" s="358" t="s">
        <v>66</v>
      </c>
      <c r="Q1647" s="519">
        <f>ชุมพลบุรี!P1656</f>
        <v>0</v>
      </c>
      <c r="R1647" s="351"/>
      <c r="S1647" s="351"/>
    </row>
    <row r="1648" spans="1:19" ht="24.6">
      <c r="A1648" s="358">
        <v>15</v>
      </c>
      <c r="B1648" s="488" t="s">
        <v>8213</v>
      </c>
      <c r="C1648" s="489" t="s">
        <v>8214</v>
      </c>
      <c r="D1648" s="490" t="s">
        <v>2349</v>
      </c>
      <c r="E1648" s="490" t="s">
        <v>2253</v>
      </c>
      <c r="F1648" s="358">
        <v>9</v>
      </c>
      <c r="G1648" s="358" t="s">
        <v>8181</v>
      </c>
      <c r="H1648" s="358" t="s">
        <v>8182</v>
      </c>
      <c r="I1648" s="358" t="s">
        <v>8182</v>
      </c>
      <c r="J1648" s="358" t="s">
        <v>1305</v>
      </c>
      <c r="K1648" s="482">
        <v>2500</v>
      </c>
      <c r="L1648" s="482">
        <v>50000</v>
      </c>
      <c r="M1648" s="949" t="s">
        <v>569</v>
      </c>
      <c r="N1648" s="950"/>
      <c r="O1648" s="477">
        <v>11000</v>
      </c>
      <c r="P1648" s="358" t="s">
        <v>66</v>
      </c>
      <c r="Q1648" s="519">
        <f>ชุมพลบุรี!P1657</f>
        <v>0</v>
      </c>
      <c r="R1648" s="351"/>
      <c r="S1648" s="351"/>
    </row>
    <row r="1649" spans="1:19" ht="24.6">
      <c r="A1649" s="358">
        <v>16</v>
      </c>
      <c r="B1649" s="488" t="s">
        <v>8215</v>
      </c>
      <c r="C1649" s="489" t="s">
        <v>8216</v>
      </c>
      <c r="D1649" s="490" t="s">
        <v>1308</v>
      </c>
      <c r="E1649" s="490" t="s">
        <v>1809</v>
      </c>
      <c r="F1649" s="358">
        <v>9</v>
      </c>
      <c r="G1649" s="358" t="s">
        <v>8181</v>
      </c>
      <c r="H1649" s="358" t="s">
        <v>8182</v>
      </c>
      <c r="I1649" s="358" t="s">
        <v>8182</v>
      </c>
      <c r="J1649" s="358" t="s">
        <v>1305</v>
      </c>
      <c r="K1649" s="482">
        <v>3500</v>
      </c>
      <c r="L1649" s="482">
        <v>250000</v>
      </c>
      <c r="M1649" s="949" t="s">
        <v>569</v>
      </c>
      <c r="N1649" s="950"/>
      <c r="O1649" s="477">
        <v>12000</v>
      </c>
      <c r="P1649" s="358" t="s">
        <v>66</v>
      </c>
      <c r="Q1649" s="519">
        <f>ชุมพลบุรี!P1658</f>
        <v>0</v>
      </c>
      <c r="R1649" s="351"/>
      <c r="S1649" s="351"/>
    </row>
    <row r="1650" spans="1:19" ht="24.6">
      <c r="A1650" s="358">
        <v>17</v>
      </c>
      <c r="B1650" s="488" t="s">
        <v>8217</v>
      </c>
      <c r="C1650" s="489" t="s">
        <v>8218</v>
      </c>
      <c r="D1650" s="490" t="s">
        <v>2993</v>
      </c>
      <c r="E1650" s="490" t="s">
        <v>2414</v>
      </c>
      <c r="F1650" s="358">
        <v>9</v>
      </c>
      <c r="G1650" s="358" t="s">
        <v>8181</v>
      </c>
      <c r="H1650" s="358" t="s">
        <v>8182</v>
      </c>
      <c r="I1650" s="358" t="s">
        <v>8182</v>
      </c>
      <c r="J1650" s="358" t="s">
        <v>1305</v>
      </c>
      <c r="K1650" s="482">
        <v>3700</v>
      </c>
      <c r="L1650" s="482">
        <v>150000</v>
      </c>
      <c r="M1650" s="949" t="s">
        <v>569</v>
      </c>
      <c r="N1650" s="950"/>
      <c r="O1650" s="477">
        <v>10000</v>
      </c>
      <c r="P1650" s="358" t="s">
        <v>66</v>
      </c>
      <c r="Q1650" s="519">
        <f>ชุมพลบุรี!P1659</f>
        <v>0</v>
      </c>
      <c r="R1650" s="351"/>
      <c r="S1650" s="351"/>
    </row>
    <row r="1651" spans="1:19" ht="24.6">
      <c r="A1651" s="358">
        <v>18</v>
      </c>
      <c r="B1651" s="488" t="s">
        <v>8219</v>
      </c>
      <c r="C1651" s="489" t="s">
        <v>8220</v>
      </c>
      <c r="D1651" s="490" t="s">
        <v>2673</v>
      </c>
      <c r="E1651" s="490" t="s">
        <v>1330</v>
      </c>
      <c r="F1651" s="358">
        <v>9</v>
      </c>
      <c r="G1651" s="358" t="s">
        <v>8181</v>
      </c>
      <c r="H1651" s="358" t="s">
        <v>8182</v>
      </c>
      <c r="I1651" s="358" t="s">
        <v>8182</v>
      </c>
      <c r="J1651" s="358" t="s">
        <v>1305</v>
      </c>
      <c r="K1651" s="482">
        <v>4500</v>
      </c>
      <c r="L1651" s="482">
        <v>20000</v>
      </c>
      <c r="M1651" s="949" t="s">
        <v>569</v>
      </c>
      <c r="N1651" s="950"/>
      <c r="O1651" s="477">
        <v>10000</v>
      </c>
      <c r="P1651" s="358" t="s">
        <v>66</v>
      </c>
      <c r="Q1651" s="519">
        <f>ชุมพลบุรี!P1660</f>
        <v>0</v>
      </c>
      <c r="R1651" s="351"/>
      <c r="S1651" s="351"/>
    </row>
    <row r="1652" spans="1:19" ht="24.6">
      <c r="A1652" s="358">
        <v>19</v>
      </c>
      <c r="B1652" s="488" t="s">
        <v>8221</v>
      </c>
      <c r="C1652" s="489" t="s">
        <v>8222</v>
      </c>
      <c r="D1652" s="490" t="s">
        <v>2269</v>
      </c>
      <c r="E1652" s="490" t="s">
        <v>2580</v>
      </c>
      <c r="F1652" s="358">
        <v>9</v>
      </c>
      <c r="G1652" s="358" t="s">
        <v>8181</v>
      </c>
      <c r="H1652" s="358" t="s">
        <v>8182</v>
      </c>
      <c r="I1652" s="358" t="s">
        <v>8182</v>
      </c>
      <c r="J1652" s="358" t="s">
        <v>1305</v>
      </c>
      <c r="K1652" s="482">
        <v>4200</v>
      </c>
      <c r="L1652" s="482">
        <v>40000</v>
      </c>
      <c r="M1652" s="949" t="s">
        <v>569</v>
      </c>
      <c r="N1652" s="950"/>
      <c r="O1652" s="477">
        <v>10000</v>
      </c>
      <c r="P1652" s="358" t="s">
        <v>66</v>
      </c>
      <c r="Q1652" s="519">
        <f>ชุมพลบุรี!P1661</f>
        <v>0</v>
      </c>
      <c r="R1652" s="351"/>
      <c r="S1652" s="351"/>
    </row>
    <row r="1653" spans="1:19" ht="24.6">
      <c r="A1653" s="358">
        <v>20</v>
      </c>
      <c r="B1653" s="488" t="s">
        <v>8223</v>
      </c>
      <c r="C1653" s="489" t="s">
        <v>8224</v>
      </c>
      <c r="D1653" s="490" t="s">
        <v>2264</v>
      </c>
      <c r="E1653" s="490" t="s">
        <v>1587</v>
      </c>
      <c r="F1653" s="358">
        <v>9</v>
      </c>
      <c r="G1653" s="358" t="s">
        <v>8181</v>
      </c>
      <c r="H1653" s="358" t="s">
        <v>8182</v>
      </c>
      <c r="I1653" s="358" t="s">
        <v>8182</v>
      </c>
      <c r="J1653" s="358" t="s">
        <v>1305</v>
      </c>
      <c r="K1653" s="482">
        <v>3800</v>
      </c>
      <c r="L1653" s="482">
        <v>3500</v>
      </c>
      <c r="M1653" s="949" t="s">
        <v>569</v>
      </c>
      <c r="N1653" s="950"/>
      <c r="O1653" s="477">
        <v>12000</v>
      </c>
      <c r="P1653" s="358" t="s">
        <v>66</v>
      </c>
      <c r="Q1653" s="519">
        <f>ชุมพลบุรี!P1662</f>
        <v>0</v>
      </c>
      <c r="R1653" s="351"/>
      <c r="S1653" s="351"/>
    </row>
    <row r="1654" spans="1:19" ht="24.6">
      <c r="A1654" s="965" t="s">
        <v>557</v>
      </c>
      <c r="B1654" s="965"/>
      <c r="C1654" s="965"/>
      <c r="D1654" s="965"/>
      <c r="E1654" s="965"/>
      <c r="F1654" s="965"/>
      <c r="G1654" s="965"/>
      <c r="H1654" s="965"/>
      <c r="I1654" s="965"/>
      <c r="J1654" s="965"/>
      <c r="K1654" s="965"/>
      <c r="L1654" s="965"/>
      <c r="M1654" s="965"/>
      <c r="N1654" s="965"/>
      <c r="O1654" s="965"/>
      <c r="P1654" s="965"/>
      <c r="Q1654" s="965"/>
      <c r="R1654" s="505"/>
      <c r="S1654" s="505"/>
    </row>
    <row r="1655" spans="1:19" ht="24.6">
      <c r="A1655" s="965" t="s">
        <v>8045</v>
      </c>
      <c r="B1655" s="965"/>
      <c r="C1655" s="965"/>
      <c r="D1655" s="965"/>
      <c r="E1655" s="965"/>
      <c r="F1655" s="965"/>
      <c r="G1655" s="965"/>
      <c r="H1655" s="965"/>
      <c r="I1655" s="965"/>
      <c r="J1655" s="965"/>
      <c r="K1655" s="965"/>
      <c r="L1655" s="965"/>
      <c r="M1655" s="965"/>
      <c r="N1655" s="965"/>
      <c r="O1655" s="965"/>
      <c r="P1655" s="965"/>
      <c r="Q1655" s="965"/>
      <c r="R1655" s="505"/>
      <c r="S1655" s="505"/>
    </row>
    <row r="1656" spans="1:19" ht="24.6">
      <c r="A1656" s="966" t="s">
        <v>559</v>
      </c>
      <c r="B1656" s="966"/>
      <c r="C1656" s="966"/>
      <c r="D1656" s="966"/>
      <c r="E1656" s="966"/>
      <c r="F1656" s="966"/>
      <c r="G1656" s="966"/>
      <c r="H1656" s="966"/>
      <c r="I1656" s="966"/>
      <c r="J1656" s="966"/>
      <c r="K1656" s="966"/>
      <c r="L1656" s="966"/>
      <c r="M1656" s="966"/>
      <c r="N1656" s="966"/>
      <c r="O1656" s="966"/>
      <c r="P1656" s="966"/>
      <c r="Q1656" s="966"/>
      <c r="R1656" s="505"/>
      <c r="S1656" s="505"/>
    </row>
    <row r="1657" spans="1:19" ht="24.6">
      <c r="A1657" s="358" t="s">
        <v>0</v>
      </c>
      <c r="B1657" s="358" t="s">
        <v>1</v>
      </c>
      <c r="C1657" s="358" t="s">
        <v>7</v>
      </c>
      <c r="D1657" s="358" t="s">
        <v>560</v>
      </c>
      <c r="E1657" s="358" t="s">
        <v>121</v>
      </c>
      <c r="F1657" s="358" t="s">
        <v>561</v>
      </c>
      <c r="G1657" s="358" t="s">
        <v>562</v>
      </c>
      <c r="H1657" s="358" t="s">
        <v>4</v>
      </c>
      <c r="I1657" s="358" t="s">
        <v>5</v>
      </c>
      <c r="J1657" s="358" t="s">
        <v>6</v>
      </c>
      <c r="K1657" s="358" t="s">
        <v>563</v>
      </c>
      <c r="L1657" s="358" t="s">
        <v>564</v>
      </c>
      <c r="M1657" s="926" t="s">
        <v>565</v>
      </c>
      <c r="N1657" s="479"/>
      <c r="O1657" s="899" t="s">
        <v>13</v>
      </c>
      <c r="P1657" s="358" t="s">
        <v>9</v>
      </c>
      <c r="Q1657" s="358" t="s">
        <v>10</v>
      </c>
      <c r="R1657" s="351" t="s">
        <v>11</v>
      </c>
      <c r="S1657" s="351" t="s">
        <v>12</v>
      </c>
    </row>
    <row r="1658" spans="1:19" ht="24.6">
      <c r="A1658" s="498">
        <v>1</v>
      </c>
      <c r="B1658" s="488" t="s">
        <v>8225</v>
      </c>
      <c r="C1658" s="489" t="s">
        <v>8226</v>
      </c>
      <c r="D1658" s="490">
        <v>42</v>
      </c>
      <c r="E1658" s="490" t="s">
        <v>1840</v>
      </c>
      <c r="F1658" s="498">
        <v>6</v>
      </c>
      <c r="G1658" s="498" t="s">
        <v>8227</v>
      </c>
      <c r="H1658" s="498" t="s">
        <v>8182</v>
      </c>
      <c r="I1658" s="358" t="s">
        <v>8182</v>
      </c>
      <c r="J1658" s="358" t="s">
        <v>1305</v>
      </c>
      <c r="K1658" s="499">
        <v>5000</v>
      </c>
      <c r="L1658" s="499">
        <v>50000</v>
      </c>
      <c r="M1658" s="949" t="s">
        <v>569</v>
      </c>
      <c r="N1658" s="950"/>
      <c r="O1658" s="477">
        <v>5000</v>
      </c>
      <c r="P1658" s="358" t="s">
        <v>66</v>
      </c>
      <c r="Q1658" s="519">
        <f>ชุมพลบุรี!P1669</f>
        <v>0</v>
      </c>
      <c r="R1658" s="351"/>
      <c r="S1658" s="351"/>
    </row>
    <row r="1659" spans="1:19" ht="24.6">
      <c r="A1659" s="498">
        <v>2</v>
      </c>
      <c r="B1659" s="488" t="s">
        <v>8228</v>
      </c>
      <c r="C1659" s="489" t="s">
        <v>8229</v>
      </c>
      <c r="D1659" s="490">
        <v>34</v>
      </c>
      <c r="E1659" s="490" t="s">
        <v>2203</v>
      </c>
      <c r="F1659" s="498">
        <v>6</v>
      </c>
      <c r="G1659" s="498" t="s">
        <v>8227</v>
      </c>
      <c r="H1659" s="498" t="s">
        <v>8182</v>
      </c>
      <c r="I1659" s="358" t="s">
        <v>8182</v>
      </c>
      <c r="J1659" s="358" t="s">
        <v>1305</v>
      </c>
      <c r="K1659" s="499">
        <v>1000</v>
      </c>
      <c r="L1659" s="499">
        <v>70000</v>
      </c>
      <c r="M1659" s="949" t="s">
        <v>569</v>
      </c>
      <c r="N1659" s="950"/>
      <c r="O1659" s="477">
        <v>5000</v>
      </c>
      <c r="P1659" s="358" t="s">
        <v>66</v>
      </c>
      <c r="Q1659" s="519">
        <f>ชุมพลบุรี!P1670</f>
        <v>0</v>
      </c>
      <c r="R1659" s="351"/>
      <c r="S1659" s="351"/>
    </row>
    <row r="1660" spans="1:19" ht="24.6">
      <c r="A1660" s="498">
        <v>3</v>
      </c>
      <c r="B1660" s="488" t="s">
        <v>8230</v>
      </c>
      <c r="C1660" s="489" t="s">
        <v>8231</v>
      </c>
      <c r="D1660" s="490">
        <v>35</v>
      </c>
      <c r="E1660" s="490" t="s">
        <v>1339</v>
      </c>
      <c r="F1660" s="498">
        <v>6</v>
      </c>
      <c r="G1660" s="498" t="s">
        <v>8227</v>
      </c>
      <c r="H1660" s="498" t="s">
        <v>8182</v>
      </c>
      <c r="I1660" s="358" t="s">
        <v>8182</v>
      </c>
      <c r="J1660" s="358" t="s">
        <v>1305</v>
      </c>
      <c r="K1660" s="499">
        <v>5000</v>
      </c>
      <c r="L1660" s="499">
        <v>100000</v>
      </c>
      <c r="M1660" s="949" t="s">
        <v>569</v>
      </c>
      <c r="N1660" s="950"/>
      <c r="O1660" s="477">
        <v>5000</v>
      </c>
      <c r="P1660" s="358" t="s">
        <v>66</v>
      </c>
      <c r="Q1660" s="519">
        <f>ชุมพลบุรี!P1671</f>
        <v>0</v>
      </c>
      <c r="R1660" s="351"/>
      <c r="S1660" s="351"/>
    </row>
    <row r="1661" spans="1:19" ht="24.6">
      <c r="A1661" s="498">
        <v>4</v>
      </c>
      <c r="B1661" s="488" t="s">
        <v>8232</v>
      </c>
      <c r="C1661" s="489" t="s">
        <v>8233</v>
      </c>
      <c r="D1661" s="490">
        <v>50</v>
      </c>
      <c r="E1661" s="490" t="s">
        <v>1333</v>
      </c>
      <c r="F1661" s="498">
        <v>6</v>
      </c>
      <c r="G1661" s="498" t="s">
        <v>8227</v>
      </c>
      <c r="H1661" s="498" t="s">
        <v>8182</v>
      </c>
      <c r="I1661" s="358" t="s">
        <v>8182</v>
      </c>
      <c r="J1661" s="358" t="s">
        <v>1305</v>
      </c>
      <c r="K1661" s="499">
        <v>5000</v>
      </c>
      <c r="L1661" s="499">
        <v>150000</v>
      </c>
      <c r="M1661" s="949" t="s">
        <v>569</v>
      </c>
      <c r="N1661" s="950"/>
      <c r="O1661" s="477">
        <v>4000</v>
      </c>
      <c r="P1661" s="358" t="s">
        <v>66</v>
      </c>
      <c r="Q1661" s="519">
        <f>ชุมพลบุรี!P1672</f>
        <v>0</v>
      </c>
      <c r="R1661" s="351"/>
      <c r="S1661" s="351"/>
    </row>
    <row r="1662" spans="1:19" ht="24.6">
      <c r="A1662" s="498">
        <v>5</v>
      </c>
      <c r="B1662" s="488" t="s">
        <v>8234</v>
      </c>
      <c r="C1662" s="489" t="s">
        <v>8235</v>
      </c>
      <c r="D1662" s="490">
        <v>57</v>
      </c>
      <c r="E1662" s="490" t="s">
        <v>8236</v>
      </c>
      <c r="F1662" s="498">
        <v>6</v>
      </c>
      <c r="G1662" s="498" t="s">
        <v>8227</v>
      </c>
      <c r="H1662" s="498" t="s">
        <v>8182</v>
      </c>
      <c r="I1662" s="358" t="s">
        <v>8182</v>
      </c>
      <c r="J1662" s="358" t="s">
        <v>1305</v>
      </c>
      <c r="K1662" s="499">
        <v>25000</v>
      </c>
      <c r="L1662" s="499">
        <v>100000</v>
      </c>
      <c r="M1662" s="949" t="s">
        <v>569</v>
      </c>
      <c r="N1662" s="950"/>
      <c r="O1662" s="477">
        <v>5000</v>
      </c>
      <c r="P1662" s="358" t="s">
        <v>46</v>
      </c>
      <c r="Q1662" s="519">
        <f>ชุมพลบุรี!P1673</f>
        <v>0</v>
      </c>
      <c r="R1662" s="351"/>
      <c r="S1662" s="351"/>
    </row>
    <row r="1663" spans="1:19" ht="24.6">
      <c r="A1663" s="498">
        <v>6</v>
      </c>
      <c r="B1663" s="488" t="s">
        <v>8237</v>
      </c>
      <c r="C1663" s="489" t="s">
        <v>8238</v>
      </c>
      <c r="D1663" s="490">
        <v>70</v>
      </c>
      <c r="E1663" s="490" t="s">
        <v>1351</v>
      </c>
      <c r="F1663" s="498">
        <v>6</v>
      </c>
      <c r="G1663" s="498" t="s">
        <v>8227</v>
      </c>
      <c r="H1663" s="498" t="s">
        <v>8182</v>
      </c>
      <c r="I1663" s="358" t="s">
        <v>8182</v>
      </c>
      <c r="J1663" s="358" t="s">
        <v>1305</v>
      </c>
      <c r="K1663" s="499">
        <v>7000</v>
      </c>
      <c r="L1663" s="499">
        <v>100000</v>
      </c>
      <c r="M1663" s="949" t="s">
        <v>569</v>
      </c>
      <c r="N1663" s="950"/>
      <c r="O1663" s="477">
        <v>6000</v>
      </c>
      <c r="P1663" s="358" t="s">
        <v>66</v>
      </c>
      <c r="Q1663" s="519">
        <f>ชุมพลบุรี!P1674</f>
        <v>0</v>
      </c>
      <c r="R1663" s="351"/>
      <c r="S1663" s="351"/>
    </row>
    <row r="1664" spans="1:19" ht="24.6">
      <c r="A1664" s="498">
        <v>7</v>
      </c>
      <c r="B1664" s="488" t="s">
        <v>8239</v>
      </c>
      <c r="C1664" s="489" t="s">
        <v>8240</v>
      </c>
      <c r="D1664" s="490">
        <v>54</v>
      </c>
      <c r="E1664" s="490" t="s">
        <v>2549</v>
      </c>
      <c r="F1664" s="498">
        <v>6</v>
      </c>
      <c r="G1664" s="498" t="s">
        <v>8227</v>
      </c>
      <c r="H1664" s="498" t="s">
        <v>8182</v>
      </c>
      <c r="I1664" s="358" t="s">
        <v>8182</v>
      </c>
      <c r="J1664" s="358" t="s">
        <v>1305</v>
      </c>
      <c r="K1664" s="499">
        <v>5500</v>
      </c>
      <c r="L1664" s="499">
        <v>60000</v>
      </c>
      <c r="M1664" s="949" t="s">
        <v>569</v>
      </c>
      <c r="N1664" s="950"/>
      <c r="O1664" s="477">
        <v>5000</v>
      </c>
      <c r="P1664" s="358" t="s">
        <v>66</v>
      </c>
      <c r="Q1664" s="519">
        <f>ชุมพลบุรี!P1675</f>
        <v>0</v>
      </c>
      <c r="R1664" s="351"/>
      <c r="S1664" s="351"/>
    </row>
    <row r="1665" spans="1:19" ht="24.6">
      <c r="A1665" s="498">
        <v>8</v>
      </c>
      <c r="B1665" s="488" t="s">
        <v>8241</v>
      </c>
      <c r="C1665" s="489" t="s">
        <v>8242</v>
      </c>
      <c r="D1665" s="490">
        <v>47</v>
      </c>
      <c r="E1665" s="490" t="s">
        <v>6405</v>
      </c>
      <c r="F1665" s="498">
        <v>6</v>
      </c>
      <c r="G1665" s="498" t="s">
        <v>8227</v>
      </c>
      <c r="H1665" s="498" t="s">
        <v>8182</v>
      </c>
      <c r="I1665" s="358" t="s">
        <v>8182</v>
      </c>
      <c r="J1665" s="358" t="s">
        <v>1305</v>
      </c>
      <c r="K1665" s="499">
        <v>10000</v>
      </c>
      <c r="L1665" s="499">
        <v>100000</v>
      </c>
      <c r="M1665" s="949" t="s">
        <v>569</v>
      </c>
      <c r="N1665" s="950"/>
      <c r="O1665" s="477">
        <v>4000</v>
      </c>
      <c r="P1665" s="358" t="s">
        <v>46</v>
      </c>
      <c r="Q1665" s="519">
        <f>ชุมพลบุรี!P1676</f>
        <v>0</v>
      </c>
      <c r="R1665" s="351"/>
      <c r="S1665" s="351"/>
    </row>
    <row r="1666" spans="1:19" ht="24.6">
      <c r="A1666" s="498">
        <v>9</v>
      </c>
      <c r="B1666" s="488" t="s">
        <v>8243</v>
      </c>
      <c r="C1666" s="489" t="s">
        <v>8244</v>
      </c>
      <c r="D1666" s="490">
        <v>43</v>
      </c>
      <c r="E1666" s="490" t="s">
        <v>1669</v>
      </c>
      <c r="F1666" s="498">
        <v>6</v>
      </c>
      <c r="G1666" s="498" t="s">
        <v>8227</v>
      </c>
      <c r="H1666" s="498" t="s">
        <v>8182</v>
      </c>
      <c r="I1666" s="358" t="s">
        <v>8182</v>
      </c>
      <c r="J1666" s="358" t="s">
        <v>1305</v>
      </c>
      <c r="K1666" s="499">
        <v>7000</v>
      </c>
      <c r="L1666" s="499">
        <v>60000</v>
      </c>
      <c r="M1666" s="949" t="s">
        <v>569</v>
      </c>
      <c r="N1666" s="950"/>
      <c r="O1666" s="477">
        <v>6000</v>
      </c>
      <c r="P1666" s="358" t="s">
        <v>66</v>
      </c>
      <c r="Q1666" s="519">
        <f>ชุมพลบุรี!P1677</f>
        <v>0</v>
      </c>
      <c r="R1666" s="351"/>
      <c r="S1666" s="351"/>
    </row>
    <row r="1667" spans="1:19" ht="24.6">
      <c r="A1667" s="498">
        <v>10</v>
      </c>
      <c r="B1667" s="488" t="s">
        <v>8245</v>
      </c>
      <c r="C1667" s="489" t="s">
        <v>8246</v>
      </c>
      <c r="D1667" s="490">
        <v>50</v>
      </c>
      <c r="E1667" s="490" t="s">
        <v>6359</v>
      </c>
      <c r="F1667" s="498">
        <v>6</v>
      </c>
      <c r="G1667" s="498" t="s">
        <v>8227</v>
      </c>
      <c r="H1667" s="498" t="s">
        <v>8182</v>
      </c>
      <c r="I1667" s="358" t="s">
        <v>8182</v>
      </c>
      <c r="J1667" s="358" t="s">
        <v>1305</v>
      </c>
      <c r="K1667" s="499">
        <v>5000</v>
      </c>
      <c r="L1667" s="499">
        <v>120000</v>
      </c>
      <c r="M1667" s="949" t="s">
        <v>569</v>
      </c>
      <c r="N1667" s="950"/>
      <c r="O1667" s="477">
        <v>4000</v>
      </c>
      <c r="P1667" s="358" t="s">
        <v>66</v>
      </c>
      <c r="Q1667" s="519">
        <f>ชุมพลบุรี!P1678</f>
        <v>0</v>
      </c>
      <c r="R1667" s="351"/>
      <c r="S1667" s="351"/>
    </row>
    <row r="1668" spans="1:19" ht="24.6">
      <c r="A1668" s="498">
        <v>11</v>
      </c>
      <c r="B1668" s="488" t="s">
        <v>8247</v>
      </c>
      <c r="C1668" s="489" t="s">
        <v>8246</v>
      </c>
      <c r="D1668" s="490">
        <v>41</v>
      </c>
      <c r="E1668" s="490" t="s">
        <v>3345</v>
      </c>
      <c r="F1668" s="498">
        <v>6</v>
      </c>
      <c r="G1668" s="498" t="s">
        <v>8227</v>
      </c>
      <c r="H1668" s="498" t="s">
        <v>8182</v>
      </c>
      <c r="I1668" s="358" t="s">
        <v>8182</v>
      </c>
      <c r="J1668" s="358" t="s">
        <v>1305</v>
      </c>
      <c r="K1668" s="499">
        <v>10000</v>
      </c>
      <c r="L1668" s="499">
        <v>50000</v>
      </c>
      <c r="M1668" s="949" t="s">
        <v>569</v>
      </c>
      <c r="N1668" s="950"/>
      <c r="O1668" s="477">
        <v>5000</v>
      </c>
      <c r="P1668" s="358" t="s">
        <v>66</v>
      </c>
      <c r="Q1668" s="519">
        <f>ชุมพลบุรี!P1679</f>
        <v>0</v>
      </c>
      <c r="R1668" s="351"/>
      <c r="S1668" s="351"/>
    </row>
    <row r="1669" spans="1:19" ht="24.6">
      <c r="A1669" s="498">
        <v>12</v>
      </c>
      <c r="B1669" s="488" t="s">
        <v>8248</v>
      </c>
      <c r="C1669" s="489" t="s">
        <v>8249</v>
      </c>
      <c r="D1669" s="490">
        <v>48</v>
      </c>
      <c r="E1669" s="490" t="s">
        <v>2534</v>
      </c>
      <c r="F1669" s="498">
        <v>6</v>
      </c>
      <c r="G1669" s="498" t="s">
        <v>8227</v>
      </c>
      <c r="H1669" s="498" t="s">
        <v>8182</v>
      </c>
      <c r="I1669" s="358" t="s">
        <v>8182</v>
      </c>
      <c r="J1669" s="358" t="s">
        <v>1305</v>
      </c>
      <c r="K1669" s="499">
        <v>10000</v>
      </c>
      <c r="L1669" s="499">
        <v>100000</v>
      </c>
      <c r="M1669" s="949" t="s">
        <v>569</v>
      </c>
      <c r="N1669" s="950"/>
      <c r="O1669" s="477">
        <v>4000</v>
      </c>
      <c r="P1669" s="358" t="s">
        <v>66</v>
      </c>
      <c r="Q1669" s="519">
        <f>ชุมพลบุรี!P1680</f>
        <v>0</v>
      </c>
      <c r="R1669" s="351"/>
      <c r="S1669" s="351"/>
    </row>
    <row r="1670" spans="1:19" ht="24.6">
      <c r="A1670" s="498">
        <v>13</v>
      </c>
      <c r="B1670" s="488" t="s">
        <v>8250</v>
      </c>
      <c r="C1670" s="489" t="s">
        <v>8251</v>
      </c>
      <c r="D1670" s="490">
        <v>64</v>
      </c>
      <c r="E1670" s="490" t="s">
        <v>5968</v>
      </c>
      <c r="F1670" s="498">
        <v>6</v>
      </c>
      <c r="G1670" s="498" t="s">
        <v>8227</v>
      </c>
      <c r="H1670" s="498" t="s">
        <v>8182</v>
      </c>
      <c r="I1670" s="358" t="s">
        <v>8182</v>
      </c>
      <c r="J1670" s="358" t="s">
        <v>1305</v>
      </c>
      <c r="K1670" s="499">
        <v>20000</v>
      </c>
      <c r="L1670" s="499">
        <v>30000</v>
      </c>
      <c r="M1670" s="949" t="s">
        <v>569</v>
      </c>
      <c r="N1670" s="950"/>
      <c r="O1670" s="477">
        <v>2000</v>
      </c>
      <c r="P1670" s="358" t="s">
        <v>46</v>
      </c>
      <c r="Q1670" s="519">
        <f>ชุมพลบุรี!P1681</f>
        <v>0</v>
      </c>
      <c r="R1670" s="351"/>
      <c r="S1670" s="351"/>
    </row>
    <row r="1671" spans="1:19" ht="24.6">
      <c r="A1671" s="498">
        <v>14</v>
      </c>
      <c r="B1671" s="488" t="s">
        <v>8252</v>
      </c>
      <c r="C1671" s="489" t="s">
        <v>8253</v>
      </c>
      <c r="D1671" s="490">
        <v>61</v>
      </c>
      <c r="E1671" s="490" t="s">
        <v>1903</v>
      </c>
      <c r="F1671" s="498">
        <v>6</v>
      </c>
      <c r="G1671" s="498" t="s">
        <v>8227</v>
      </c>
      <c r="H1671" s="498" t="s">
        <v>8182</v>
      </c>
      <c r="I1671" s="358" t="s">
        <v>8182</v>
      </c>
      <c r="J1671" s="358" t="s">
        <v>1305</v>
      </c>
      <c r="K1671" s="499">
        <v>3000</v>
      </c>
      <c r="L1671" s="499">
        <v>50000</v>
      </c>
      <c r="M1671" s="949" t="s">
        <v>569</v>
      </c>
      <c r="N1671" s="950"/>
      <c r="O1671" s="477">
        <v>5000</v>
      </c>
      <c r="P1671" s="358" t="s">
        <v>66</v>
      </c>
      <c r="Q1671" s="519">
        <f>ชุมพลบุรี!P1682</f>
        <v>0</v>
      </c>
      <c r="R1671" s="351"/>
      <c r="S1671" s="351"/>
    </row>
    <row r="1672" spans="1:19" ht="24.6">
      <c r="A1672" s="498">
        <v>15</v>
      </c>
      <c r="B1672" s="488" t="s">
        <v>8254</v>
      </c>
      <c r="C1672" s="489" t="s">
        <v>8255</v>
      </c>
      <c r="D1672" s="490">
        <v>52</v>
      </c>
      <c r="E1672" s="490" t="s">
        <v>2269</v>
      </c>
      <c r="F1672" s="498">
        <v>6</v>
      </c>
      <c r="G1672" s="498" t="s">
        <v>8227</v>
      </c>
      <c r="H1672" s="498" t="s">
        <v>8182</v>
      </c>
      <c r="I1672" s="358" t="s">
        <v>8182</v>
      </c>
      <c r="J1672" s="358" t="s">
        <v>1305</v>
      </c>
      <c r="K1672" s="499">
        <v>10000</v>
      </c>
      <c r="L1672" s="499">
        <v>65000</v>
      </c>
      <c r="M1672" s="949" t="s">
        <v>569</v>
      </c>
      <c r="N1672" s="950"/>
      <c r="O1672" s="477">
        <v>5000</v>
      </c>
      <c r="P1672" s="358" t="s">
        <v>66</v>
      </c>
      <c r="Q1672" s="519">
        <f>ชุมพลบุรี!P1683</f>
        <v>0</v>
      </c>
      <c r="R1672" s="351"/>
      <c r="S1672" s="351"/>
    </row>
    <row r="1673" spans="1:19" ht="24.6">
      <c r="A1673" s="498">
        <v>16</v>
      </c>
      <c r="B1673" s="488" t="s">
        <v>8256</v>
      </c>
      <c r="C1673" s="489" t="s">
        <v>8257</v>
      </c>
      <c r="D1673" s="490">
        <v>49</v>
      </c>
      <c r="E1673" s="490" t="s">
        <v>3972</v>
      </c>
      <c r="F1673" s="498">
        <v>6</v>
      </c>
      <c r="G1673" s="498" t="s">
        <v>8227</v>
      </c>
      <c r="H1673" s="498" t="s">
        <v>8182</v>
      </c>
      <c r="I1673" s="358" t="s">
        <v>8182</v>
      </c>
      <c r="J1673" s="358" t="s">
        <v>1305</v>
      </c>
      <c r="K1673" s="499">
        <v>3000</v>
      </c>
      <c r="L1673" s="499">
        <v>30000</v>
      </c>
      <c r="M1673" s="949" t="s">
        <v>569</v>
      </c>
      <c r="N1673" s="950"/>
      <c r="O1673" s="477">
        <v>4000</v>
      </c>
      <c r="P1673" s="358" t="s">
        <v>580</v>
      </c>
      <c r="Q1673" s="519">
        <f>ชุมพลบุรี!P1684</f>
        <v>0</v>
      </c>
      <c r="R1673" s="351"/>
      <c r="S1673" s="351"/>
    </row>
    <row r="1674" spans="1:19" ht="24.6">
      <c r="A1674" s="498">
        <v>17</v>
      </c>
      <c r="B1674" s="488" t="s">
        <v>8258</v>
      </c>
      <c r="C1674" s="489" t="s">
        <v>8259</v>
      </c>
      <c r="D1674" s="490">
        <v>52</v>
      </c>
      <c r="E1674" s="490" t="s">
        <v>1493</v>
      </c>
      <c r="F1674" s="498">
        <v>6</v>
      </c>
      <c r="G1674" s="498" t="s">
        <v>8227</v>
      </c>
      <c r="H1674" s="498" t="s">
        <v>8182</v>
      </c>
      <c r="I1674" s="358" t="s">
        <v>8182</v>
      </c>
      <c r="J1674" s="358" t="s">
        <v>1305</v>
      </c>
      <c r="K1674" s="499">
        <v>5000</v>
      </c>
      <c r="L1674" s="499">
        <v>95000</v>
      </c>
      <c r="M1674" s="949" t="s">
        <v>569</v>
      </c>
      <c r="N1674" s="950"/>
      <c r="O1674" s="477">
        <v>6000</v>
      </c>
      <c r="P1674" s="358" t="s">
        <v>580</v>
      </c>
      <c r="Q1674" s="519">
        <f>ชุมพลบุรี!P1685</f>
        <v>0</v>
      </c>
      <c r="R1674" s="351"/>
      <c r="S1674" s="351"/>
    </row>
    <row r="1675" spans="1:19" ht="24.6">
      <c r="A1675" s="498">
        <v>18</v>
      </c>
      <c r="B1675" s="488" t="s">
        <v>8260</v>
      </c>
      <c r="C1675" s="489" t="s">
        <v>8261</v>
      </c>
      <c r="D1675" s="490">
        <v>49</v>
      </c>
      <c r="E1675" s="490" t="s">
        <v>8262</v>
      </c>
      <c r="F1675" s="498">
        <v>6</v>
      </c>
      <c r="G1675" s="498" t="s">
        <v>8227</v>
      </c>
      <c r="H1675" s="498" t="s">
        <v>8182</v>
      </c>
      <c r="I1675" s="358" t="s">
        <v>8182</v>
      </c>
      <c r="J1675" s="358" t="s">
        <v>1305</v>
      </c>
      <c r="K1675" s="499">
        <v>3000</v>
      </c>
      <c r="L1675" s="499">
        <v>25000</v>
      </c>
      <c r="M1675" s="949" t="s">
        <v>569</v>
      </c>
      <c r="N1675" s="950"/>
      <c r="O1675" s="477">
        <v>6000</v>
      </c>
      <c r="P1675" s="358" t="s">
        <v>66</v>
      </c>
      <c r="Q1675" s="519">
        <f>ชุมพลบุรี!P1686</f>
        <v>0</v>
      </c>
      <c r="R1675" s="351"/>
      <c r="S1675" s="351"/>
    </row>
    <row r="1676" spans="1:19" ht="24.6">
      <c r="A1676" s="498">
        <v>19</v>
      </c>
      <c r="B1676" s="488" t="s">
        <v>8263</v>
      </c>
      <c r="C1676" s="489" t="s">
        <v>8264</v>
      </c>
      <c r="D1676" s="490">
        <v>61</v>
      </c>
      <c r="E1676" s="490" t="s">
        <v>1825</v>
      </c>
      <c r="F1676" s="498">
        <v>6</v>
      </c>
      <c r="G1676" s="498" t="s">
        <v>8227</v>
      </c>
      <c r="H1676" s="498" t="s">
        <v>8182</v>
      </c>
      <c r="I1676" s="358" t="s">
        <v>8182</v>
      </c>
      <c r="J1676" s="358" t="s">
        <v>1305</v>
      </c>
      <c r="K1676" s="499">
        <v>5000</v>
      </c>
      <c r="L1676" s="499">
        <v>15000</v>
      </c>
      <c r="M1676" s="949" t="s">
        <v>569</v>
      </c>
      <c r="N1676" s="950"/>
      <c r="O1676" s="477">
        <v>5000</v>
      </c>
      <c r="P1676" s="358" t="s">
        <v>66</v>
      </c>
      <c r="Q1676" s="519">
        <f>ชุมพลบุรี!P1687</f>
        <v>0</v>
      </c>
      <c r="R1676" s="351"/>
      <c r="S1676" s="351"/>
    </row>
    <row r="1677" spans="1:19" ht="24.6">
      <c r="A1677" s="498">
        <v>20</v>
      </c>
      <c r="B1677" s="488" t="s">
        <v>8265</v>
      </c>
      <c r="C1677" s="489" t="s">
        <v>8266</v>
      </c>
      <c r="D1677" s="490">
        <v>52</v>
      </c>
      <c r="E1677" s="490" t="s">
        <v>2740</v>
      </c>
      <c r="F1677" s="498">
        <v>6</v>
      </c>
      <c r="G1677" s="498" t="s">
        <v>8227</v>
      </c>
      <c r="H1677" s="498" t="s">
        <v>8182</v>
      </c>
      <c r="I1677" s="358" t="s">
        <v>8182</v>
      </c>
      <c r="J1677" s="358" t="s">
        <v>1305</v>
      </c>
      <c r="K1677" s="499">
        <v>2000</v>
      </c>
      <c r="L1677" s="499">
        <v>20000</v>
      </c>
      <c r="M1677" s="949" t="s">
        <v>569</v>
      </c>
      <c r="N1677" s="950"/>
      <c r="O1677" s="477">
        <v>4000</v>
      </c>
      <c r="P1677" s="358" t="s">
        <v>66</v>
      </c>
      <c r="Q1677" s="519">
        <f>ชุมพลบุรี!P1688</f>
        <v>0</v>
      </c>
      <c r="R1677" s="351"/>
      <c r="S1677" s="351"/>
    </row>
    <row r="1678" spans="1:19" ht="24.6">
      <c r="A1678" s="965" t="s">
        <v>557</v>
      </c>
      <c r="B1678" s="965"/>
      <c r="C1678" s="965"/>
      <c r="D1678" s="965"/>
      <c r="E1678" s="965"/>
      <c r="F1678" s="965"/>
      <c r="G1678" s="965"/>
      <c r="H1678" s="965"/>
      <c r="I1678" s="965"/>
      <c r="J1678" s="965"/>
      <c r="K1678" s="965"/>
      <c r="L1678" s="965"/>
      <c r="M1678" s="965"/>
      <c r="N1678" s="965"/>
      <c r="O1678" s="965"/>
      <c r="P1678" s="965"/>
      <c r="Q1678" s="965"/>
      <c r="R1678" s="505"/>
      <c r="S1678" s="505"/>
    </row>
    <row r="1679" spans="1:19" ht="24.6">
      <c r="A1679" s="965" t="s">
        <v>8045</v>
      </c>
      <c r="B1679" s="965"/>
      <c r="C1679" s="965"/>
      <c r="D1679" s="965"/>
      <c r="E1679" s="965"/>
      <c r="F1679" s="965"/>
      <c r="G1679" s="965"/>
      <c r="H1679" s="965"/>
      <c r="I1679" s="965"/>
      <c r="J1679" s="965"/>
      <c r="K1679" s="965"/>
      <c r="L1679" s="965"/>
      <c r="M1679" s="965"/>
      <c r="N1679" s="965"/>
      <c r="O1679" s="965"/>
      <c r="P1679" s="965"/>
      <c r="Q1679" s="965"/>
      <c r="R1679" s="505"/>
      <c r="S1679" s="505"/>
    </row>
    <row r="1680" spans="1:19" ht="24.6">
      <c r="A1680" s="966" t="s">
        <v>559</v>
      </c>
      <c r="B1680" s="966"/>
      <c r="C1680" s="966"/>
      <c r="D1680" s="966"/>
      <c r="E1680" s="966"/>
      <c r="F1680" s="966"/>
      <c r="G1680" s="966"/>
      <c r="H1680" s="966"/>
      <c r="I1680" s="966"/>
      <c r="J1680" s="966"/>
      <c r="K1680" s="966"/>
      <c r="L1680" s="966"/>
      <c r="M1680" s="966"/>
      <c r="N1680" s="966"/>
      <c r="O1680" s="966"/>
      <c r="P1680" s="966"/>
      <c r="Q1680" s="966"/>
      <c r="R1680" s="505"/>
      <c r="S1680" s="505"/>
    </row>
    <row r="1681" spans="1:19" ht="24.6">
      <c r="A1681" s="358" t="s">
        <v>0</v>
      </c>
      <c r="B1681" s="358" t="s">
        <v>1</v>
      </c>
      <c r="C1681" s="358" t="s">
        <v>7</v>
      </c>
      <c r="D1681" s="358" t="s">
        <v>560</v>
      </c>
      <c r="E1681" s="358" t="s">
        <v>121</v>
      </c>
      <c r="F1681" s="358" t="s">
        <v>561</v>
      </c>
      <c r="G1681" s="358" t="s">
        <v>562</v>
      </c>
      <c r="H1681" s="358" t="s">
        <v>4</v>
      </c>
      <c r="I1681" s="358" t="s">
        <v>5</v>
      </c>
      <c r="J1681" s="358" t="s">
        <v>6</v>
      </c>
      <c r="K1681" s="358" t="s">
        <v>563</v>
      </c>
      <c r="L1681" s="358" t="s">
        <v>564</v>
      </c>
      <c r="M1681" s="926" t="s">
        <v>565</v>
      </c>
      <c r="N1681" s="479"/>
      <c r="O1681" s="899" t="s">
        <v>13</v>
      </c>
      <c r="P1681" s="358" t="s">
        <v>9</v>
      </c>
      <c r="Q1681" s="358">
        <f>$Q$124</f>
        <v>0</v>
      </c>
      <c r="R1681" s="351" t="s">
        <v>11</v>
      </c>
      <c r="S1681" s="351" t="s">
        <v>12</v>
      </c>
    </row>
    <row r="1682" spans="1:19" ht="24.6">
      <c r="A1682" s="498">
        <v>1</v>
      </c>
      <c r="B1682" s="496" t="s">
        <v>8267</v>
      </c>
      <c r="C1682" s="487" t="s">
        <v>8268</v>
      </c>
      <c r="D1682" s="498">
        <v>54</v>
      </c>
      <c r="E1682" s="498" t="s">
        <v>4609</v>
      </c>
      <c r="F1682" s="498">
        <v>3</v>
      </c>
      <c r="G1682" s="498" t="s">
        <v>8269</v>
      </c>
      <c r="H1682" s="498" t="s">
        <v>8270</v>
      </c>
      <c r="I1682" s="358" t="s">
        <v>8182</v>
      </c>
      <c r="J1682" s="358" t="s">
        <v>1305</v>
      </c>
      <c r="K1682" s="499">
        <v>15000</v>
      </c>
      <c r="L1682" s="499">
        <v>40000</v>
      </c>
      <c r="M1682" s="949" t="s">
        <v>569</v>
      </c>
      <c r="N1682" s="950"/>
      <c r="O1682" s="483">
        <v>8000</v>
      </c>
      <c r="P1682" s="358" t="s">
        <v>66</v>
      </c>
      <c r="Q1682" s="519">
        <f>ชุมพลบุรี!P1695</f>
        <v>0</v>
      </c>
      <c r="R1682" s="351"/>
      <c r="S1682" s="351"/>
    </row>
    <row r="1683" spans="1:19" ht="24.6">
      <c r="A1683" s="498">
        <v>2</v>
      </c>
      <c r="B1683" s="496" t="s">
        <v>8271</v>
      </c>
      <c r="C1683" s="487" t="s">
        <v>8272</v>
      </c>
      <c r="D1683" s="498">
        <v>55</v>
      </c>
      <c r="E1683" s="498" t="s">
        <v>3236</v>
      </c>
      <c r="F1683" s="498">
        <v>3</v>
      </c>
      <c r="G1683" s="498" t="s">
        <v>8269</v>
      </c>
      <c r="H1683" s="498" t="s">
        <v>8270</v>
      </c>
      <c r="I1683" s="358" t="s">
        <v>8182</v>
      </c>
      <c r="J1683" s="358" t="s">
        <v>1305</v>
      </c>
      <c r="K1683" s="499">
        <v>15000</v>
      </c>
      <c r="L1683" s="499">
        <v>30000</v>
      </c>
      <c r="M1683" s="949" t="s">
        <v>569</v>
      </c>
      <c r="N1683" s="950"/>
      <c r="O1683" s="483">
        <v>7800</v>
      </c>
      <c r="P1683" s="358" t="s">
        <v>66</v>
      </c>
      <c r="Q1683" s="519">
        <f>ชุมพลบุรี!P1752</f>
        <v>0</v>
      </c>
      <c r="R1683" s="351"/>
      <c r="S1683" s="351"/>
    </row>
    <row r="1684" spans="1:19" ht="24.6">
      <c r="A1684" s="498">
        <v>3</v>
      </c>
      <c r="B1684" s="496" t="s">
        <v>8273</v>
      </c>
      <c r="C1684" s="487" t="s">
        <v>8274</v>
      </c>
      <c r="D1684" s="498">
        <v>68</v>
      </c>
      <c r="E1684" s="498" t="s">
        <v>2541</v>
      </c>
      <c r="F1684" s="498">
        <v>3</v>
      </c>
      <c r="G1684" s="498" t="s">
        <v>8269</v>
      </c>
      <c r="H1684" s="498" t="s">
        <v>8270</v>
      </c>
      <c r="I1684" s="358" t="s">
        <v>8182</v>
      </c>
      <c r="J1684" s="358" t="s">
        <v>1305</v>
      </c>
      <c r="K1684" s="499">
        <v>10000</v>
      </c>
      <c r="L1684" s="499">
        <v>35000</v>
      </c>
      <c r="M1684" s="949" t="s">
        <v>569</v>
      </c>
      <c r="N1684" s="950"/>
      <c r="O1684" s="483">
        <v>2800</v>
      </c>
      <c r="P1684" s="358" t="s">
        <v>66</v>
      </c>
      <c r="Q1684" s="519">
        <f>ชุมพลบุรี!P1753</f>
        <v>0</v>
      </c>
      <c r="R1684" s="351"/>
      <c r="S1684" s="351"/>
    </row>
    <row r="1685" spans="1:19" ht="24.6">
      <c r="A1685" s="498">
        <v>4</v>
      </c>
      <c r="B1685" s="496" t="s">
        <v>8275</v>
      </c>
      <c r="C1685" s="487" t="s">
        <v>8276</v>
      </c>
      <c r="D1685" s="498">
        <v>41</v>
      </c>
      <c r="E1685" s="498" t="s">
        <v>191</v>
      </c>
      <c r="F1685" s="498">
        <v>3</v>
      </c>
      <c r="G1685" s="498" t="s">
        <v>8269</v>
      </c>
      <c r="H1685" s="498" t="s">
        <v>8270</v>
      </c>
      <c r="I1685" s="358" t="s">
        <v>8182</v>
      </c>
      <c r="J1685" s="358" t="s">
        <v>1305</v>
      </c>
      <c r="K1685" s="499">
        <v>10000</v>
      </c>
      <c r="L1685" s="499">
        <v>50000</v>
      </c>
      <c r="M1685" s="949" t="s">
        <v>569</v>
      </c>
      <c r="N1685" s="950"/>
      <c r="O1685" s="483">
        <v>4500</v>
      </c>
      <c r="P1685" s="358" t="s">
        <v>66</v>
      </c>
      <c r="Q1685" s="519">
        <f>ชุมพลบุรี!P1754</f>
        <v>0</v>
      </c>
      <c r="R1685" s="351"/>
      <c r="S1685" s="351"/>
    </row>
    <row r="1686" spans="1:19" ht="24.6">
      <c r="A1686" s="498">
        <v>5</v>
      </c>
      <c r="B1686" s="496" t="s">
        <v>8277</v>
      </c>
      <c r="C1686" s="487" t="s">
        <v>8278</v>
      </c>
      <c r="D1686" s="498">
        <v>45</v>
      </c>
      <c r="E1686" s="498" t="s">
        <v>3102</v>
      </c>
      <c r="F1686" s="498">
        <v>3</v>
      </c>
      <c r="G1686" s="498" t="s">
        <v>8269</v>
      </c>
      <c r="H1686" s="498" t="s">
        <v>8270</v>
      </c>
      <c r="I1686" s="358" t="s">
        <v>8182</v>
      </c>
      <c r="J1686" s="358" t="s">
        <v>1305</v>
      </c>
      <c r="K1686" s="499">
        <v>10000</v>
      </c>
      <c r="L1686" s="499">
        <v>50000</v>
      </c>
      <c r="M1686" s="949" t="s">
        <v>569</v>
      </c>
      <c r="N1686" s="950"/>
      <c r="O1686" s="483">
        <v>1000</v>
      </c>
      <c r="P1686" s="358" t="s">
        <v>66</v>
      </c>
      <c r="Q1686" s="519">
        <f>ชุมพลบุรี!P1755</f>
        <v>0</v>
      </c>
      <c r="R1686" s="351"/>
      <c r="S1686" s="351"/>
    </row>
    <row r="1687" spans="1:19" ht="24.6">
      <c r="A1687" s="498">
        <v>6</v>
      </c>
      <c r="B1687" s="496" t="s">
        <v>8279</v>
      </c>
      <c r="C1687" s="487" t="s">
        <v>8280</v>
      </c>
      <c r="D1687" s="498">
        <v>63</v>
      </c>
      <c r="E1687" s="498">
        <v>38</v>
      </c>
      <c r="F1687" s="498">
        <v>3</v>
      </c>
      <c r="G1687" s="498" t="s">
        <v>8269</v>
      </c>
      <c r="H1687" s="498" t="s">
        <v>8270</v>
      </c>
      <c r="I1687" s="358" t="s">
        <v>8182</v>
      </c>
      <c r="J1687" s="358" t="s">
        <v>1305</v>
      </c>
      <c r="K1687" s="499">
        <v>10000</v>
      </c>
      <c r="L1687" s="499">
        <v>40000</v>
      </c>
      <c r="M1687" s="949" t="s">
        <v>569</v>
      </c>
      <c r="N1687" s="950"/>
      <c r="O1687" s="483">
        <v>3000</v>
      </c>
      <c r="P1687" s="358" t="s">
        <v>66</v>
      </c>
      <c r="Q1687" s="519">
        <f>ชุมพลบุรี!P1756</f>
        <v>0</v>
      </c>
      <c r="R1687" s="351"/>
      <c r="S1687" s="351"/>
    </row>
    <row r="1688" spans="1:19" ht="24.6">
      <c r="A1688" s="498">
        <v>7</v>
      </c>
      <c r="B1688" s="496" t="s">
        <v>8281</v>
      </c>
      <c r="C1688" s="487" t="s">
        <v>8282</v>
      </c>
      <c r="D1688" s="498">
        <v>58</v>
      </c>
      <c r="E1688" s="498">
        <v>138</v>
      </c>
      <c r="F1688" s="498">
        <v>3</v>
      </c>
      <c r="G1688" s="498" t="s">
        <v>8269</v>
      </c>
      <c r="H1688" s="498" t="s">
        <v>8270</v>
      </c>
      <c r="I1688" s="358" t="s">
        <v>8182</v>
      </c>
      <c r="J1688" s="358" t="s">
        <v>1305</v>
      </c>
      <c r="K1688" s="499">
        <v>10000</v>
      </c>
      <c r="L1688" s="499">
        <v>35000</v>
      </c>
      <c r="M1688" s="949" t="s">
        <v>569</v>
      </c>
      <c r="N1688" s="950"/>
      <c r="O1688" s="483">
        <v>2500</v>
      </c>
      <c r="P1688" s="358" t="s">
        <v>66</v>
      </c>
      <c r="Q1688" s="519">
        <f>ชุมพลบุรี!P1757</f>
        <v>0</v>
      </c>
      <c r="R1688" s="351"/>
      <c r="S1688" s="351"/>
    </row>
    <row r="1689" spans="1:19" ht="24.6">
      <c r="A1689" s="498">
        <v>8</v>
      </c>
      <c r="B1689" s="496" t="s">
        <v>8283</v>
      </c>
      <c r="C1689" s="487" t="s">
        <v>8284</v>
      </c>
      <c r="D1689" s="498">
        <v>47</v>
      </c>
      <c r="E1689" s="498">
        <v>111</v>
      </c>
      <c r="F1689" s="498">
        <v>3</v>
      </c>
      <c r="G1689" s="498" t="s">
        <v>8269</v>
      </c>
      <c r="H1689" s="498" t="s">
        <v>8270</v>
      </c>
      <c r="I1689" s="358" t="s">
        <v>8182</v>
      </c>
      <c r="J1689" s="358" t="s">
        <v>1305</v>
      </c>
      <c r="K1689" s="499">
        <v>15000</v>
      </c>
      <c r="L1689" s="499">
        <v>30000</v>
      </c>
      <c r="M1689" s="949" t="s">
        <v>569</v>
      </c>
      <c r="N1689" s="950"/>
      <c r="O1689" s="483">
        <v>2000</v>
      </c>
      <c r="P1689" s="358" t="s">
        <v>66</v>
      </c>
      <c r="Q1689" s="519">
        <f>ชุมพลบุรี!P1758</f>
        <v>0</v>
      </c>
      <c r="R1689" s="351"/>
      <c r="S1689" s="351"/>
    </row>
    <row r="1690" spans="1:19" ht="24.6">
      <c r="A1690" s="498">
        <v>9</v>
      </c>
      <c r="B1690" s="496" t="s">
        <v>8285</v>
      </c>
      <c r="C1690" s="487" t="s">
        <v>8286</v>
      </c>
      <c r="D1690" s="498">
        <v>46</v>
      </c>
      <c r="E1690" s="498" t="s">
        <v>8287</v>
      </c>
      <c r="F1690" s="498">
        <v>3</v>
      </c>
      <c r="G1690" s="498" t="s">
        <v>8269</v>
      </c>
      <c r="H1690" s="498" t="s">
        <v>8270</v>
      </c>
      <c r="I1690" s="358" t="s">
        <v>8182</v>
      </c>
      <c r="J1690" s="358" t="s">
        <v>1305</v>
      </c>
      <c r="K1690" s="499">
        <v>10000</v>
      </c>
      <c r="L1690" s="499">
        <v>20000</v>
      </c>
      <c r="M1690" s="949" t="s">
        <v>569</v>
      </c>
      <c r="N1690" s="950"/>
      <c r="O1690" s="483">
        <v>10000</v>
      </c>
      <c r="P1690" s="358" t="s">
        <v>66</v>
      </c>
      <c r="Q1690" s="519">
        <f>ชุมพลบุรี!P1759</f>
        <v>0</v>
      </c>
      <c r="R1690" s="351"/>
      <c r="S1690" s="351"/>
    </row>
    <row r="1691" spans="1:19" ht="24.6">
      <c r="A1691" s="498">
        <v>10</v>
      </c>
      <c r="B1691" s="496" t="s">
        <v>8288</v>
      </c>
      <c r="C1691" s="487" t="s">
        <v>8289</v>
      </c>
      <c r="D1691" s="498">
        <v>55</v>
      </c>
      <c r="E1691" s="498" t="s">
        <v>4283</v>
      </c>
      <c r="F1691" s="498">
        <v>3</v>
      </c>
      <c r="G1691" s="498" t="s">
        <v>8269</v>
      </c>
      <c r="H1691" s="498" t="s">
        <v>8270</v>
      </c>
      <c r="I1691" s="358" t="s">
        <v>8182</v>
      </c>
      <c r="J1691" s="358" t="s">
        <v>1305</v>
      </c>
      <c r="K1691" s="499">
        <v>10000</v>
      </c>
      <c r="L1691" s="499">
        <v>20000</v>
      </c>
      <c r="M1691" s="949" t="s">
        <v>569</v>
      </c>
      <c r="N1691" s="950"/>
      <c r="O1691" s="483">
        <v>14000</v>
      </c>
      <c r="P1691" s="358" t="s">
        <v>66</v>
      </c>
      <c r="Q1691" s="519">
        <f>ชุมพลบุรี!P1760</f>
        <v>0</v>
      </c>
      <c r="R1691" s="351"/>
      <c r="S1691" s="351"/>
    </row>
    <row r="1692" spans="1:19" ht="24.6">
      <c r="A1692" s="498">
        <v>11</v>
      </c>
      <c r="B1692" s="496" t="s">
        <v>8290</v>
      </c>
      <c r="C1692" s="487" t="s">
        <v>8291</v>
      </c>
      <c r="D1692" s="498">
        <v>58</v>
      </c>
      <c r="E1692" s="498" t="s">
        <v>8292</v>
      </c>
      <c r="F1692" s="498">
        <v>3</v>
      </c>
      <c r="G1692" s="498" t="s">
        <v>8269</v>
      </c>
      <c r="H1692" s="498" t="s">
        <v>8270</v>
      </c>
      <c r="I1692" s="358" t="s">
        <v>8182</v>
      </c>
      <c r="J1692" s="358" t="s">
        <v>1305</v>
      </c>
      <c r="K1692" s="499">
        <v>10000</v>
      </c>
      <c r="L1692" s="499">
        <v>15000</v>
      </c>
      <c r="M1692" s="949" t="s">
        <v>569</v>
      </c>
      <c r="N1692" s="950"/>
      <c r="O1692" s="483">
        <v>6000</v>
      </c>
      <c r="P1692" s="358" t="s">
        <v>66</v>
      </c>
      <c r="Q1692" s="519">
        <f>ชุมพลบุรี!P1761</f>
        <v>0</v>
      </c>
      <c r="R1692" s="351"/>
      <c r="S1692" s="351"/>
    </row>
    <row r="1693" spans="1:19" ht="24.6">
      <c r="A1693" s="498">
        <v>12</v>
      </c>
      <c r="B1693" s="496" t="s">
        <v>8293</v>
      </c>
      <c r="C1693" s="487" t="s">
        <v>8291</v>
      </c>
      <c r="D1693" s="498">
        <v>62</v>
      </c>
      <c r="E1693" s="498">
        <v>20</v>
      </c>
      <c r="F1693" s="498">
        <v>3</v>
      </c>
      <c r="G1693" s="498" t="s">
        <v>8269</v>
      </c>
      <c r="H1693" s="498" t="s">
        <v>8270</v>
      </c>
      <c r="I1693" s="358" t="s">
        <v>8182</v>
      </c>
      <c r="J1693" s="358" t="s">
        <v>1305</v>
      </c>
      <c r="K1693" s="499">
        <v>10000</v>
      </c>
      <c r="L1693" s="499">
        <v>35000</v>
      </c>
      <c r="M1693" s="949" t="s">
        <v>569</v>
      </c>
      <c r="N1693" s="950"/>
      <c r="O1693" s="483">
        <v>15000</v>
      </c>
      <c r="P1693" s="358" t="s">
        <v>66</v>
      </c>
      <c r="Q1693" s="519">
        <f>ชุมพลบุรี!P1762</f>
        <v>0</v>
      </c>
      <c r="R1693" s="351"/>
      <c r="S1693" s="351"/>
    </row>
    <row r="1694" spans="1:19" ht="24.6">
      <c r="A1694" s="498">
        <v>13</v>
      </c>
      <c r="B1694" s="496" t="s">
        <v>8294</v>
      </c>
      <c r="C1694" s="487" t="s">
        <v>8295</v>
      </c>
      <c r="D1694" s="498">
        <v>45</v>
      </c>
      <c r="E1694" s="498">
        <v>75</v>
      </c>
      <c r="F1694" s="498">
        <v>3</v>
      </c>
      <c r="G1694" s="498" t="s">
        <v>8269</v>
      </c>
      <c r="H1694" s="498" t="s">
        <v>8270</v>
      </c>
      <c r="I1694" s="358" t="s">
        <v>8182</v>
      </c>
      <c r="J1694" s="358" t="s">
        <v>1305</v>
      </c>
      <c r="K1694" s="499">
        <v>10000</v>
      </c>
      <c r="L1694" s="499">
        <v>20000</v>
      </c>
      <c r="M1694" s="949" t="s">
        <v>569</v>
      </c>
      <c r="N1694" s="950"/>
      <c r="O1694" s="483">
        <v>11000</v>
      </c>
      <c r="P1694" s="358" t="s">
        <v>66</v>
      </c>
      <c r="Q1694" s="519">
        <f>ชุมพลบุรี!P1763</f>
        <v>0</v>
      </c>
      <c r="R1694" s="351"/>
      <c r="S1694" s="351"/>
    </row>
    <row r="1695" spans="1:19" ht="24.6">
      <c r="A1695" s="498">
        <v>14</v>
      </c>
      <c r="B1695" s="496" t="s">
        <v>8296</v>
      </c>
      <c r="C1695" s="487" t="s">
        <v>8297</v>
      </c>
      <c r="D1695" s="498">
        <v>65</v>
      </c>
      <c r="E1695" s="498">
        <v>61</v>
      </c>
      <c r="F1695" s="498">
        <v>3</v>
      </c>
      <c r="G1695" s="498" t="s">
        <v>8269</v>
      </c>
      <c r="H1695" s="498" t="s">
        <v>8270</v>
      </c>
      <c r="I1695" s="358" t="s">
        <v>8182</v>
      </c>
      <c r="J1695" s="358" t="s">
        <v>1305</v>
      </c>
      <c r="K1695" s="499">
        <v>20000</v>
      </c>
      <c r="L1695" s="499">
        <v>20000</v>
      </c>
      <c r="M1695" s="949" t="s">
        <v>569</v>
      </c>
      <c r="N1695" s="950"/>
      <c r="O1695" s="483">
        <v>12000</v>
      </c>
      <c r="P1695" s="358" t="s">
        <v>66</v>
      </c>
      <c r="Q1695" s="519">
        <f>ชุมพลบุรี!P1764</f>
        <v>0</v>
      </c>
      <c r="R1695" s="351"/>
      <c r="S1695" s="351"/>
    </row>
    <row r="1696" spans="1:19" ht="24.6">
      <c r="A1696" s="498">
        <v>15</v>
      </c>
      <c r="B1696" s="496" t="s">
        <v>8298</v>
      </c>
      <c r="C1696" s="487" t="s">
        <v>8299</v>
      </c>
      <c r="D1696" s="498">
        <v>25</v>
      </c>
      <c r="E1696" s="498" t="s">
        <v>2818</v>
      </c>
      <c r="F1696" s="498">
        <v>3</v>
      </c>
      <c r="G1696" s="498" t="s">
        <v>8269</v>
      </c>
      <c r="H1696" s="498" t="s">
        <v>8270</v>
      </c>
      <c r="I1696" s="358" t="s">
        <v>8182</v>
      </c>
      <c r="J1696" s="358" t="s">
        <v>1305</v>
      </c>
      <c r="K1696" s="499">
        <v>10000</v>
      </c>
      <c r="L1696" s="499">
        <v>20000</v>
      </c>
      <c r="M1696" s="949" t="s">
        <v>569</v>
      </c>
      <c r="N1696" s="950"/>
      <c r="O1696" s="483">
        <v>17000</v>
      </c>
      <c r="P1696" s="358" t="s">
        <v>66</v>
      </c>
      <c r="Q1696" s="519">
        <f>ชุมพลบุรี!P1765</f>
        <v>0</v>
      </c>
      <c r="R1696" s="351"/>
      <c r="S1696" s="351"/>
    </row>
    <row r="1697" spans="1:19" ht="24.6">
      <c r="A1697" s="498">
        <v>16</v>
      </c>
      <c r="B1697" s="496" t="s">
        <v>8300</v>
      </c>
      <c r="C1697" s="487" t="s">
        <v>8301</v>
      </c>
      <c r="D1697" s="498">
        <v>78</v>
      </c>
      <c r="E1697" s="498">
        <v>41</v>
      </c>
      <c r="F1697" s="498">
        <v>3</v>
      </c>
      <c r="G1697" s="498" t="s">
        <v>8269</v>
      </c>
      <c r="H1697" s="498" t="s">
        <v>8270</v>
      </c>
      <c r="I1697" s="358" t="s">
        <v>8182</v>
      </c>
      <c r="J1697" s="358" t="s">
        <v>1305</v>
      </c>
      <c r="K1697" s="499">
        <v>10000</v>
      </c>
      <c r="L1697" s="499">
        <v>20000</v>
      </c>
      <c r="M1697" s="949" t="s">
        <v>569</v>
      </c>
      <c r="N1697" s="950"/>
      <c r="O1697" s="483">
        <v>10000</v>
      </c>
      <c r="P1697" s="358" t="s">
        <v>66</v>
      </c>
      <c r="Q1697" s="519">
        <f>ชุมพลบุรี!P1766</f>
        <v>0</v>
      </c>
      <c r="R1697" s="351"/>
      <c r="S1697" s="351"/>
    </row>
    <row r="1698" spans="1:19" ht="24.6">
      <c r="A1698" s="498">
        <v>17</v>
      </c>
      <c r="B1698" s="496" t="s">
        <v>8302</v>
      </c>
      <c r="C1698" s="487" t="s">
        <v>8303</v>
      </c>
      <c r="D1698" s="498">
        <v>41</v>
      </c>
      <c r="E1698" s="498">
        <v>64</v>
      </c>
      <c r="F1698" s="498">
        <v>3</v>
      </c>
      <c r="G1698" s="498" t="s">
        <v>8269</v>
      </c>
      <c r="H1698" s="498" t="s">
        <v>8270</v>
      </c>
      <c r="I1698" s="358" t="s">
        <v>8182</v>
      </c>
      <c r="J1698" s="358" t="s">
        <v>1305</v>
      </c>
      <c r="K1698" s="499">
        <v>10000</v>
      </c>
      <c r="L1698" s="499">
        <v>150000</v>
      </c>
      <c r="M1698" s="949" t="s">
        <v>569</v>
      </c>
      <c r="N1698" s="950"/>
      <c r="O1698" s="482">
        <v>15000</v>
      </c>
      <c r="P1698" s="358" t="s">
        <v>66</v>
      </c>
      <c r="Q1698" s="519">
        <f>ชุมพลบุรี!P1767</f>
        <v>0</v>
      </c>
      <c r="R1698" s="351"/>
      <c r="S1698" s="351"/>
    </row>
    <row r="1699" spans="1:19" ht="24.6">
      <c r="A1699" s="498">
        <v>18</v>
      </c>
      <c r="B1699" s="496" t="s">
        <v>8304</v>
      </c>
      <c r="C1699" s="487" t="s">
        <v>8305</v>
      </c>
      <c r="D1699" s="498">
        <v>48</v>
      </c>
      <c r="E1699" s="498" t="s">
        <v>8306</v>
      </c>
      <c r="F1699" s="498">
        <v>3</v>
      </c>
      <c r="G1699" s="498" t="s">
        <v>8269</v>
      </c>
      <c r="H1699" s="498" t="s">
        <v>8270</v>
      </c>
      <c r="I1699" s="358" t="s">
        <v>8182</v>
      </c>
      <c r="J1699" s="358" t="s">
        <v>1305</v>
      </c>
      <c r="K1699" s="499">
        <v>10000</v>
      </c>
      <c r="L1699" s="499">
        <v>25000</v>
      </c>
      <c r="M1699" s="949" t="s">
        <v>569</v>
      </c>
      <c r="N1699" s="950"/>
      <c r="O1699" s="482">
        <v>15000</v>
      </c>
      <c r="P1699" s="358" t="s">
        <v>66</v>
      </c>
      <c r="Q1699" s="519">
        <f>ชุมพลบุรี!P1768</f>
        <v>0</v>
      </c>
      <c r="R1699" s="351"/>
      <c r="S1699" s="351"/>
    </row>
    <row r="1700" spans="1:19" ht="24.6">
      <c r="A1700" s="498">
        <v>19</v>
      </c>
      <c r="B1700" s="496" t="s">
        <v>8307</v>
      </c>
      <c r="C1700" s="487" t="s">
        <v>8308</v>
      </c>
      <c r="D1700" s="498">
        <v>49</v>
      </c>
      <c r="E1700" s="498">
        <v>106</v>
      </c>
      <c r="F1700" s="498">
        <v>3</v>
      </c>
      <c r="G1700" s="498" t="s">
        <v>8269</v>
      </c>
      <c r="H1700" s="498" t="s">
        <v>8270</v>
      </c>
      <c r="I1700" s="358" t="s">
        <v>8182</v>
      </c>
      <c r="J1700" s="358" t="s">
        <v>1305</v>
      </c>
      <c r="K1700" s="499">
        <v>10000</v>
      </c>
      <c r="L1700" s="499">
        <v>15000</v>
      </c>
      <c r="M1700" s="949" t="s">
        <v>569</v>
      </c>
      <c r="N1700" s="950"/>
      <c r="O1700" s="482">
        <v>7000</v>
      </c>
      <c r="P1700" s="358" t="s">
        <v>66</v>
      </c>
      <c r="Q1700" s="519">
        <f>ชุมพลบุรี!P1769</f>
        <v>0</v>
      </c>
      <c r="R1700" s="351"/>
      <c r="S1700" s="351"/>
    </row>
    <row r="1701" spans="1:19" ht="24.6">
      <c r="A1701" s="498">
        <v>20</v>
      </c>
      <c r="B1701" s="496" t="s">
        <v>8309</v>
      </c>
      <c r="C1701" s="487" t="s">
        <v>8310</v>
      </c>
      <c r="D1701" s="498">
        <v>50</v>
      </c>
      <c r="E1701" s="498">
        <v>130</v>
      </c>
      <c r="F1701" s="498">
        <v>3</v>
      </c>
      <c r="G1701" s="498" t="s">
        <v>8269</v>
      </c>
      <c r="H1701" s="498" t="s">
        <v>8270</v>
      </c>
      <c r="I1701" s="358" t="s">
        <v>8182</v>
      </c>
      <c r="J1701" s="358" t="s">
        <v>1305</v>
      </c>
      <c r="K1701" s="499">
        <v>18000</v>
      </c>
      <c r="L1701" s="499">
        <v>25000</v>
      </c>
      <c r="M1701" s="949" t="s">
        <v>569</v>
      </c>
      <c r="N1701" s="950"/>
      <c r="O1701" s="482">
        <v>15000</v>
      </c>
      <c r="P1701" s="358" t="s">
        <v>66</v>
      </c>
      <c r="Q1701" s="519">
        <f>ชุมพลบุรี!P1770</f>
        <v>0</v>
      </c>
      <c r="R1701" s="351"/>
      <c r="S1701" s="351"/>
    </row>
    <row r="1702" spans="1:19" ht="24.6">
      <c r="A1702" s="965" t="s">
        <v>557</v>
      </c>
      <c r="B1702" s="965"/>
      <c r="C1702" s="965"/>
      <c r="D1702" s="965"/>
      <c r="E1702" s="965"/>
      <c r="F1702" s="965"/>
      <c r="G1702" s="965"/>
      <c r="H1702" s="965"/>
      <c r="I1702" s="965"/>
      <c r="J1702" s="965"/>
      <c r="K1702" s="965"/>
      <c r="L1702" s="965"/>
      <c r="M1702" s="965"/>
      <c r="N1702" s="965"/>
      <c r="O1702" s="965"/>
      <c r="P1702" s="965"/>
      <c r="Q1702" s="965"/>
      <c r="R1702" s="505"/>
      <c r="S1702" s="505"/>
    </row>
    <row r="1703" spans="1:19" ht="24.6">
      <c r="A1703" s="965" t="s">
        <v>8045</v>
      </c>
      <c r="B1703" s="965"/>
      <c r="C1703" s="965"/>
      <c r="D1703" s="965"/>
      <c r="E1703" s="965"/>
      <c r="F1703" s="965"/>
      <c r="G1703" s="965"/>
      <c r="H1703" s="965"/>
      <c r="I1703" s="965"/>
      <c r="J1703" s="965"/>
      <c r="K1703" s="965"/>
      <c r="L1703" s="965"/>
      <c r="M1703" s="965"/>
      <c r="N1703" s="965"/>
      <c r="O1703" s="965"/>
      <c r="P1703" s="965"/>
      <c r="Q1703" s="965"/>
      <c r="R1703" s="505"/>
      <c r="S1703" s="505"/>
    </row>
    <row r="1704" spans="1:19" ht="24.6">
      <c r="A1704" s="966" t="s">
        <v>559</v>
      </c>
      <c r="B1704" s="966"/>
      <c r="C1704" s="966"/>
      <c r="D1704" s="966"/>
      <c r="E1704" s="966"/>
      <c r="F1704" s="966"/>
      <c r="G1704" s="966"/>
      <c r="H1704" s="966"/>
      <c r="I1704" s="966"/>
      <c r="J1704" s="966"/>
      <c r="K1704" s="966"/>
      <c r="L1704" s="966"/>
      <c r="M1704" s="966"/>
      <c r="N1704" s="966"/>
      <c r="O1704" s="966"/>
      <c r="P1704" s="966"/>
      <c r="Q1704" s="966"/>
      <c r="R1704" s="505"/>
      <c r="S1704" s="505"/>
    </row>
    <row r="1705" spans="1:19" ht="24.6">
      <c r="A1705" s="358" t="s">
        <v>0</v>
      </c>
      <c r="B1705" s="358" t="s">
        <v>1</v>
      </c>
      <c r="C1705" s="358" t="s">
        <v>7</v>
      </c>
      <c r="D1705" s="358" t="s">
        <v>560</v>
      </c>
      <c r="E1705" s="358" t="s">
        <v>121</v>
      </c>
      <c r="F1705" s="358" t="s">
        <v>561</v>
      </c>
      <c r="G1705" s="358" t="s">
        <v>562</v>
      </c>
      <c r="H1705" s="358" t="s">
        <v>4</v>
      </c>
      <c r="I1705" s="358" t="s">
        <v>5</v>
      </c>
      <c r="J1705" s="358" t="s">
        <v>6</v>
      </c>
      <c r="K1705" s="358" t="s">
        <v>563</v>
      </c>
      <c r="L1705" s="358" t="s">
        <v>564</v>
      </c>
      <c r="M1705" s="926" t="s">
        <v>565</v>
      </c>
      <c r="N1705" s="479"/>
      <c r="O1705" s="899" t="s">
        <v>13</v>
      </c>
      <c r="P1705" s="358" t="s">
        <v>9</v>
      </c>
      <c r="Q1705" s="358">
        <f>$Q$124</f>
        <v>0</v>
      </c>
      <c r="R1705" s="351" t="s">
        <v>11</v>
      </c>
      <c r="S1705" s="351" t="s">
        <v>12</v>
      </c>
    </row>
    <row r="1706" spans="1:19" ht="24.6">
      <c r="A1706" s="498">
        <v>1</v>
      </c>
      <c r="B1706" s="496" t="s">
        <v>8311</v>
      </c>
      <c r="C1706" s="487" t="s">
        <v>8312</v>
      </c>
      <c r="D1706" s="498">
        <v>80</v>
      </c>
      <c r="E1706" s="498">
        <v>11</v>
      </c>
      <c r="F1706" s="498">
        <v>5</v>
      </c>
      <c r="G1706" s="498" t="s">
        <v>8313</v>
      </c>
      <c r="H1706" s="498" t="s">
        <v>8182</v>
      </c>
      <c r="I1706" s="358" t="s">
        <v>8182</v>
      </c>
      <c r="J1706" s="358" t="s">
        <v>1305</v>
      </c>
      <c r="K1706" s="499">
        <v>2000</v>
      </c>
      <c r="L1706" s="499">
        <v>4000</v>
      </c>
      <c r="M1706" s="949" t="s">
        <v>866</v>
      </c>
      <c r="N1706" s="950"/>
      <c r="O1706" s="483">
        <v>4000</v>
      </c>
      <c r="P1706" s="358" t="s">
        <v>66</v>
      </c>
      <c r="Q1706" s="519">
        <f>ชุมพลบุรี!P1777</f>
        <v>0</v>
      </c>
      <c r="R1706" s="351"/>
      <c r="S1706" s="351"/>
    </row>
    <row r="1707" spans="1:19" ht="24.6">
      <c r="A1707" s="498">
        <v>2</v>
      </c>
      <c r="B1707" s="496" t="s">
        <v>8314</v>
      </c>
      <c r="C1707" s="487" t="s">
        <v>8315</v>
      </c>
      <c r="D1707" s="498">
        <v>54</v>
      </c>
      <c r="E1707" s="498">
        <v>2</v>
      </c>
      <c r="F1707" s="498">
        <v>5</v>
      </c>
      <c r="G1707" s="498" t="s">
        <v>8313</v>
      </c>
      <c r="H1707" s="498" t="s">
        <v>8182</v>
      </c>
      <c r="I1707" s="358" t="s">
        <v>8182</v>
      </c>
      <c r="J1707" s="358" t="s">
        <v>1305</v>
      </c>
      <c r="K1707" s="499">
        <v>4200</v>
      </c>
      <c r="L1707" s="499">
        <v>50000</v>
      </c>
      <c r="M1707" s="949" t="s">
        <v>866</v>
      </c>
      <c r="N1707" s="950"/>
      <c r="O1707" s="483">
        <v>4000</v>
      </c>
      <c r="P1707" s="358" t="s">
        <v>66</v>
      </c>
      <c r="Q1707" s="519">
        <f>ชุมพลบุรี!P1778</f>
        <v>0</v>
      </c>
      <c r="R1707" s="351"/>
      <c r="S1707" s="351"/>
    </row>
    <row r="1708" spans="1:19" ht="24.6">
      <c r="A1708" s="498">
        <v>3</v>
      </c>
      <c r="B1708" s="496" t="s">
        <v>8316</v>
      </c>
      <c r="C1708" s="487" t="s">
        <v>8317</v>
      </c>
      <c r="D1708" s="498">
        <v>55</v>
      </c>
      <c r="E1708" s="498">
        <v>70</v>
      </c>
      <c r="F1708" s="498">
        <v>5</v>
      </c>
      <c r="G1708" s="498" t="s">
        <v>8313</v>
      </c>
      <c r="H1708" s="498" t="s">
        <v>8182</v>
      </c>
      <c r="I1708" s="358" t="s">
        <v>8182</v>
      </c>
      <c r="J1708" s="358" t="s">
        <v>1305</v>
      </c>
      <c r="K1708" s="499">
        <v>1600</v>
      </c>
      <c r="L1708" s="499">
        <v>57000</v>
      </c>
      <c r="M1708" s="949" t="s">
        <v>866</v>
      </c>
      <c r="N1708" s="950"/>
      <c r="O1708" s="483">
        <v>6000</v>
      </c>
      <c r="P1708" s="358" t="s">
        <v>66</v>
      </c>
      <c r="Q1708" s="519">
        <f>ชุมพลบุรี!P1779</f>
        <v>0</v>
      </c>
      <c r="R1708" s="351"/>
      <c r="S1708" s="351"/>
    </row>
    <row r="1709" spans="1:19" ht="24.6">
      <c r="A1709" s="498">
        <v>4</v>
      </c>
      <c r="B1709" s="496" t="s">
        <v>8318</v>
      </c>
      <c r="C1709" s="487" t="s">
        <v>8319</v>
      </c>
      <c r="D1709" s="498">
        <v>54</v>
      </c>
      <c r="E1709" s="498" t="s">
        <v>6505</v>
      </c>
      <c r="F1709" s="498">
        <v>5</v>
      </c>
      <c r="G1709" s="498" t="s">
        <v>8313</v>
      </c>
      <c r="H1709" s="498" t="s">
        <v>8182</v>
      </c>
      <c r="I1709" s="358" t="s">
        <v>8182</v>
      </c>
      <c r="J1709" s="358" t="s">
        <v>1305</v>
      </c>
      <c r="K1709" s="499">
        <v>2000</v>
      </c>
      <c r="L1709" s="499">
        <v>65000</v>
      </c>
      <c r="M1709" s="949" t="s">
        <v>866</v>
      </c>
      <c r="N1709" s="950"/>
      <c r="O1709" s="483">
        <v>4000</v>
      </c>
      <c r="P1709" s="358" t="s">
        <v>66</v>
      </c>
      <c r="Q1709" s="519">
        <f>ชุมพลบุรี!P1780</f>
        <v>0</v>
      </c>
      <c r="R1709" s="351"/>
      <c r="S1709" s="351"/>
    </row>
    <row r="1710" spans="1:19" ht="24.6">
      <c r="A1710" s="498">
        <v>5</v>
      </c>
      <c r="B1710" s="496" t="s">
        <v>8320</v>
      </c>
      <c r="C1710" s="487" t="s">
        <v>8321</v>
      </c>
      <c r="D1710" s="498">
        <v>78</v>
      </c>
      <c r="E1710" s="498">
        <v>21</v>
      </c>
      <c r="F1710" s="498">
        <v>5</v>
      </c>
      <c r="G1710" s="498" t="s">
        <v>8313</v>
      </c>
      <c r="H1710" s="498" t="s">
        <v>8182</v>
      </c>
      <c r="I1710" s="358" t="s">
        <v>8182</v>
      </c>
      <c r="J1710" s="358" t="s">
        <v>1305</v>
      </c>
      <c r="K1710" s="499">
        <v>3000</v>
      </c>
      <c r="L1710" s="499">
        <v>55000</v>
      </c>
      <c r="M1710" s="949" t="s">
        <v>866</v>
      </c>
      <c r="N1710" s="950"/>
      <c r="O1710" s="483">
        <v>4000</v>
      </c>
      <c r="P1710" s="358" t="s">
        <v>66</v>
      </c>
      <c r="Q1710" s="519">
        <f>ชุมพลบุรี!P1781</f>
        <v>0</v>
      </c>
      <c r="R1710" s="351"/>
      <c r="S1710" s="351"/>
    </row>
    <row r="1711" spans="1:19" ht="24.6">
      <c r="A1711" s="498">
        <v>6</v>
      </c>
      <c r="B1711" s="496" t="s">
        <v>8322</v>
      </c>
      <c r="C1711" s="487" t="s">
        <v>8323</v>
      </c>
      <c r="D1711" s="498">
        <v>45</v>
      </c>
      <c r="E1711" s="498">
        <v>48</v>
      </c>
      <c r="F1711" s="498">
        <v>5</v>
      </c>
      <c r="G1711" s="498" t="s">
        <v>8313</v>
      </c>
      <c r="H1711" s="498" t="s">
        <v>8182</v>
      </c>
      <c r="I1711" s="358" t="s">
        <v>8182</v>
      </c>
      <c r="J1711" s="358" t="s">
        <v>1305</v>
      </c>
      <c r="K1711" s="499">
        <v>3000</v>
      </c>
      <c r="L1711" s="499">
        <v>80000</v>
      </c>
      <c r="M1711" s="949" t="s">
        <v>866</v>
      </c>
      <c r="N1711" s="950"/>
      <c r="O1711" s="483">
        <v>4000</v>
      </c>
      <c r="P1711" s="358" t="s">
        <v>66</v>
      </c>
      <c r="Q1711" s="519">
        <f>ชุมพลบุรี!P1782</f>
        <v>0</v>
      </c>
      <c r="R1711" s="351"/>
      <c r="S1711" s="351"/>
    </row>
    <row r="1712" spans="1:19" ht="24.6">
      <c r="A1712" s="498">
        <v>7</v>
      </c>
      <c r="B1712" s="496" t="s">
        <v>8324</v>
      </c>
      <c r="C1712" s="487" t="s">
        <v>8325</v>
      </c>
      <c r="D1712" s="498">
        <v>50</v>
      </c>
      <c r="E1712" s="498" t="s">
        <v>3036</v>
      </c>
      <c r="F1712" s="498">
        <v>5</v>
      </c>
      <c r="G1712" s="498" t="s">
        <v>8313</v>
      </c>
      <c r="H1712" s="498" t="s">
        <v>8182</v>
      </c>
      <c r="I1712" s="358" t="s">
        <v>8182</v>
      </c>
      <c r="J1712" s="358" t="s">
        <v>1305</v>
      </c>
      <c r="K1712" s="499">
        <v>2500</v>
      </c>
      <c r="L1712" s="499">
        <v>60000</v>
      </c>
      <c r="M1712" s="949" t="s">
        <v>866</v>
      </c>
      <c r="N1712" s="950"/>
      <c r="O1712" s="483">
        <v>4000</v>
      </c>
      <c r="P1712" s="358" t="s">
        <v>66</v>
      </c>
      <c r="Q1712" s="519">
        <f>ชุมพลบุรี!P1783</f>
        <v>0</v>
      </c>
      <c r="R1712" s="351"/>
      <c r="S1712" s="351"/>
    </row>
    <row r="1713" spans="1:19" ht="24.6">
      <c r="A1713" s="498">
        <v>8</v>
      </c>
      <c r="B1713" s="496" t="s">
        <v>8326</v>
      </c>
      <c r="C1713" s="487" t="s">
        <v>8327</v>
      </c>
      <c r="D1713" s="498">
        <v>43</v>
      </c>
      <c r="E1713" s="498" t="s">
        <v>8328</v>
      </c>
      <c r="F1713" s="498">
        <v>5</v>
      </c>
      <c r="G1713" s="498" t="s">
        <v>8313</v>
      </c>
      <c r="H1713" s="498" t="s">
        <v>8182</v>
      </c>
      <c r="I1713" s="358" t="s">
        <v>8182</v>
      </c>
      <c r="J1713" s="358" t="s">
        <v>1305</v>
      </c>
      <c r="K1713" s="499">
        <v>3200</v>
      </c>
      <c r="L1713" s="499">
        <v>50000</v>
      </c>
      <c r="M1713" s="949" t="s">
        <v>866</v>
      </c>
      <c r="N1713" s="950"/>
      <c r="O1713" s="483">
        <v>4000</v>
      </c>
      <c r="P1713" s="358" t="s">
        <v>66</v>
      </c>
      <c r="Q1713" s="519">
        <f>ชุมพลบุรี!P1784</f>
        <v>0</v>
      </c>
      <c r="R1713" s="351"/>
      <c r="S1713" s="351"/>
    </row>
    <row r="1714" spans="1:19" ht="24.6">
      <c r="A1714" s="498">
        <v>9</v>
      </c>
      <c r="B1714" s="496" t="s">
        <v>8329</v>
      </c>
      <c r="C1714" s="487" t="s">
        <v>8330</v>
      </c>
      <c r="D1714" s="498">
        <v>51</v>
      </c>
      <c r="E1714" s="498" t="s">
        <v>8331</v>
      </c>
      <c r="F1714" s="498">
        <v>5</v>
      </c>
      <c r="G1714" s="498" t="s">
        <v>8313</v>
      </c>
      <c r="H1714" s="498" t="s">
        <v>8182</v>
      </c>
      <c r="I1714" s="358" t="s">
        <v>8182</v>
      </c>
      <c r="J1714" s="358" t="s">
        <v>1305</v>
      </c>
      <c r="K1714" s="499">
        <v>2000</v>
      </c>
      <c r="L1714" s="499">
        <v>60000</v>
      </c>
      <c r="M1714" s="949" t="s">
        <v>866</v>
      </c>
      <c r="N1714" s="950"/>
      <c r="O1714" s="483">
        <v>4000</v>
      </c>
      <c r="P1714" s="358" t="s">
        <v>66</v>
      </c>
      <c r="Q1714" s="519">
        <f>ชุมพลบุรี!P1785</f>
        <v>0</v>
      </c>
      <c r="R1714" s="351"/>
      <c r="S1714" s="351"/>
    </row>
    <row r="1715" spans="1:19" ht="24.6">
      <c r="A1715" s="498">
        <v>10</v>
      </c>
      <c r="B1715" s="496" t="s">
        <v>8332</v>
      </c>
      <c r="C1715" s="487" t="s">
        <v>8333</v>
      </c>
      <c r="D1715" s="498">
        <v>65</v>
      </c>
      <c r="E1715" s="498">
        <v>16</v>
      </c>
      <c r="F1715" s="498">
        <v>5</v>
      </c>
      <c r="G1715" s="498" t="s">
        <v>8313</v>
      </c>
      <c r="H1715" s="498" t="s">
        <v>8182</v>
      </c>
      <c r="I1715" s="358" t="s">
        <v>8182</v>
      </c>
      <c r="J1715" s="358" t="s">
        <v>1305</v>
      </c>
      <c r="K1715" s="499">
        <v>2000</v>
      </c>
      <c r="L1715" s="499">
        <v>40000</v>
      </c>
      <c r="M1715" s="949" t="s">
        <v>866</v>
      </c>
      <c r="N1715" s="950"/>
      <c r="O1715" s="483">
        <v>4000</v>
      </c>
      <c r="P1715" s="358" t="s">
        <v>66</v>
      </c>
      <c r="Q1715" s="519">
        <f>ชุมพลบุรี!P1786</f>
        <v>0</v>
      </c>
      <c r="R1715" s="351"/>
      <c r="S1715" s="351"/>
    </row>
    <row r="1716" spans="1:19" ht="24.6">
      <c r="A1716" s="498">
        <v>11</v>
      </c>
      <c r="B1716" s="496" t="s">
        <v>8334</v>
      </c>
      <c r="C1716" s="487" t="s">
        <v>8335</v>
      </c>
      <c r="D1716" s="498">
        <v>47</v>
      </c>
      <c r="E1716" s="498">
        <v>42</v>
      </c>
      <c r="F1716" s="498">
        <v>5</v>
      </c>
      <c r="G1716" s="498" t="s">
        <v>8313</v>
      </c>
      <c r="H1716" s="498" t="s">
        <v>8182</v>
      </c>
      <c r="I1716" s="358" t="s">
        <v>8182</v>
      </c>
      <c r="J1716" s="358" t="s">
        <v>1305</v>
      </c>
      <c r="K1716" s="499">
        <v>3000</v>
      </c>
      <c r="L1716" s="499">
        <v>40000</v>
      </c>
      <c r="M1716" s="949" t="s">
        <v>866</v>
      </c>
      <c r="N1716" s="950"/>
      <c r="O1716" s="483">
        <v>4000</v>
      </c>
      <c r="P1716" s="358" t="s">
        <v>66</v>
      </c>
      <c r="Q1716" s="519">
        <f>ชุมพลบุรี!P1787</f>
        <v>0</v>
      </c>
      <c r="R1716" s="351"/>
      <c r="S1716" s="351"/>
    </row>
    <row r="1717" spans="1:19" ht="24.6">
      <c r="A1717" s="498">
        <v>12</v>
      </c>
      <c r="B1717" s="496" t="s">
        <v>8336</v>
      </c>
      <c r="C1717" s="487" t="s">
        <v>8337</v>
      </c>
      <c r="D1717" s="498">
        <v>52</v>
      </c>
      <c r="E1717" s="498">
        <v>20</v>
      </c>
      <c r="F1717" s="498">
        <v>5</v>
      </c>
      <c r="G1717" s="498" t="s">
        <v>8313</v>
      </c>
      <c r="H1717" s="498" t="s">
        <v>8182</v>
      </c>
      <c r="I1717" s="358" t="s">
        <v>8182</v>
      </c>
      <c r="J1717" s="358" t="s">
        <v>1305</v>
      </c>
      <c r="K1717" s="499">
        <v>2500</v>
      </c>
      <c r="L1717" s="499">
        <v>50000</v>
      </c>
      <c r="M1717" s="949" t="s">
        <v>866</v>
      </c>
      <c r="N1717" s="950"/>
      <c r="O1717" s="483">
        <v>4000</v>
      </c>
      <c r="P1717" s="358" t="s">
        <v>66</v>
      </c>
      <c r="Q1717" s="519">
        <f>ชุมพลบุรี!P1788</f>
        <v>0</v>
      </c>
      <c r="R1717" s="351"/>
      <c r="S1717" s="351"/>
    </row>
    <row r="1718" spans="1:19" ht="24.6">
      <c r="A1718" s="498">
        <v>13</v>
      </c>
      <c r="B1718" s="496" t="s">
        <v>8338</v>
      </c>
      <c r="C1718" s="487" t="s">
        <v>8339</v>
      </c>
      <c r="D1718" s="498">
        <v>43</v>
      </c>
      <c r="E1718" s="498">
        <v>89</v>
      </c>
      <c r="F1718" s="498">
        <v>5</v>
      </c>
      <c r="G1718" s="498" t="s">
        <v>8313</v>
      </c>
      <c r="H1718" s="498" t="s">
        <v>8182</v>
      </c>
      <c r="I1718" s="358" t="s">
        <v>8182</v>
      </c>
      <c r="J1718" s="358" t="s">
        <v>1305</v>
      </c>
      <c r="K1718" s="499">
        <v>3000</v>
      </c>
      <c r="L1718" s="499">
        <v>65000</v>
      </c>
      <c r="M1718" s="949" t="s">
        <v>866</v>
      </c>
      <c r="N1718" s="950"/>
      <c r="O1718" s="483">
        <v>4000</v>
      </c>
      <c r="P1718" s="358" t="s">
        <v>66</v>
      </c>
      <c r="Q1718" s="519">
        <f>ชุมพลบุรี!P1789</f>
        <v>0</v>
      </c>
      <c r="R1718" s="351"/>
      <c r="S1718" s="351"/>
    </row>
    <row r="1719" spans="1:19" ht="24.6">
      <c r="A1719" s="498">
        <v>14</v>
      </c>
      <c r="B1719" s="496" t="s">
        <v>8340</v>
      </c>
      <c r="C1719" s="487" t="s">
        <v>8341</v>
      </c>
      <c r="D1719" s="498">
        <v>46</v>
      </c>
      <c r="E1719" s="498" t="s">
        <v>3603</v>
      </c>
      <c r="F1719" s="498">
        <v>5</v>
      </c>
      <c r="G1719" s="498" t="s">
        <v>8313</v>
      </c>
      <c r="H1719" s="498" t="s">
        <v>8182</v>
      </c>
      <c r="I1719" s="358" t="s">
        <v>8182</v>
      </c>
      <c r="J1719" s="358" t="s">
        <v>1305</v>
      </c>
      <c r="K1719" s="499">
        <v>2000</v>
      </c>
      <c r="L1719" s="499">
        <v>45000</v>
      </c>
      <c r="M1719" s="949" t="s">
        <v>866</v>
      </c>
      <c r="N1719" s="950"/>
      <c r="O1719" s="483">
        <v>3000</v>
      </c>
      <c r="P1719" s="358" t="s">
        <v>66</v>
      </c>
      <c r="Q1719" s="519">
        <f>ชุมพลบุรี!P1790</f>
        <v>0</v>
      </c>
      <c r="R1719" s="351"/>
      <c r="S1719" s="351"/>
    </row>
    <row r="1720" spans="1:19" ht="24.6">
      <c r="A1720" s="498">
        <v>15</v>
      </c>
      <c r="B1720" s="496" t="s">
        <v>8342</v>
      </c>
      <c r="C1720" s="487" t="s">
        <v>8343</v>
      </c>
      <c r="D1720" s="498">
        <v>58</v>
      </c>
      <c r="E1720" s="503" t="s">
        <v>8344</v>
      </c>
      <c r="F1720" s="498">
        <v>5</v>
      </c>
      <c r="G1720" s="498" t="s">
        <v>8313</v>
      </c>
      <c r="H1720" s="498" t="s">
        <v>8182</v>
      </c>
      <c r="I1720" s="358" t="s">
        <v>8182</v>
      </c>
      <c r="J1720" s="358" t="s">
        <v>1305</v>
      </c>
      <c r="K1720" s="499">
        <v>3000</v>
      </c>
      <c r="L1720" s="499">
        <v>60000</v>
      </c>
      <c r="M1720" s="949" t="s">
        <v>866</v>
      </c>
      <c r="N1720" s="950"/>
      <c r="O1720" s="483">
        <v>4000</v>
      </c>
      <c r="P1720" s="358" t="s">
        <v>66</v>
      </c>
      <c r="Q1720" s="519">
        <f>ชุมพลบุรี!P1791</f>
        <v>0</v>
      </c>
      <c r="R1720" s="351"/>
      <c r="S1720" s="351"/>
    </row>
    <row r="1721" spans="1:19" ht="24.6">
      <c r="A1721" s="498">
        <v>16</v>
      </c>
      <c r="B1721" s="496" t="s">
        <v>8345</v>
      </c>
      <c r="C1721" s="487" t="s">
        <v>8346</v>
      </c>
      <c r="D1721" s="498">
        <v>79</v>
      </c>
      <c r="E1721" s="498">
        <v>9</v>
      </c>
      <c r="F1721" s="498">
        <v>5</v>
      </c>
      <c r="G1721" s="498" t="s">
        <v>8313</v>
      </c>
      <c r="H1721" s="498" t="s">
        <v>8182</v>
      </c>
      <c r="I1721" s="358" t="s">
        <v>8182</v>
      </c>
      <c r="J1721" s="358" t="s">
        <v>1305</v>
      </c>
      <c r="K1721" s="499">
        <v>3000</v>
      </c>
      <c r="L1721" s="499">
        <v>45000</v>
      </c>
      <c r="M1721" s="949" t="s">
        <v>866</v>
      </c>
      <c r="N1721" s="950"/>
      <c r="O1721" s="483">
        <v>6000</v>
      </c>
      <c r="P1721" s="358" t="s">
        <v>580</v>
      </c>
      <c r="Q1721" s="519">
        <f>ชุมพลบุรี!P1792</f>
        <v>0</v>
      </c>
      <c r="R1721" s="351"/>
      <c r="S1721" s="351"/>
    </row>
    <row r="1722" spans="1:19" ht="24.6">
      <c r="A1722" s="498">
        <v>17</v>
      </c>
      <c r="B1722" s="496" t="s">
        <v>8347</v>
      </c>
      <c r="C1722" s="487" t="s">
        <v>8348</v>
      </c>
      <c r="D1722" s="498">
        <v>35</v>
      </c>
      <c r="E1722" s="498">
        <v>149</v>
      </c>
      <c r="F1722" s="498">
        <v>5</v>
      </c>
      <c r="G1722" s="498" t="s">
        <v>8313</v>
      </c>
      <c r="H1722" s="498" t="s">
        <v>8182</v>
      </c>
      <c r="I1722" s="358" t="s">
        <v>8182</v>
      </c>
      <c r="J1722" s="358" t="s">
        <v>1305</v>
      </c>
      <c r="K1722" s="499">
        <v>2000</v>
      </c>
      <c r="L1722" s="499">
        <v>50000</v>
      </c>
      <c r="M1722" s="949" t="s">
        <v>866</v>
      </c>
      <c r="N1722" s="950"/>
      <c r="O1722" s="483">
        <v>4000</v>
      </c>
      <c r="P1722" s="358" t="s">
        <v>66</v>
      </c>
      <c r="Q1722" s="519">
        <f>ชุมพลบุรี!P1793</f>
        <v>0</v>
      </c>
      <c r="R1722" s="351"/>
      <c r="S1722" s="351"/>
    </row>
    <row r="1723" spans="1:19" ht="24.6">
      <c r="A1723" s="498">
        <v>18</v>
      </c>
      <c r="B1723" s="496" t="s">
        <v>8349</v>
      </c>
      <c r="C1723" s="487" t="s">
        <v>8350</v>
      </c>
      <c r="D1723" s="498">
        <v>56</v>
      </c>
      <c r="E1723" s="498">
        <v>13</v>
      </c>
      <c r="F1723" s="498">
        <v>5</v>
      </c>
      <c r="G1723" s="498" t="s">
        <v>8313</v>
      </c>
      <c r="H1723" s="498" t="s">
        <v>8182</v>
      </c>
      <c r="I1723" s="358" t="s">
        <v>8182</v>
      </c>
      <c r="J1723" s="358" t="s">
        <v>1305</v>
      </c>
      <c r="K1723" s="499">
        <v>2000</v>
      </c>
      <c r="L1723" s="499">
        <v>40000</v>
      </c>
      <c r="M1723" s="949" t="s">
        <v>866</v>
      </c>
      <c r="N1723" s="950"/>
      <c r="O1723" s="483">
        <v>4000</v>
      </c>
      <c r="P1723" s="358" t="s">
        <v>66</v>
      </c>
      <c r="Q1723" s="519">
        <f>ชุมพลบุรี!P1794</f>
        <v>0</v>
      </c>
      <c r="R1723" s="351"/>
      <c r="S1723" s="351"/>
    </row>
    <row r="1724" spans="1:19" ht="24.6">
      <c r="A1724" s="498">
        <v>19</v>
      </c>
      <c r="B1724" s="496" t="s">
        <v>8351</v>
      </c>
      <c r="C1724" s="487" t="s">
        <v>8352</v>
      </c>
      <c r="D1724" s="498">
        <v>61</v>
      </c>
      <c r="E1724" s="498">
        <v>47</v>
      </c>
      <c r="F1724" s="498">
        <v>5</v>
      </c>
      <c r="G1724" s="498" t="s">
        <v>8313</v>
      </c>
      <c r="H1724" s="498" t="s">
        <v>8182</v>
      </c>
      <c r="I1724" s="358" t="s">
        <v>8182</v>
      </c>
      <c r="J1724" s="358" t="s">
        <v>1305</v>
      </c>
      <c r="K1724" s="499">
        <v>2000</v>
      </c>
      <c r="L1724" s="499">
        <v>40000</v>
      </c>
      <c r="M1724" s="949" t="s">
        <v>866</v>
      </c>
      <c r="N1724" s="950"/>
      <c r="O1724" s="483">
        <v>4000</v>
      </c>
      <c r="P1724" s="358" t="s">
        <v>66</v>
      </c>
      <c r="Q1724" s="519">
        <f>ชุมพลบุรี!P1795</f>
        <v>0</v>
      </c>
      <c r="R1724" s="351"/>
      <c r="S1724" s="351"/>
    </row>
    <row r="1725" spans="1:19" ht="24.6">
      <c r="A1725" s="498">
        <v>20</v>
      </c>
      <c r="B1725" s="496" t="s">
        <v>8353</v>
      </c>
      <c r="C1725" s="487" t="s">
        <v>8354</v>
      </c>
      <c r="D1725" s="498">
        <v>56</v>
      </c>
      <c r="E1725" s="498" t="s">
        <v>216</v>
      </c>
      <c r="F1725" s="498">
        <v>5</v>
      </c>
      <c r="G1725" s="498" t="s">
        <v>8313</v>
      </c>
      <c r="H1725" s="498" t="s">
        <v>8182</v>
      </c>
      <c r="I1725" s="358" t="s">
        <v>8182</v>
      </c>
      <c r="J1725" s="358" t="s">
        <v>1305</v>
      </c>
      <c r="K1725" s="499">
        <v>2000</v>
      </c>
      <c r="L1725" s="499">
        <v>55000</v>
      </c>
      <c r="M1725" s="949" t="s">
        <v>866</v>
      </c>
      <c r="N1725" s="950"/>
      <c r="O1725" s="483">
        <v>4000</v>
      </c>
      <c r="P1725" s="358" t="s">
        <v>66</v>
      </c>
      <c r="Q1725" s="519">
        <f>ชุมพลบุรี!P1796</f>
        <v>0</v>
      </c>
      <c r="R1725" s="351"/>
      <c r="S1725" s="351"/>
    </row>
    <row r="1726" spans="1:19" ht="24.6">
      <c r="A1726" s="965" t="s">
        <v>557</v>
      </c>
      <c r="B1726" s="965"/>
      <c r="C1726" s="965"/>
      <c r="D1726" s="965"/>
      <c r="E1726" s="965"/>
      <c r="F1726" s="965"/>
      <c r="G1726" s="965"/>
      <c r="H1726" s="965"/>
      <c r="I1726" s="965"/>
      <c r="J1726" s="965"/>
      <c r="K1726" s="965"/>
      <c r="L1726" s="965"/>
      <c r="M1726" s="965"/>
      <c r="N1726" s="965"/>
      <c r="O1726" s="965"/>
      <c r="P1726" s="965"/>
      <c r="Q1726" s="965"/>
      <c r="R1726" s="505"/>
      <c r="S1726" s="505"/>
    </row>
    <row r="1727" spans="1:19" ht="24.6">
      <c r="A1727" s="965" t="s">
        <v>8045</v>
      </c>
      <c r="B1727" s="965"/>
      <c r="C1727" s="965"/>
      <c r="D1727" s="965"/>
      <c r="E1727" s="965"/>
      <c r="F1727" s="965"/>
      <c r="G1727" s="965"/>
      <c r="H1727" s="965"/>
      <c r="I1727" s="965"/>
      <c r="J1727" s="965"/>
      <c r="K1727" s="965"/>
      <c r="L1727" s="965"/>
      <c r="M1727" s="965"/>
      <c r="N1727" s="965"/>
      <c r="O1727" s="965"/>
      <c r="P1727" s="965"/>
      <c r="Q1727" s="965"/>
      <c r="R1727" s="505"/>
      <c r="S1727" s="505"/>
    </row>
    <row r="1728" spans="1:19" ht="24.6">
      <c r="A1728" s="966" t="s">
        <v>559</v>
      </c>
      <c r="B1728" s="966"/>
      <c r="C1728" s="966"/>
      <c r="D1728" s="966"/>
      <c r="E1728" s="966"/>
      <c r="F1728" s="966"/>
      <c r="G1728" s="966"/>
      <c r="H1728" s="966"/>
      <c r="I1728" s="966"/>
      <c r="J1728" s="966"/>
      <c r="K1728" s="966"/>
      <c r="L1728" s="966"/>
      <c r="M1728" s="966"/>
      <c r="N1728" s="966"/>
      <c r="O1728" s="966"/>
      <c r="P1728" s="966"/>
      <c r="Q1728" s="966"/>
      <c r="R1728" s="505"/>
      <c r="S1728" s="505"/>
    </row>
    <row r="1729" spans="1:19" ht="24.6">
      <c r="A1729" s="358" t="s">
        <v>0</v>
      </c>
      <c r="B1729" s="358" t="s">
        <v>1</v>
      </c>
      <c r="C1729" s="358" t="s">
        <v>7</v>
      </c>
      <c r="D1729" s="358" t="s">
        <v>560</v>
      </c>
      <c r="E1729" s="358" t="s">
        <v>121</v>
      </c>
      <c r="F1729" s="358" t="s">
        <v>561</v>
      </c>
      <c r="G1729" s="358" t="s">
        <v>562</v>
      </c>
      <c r="H1729" s="358" t="s">
        <v>4</v>
      </c>
      <c r="I1729" s="358" t="s">
        <v>5</v>
      </c>
      <c r="J1729" s="358" t="s">
        <v>6</v>
      </c>
      <c r="K1729" s="358" t="s">
        <v>563</v>
      </c>
      <c r="L1729" s="358" t="s">
        <v>564</v>
      </c>
      <c r="M1729" s="926" t="s">
        <v>565</v>
      </c>
      <c r="N1729" s="479"/>
      <c r="O1729" s="899" t="s">
        <v>13</v>
      </c>
      <c r="P1729" s="358" t="s">
        <v>9</v>
      </c>
      <c r="Q1729" s="358" t="s">
        <v>10</v>
      </c>
      <c r="R1729" s="351" t="s">
        <v>11</v>
      </c>
      <c r="S1729" s="351" t="s">
        <v>12</v>
      </c>
    </row>
    <row r="1730" spans="1:19" ht="24.6">
      <c r="A1730" s="498">
        <v>1</v>
      </c>
      <c r="B1730" s="496" t="s">
        <v>8355</v>
      </c>
      <c r="C1730" s="487" t="s">
        <v>8356</v>
      </c>
      <c r="D1730" s="498">
        <v>56</v>
      </c>
      <c r="E1730" s="498" t="s">
        <v>2803</v>
      </c>
      <c r="F1730" s="498">
        <v>10</v>
      </c>
      <c r="G1730" s="498" t="s">
        <v>8182</v>
      </c>
      <c r="H1730" s="498" t="s">
        <v>8182</v>
      </c>
      <c r="I1730" s="358" t="s">
        <v>8182</v>
      </c>
      <c r="J1730" s="358" t="s">
        <v>1305</v>
      </c>
      <c r="K1730" s="499">
        <v>7800</v>
      </c>
      <c r="L1730" s="499">
        <v>600000</v>
      </c>
      <c r="M1730" s="949" t="s">
        <v>866</v>
      </c>
      <c r="N1730" s="950"/>
      <c r="O1730" s="483">
        <v>2400</v>
      </c>
      <c r="P1730" s="358" t="s">
        <v>66</v>
      </c>
      <c r="Q1730" s="504">
        <f>ชุมพลบุรี!P1747</f>
        <v>0</v>
      </c>
      <c r="R1730" s="351"/>
      <c r="S1730" s="351"/>
    </row>
    <row r="1731" spans="1:19" ht="24.6">
      <c r="A1731" s="498">
        <v>2</v>
      </c>
      <c r="B1731" s="496" t="s">
        <v>8357</v>
      </c>
      <c r="C1731" s="487" t="s">
        <v>8358</v>
      </c>
      <c r="D1731" s="498">
        <v>53</v>
      </c>
      <c r="E1731" s="498" t="s">
        <v>2544</v>
      </c>
      <c r="F1731" s="498">
        <v>10</v>
      </c>
      <c r="G1731" s="498" t="s">
        <v>8182</v>
      </c>
      <c r="H1731" s="498" t="s">
        <v>8182</v>
      </c>
      <c r="I1731" s="358" t="s">
        <v>8182</v>
      </c>
      <c r="J1731" s="358" t="s">
        <v>1305</v>
      </c>
      <c r="K1731" s="499">
        <v>1500</v>
      </c>
      <c r="L1731" s="499">
        <v>350000</v>
      </c>
      <c r="M1731" s="949" t="s">
        <v>866</v>
      </c>
      <c r="N1731" s="950"/>
      <c r="O1731" s="483">
        <v>2200</v>
      </c>
      <c r="P1731" s="358" t="s">
        <v>66</v>
      </c>
      <c r="Q1731" s="504">
        <f>ชุมพลบุรี!P1748</f>
        <v>0</v>
      </c>
      <c r="R1731" s="351"/>
      <c r="S1731" s="351"/>
    </row>
    <row r="1732" spans="1:19" ht="24.6">
      <c r="A1732" s="498">
        <v>3</v>
      </c>
      <c r="B1732" s="496" t="s">
        <v>8359</v>
      </c>
      <c r="C1732" s="487" t="s">
        <v>8360</v>
      </c>
      <c r="D1732" s="498">
        <v>54</v>
      </c>
      <c r="E1732" s="498" t="s">
        <v>3102</v>
      </c>
      <c r="F1732" s="498">
        <v>10</v>
      </c>
      <c r="G1732" s="498" t="s">
        <v>8182</v>
      </c>
      <c r="H1732" s="498" t="s">
        <v>8182</v>
      </c>
      <c r="I1732" s="358" t="s">
        <v>8182</v>
      </c>
      <c r="J1732" s="358" t="s">
        <v>1305</v>
      </c>
      <c r="K1732" s="499">
        <v>1500</v>
      </c>
      <c r="L1732" s="499">
        <v>240000</v>
      </c>
      <c r="M1732" s="949" t="s">
        <v>866</v>
      </c>
      <c r="N1732" s="950"/>
      <c r="O1732" s="483">
        <v>6500</v>
      </c>
      <c r="P1732" s="358" t="s">
        <v>66</v>
      </c>
      <c r="Q1732" s="504">
        <f>ชุมพลบุรี!P1749</f>
        <v>0</v>
      </c>
      <c r="R1732" s="351"/>
      <c r="S1732" s="351"/>
    </row>
    <row r="1733" spans="1:19" ht="24.6">
      <c r="A1733" s="498">
        <v>4</v>
      </c>
      <c r="B1733" s="496" t="s">
        <v>8361</v>
      </c>
      <c r="C1733" s="487" t="s">
        <v>8362</v>
      </c>
      <c r="D1733" s="498">
        <v>49</v>
      </c>
      <c r="E1733" s="498" t="s">
        <v>8363</v>
      </c>
      <c r="F1733" s="498">
        <v>10</v>
      </c>
      <c r="G1733" s="498" t="s">
        <v>8182</v>
      </c>
      <c r="H1733" s="498" t="s">
        <v>8182</v>
      </c>
      <c r="I1733" s="358" t="s">
        <v>8182</v>
      </c>
      <c r="J1733" s="358" t="s">
        <v>1305</v>
      </c>
      <c r="K1733" s="499">
        <v>1500</v>
      </c>
      <c r="L1733" s="499">
        <v>500000</v>
      </c>
      <c r="M1733" s="949" t="s">
        <v>866</v>
      </c>
      <c r="N1733" s="950"/>
      <c r="O1733" s="483">
        <v>2400</v>
      </c>
      <c r="P1733" s="358" t="s">
        <v>66</v>
      </c>
      <c r="Q1733" s="504">
        <f>ชุมพลบุรี!P1750</f>
        <v>0</v>
      </c>
      <c r="R1733" s="351"/>
      <c r="S1733" s="351"/>
    </row>
    <row r="1734" spans="1:19" ht="24.6">
      <c r="A1734" s="498">
        <v>5</v>
      </c>
      <c r="B1734" s="496" t="s">
        <v>8364</v>
      </c>
      <c r="C1734" s="487" t="s">
        <v>8365</v>
      </c>
      <c r="D1734" s="498">
        <v>60</v>
      </c>
      <c r="E1734" s="498">
        <v>63</v>
      </c>
      <c r="F1734" s="498">
        <v>10</v>
      </c>
      <c r="G1734" s="498" t="s">
        <v>8182</v>
      </c>
      <c r="H1734" s="498" t="s">
        <v>8182</v>
      </c>
      <c r="I1734" s="358" t="s">
        <v>8182</v>
      </c>
      <c r="J1734" s="358" t="s">
        <v>1305</v>
      </c>
      <c r="K1734" s="499">
        <v>8000</v>
      </c>
      <c r="L1734" s="499">
        <v>350000</v>
      </c>
      <c r="M1734" s="949" t="s">
        <v>866</v>
      </c>
      <c r="N1734" s="950"/>
      <c r="O1734" s="483">
        <v>2200</v>
      </c>
      <c r="P1734" s="358" t="s">
        <v>66</v>
      </c>
      <c r="Q1734" s="504">
        <f>ชุมพลบุรี!P1751</f>
        <v>0</v>
      </c>
      <c r="R1734" s="351"/>
      <c r="S1734" s="351"/>
    </row>
    <row r="1735" spans="1:19" ht="24.6">
      <c r="A1735" s="498">
        <v>6</v>
      </c>
      <c r="B1735" s="496" t="s">
        <v>8366</v>
      </c>
      <c r="C1735" s="487" t="s">
        <v>8367</v>
      </c>
      <c r="D1735" s="498">
        <v>74</v>
      </c>
      <c r="E1735" s="503" t="s">
        <v>8368</v>
      </c>
      <c r="F1735" s="498">
        <v>10</v>
      </c>
      <c r="G1735" s="498" t="s">
        <v>8182</v>
      </c>
      <c r="H1735" s="498" t="s">
        <v>8182</v>
      </c>
      <c r="I1735" s="358" t="s">
        <v>8182</v>
      </c>
      <c r="J1735" s="358" t="s">
        <v>1305</v>
      </c>
      <c r="K1735" s="499">
        <v>1500</v>
      </c>
      <c r="L1735" s="499">
        <v>400000</v>
      </c>
      <c r="M1735" s="949" t="s">
        <v>866</v>
      </c>
      <c r="N1735" s="950"/>
      <c r="O1735" s="483">
        <v>2500</v>
      </c>
      <c r="P1735" s="358" t="s">
        <v>66</v>
      </c>
      <c r="Q1735" s="504">
        <f>ชุมพลบุรี!P1752</f>
        <v>0</v>
      </c>
      <c r="R1735" s="351"/>
      <c r="S1735" s="351"/>
    </row>
    <row r="1736" spans="1:19" ht="24.6">
      <c r="A1736" s="498">
        <v>7</v>
      </c>
      <c r="B1736" s="496" t="s">
        <v>8369</v>
      </c>
      <c r="C1736" s="487" t="s">
        <v>8370</v>
      </c>
      <c r="D1736" s="498">
        <v>46</v>
      </c>
      <c r="E1736" s="503" t="s">
        <v>8371</v>
      </c>
      <c r="F1736" s="498">
        <v>10</v>
      </c>
      <c r="G1736" s="498" t="s">
        <v>8182</v>
      </c>
      <c r="H1736" s="498" t="s">
        <v>8182</v>
      </c>
      <c r="I1736" s="358" t="s">
        <v>8182</v>
      </c>
      <c r="J1736" s="358" t="s">
        <v>1305</v>
      </c>
      <c r="K1736" s="499">
        <v>3000</v>
      </c>
      <c r="L1736" s="499">
        <v>600000</v>
      </c>
      <c r="M1736" s="949" t="s">
        <v>866</v>
      </c>
      <c r="N1736" s="950"/>
      <c r="O1736" s="483">
        <v>2600</v>
      </c>
      <c r="P1736" s="358" t="s">
        <v>66</v>
      </c>
      <c r="Q1736" s="504">
        <f>ชุมพลบุรี!P1753</f>
        <v>0</v>
      </c>
      <c r="R1736" s="351"/>
      <c r="S1736" s="351"/>
    </row>
    <row r="1737" spans="1:19" ht="24.6">
      <c r="A1737" s="498">
        <v>8</v>
      </c>
      <c r="B1737" s="496" t="s">
        <v>8372</v>
      </c>
      <c r="C1737" s="487" t="s">
        <v>8373</v>
      </c>
      <c r="D1737" s="498">
        <v>46</v>
      </c>
      <c r="E1737" s="498" t="s">
        <v>8374</v>
      </c>
      <c r="F1737" s="498">
        <v>10</v>
      </c>
      <c r="G1737" s="498" t="s">
        <v>8182</v>
      </c>
      <c r="H1737" s="498" t="s">
        <v>8182</v>
      </c>
      <c r="I1737" s="358" t="s">
        <v>8182</v>
      </c>
      <c r="J1737" s="358" t="s">
        <v>1305</v>
      </c>
      <c r="K1737" s="499">
        <v>1500</v>
      </c>
      <c r="L1737" s="499">
        <v>70000</v>
      </c>
      <c r="M1737" s="949" t="s">
        <v>866</v>
      </c>
      <c r="N1737" s="950"/>
      <c r="O1737" s="483">
        <v>2500</v>
      </c>
      <c r="P1737" s="358" t="s">
        <v>66</v>
      </c>
      <c r="Q1737" s="504">
        <f>ชุมพลบุรี!P1754</f>
        <v>0</v>
      </c>
      <c r="R1737" s="351"/>
      <c r="S1737" s="351"/>
    </row>
    <row r="1738" spans="1:19" ht="24.6">
      <c r="A1738" s="498">
        <v>9</v>
      </c>
      <c r="B1738" s="496" t="s">
        <v>8375</v>
      </c>
      <c r="C1738" s="487" t="s">
        <v>8376</v>
      </c>
      <c r="D1738" s="498">
        <v>60</v>
      </c>
      <c r="E1738" s="498" t="s">
        <v>8377</v>
      </c>
      <c r="F1738" s="498">
        <v>10</v>
      </c>
      <c r="G1738" s="498" t="s">
        <v>8182</v>
      </c>
      <c r="H1738" s="498" t="s">
        <v>8182</v>
      </c>
      <c r="I1738" s="358" t="s">
        <v>8182</v>
      </c>
      <c r="J1738" s="358" t="s">
        <v>1305</v>
      </c>
      <c r="K1738" s="499">
        <v>2000</v>
      </c>
      <c r="L1738" s="499">
        <v>300000</v>
      </c>
      <c r="M1738" s="949" t="s">
        <v>866</v>
      </c>
      <c r="N1738" s="950"/>
      <c r="O1738" s="483">
        <v>2200</v>
      </c>
      <c r="P1738" s="358" t="s">
        <v>66</v>
      </c>
      <c r="Q1738" s="519">
        <f>ศรีณรงค์!L1539</f>
        <v>0</v>
      </c>
      <c r="R1738" s="351"/>
      <c r="S1738" s="351"/>
    </row>
    <row r="1739" spans="1:19" ht="24.6">
      <c r="A1739" s="498">
        <v>10</v>
      </c>
      <c r="B1739" s="496" t="s">
        <v>8378</v>
      </c>
      <c r="C1739" s="487" t="s">
        <v>8379</v>
      </c>
      <c r="D1739" s="498">
        <v>47</v>
      </c>
      <c r="E1739" s="498" t="s">
        <v>8380</v>
      </c>
      <c r="F1739" s="498">
        <v>10</v>
      </c>
      <c r="G1739" s="498" t="s">
        <v>8182</v>
      </c>
      <c r="H1739" s="498" t="s">
        <v>8182</v>
      </c>
      <c r="I1739" s="358" t="s">
        <v>8182</v>
      </c>
      <c r="J1739" s="358" t="s">
        <v>1305</v>
      </c>
      <c r="K1739" s="499">
        <v>2000</v>
      </c>
      <c r="L1739" s="499">
        <v>500000</v>
      </c>
      <c r="M1739" s="949" t="s">
        <v>866</v>
      </c>
      <c r="N1739" s="950"/>
      <c r="O1739" s="483">
        <v>2400</v>
      </c>
      <c r="P1739" s="358" t="s">
        <v>66</v>
      </c>
      <c r="Q1739" s="519">
        <f>ศรีณรงค์!L1540</f>
        <v>0</v>
      </c>
      <c r="R1739" s="351"/>
      <c r="S1739" s="351"/>
    </row>
    <row r="1740" spans="1:19" ht="24.6">
      <c r="A1740" s="498">
        <v>11</v>
      </c>
      <c r="B1740" s="496" t="s">
        <v>8381</v>
      </c>
      <c r="C1740" s="487" t="s">
        <v>8382</v>
      </c>
      <c r="D1740" s="498">
        <v>45</v>
      </c>
      <c r="E1740" s="498">
        <v>33</v>
      </c>
      <c r="F1740" s="498">
        <v>10</v>
      </c>
      <c r="G1740" s="498" t="s">
        <v>8182</v>
      </c>
      <c r="H1740" s="498" t="s">
        <v>8182</v>
      </c>
      <c r="I1740" s="358" t="s">
        <v>8182</v>
      </c>
      <c r="J1740" s="358" t="s">
        <v>1305</v>
      </c>
      <c r="K1740" s="499">
        <v>3000</v>
      </c>
      <c r="L1740" s="499">
        <v>600000</v>
      </c>
      <c r="M1740" s="949" t="s">
        <v>866</v>
      </c>
      <c r="N1740" s="950"/>
      <c r="O1740" s="483">
        <v>2400</v>
      </c>
      <c r="P1740" s="358" t="s">
        <v>66</v>
      </c>
      <c r="Q1740" s="519">
        <f>ศรีณรงค์!L1541</f>
        <v>0</v>
      </c>
      <c r="R1740" s="351"/>
      <c r="S1740" s="351"/>
    </row>
    <row r="1741" spans="1:19" ht="24.6">
      <c r="A1741" s="498">
        <v>12</v>
      </c>
      <c r="B1741" s="496" t="s">
        <v>8383</v>
      </c>
      <c r="C1741" s="487" t="s">
        <v>8384</v>
      </c>
      <c r="D1741" s="498">
        <v>50</v>
      </c>
      <c r="E1741" s="498" t="s">
        <v>8385</v>
      </c>
      <c r="F1741" s="498">
        <v>10</v>
      </c>
      <c r="G1741" s="498" t="s">
        <v>8182</v>
      </c>
      <c r="H1741" s="498" t="s">
        <v>8182</v>
      </c>
      <c r="I1741" s="358" t="s">
        <v>8182</v>
      </c>
      <c r="J1741" s="358" t="s">
        <v>1305</v>
      </c>
      <c r="K1741" s="499">
        <v>3000</v>
      </c>
      <c r="L1741" s="499">
        <v>400000</v>
      </c>
      <c r="M1741" s="949" t="s">
        <v>866</v>
      </c>
      <c r="N1741" s="950"/>
      <c r="O1741" s="483">
        <v>3000</v>
      </c>
      <c r="P1741" s="358" t="s">
        <v>66</v>
      </c>
      <c r="Q1741" s="519">
        <f>ศรีณรงค์!L1542</f>
        <v>0</v>
      </c>
      <c r="R1741" s="351"/>
      <c r="S1741" s="351"/>
    </row>
    <row r="1742" spans="1:19" ht="24.6">
      <c r="A1742" s="498">
        <v>13</v>
      </c>
      <c r="B1742" s="496" t="s">
        <v>8386</v>
      </c>
      <c r="C1742" s="487" t="s">
        <v>8387</v>
      </c>
      <c r="D1742" s="498">
        <v>65</v>
      </c>
      <c r="E1742" s="498">
        <v>54</v>
      </c>
      <c r="F1742" s="498">
        <v>10</v>
      </c>
      <c r="G1742" s="498" t="s">
        <v>8182</v>
      </c>
      <c r="H1742" s="498" t="s">
        <v>8182</v>
      </c>
      <c r="I1742" s="358" t="s">
        <v>8182</v>
      </c>
      <c r="J1742" s="358" t="s">
        <v>1305</v>
      </c>
      <c r="K1742" s="499">
        <v>1500</v>
      </c>
      <c r="L1742" s="499">
        <v>80000</v>
      </c>
      <c r="M1742" s="949" t="s">
        <v>866</v>
      </c>
      <c r="N1742" s="950"/>
      <c r="O1742" s="483">
        <v>2200</v>
      </c>
      <c r="P1742" s="358" t="s">
        <v>66</v>
      </c>
      <c r="Q1742" s="519">
        <f>ศรีณรงค์!L1543</f>
        <v>0</v>
      </c>
      <c r="R1742" s="351"/>
      <c r="S1742" s="351"/>
    </row>
    <row r="1743" spans="1:19" ht="24.6">
      <c r="A1743" s="498">
        <v>14</v>
      </c>
      <c r="B1743" s="496" t="s">
        <v>8388</v>
      </c>
      <c r="C1743" s="487" t="s">
        <v>8389</v>
      </c>
      <c r="D1743" s="498">
        <v>55</v>
      </c>
      <c r="E1743" s="498" t="s">
        <v>1500</v>
      </c>
      <c r="F1743" s="498">
        <v>10</v>
      </c>
      <c r="G1743" s="498" t="s">
        <v>8182</v>
      </c>
      <c r="H1743" s="498" t="s">
        <v>8182</v>
      </c>
      <c r="I1743" s="358" t="s">
        <v>8182</v>
      </c>
      <c r="J1743" s="358" t="s">
        <v>1305</v>
      </c>
      <c r="K1743" s="499">
        <v>1500</v>
      </c>
      <c r="L1743" s="499">
        <v>450000</v>
      </c>
      <c r="M1743" s="949" t="s">
        <v>866</v>
      </c>
      <c r="N1743" s="950"/>
      <c r="O1743" s="483">
        <v>2500</v>
      </c>
      <c r="P1743" s="358" t="s">
        <v>66</v>
      </c>
      <c r="Q1743" s="519">
        <f>ศรีณรงค์!L1544</f>
        <v>0</v>
      </c>
      <c r="R1743" s="351"/>
      <c r="S1743" s="351"/>
    </row>
    <row r="1744" spans="1:19" ht="24.6">
      <c r="A1744" s="498">
        <v>15</v>
      </c>
      <c r="B1744" s="496" t="s">
        <v>8390</v>
      </c>
      <c r="C1744" s="487" t="s">
        <v>8391</v>
      </c>
      <c r="D1744" s="498">
        <v>60</v>
      </c>
      <c r="E1744" s="498">
        <v>77</v>
      </c>
      <c r="F1744" s="498">
        <v>10</v>
      </c>
      <c r="G1744" s="498" t="s">
        <v>8182</v>
      </c>
      <c r="H1744" s="498" t="s">
        <v>8182</v>
      </c>
      <c r="I1744" s="358" t="s">
        <v>8182</v>
      </c>
      <c r="J1744" s="358" t="s">
        <v>1305</v>
      </c>
      <c r="K1744" s="499">
        <v>1500</v>
      </c>
      <c r="L1744" s="499">
        <v>500000</v>
      </c>
      <c r="M1744" s="949" t="s">
        <v>866</v>
      </c>
      <c r="N1744" s="950"/>
      <c r="O1744" s="483">
        <v>2500</v>
      </c>
      <c r="P1744" s="358" t="s">
        <v>66</v>
      </c>
      <c r="Q1744" s="519">
        <f>ศรีณรงค์!L1545</f>
        <v>0</v>
      </c>
      <c r="R1744" s="351"/>
      <c r="S1744" s="351"/>
    </row>
    <row r="1745" spans="1:19" ht="24.6">
      <c r="A1745" s="498">
        <v>16</v>
      </c>
      <c r="B1745" s="496" t="s">
        <v>8392</v>
      </c>
      <c r="C1745" s="487" t="s">
        <v>8393</v>
      </c>
      <c r="D1745" s="498">
        <v>48</v>
      </c>
      <c r="E1745" s="498">
        <v>14</v>
      </c>
      <c r="F1745" s="498">
        <v>10</v>
      </c>
      <c r="G1745" s="498" t="s">
        <v>8182</v>
      </c>
      <c r="H1745" s="498" t="s">
        <v>8182</v>
      </c>
      <c r="I1745" s="358" t="s">
        <v>8182</v>
      </c>
      <c r="J1745" s="358" t="s">
        <v>1305</v>
      </c>
      <c r="K1745" s="499">
        <v>1500</v>
      </c>
      <c r="L1745" s="499">
        <v>350000</v>
      </c>
      <c r="M1745" s="949" t="s">
        <v>866</v>
      </c>
      <c r="N1745" s="950"/>
      <c r="O1745" s="483">
        <v>2500</v>
      </c>
      <c r="P1745" s="358" t="s">
        <v>66</v>
      </c>
      <c r="Q1745" s="519">
        <f>ศรีณรงค์!L1546</f>
        <v>0</v>
      </c>
      <c r="R1745" s="351"/>
      <c r="S1745" s="351"/>
    </row>
    <row r="1746" spans="1:19" ht="24.6">
      <c r="A1746" s="498">
        <v>17</v>
      </c>
      <c r="B1746" s="496" t="s">
        <v>8394</v>
      </c>
      <c r="C1746" s="487" t="s">
        <v>8395</v>
      </c>
      <c r="D1746" s="498">
        <v>60</v>
      </c>
      <c r="E1746" s="498">
        <v>15</v>
      </c>
      <c r="F1746" s="498">
        <v>10</v>
      </c>
      <c r="G1746" s="498" t="s">
        <v>8182</v>
      </c>
      <c r="H1746" s="498" t="s">
        <v>8182</v>
      </c>
      <c r="I1746" s="358" t="s">
        <v>8182</v>
      </c>
      <c r="J1746" s="358" t="s">
        <v>1305</v>
      </c>
      <c r="K1746" s="499">
        <v>2000</v>
      </c>
      <c r="L1746" s="499">
        <v>300000</v>
      </c>
      <c r="M1746" s="949" t="s">
        <v>866</v>
      </c>
      <c r="N1746" s="950"/>
      <c r="O1746" s="482">
        <v>4000</v>
      </c>
      <c r="P1746" s="358" t="s">
        <v>66</v>
      </c>
      <c r="Q1746" s="519">
        <f>ศรีณรงค์!L1547</f>
        <v>0</v>
      </c>
      <c r="R1746" s="351"/>
      <c r="S1746" s="351"/>
    </row>
    <row r="1747" spans="1:19" ht="24.6">
      <c r="A1747" s="498">
        <v>18</v>
      </c>
      <c r="B1747" s="496" t="s">
        <v>8396</v>
      </c>
      <c r="C1747" s="487" t="s">
        <v>8397</v>
      </c>
      <c r="D1747" s="498">
        <v>57</v>
      </c>
      <c r="E1747" s="498">
        <v>24</v>
      </c>
      <c r="F1747" s="498">
        <v>10</v>
      </c>
      <c r="G1747" s="498" t="s">
        <v>8182</v>
      </c>
      <c r="H1747" s="498" t="s">
        <v>8182</v>
      </c>
      <c r="I1747" s="358" t="s">
        <v>8182</v>
      </c>
      <c r="J1747" s="358" t="s">
        <v>1305</v>
      </c>
      <c r="K1747" s="499">
        <v>2000</v>
      </c>
      <c r="L1747" s="499">
        <v>400000</v>
      </c>
      <c r="M1747" s="949" t="s">
        <v>866</v>
      </c>
      <c r="N1747" s="950"/>
      <c r="O1747" s="482">
        <v>5000</v>
      </c>
      <c r="P1747" s="358" t="s">
        <v>66</v>
      </c>
      <c r="Q1747" s="519">
        <f>ศรีณรงค์!L1548</f>
        <v>0</v>
      </c>
      <c r="R1747" s="351"/>
      <c r="S1747" s="351"/>
    </row>
    <row r="1748" spans="1:19" ht="24.6">
      <c r="A1748" s="498">
        <v>19</v>
      </c>
      <c r="B1748" s="496" t="s">
        <v>8398</v>
      </c>
      <c r="C1748" s="487" t="s">
        <v>8399</v>
      </c>
      <c r="D1748" s="498">
        <v>68</v>
      </c>
      <c r="E1748" s="498">
        <v>10</v>
      </c>
      <c r="F1748" s="498">
        <v>10</v>
      </c>
      <c r="G1748" s="498" t="s">
        <v>8182</v>
      </c>
      <c r="H1748" s="498" t="s">
        <v>8182</v>
      </c>
      <c r="I1748" s="358" t="s">
        <v>8182</v>
      </c>
      <c r="J1748" s="358" t="s">
        <v>1305</v>
      </c>
      <c r="K1748" s="499">
        <v>1500</v>
      </c>
      <c r="L1748" s="499">
        <v>200000</v>
      </c>
      <c r="M1748" s="949" t="s">
        <v>866</v>
      </c>
      <c r="N1748" s="950"/>
      <c r="O1748" s="482">
        <v>3000</v>
      </c>
      <c r="P1748" s="358" t="s">
        <v>66</v>
      </c>
      <c r="Q1748" s="519">
        <f>ศรีณรงค์!L1549</f>
        <v>0</v>
      </c>
      <c r="R1748" s="351"/>
      <c r="S1748" s="351"/>
    </row>
    <row r="1749" spans="1:19" ht="24.6">
      <c r="A1749" s="498">
        <v>20</v>
      </c>
      <c r="B1749" s="496" t="s">
        <v>8400</v>
      </c>
      <c r="C1749" s="487" t="s">
        <v>8401</v>
      </c>
      <c r="D1749" s="498">
        <v>42</v>
      </c>
      <c r="E1749" s="498">
        <v>29</v>
      </c>
      <c r="F1749" s="498">
        <v>10</v>
      </c>
      <c r="G1749" s="498" t="s">
        <v>8182</v>
      </c>
      <c r="H1749" s="498" t="s">
        <v>8182</v>
      </c>
      <c r="I1749" s="358" t="s">
        <v>8182</v>
      </c>
      <c r="J1749" s="358" t="s">
        <v>1305</v>
      </c>
      <c r="K1749" s="499">
        <v>1500</v>
      </c>
      <c r="L1749" s="499">
        <v>40000</v>
      </c>
      <c r="M1749" s="949" t="s">
        <v>866</v>
      </c>
      <c r="N1749" s="950"/>
      <c r="O1749" s="482">
        <v>3000</v>
      </c>
      <c r="P1749" s="358" t="s">
        <v>66</v>
      </c>
      <c r="Q1749" s="519">
        <f>ศรีณรงค์!L1550</f>
        <v>0</v>
      </c>
      <c r="R1749" s="351"/>
      <c r="S1749" s="351"/>
    </row>
    <row r="1750" spans="1:19" ht="24.6">
      <c r="A1750" s="965" t="s">
        <v>557</v>
      </c>
      <c r="B1750" s="965"/>
      <c r="C1750" s="965"/>
      <c r="D1750" s="965"/>
      <c r="E1750" s="965"/>
      <c r="F1750" s="965"/>
      <c r="G1750" s="965"/>
      <c r="H1750" s="965"/>
      <c r="I1750" s="965"/>
      <c r="J1750" s="965"/>
      <c r="K1750" s="965"/>
      <c r="L1750" s="965"/>
      <c r="M1750" s="965"/>
      <c r="N1750" s="965"/>
      <c r="O1750" s="965"/>
      <c r="P1750" s="965"/>
      <c r="Q1750" s="967"/>
      <c r="R1750" s="505"/>
      <c r="S1750" s="505"/>
    </row>
    <row r="1751" spans="1:19" ht="24.6">
      <c r="A1751" s="965" t="s">
        <v>8045</v>
      </c>
      <c r="B1751" s="965"/>
      <c r="C1751" s="965"/>
      <c r="D1751" s="965"/>
      <c r="E1751" s="965"/>
      <c r="F1751" s="965"/>
      <c r="G1751" s="965"/>
      <c r="H1751" s="965"/>
      <c r="I1751" s="965"/>
      <c r="J1751" s="965"/>
      <c r="K1751" s="965"/>
      <c r="L1751" s="965"/>
      <c r="M1751" s="965"/>
      <c r="N1751" s="965"/>
      <c r="O1751" s="965"/>
      <c r="P1751" s="965"/>
      <c r="Q1751" s="967"/>
      <c r="R1751" s="505"/>
      <c r="S1751" s="505"/>
    </row>
    <row r="1752" spans="1:19" ht="24.6">
      <c r="A1752" s="966" t="s">
        <v>559</v>
      </c>
      <c r="B1752" s="966"/>
      <c r="C1752" s="966"/>
      <c r="D1752" s="966"/>
      <c r="E1752" s="966"/>
      <c r="F1752" s="966"/>
      <c r="G1752" s="966"/>
      <c r="H1752" s="966"/>
      <c r="I1752" s="966"/>
      <c r="J1752" s="966"/>
      <c r="K1752" s="966"/>
      <c r="L1752" s="966"/>
      <c r="M1752" s="966"/>
      <c r="N1752" s="966"/>
      <c r="O1752" s="966"/>
      <c r="P1752" s="966"/>
      <c r="Q1752" s="968"/>
      <c r="R1752" s="505"/>
      <c r="S1752" s="505"/>
    </row>
    <row r="1753" spans="1:19" ht="24.6">
      <c r="A1753" s="358" t="s">
        <v>0</v>
      </c>
      <c r="B1753" s="358" t="s">
        <v>1</v>
      </c>
      <c r="C1753" s="358" t="s">
        <v>7</v>
      </c>
      <c r="D1753" s="358" t="s">
        <v>560</v>
      </c>
      <c r="E1753" s="358" t="s">
        <v>121</v>
      </c>
      <c r="F1753" s="358" t="s">
        <v>561</v>
      </c>
      <c r="G1753" s="358" t="s">
        <v>562</v>
      </c>
      <c r="H1753" s="358" t="s">
        <v>4</v>
      </c>
      <c r="I1753" s="358" t="s">
        <v>5</v>
      </c>
      <c r="J1753" s="358" t="s">
        <v>6</v>
      </c>
      <c r="K1753" s="358" t="s">
        <v>563</v>
      </c>
      <c r="L1753" s="358" t="s">
        <v>564</v>
      </c>
      <c r="M1753" s="926" t="s">
        <v>565</v>
      </c>
      <c r="N1753" s="479"/>
      <c r="O1753" s="899" t="s">
        <v>13</v>
      </c>
      <c r="P1753" s="358" t="s">
        <v>9</v>
      </c>
      <c r="Q1753" s="358" t="s">
        <v>10</v>
      </c>
      <c r="R1753" s="351" t="s">
        <v>11</v>
      </c>
      <c r="S1753" s="351" t="s">
        <v>12</v>
      </c>
    </row>
    <row r="1754" spans="1:19" ht="24.6">
      <c r="A1754" s="498">
        <v>1</v>
      </c>
      <c r="B1754" s="496" t="s">
        <v>8402</v>
      </c>
      <c r="C1754" s="487" t="s">
        <v>8403</v>
      </c>
      <c r="D1754" s="498">
        <v>60</v>
      </c>
      <c r="E1754" s="498">
        <v>113</v>
      </c>
      <c r="F1754" s="498">
        <v>13</v>
      </c>
      <c r="G1754" s="498" t="s">
        <v>8404</v>
      </c>
      <c r="H1754" s="498" t="s">
        <v>8182</v>
      </c>
      <c r="I1754" s="358" t="s">
        <v>8182</v>
      </c>
      <c r="J1754" s="358" t="s">
        <v>1305</v>
      </c>
      <c r="K1754" s="499">
        <v>1000</v>
      </c>
      <c r="L1754" s="499">
        <v>10000</v>
      </c>
      <c r="M1754" s="949" t="s">
        <v>866</v>
      </c>
      <c r="N1754" s="950"/>
      <c r="O1754" s="483">
        <v>6000</v>
      </c>
      <c r="P1754" s="358" t="s">
        <v>66</v>
      </c>
      <c r="Q1754" s="283">
        <v>9000</v>
      </c>
      <c r="R1754" s="351"/>
      <c r="S1754" s="351"/>
    </row>
    <row r="1755" spans="1:19" ht="24.6">
      <c r="A1755" s="498">
        <v>2</v>
      </c>
      <c r="B1755" s="496" t="s">
        <v>8405</v>
      </c>
      <c r="C1755" s="487" t="s">
        <v>8406</v>
      </c>
      <c r="D1755" s="498">
        <v>50</v>
      </c>
      <c r="E1755" s="498">
        <v>115</v>
      </c>
      <c r="F1755" s="498">
        <v>13</v>
      </c>
      <c r="G1755" s="498" t="s">
        <v>8404</v>
      </c>
      <c r="H1755" s="498" t="s">
        <v>8182</v>
      </c>
      <c r="I1755" s="358" t="s">
        <v>8182</v>
      </c>
      <c r="J1755" s="358" t="s">
        <v>1305</v>
      </c>
      <c r="K1755" s="499">
        <v>3000</v>
      </c>
      <c r="L1755" s="499">
        <v>300000</v>
      </c>
      <c r="M1755" s="949" t="s">
        <v>866</v>
      </c>
      <c r="N1755" s="950"/>
      <c r="O1755" s="483">
        <v>6000</v>
      </c>
      <c r="P1755" s="358" t="s">
        <v>66</v>
      </c>
      <c r="Q1755" s="283">
        <v>10000</v>
      </c>
      <c r="R1755" s="351"/>
      <c r="S1755" s="351"/>
    </row>
    <row r="1756" spans="1:19" ht="24.6">
      <c r="A1756" s="498">
        <v>3</v>
      </c>
      <c r="B1756" s="496" t="s">
        <v>8407</v>
      </c>
      <c r="C1756" s="487" t="s">
        <v>8408</v>
      </c>
      <c r="D1756" s="498">
        <v>57</v>
      </c>
      <c r="E1756" s="498">
        <v>399</v>
      </c>
      <c r="F1756" s="498">
        <v>13</v>
      </c>
      <c r="G1756" s="498" t="s">
        <v>8404</v>
      </c>
      <c r="H1756" s="498" t="s">
        <v>8182</v>
      </c>
      <c r="I1756" s="358" t="s">
        <v>8182</v>
      </c>
      <c r="J1756" s="358" t="s">
        <v>1305</v>
      </c>
      <c r="K1756" s="499">
        <v>2000</v>
      </c>
      <c r="L1756" s="499">
        <v>100000</v>
      </c>
      <c r="M1756" s="949" t="s">
        <v>866</v>
      </c>
      <c r="N1756" s="950"/>
      <c r="O1756" s="483">
        <v>5000</v>
      </c>
      <c r="P1756" s="358" t="s">
        <v>66</v>
      </c>
      <c r="Q1756" s="283">
        <v>9000</v>
      </c>
      <c r="R1756" s="351"/>
      <c r="S1756" s="351"/>
    </row>
    <row r="1757" spans="1:19" ht="24.6">
      <c r="A1757" s="498">
        <v>4</v>
      </c>
      <c r="B1757" s="496" t="s">
        <v>8409</v>
      </c>
      <c r="C1757" s="487" t="s">
        <v>8410</v>
      </c>
      <c r="D1757" s="498">
        <v>55</v>
      </c>
      <c r="E1757" s="498">
        <v>398</v>
      </c>
      <c r="F1757" s="498">
        <v>13</v>
      </c>
      <c r="G1757" s="498" t="s">
        <v>8404</v>
      </c>
      <c r="H1757" s="498" t="s">
        <v>8182</v>
      </c>
      <c r="I1757" s="358" t="s">
        <v>8182</v>
      </c>
      <c r="J1757" s="358" t="s">
        <v>1305</v>
      </c>
      <c r="K1757" s="499">
        <v>3000</v>
      </c>
      <c r="L1757" s="499">
        <v>500000</v>
      </c>
      <c r="M1757" s="949" t="s">
        <v>866</v>
      </c>
      <c r="N1757" s="950"/>
      <c r="O1757" s="483">
        <v>5000</v>
      </c>
      <c r="P1757" s="358" t="s">
        <v>66</v>
      </c>
      <c r="Q1757" s="283">
        <v>1000</v>
      </c>
      <c r="R1757" s="351"/>
      <c r="S1757" s="351"/>
    </row>
    <row r="1758" spans="1:19" ht="24.6">
      <c r="A1758" s="498">
        <v>5</v>
      </c>
      <c r="B1758" s="496" t="s">
        <v>8411</v>
      </c>
      <c r="C1758" s="487" t="s">
        <v>8412</v>
      </c>
      <c r="D1758" s="498">
        <v>43</v>
      </c>
      <c r="E1758" s="498">
        <v>397</v>
      </c>
      <c r="F1758" s="498">
        <v>13</v>
      </c>
      <c r="G1758" s="498" t="s">
        <v>8404</v>
      </c>
      <c r="H1758" s="498" t="s">
        <v>8182</v>
      </c>
      <c r="I1758" s="358" t="s">
        <v>8182</v>
      </c>
      <c r="J1758" s="358" t="s">
        <v>1305</v>
      </c>
      <c r="K1758" s="499">
        <v>1000</v>
      </c>
      <c r="L1758" s="499">
        <v>8000</v>
      </c>
      <c r="M1758" s="949" t="s">
        <v>866</v>
      </c>
      <c r="N1758" s="950"/>
      <c r="O1758" s="483">
        <v>6000</v>
      </c>
      <c r="P1758" s="358" t="s">
        <v>66</v>
      </c>
      <c r="Q1758" s="283">
        <v>13000</v>
      </c>
      <c r="R1758" s="351"/>
      <c r="S1758" s="351"/>
    </row>
    <row r="1759" spans="1:19" ht="24.6">
      <c r="A1759" s="498">
        <v>6</v>
      </c>
      <c r="B1759" s="496" t="s">
        <v>8413</v>
      </c>
      <c r="C1759" s="487" t="s">
        <v>8414</v>
      </c>
      <c r="D1759" s="498">
        <v>58</v>
      </c>
      <c r="E1759" s="498" t="s">
        <v>8415</v>
      </c>
      <c r="F1759" s="498">
        <v>13</v>
      </c>
      <c r="G1759" s="498" t="s">
        <v>8404</v>
      </c>
      <c r="H1759" s="498" t="s">
        <v>8182</v>
      </c>
      <c r="I1759" s="358" t="s">
        <v>8182</v>
      </c>
      <c r="J1759" s="358" t="s">
        <v>1305</v>
      </c>
      <c r="K1759" s="499">
        <v>2000</v>
      </c>
      <c r="L1759" s="499">
        <v>100000</v>
      </c>
      <c r="M1759" s="949" t="s">
        <v>866</v>
      </c>
      <c r="N1759" s="950"/>
      <c r="O1759" s="483">
        <v>5000</v>
      </c>
      <c r="P1759" s="358" t="s">
        <v>66</v>
      </c>
      <c r="Q1759" s="283">
        <v>10000</v>
      </c>
      <c r="R1759" s="351"/>
      <c r="S1759" s="351"/>
    </row>
    <row r="1760" spans="1:19" ht="24.6">
      <c r="A1760" s="498">
        <v>7</v>
      </c>
      <c r="B1760" s="496" t="s">
        <v>8416</v>
      </c>
      <c r="C1760" s="487" t="s">
        <v>8417</v>
      </c>
      <c r="D1760" s="498">
        <v>54</v>
      </c>
      <c r="E1760" s="498">
        <v>445</v>
      </c>
      <c r="F1760" s="498">
        <v>13</v>
      </c>
      <c r="G1760" s="498" t="s">
        <v>8404</v>
      </c>
      <c r="H1760" s="498" t="s">
        <v>8182</v>
      </c>
      <c r="I1760" s="358" t="s">
        <v>8182</v>
      </c>
      <c r="J1760" s="358" t="s">
        <v>1305</v>
      </c>
      <c r="K1760" s="499">
        <v>5000</v>
      </c>
      <c r="L1760" s="499">
        <v>150000</v>
      </c>
      <c r="M1760" s="949" t="s">
        <v>866</v>
      </c>
      <c r="N1760" s="950"/>
      <c r="O1760" s="483">
        <v>6000</v>
      </c>
      <c r="P1760" s="358" t="s">
        <v>66</v>
      </c>
      <c r="Q1760" s="283">
        <v>14000</v>
      </c>
      <c r="R1760" s="351"/>
      <c r="S1760" s="351"/>
    </row>
    <row r="1761" spans="1:19" ht="24.6">
      <c r="A1761" s="498">
        <v>8</v>
      </c>
      <c r="B1761" s="496" t="s">
        <v>8418</v>
      </c>
      <c r="C1761" s="487" t="s">
        <v>8419</v>
      </c>
      <c r="D1761" s="498">
        <v>49</v>
      </c>
      <c r="E1761" s="498">
        <v>533</v>
      </c>
      <c r="F1761" s="498">
        <v>13</v>
      </c>
      <c r="G1761" s="498" t="s">
        <v>8404</v>
      </c>
      <c r="H1761" s="498" t="s">
        <v>8182</v>
      </c>
      <c r="I1761" s="358" t="s">
        <v>8182</v>
      </c>
      <c r="J1761" s="358" t="s">
        <v>1305</v>
      </c>
      <c r="K1761" s="499">
        <v>6000</v>
      </c>
      <c r="L1761" s="499">
        <v>200000</v>
      </c>
      <c r="M1761" s="949" t="s">
        <v>866</v>
      </c>
      <c r="N1761" s="950"/>
      <c r="O1761" s="483">
        <v>5000</v>
      </c>
      <c r="P1761" s="358" t="s">
        <v>66</v>
      </c>
      <c r="Q1761" s="283">
        <v>8000</v>
      </c>
      <c r="R1761" s="351"/>
      <c r="S1761" s="351"/>
    </row>
    <row r="1762" spans="1:19" ht="24.6">
      <c r="A1762" s="498">
        <v>9</v>
      </c>
      <c r="B1762" s="496" t="s">
        <v>8420</v>
      </c>
      <c r="C1762" s="487" t="s">
        <v>8421</v>
      </c>
      <c r="D1762" s="498">
        <v>50</v>
      </c>
      <c r="E1762" s="498">
        <v>180</v>
      </c>
      <c r="F1762" s="498">
        <v>13</v>
      </c>
      <c r="G1762" s="498" t="s">
        <v>8404</v>
      </c>
      <c r="H1762" s="498" t="s">
        <v>8182</v>
      </c>
      <c r="I1762" s="358" t="s">
        <v>8182</v>
      </c>
      <c r="J1762" s="358" t="s">
        <v>1305</v>
      </c>
      <c r="K1762" s="499">
        <v>5000</v>
      </c>
      <c r="L1762" s="499">
        <v>150000</v>
      </c>
      <c r="M1762" s="949" t="s">
        <v>866</v>
      </c>
      <c r="N1762" s="950"/>
      <c r="O1762" s="483">
        <v>6000</v>
      </c>
      <c r="P1762" s="358" t="s">
        <v>66</v>
      </c>
      <c r="Q1762" s="283">
        <v>8000</v>
      </c>
      <c r="R1762" s="351"/>
      <c r="S1762" s="351"/>
    </row>
    <row r="1763" spans="1:19" ht="24.6">
      <c r="A1763" s="498">
        <v>10</v>
      </c>
      <c r="B1763" s="496" t="s">
        <v>8422</v>
      </c>
      <c r="C1763" s="487" t="s">
        <v>8423</v>
      </c>
      <c r="D1763" s="498">
        <v>53</v>
      </c>
      <c r="E1763" s="498">
        <v>9809</v>
      </c>
      <c r="F1763" s="498">
        <v>13</v>
      </c>
      <c r="G1763" s="498" t="s">
        <v>8404</v>
      </c>
      <c r="H1763" s="498" t="s">
        <v>8182</v>
      </c>
      <c r="I1763" s="358" t="s">
        <v>8182</v>
      </c>
      <c r="J1763" s="358" t="s">
        <v>1305</v>
      </c>
      <c r="K1763" s="499">
        <v>3000</v>
      </c>
      <c r="L1763" s="499">
        <v>180000</v>
      </c>
      <c r="M1763" s="949" t="s">
        <v>866</v>
      </c>
      <c r="N1763" s="950"/>
      <c r="O1763" s="483">
        <v>5000</v>
      </c>
      <c r="P1763" s="358" t="s">
        <v>66</v>
      </c>
      <c r="Q1763" s="283">
        <v>8000</v>
      </c>
      <c r="R1763" s="351"/>
      <c r="S1763" s="351"/>
    </row>
    <row r="1764" spans="1:19" ht="24.6">
      <c r="A1764" s="498">
        <v>11</v>
      </c>
      <c r="B1764" s="496" t="s">
        <v>8424</v>
      </c>
      <c r="C1764" s="487" t="s">
        <v>8425</v>
      </c>
      <c r="D1764" s="498">
        <v>46</v>
      </c>
      <c r="E1764" s="498">
        <v>474</v>
      </c>
      <c r="F1764" s="498">
        <v>13</v>
      </c>
      <c r="G1764" s="498" t="s">
        <v>8404</v>
      </c>
      <c r="H1764" s="498" t="s">
        <v>8182</v>
      </c>
      <c r="I1764" s="358" t="s">
        <v>8182</v>
      </c>
      <c r="J1764" s="358" t="s">
        <v>1305</v>
      </c>
      <c r="K1764" s="499">
        <v>5000</v>
      </c>
      <c r="L1764" s="499">
        <v>100000</v>
      </c>
      <c r="M1764" s="949" t="s">
        <v>866</v>
      </c>
      <c r="N1764" s="950"/>
      <c r="O1764" s="483">
        <v>5000</v>
      </c>
      <c r="P1764" s="358" t="s">
        <v>66</v>
      </c>
      <c r="Q1764" s="283">
        <v>12000</v>
      </c>
      <c r="R1764" s="351"/>
      <c r="S1764" s="351"/>
    </row>
    <row r="1765" spans="1:19" ht="24.6">
      <c r="A1765" s="498">
        <v>12</v>
      </c>
      <c r="B1765" s="496" t="s">
        <v>8426</v>
      </c>
      <c r="C1765" s="487" t="s">
        <v>8427</v>
      </c>
      <c r="D1765" s="498">
        <v>63</v>
      </c>
      <c r="E1765" s="498" t="s">
        <v>8428</v>
      </c>
      <c r="F1765" s="498">
        <v>13</v>
      </c>
      <c r="G1765" s="498" t="s">
        <v>8404</v>
      </c>
      <c r="H1765" s="498" t="s">
        <v>8182</v>
      </c>
      <c r="I1765" s="358" t="s">
        <v>8182</v>
      </c>
      <c r="J1765" s="358" t="s">
        <v>1305</v>
      </c>
      <c r="K1765" s="499">
        <v>3000</v>
      </c>
      <c r="L1765" s="499">
        <v>120000</v>
      </c>
      <c r="M1765" s="949" t="s">
        <v>866</v>
      </c>
      <c r="N1765" s="950"/>
      <c r="O1765" s="483">
        <v>5000</v>
      </c>
      <c r="P1765" s="358" t="s">
        <v>66</v>
      </c>
      <c r="Q1765" s="283">
        <v>8000</v>
      </c>
      <c r="R1765" s="351"/>
      <c r="S1765" s="351"/>
    </row>
    <row r="1766" spans="1:19" ht="24.6">
      <c r="A1766" s="498">
        <v>13</v>
      </c>
      <c r="B1766" s="496" t="s">
        <v>8429</v>
      </c>
      <c r="C1766" s="487" t="s">
        <v>8430</v>
      </c>
      <c r="D1766" s="498">
        <v>50</v>
      </c>
      <c r="E1766" s="498">
        <v>447</v>
      </c>
      <c r="F1766" s="498">
        <v>13</v>
      </c>
      <c r="G1766" s="498" t="s">
        <v>8404</v>
      </c>
      <c r="H1766" s="498" t="s">
        <v>8182</v>
      </c>
      <c r="I1766" s="358" t="s">
        <v>8182</v>
      </c>
      <c r="J1766" s="358" t="s">
        <v>1305</v>
      </c>
      <c r="K1766" s="499">
        <v>1000</v>
      </c>
      <c r="L1766" s="499">
        <v>150000</v>
      </c>
      <c r="M1766" s="949" t="s">
        <v>866</v>
      </c>
      <c r="N1766" s="950"/>
      <c r="O1766" s="483">
        <v>5000</v>
      </c>
      <c r="P1766" s="358" t="s">
        <v>66</v>
      </c>
      <c r="Q1766" s="283">
        <v>8000</v>
      </c>
      <c r="R1766" s="351"/>
      <c r="S1766" s="351"/>
    </row>
    <row r="1767" spans="1:19" ht="24.6">
      <c r="A1767" s="498">
        <v>14</v>
      </c>
      <c r="B1767" s="496" t="s">
        <v>8431</v>
      </c>
      <c r="C1767" s="487" t="s">
        <v>8432</v>
      </c>
      <c r="D1767" s="498">
        <v>49</v>
      </c>
      <c r="E1767" s="498">
        <v>448</v>
      </c>
      <c r="F1767" s="498">
        <v>13</v>
      </c>
      <c r="G1767" s="498" t="s">
        <v>8404</v>
      </c>
      <c r="H1767" s="498" t="s">
        <v>8182</v>
      </c>
      <c r="I1767" s="358" t="s">
        <v>8182</v>
      </c>
      <c r="J1767" s="358" t="s">
        <v>1305</v>
      </c>
      <c r="K1767" s="499">
        <v>1000</v>
      </c>
      <c r="L1767" s="499">
        <v>150000</v>
      </c>
      <c r="M1767" s="949" t="s">
        <v>866</v>
      </c>
      <c r="N1767" s="950"/>
      <c r="O1767" s="483">
        <v>5000</v>
      </c>
      <c r="P1767" s="358" t="s">
        <v>66</v>
      </c>
      <c r="Q1767" s="283">
        <v>9000</v>
      </c>
      <c r="R1767" s="351"/>
      <c r="S1767" s="351"/>
    </row>
    <row r="1768" spans="1:19" ht="24.6">
      <c r="A1768" s="498">
        <v>15</v>
      </c>
      <c r="B1768" s="496" t="s">
        <v>8433</v>
      </c>
      <c r="C1768" s="487" t="s">
        <v>8434</v>
      </c>
      <c r="D1768" s="498">
        <v>61</v>
      </c>
      <c r="E1768" s="498">
        <v>477</v>
      </c>
      <c r="F1768" s="498">
        <v>13</v>
      </c>
      <c r="G1768" s="498" t="s">
        <v>8404</v>
      </c>
      <c r="H1768" s="498" t="s">
        <v>8182</v>
      </c>
      <c r="I1768" s="358" t="s">
        <v>8182</v>
      </c>
      <c r="J1768" s="358" t="s">
        <v>1305</v>
      </c>
      <c r="K1768" s="499">
        <v>2000</v>
      </c>
      <c r="L1768" s="499">
        <v>200000</v>
      </c>
      <c r="M1768" s="949" t="s">
        <v>866</v>
      </c>
      <c r="N1768" s="950"/>
      <c r="O1768" s="483">
        <v>5000</v>
      </c>
      <c r="P1768" s="358" t="s">
        <v>66</v>
      </c>
      <c r="Q1768" s="283">
        <v>7000</v>
      </c>
      <c r="R1768" s="351"/>
      <c r="S1768" s="351"/>
    </row>
    <row r="1769" spans="1:19" ht="24.6">
      <c r="A1769" s="498">
        <v>16</v>
      </c>
      <c r="B1769" s="496" t="s">
        <v>8435</v>
      </c>
      <c r="C1769" s="487" t="s">
        <v>8436</v>
      </c>
      <c r="D1769" s="498">
        <v>62</v>
      </c>
      <c r="E1769" s="498">
        <v>472</v>
      </c>
      <c r="F1769" s="498">
        <v>13</v>
      </c>
      <c r="G1769" s="498" t="s">
        <v>8404</v>
      </c>
      <c r="H1769" s="498" t="s">
        <v>8182</v>
      </c>
      <c r="I1769" s="358" t="s">
        <v>8182</v>
      </c>
      <c r="J1769" s="358" t="s">
        <v>1305</v>
      </c>
      <c r="K1769" s="499">
        <v>3000</v>
      </c>
      <c r="L1769" s="499">
        <v>100000</v>
      </c>
      <c r="M1769" s="949" t="s">
        <v>866</v>
      </c>
      <c r="N1769" s="950"/>
      <c r="O1769" s="483">
        <v>5000</v>
      </c>
      <c r="P1769" s="358" t="s">
        <v>66</v>
      </c>
      <c r="Q1769" s="283">
        <v>7000</v>
      </c>
      <c r="R1769" s="351"/>
      <c r="S1769" s="351"/>
    </row>
    <row r="1770" spans="1:19" ht="24.6">
      <c r="A1770" s="498">
        <v>17</v>
      </c>
      <c r="B1770" s="496" t="s">
        <v>8437</v>
      </c>
      <c r="C1770" s="487" t="s">
        <v>8438</v>
      </c>
      <c r="D1770" s="498">
        <v>31</v>
      </c>
      <c r="E1770" s="498">
        <v>396</v>
      </c>
      <c r="F1770" s="498">
        <v>13</v>
      </c>
      <c r="G1770" s="498" t="s">
        <v>8404</v>
      </c>
      <c r="H1770" s="498" t="s">
        <v>8182</v>
      </c>
      <c r="I1770" s="358" t="s">
        <v>8182</v>
      </c>
      <c r="J1770" s="358" t="s">
        <v>1305</v>
      </c>
      <c r="K1770" s="499">
        <v>2000</v>
      </c>
      <c r="L1770" s="499">
        <v>150000</v>
      </c>
      <c r="M1770" s="949" t="s">
        <v>866</v>
      </c>
      <c r="N1770" s="950"/>
      <c r="O1770" s="483">
        <v>5000</v>
      </c>
      <c r="P1770" s="358" t="s">
        <v>66</v>
      </c>
      <c r="Q1770" s="283">
        <v>7000</v>
      </c>
      <c r="R1770" s="351"/>
      <c r="S1770" s="351"/>
    </row>
    <row r="1771" spans="1:19" ht="24.6">
      <c r="A1771" s="498">
        <v>18</v>
      </c>
      <c r="B1771" s="496" t="s">
        <v>8439</v>
      </c>
      <c r="C1771" s="487" t="s">
        <v>8440</v>
      </c>
      <c r="D1771" s="498">
        <v>42</v>
      </c>
      <c r="E1771" s="498" t="s">
        <v>8441</v>
      </c>
      <c r="F1771" s="498">
        <v>13</v>
      </c>
      <c r="G1771" s="498" t="s">
        <v>8404</v>
      </c>
      <c r="H1771" s="498" t="s">
        <v>8182</v>
      </c>
      <c r="I1771" s="358" t="s">
        <v>8182</v>
      </c>
      <c r="J1771" s="358" t="s">
        <v>1305</v>
      </c>
      <c r="K1771" s="499">
        <v>3000</v>
      </c>
      <c r="L1771" s="499">
        <v>100000</v>
      </c>
      <c r="M1771" s="949" t="s">
        <v>866</v>
      </c>
      <c r="N1771" s="950"/>
      <c r="O1771" s="483">
        <v>6000</v>
      </c>
      <c r="P1771" s="358" t="s">
        <v>66</v>
      </c>
      <c r="Q1771" s="283">
        <v>9000</v>
      </c>
      <c r="R1771" s="351"/>
      <c r="S1771" s="351"/>
    </row>
    <row r="1772" spans="1:19" ht="24.6">
      <c r="A1772" s="498">
        <v>19</v>
      </c>
      <c r="B1772" s="496" t="s">
        <v>8442</v>
      </c>
      <c r="C1772" s="487" t="s">
        <v>8443</v>
      </c>
      <c r="D1772" s="498">
        <v>58</v>
      </c>
      <c r="E1772" s="498">
        <v>292</v>
      </c>
      <c r="F1772" s="498">
        <v>13</v>
      </c>
      <c r="G1772" s="498" t="s">
        <v>8404</v>
      </c>
      <c r="H1772" s="498" t="s">
        <v>8182</v>
      </c>
      <c r="I1772" s="358" t="s">
        <v>8182</v>
      </c>
      <c r="J1772" s="358" t="s">
        <v>1305</v>
      </c>
      <c r="K1772" s="499">
        <v>6000</v>
      </c>
      <c r="L1772" s="499">
        <v>250000</v>
      </c>
      <c r="M1772" s="949" t="s">
        <v>866</v>
      </c>
      <c r="N1772" s="950"/>
      <c r="O1772" s="483">
        <v>6000</v>
      </c>
      <c r="P1772" s="358" t="s">
        <v>66</v>
      </c>
      <c r="Q1772" s="283">
        <v>8000</v>
      </c>
      <c r="R1772" s="351"/>
      <c r="S1772" s="351"/>
    </row>
    <row r="1773" spans="1:19" ht="24.6">
      <c r="A1773" s="498">
        <v>20</v>
      </c>
      <c r="B1773" s="496" t="s">
        <v>8444</v>
      </c>
      <c r="C1773" s="487" t="s">
        <v>8445</v>
      </c>
      <c r="D1773" s="498">
        <v>47</v>
      </c>
      <c r="E1773" s="498" t="s">
        <v>8446</v>
      </c>
      <c r="F1773" s="498">
        <v>13</v>
      </c>
      <c r="G1773" s="498" t="s">
        <v>8404</v>
      </c>
      <c r="H1773" s="498" t="s">
        <v>8182</v>
      </c>
      <c r="I1773" s="358" t="s">
        <v>8182</v>
      </c>
      <c r="J1773" s="358" t="s">
        <v>1305</v>
      </c>
      <c r="K1773" s="499">
        <v>2000</v>
      </c>
      <c r="L1773" s="499">
        <v>100000</v>
      </c>
      <c r="M1773" s="949" t="s">
        <v>866</v>
      </c>
      <c r="N1773" s="950"/>
      <c r="O1773" s="483">
        <v>5000</v>
      </c>
      <c r="P1773" s="358" t="s">
        <v>66</v>
      </c>
      <c r="Q1773" s="520">
        <v>6500</v>
      </c>
      <c r="R1773" s="351"/>
      <c r="S1773" s="351"/>
    </row>
    <row r="1774" spans="1:19" ht="24.6">
      <c r="A1774" s="965" t="s">
        <v>557</v>
      </c>
      <c r="B1774" s="965"/>
      <c r="C1774" s="965"/>
      <c r="D1774" s="965"/>
      <c r="E1774" s="965"/>
      <c r="F1774" s="965"/>
      <c r="G1774" s="965"/>
      <c r="H1774" s="965"/>
      <c r="I1774" s="965"/>
      <c r="J1774" s="965"/>
      <c r="K1774" s="965"/>
      <c r="L1774" s="965"/>
      <c r="M1774" s="965"/>
      <c r="N1774" s="965"/>
      <c r="O1774" s="965"/>
      <c r="P1774" s="965"/>
      <c r="Q1774" s="965"/>
      <c r="R1774" s="505"/>
      <c r="S1774" s="505"/>
    </row>
    <row r="1775" spans="1:19" ht="24.6">
      <c r="A1775" s="965" t="s">
        <v>8045</v>
      </c>
      <c r="B1775" s="965"/>
      <c r="C1775" s="965"/>
      <c r="D1775" s="965"/>
      <c r="E1775" s="965"/>
      <c r="F1775" s="965"/>
      <c r="G1775" s="965"/>
      <c r="H1775" s="965"/>
      <c r="I1775" s="965"/>
      <c r="J1775" s="965"/>
      <c r="K1775" s="965"/>
      <c r="L1775" s="965"/>
      <c r="M1775" s="965"/>
      <c r="N1775" s="965"/>
      <c r="O1775" s="965"/>
      <c r="P1775" s="965"/>
      <c r="Q1775" s="965"/>
      <c r="R1775" s="505"/>
      <c r="S1775" s="505"/>
    </row>
    <row r="1776" spans="1:19" ht="24.6">
      <c r="A1776" s="966" t="s">
        <v>559</v>
      </c>
      <c r="B1776" s="966"/>
      <c r="C1776" s="966"/>
      <c r="D1776" s="966"/>
      <c r="E1776" s="966"/>
      <c r="F1776" s="966"/>
      <c r="G1776" s="966"/>
      <c r="H1776" s="966"/>
      <c r="I1776" s="966"/>
      <c r="J1776" s="966"/>
      <c r="K1776" s="966"/>
      <c r="L1776" s="966"/>
      <c r="M1776" s="966"/>
      <c r="N1776" s="966"/>
      <c r="O1776" s="966"/>
      <c r="P1776" s="966"/>
      <c r="Q1776" s="966"/>
      <c r="R1776" s="505"/>
      <c r="S1776" s="505"/>
    </row>
    <row r="1777" spans="1:19" ht="24.6">
      <c r="A1777" s="358" t="s">
        <v>0</v>
      </c>
      <c r="B1777" s="358" t="s">
        <v>1</v>
      </c>
      <c r="C1777" s="358" t="s">
        <v>7</v>
      </c>
      <c r="D1777" s="358" t="s">
        <v>560</v>
      </c>
      <c r="E1777" s="358" t="s">
        <v>121</v>
      </c>
      <c r="F1777" s="358" t="s">
        <v>561</v>
      </c>
      <c r="G1777" s="358" t="s">
        <v>562</v>
      </c>
      <c r="H1777" s="358" t="s">
        <v>4</v>
      </c>
      <c r="I1777" s="358" t="s">
        <v>5</v>
      </c>
      <c r="J1777" s="358" t="s">
        <v>6</v>
      </c>
      <c r="K1777" s="358" t="s">
        <v>563</v>
      </c>
      <c r="L1777" s="358" t="s">
        <v>564</v>
      </c>
      <c r="M1777" s="926" t="s">
        <v>565</v>
      </c>
      <c r="N1777" s="479"/>
      <c r="O1777" s="899" t="s">
        <v>13</v>
      </c>
      <c r="P1777" s="358" t="s">
        <v>9</v>
      </c>
      <c r="Q1777" s="358" t="s">
        <v>10</v>
      </c>
      <c r="R1777" s="351" t="s">
        <v>11</v>
      </c>
      <c r="S1777" s="351" t="s">
        <v>12</v>
      </c>
    </row>
    <row r="1778" spans="1:19" ht="24.6">
      <c r="A1778" s="498">
        <v>1</v>
      </c>
      <c r="B1778" s="496" t="s">
        <v>8447</v>
      </c>
      <c r="C1778" s="487" t="s">
        <v>8448</v>
      </c>
      <c r="D1778" s="498">
        <v>40</v>
      </c>
      <c r="E1778" s="498" t="s">
        <v>8449</v>
      </c>
      <c r="F1778" s="498">
        <v>5</v>
      </c>
      <c r="G1778" s="498" t="s">
        <v>8450</v>
      </c>
      <c r="H1778" s="498" t="s">
        <v>8451</v>
      </c>
      <c r="I1778" s="358" t="s">
        <v>8182</v>
      </c>
      <c r="J1778" s="358" t="s">
        <v>1305</v>
      </c>
      <c r="K1778" s="499">
        <v>4000</v>
      </c>
      <c r="L1778" s="499">
        <v>380000</v>
      </c>
      <c r="M1778" s="949" t="s">
        <v>866</v>
      </c>
      <c r="N1778" s="950"/>
      <c r="O1778" s="483">
        <v>4500</v>
      </c>
      <c r="P1778" s="358" t="s">
        <v>66</v>
      </c>
      <c r="Q1778" s="411">
        <v>10000</v>
      </c>
      <c r="R1778" s="351"/>
      <c r="S1778" s="351"/>
    </row>
    <row r="1779" spans="1:19" ht="24.6">
      <c r="A1779" s="498">
        <v>2</v>
      </c>
      <c r="B1779" s="496" t="s">
        <v>8452</v>
      </c>
      <c r="C1779" s="487" t="s">
        <v>8453</v>
      </c>
      <c r="D1779" s="498">
        <v>48</v>
      </c>
      <c r="E1779" s="498" t="s">
        <v>8441</v>
      </c>
      <c r="F1779" s="498">
        <v>5</v>
      </c>
      <c r="G1779" s="498" t="s">
        <v>8450</v>
      </c>
      <c r="H1779" s="498" t="s">
        <v>8451</v>
      </c>
      <c r="I1779" s="358" t="s">
        <v>8182</v>
      </c>
      <c r="J1779" s="358" t="s">
        <v>1305</v>
      </c>
      <c r="K1779" s="499">
        <v>5000</v>
      </c>
      <c r="L1779" s="499">
        <v>250000</v>
      </c>
      <c r="M1779" s="949" t="s">
        <v>866</v>
      </c>
      <c r="N1779" s="950"/>
      <c r="O1779" s="483">
        <v>4500</v>
      </c>
      <c r="P1779" s="358" t="s">
        <v>66</v>
      </c>
      <c r="Q1779" s="411">
        <v>15000</v>
      </c>
      <c r="R1779" s="351"/>
      <c r="S1779" s="351"/>
    </row>
    <row r="1780" spans="1:19" ht="24.6">
      <c r="A1780" s="498">
        <v>3</v>
      </c>
      <c r="B1780" s="496" t="s">
        <v>8454</v>
      </c>
      <c r="C1780" s="487" t="s">
        <v>8455</v>
      </c>
      <c r="D1780" s="498">
        <v>52</v>
      </c>
      <c r="E1780" s="498">
        <v>125</v>
      </c>
      <c r="F1780" s="498">
        <v>5</v>
      </c>
      <c r="G1780" s="498" t="s">
        <v>8450</v>
      </c>
      <c r="H1780" s="498" t="s">
        <v>8451</v>
      </c>
      <c r="I1780" s="358" t="s">
        <v>8182</v>
      </c>
      <c r="J1780" s="358" t="s">
        <v>1305</v>
      </c>
      <c r="K1780" s="499">
        <v>4000</v>
      </c>
      <c r="L1780" s="499">
        <v>300000</v>
      </c>
      <c r="M1780" s="949" t="s">
        <v>866</v>
      </c>
      <c r="N1780" s="950"/>
      <c r="O1780" s="483">
        <v>4500</v>
      </c>
      <c r="P1780" s="358" t="s">
        <v>66</v>
      </c>
      <c r="Q1780" s="411">
        <v>5000</v>
      </c>
      <c r="R1780" s="351"/>
      <c r="S1780" s="351"/>
    </row>
    <row r="1781" spans="1:19" ht="24.6">
      <c r="A1781" s="498">
        <v>4</v>
      </c>
      <c r="B1781" s="496" t="s">
        <v>8456</v>
      </c>
      <c r="C1781" s="487" t="s">
        <v>8457</v>
      </c>
      <c r="D1781" s="498">
        <v>50</v>
      </c>
      <c r="E1781" s="498" t="s">
        <v>8458</v>
      </c>
      <c r="F1781" s="498">
        <v>5</v>
      </c>
      <c r="G1781" s="498" t="s">
        <v>8450</v>
      </c>
      <c r="H1781" s="498" t="s">
        <v>8451</v>
      </c>
      <c r="I1781" s="358" t="s">
        <v>8182</v>
      </c>
      <c r="J1781" s="358" t="s">
        <v>1305</v>
      </c>
      <c r="K1781" s="499">
        <v>4000</v>
      </c>
      <c r="L1781" s="499">
        <v>150000</v>
      </c>
      <c r="M1781" s="949" t="s">
        <v>866</v>
      </c>
      <c r="N1781" s="950"/>
      <c r="O1781" s="483">
        <v>4500</v>
      </c>
      <c r="P1781" s="358" t="s">
        <v>66</v>
      </c>
      <c r="Q1781" s="411">
        <v>5000</v>
      </c>
      <c r="R1781" s="351"/>
      <c r="S1781" s="351"/>
    </row>
    <row r="1782" spans="1:19" ht="24.6">
      <c r="A1782" s="498">
        <v>5</v>
      </c>
      <c r="B1782" s="496" t="s">
        <v>8459</v>
      </c>
      <c r="C1782" s="487" t="s">
        <v>8460</v>
      </c>
      <c r="D1782" s="498">
        <v>45</v>
      </c>
      <c r="E1782" s="498" t="s">
        <v>3144</v>
      </c>
      <c r="F1782" s="498">
        <v>5</v>
      </c>
      <c r="G1782" s="498" t="s">
        <v>8450</v>
      </c>
      <c r="H1782" s="498" t="s">
        <v>8451</v>
      </c>
      <c r="I1782" s="358" t="s">
        <v>8182</v>
      </c>
      <c r="J1782" s="358" t="s">
        <v>1305</v>
      </c>
      <c r="K1782" s="499">
        <v>5000</v>
      </c>
      <c r="L1782" s="499">
        <v>350000</v>
      </c>
      <c r="M1782" s="949" t="s">
        <v>866</v>
      </c>
      <c r="N1782" s="950"/>
      <c r="O1782" s="483">
        <v>4500</v>
      </c>
      <c r="P1782" s="358" t="s">
        <v>66</v>
      </c>
      <c r="Q1782" s="411">
        <v>10000</v>
      </c>
      <c r="R1782" s="351"/>
      <c r="S1782" s="351"/>
    </row>
    <row r="1783" spans="1:19" ht="24.6">
      <c r="A1783" s="498">
        <v>6</v>
      </c>
      <c r="B1783" s="496" t="s">
        <v>8461</v>
      </c>
      <c r="C1783" s="487" t="s">
        <v>8462</v>
      </c>
      <c r="D1783" s="498">
        <v>48</v>
      </c>
      <c r="E1783" s="498">
        <v>85</v>
      </c>
      <c r="F1783" s="498">
        <v>5</v>
      </c>
      <c r="G1783" s="498" t="s">
        <v>8450</v>
      </c>
      <c r="H1783" s="498" t="s">
        <v>8451</v>
      </c>
      <c r="I1783" s="358" t="s">
        <v>8182</v>
      </c>
      <c r="J1783" s="358" t="s">
        <v>1305</v>
      </c>
      <c r="K1783" s="499">
        <v>5000</v>
      </c>
      <c r="L1783" s="499">
        <v>200000</v>
      </c>
      <c r="M1783" s="949" t="s">
        <v>866</v>
      </c>
      <c r="N1783" s="950"/>
      <c r="O1783" s="483">
        <v>4500</v>
      </c>
      <c r="P1783" s="358" t="s">
        <v>66</v>
      </c>
      <c r="Q1783" s="411">
        <v>10000</v>
      </c>
      <c r="R1783" s="351"/>
      <c r="S1783" s="351"/>
    </row>
    <row r="1784" spans="1:19" ht="24.6">
      <c r="A1784" s="498">
        <v>7</v>
      </c>
      <c r="B1784" s="496" t="s">
        <v>8463</v>
      </c>
      <c r="C1784" s="487" t="s">
        <v>8464</v>
      </c>
      <c r="D1784" s="498">
        <v>50</v>
      </c>
      <c r="E1784" s="498" t="s">
        <v>8465</v>
      </c>
      <c r="F1784" s="498">
        <v>5</v>
      </c>
      <c r="G1784" s="498" t="s">
        <v>8450</v>
      </c>
      <c r="H1784" s="498" t="s">
        <v>8451</v>
      </c>
      <c r="I1784" s="358" t="s">
        <v>8182</v>
      </c>
      <c r="J1784" s="358" t="s">
        <v>1305</v>
      </c>
      <c r="K1784" s="499">
        <v>5000</v>
      </c>
      <c r="L1784" s="499">
        <v>400000</v>
      </c>
      <c r="M1784" s="949" t="s">
        <v>866</v>
      </c>
      <c r="N1784" s="950"/>
      <c r="O1784" s="483">
        <v>4500</v>
      </c>
      <c r="P1784" s="358" t="s">
        <v>66</v>
      </c>
      <c r="Q1784" s="411">
        <v>10000</v>
      </c>
      <c r="R1784" s="351"/>
      <c r="S1784" s="351"/>
    </row>
    <row r="1785" spans="1:19" ht="24.6">
      <c r="A1785" s="498">
        <v>8</v>
      </c>
      <c r="B1785" s="496" t="s">
        <v>8466</v>
      </c>
      <c r="C1785" s="487" t="s">
        <v>8467</v>
      </c>
      <c r="D1785" s="498">
        <v>50</v>
      </c>
      <c r="E1785" s="498" t="s">
        <v>8468</v>
      </c>
      <c r="F1785" s="498">
        <v>5</v>
      </c>
      <c r="G1785" s="498" t="s">
        <v>8450</v>
      </c>
      <c r="H1785" s="498" t="s">
        <v>8451</v>
      </c>
      <c r="I1785" s="358" t="s">
        <v>8182</v>
      </c>
      <c r="J1785" s="358" t="s">
        <v>1305</v>
      </c>
      <c r="K1785" s="499">
        <v>5000</v>
      </c>
      <c r="L1785" s="499">
        <v>200000</v>
      </c>
      <c r="M1785" s="949" t="s">
        <v>866</v>
      </c>
      <c r="N1785" s="950"/>
      <c r="O1785" s="483">
        <v>4500</v>
      </c>
      <c r="P1785" s="358" t="s">
        <v>66</v>
      </c>
      <c r="Q1785" s="411">
        <v>10000</v>
      </c>
      <c r="R1785" s="351"/>
      <c r="S1785" s="351"/>
    </row>
    <row r="1786" spans="1:19" ht="24.6">
      <c r="A1786" s="498">
        <v>9</v>
      </c>
      <c r="B1786" s="496" t="s">
        <v>8469</v>
      </c>
      <c r="C1786" s="487" t="s">
        <v>8470</v>
      </c>
      <c r="D1786" s="498">
        <v>51</v>
      </c>
      <c r="E1786" s="498" t="s">
        <v>8471</v>
      </c>
      <c r="F1786" s="498">
        <v>5</v>
      </c>
      <c r="G1786" s="498" t="s">
        <v>8450</v>
      </c>
      <c r="H1786" s="498" t="s">
        <v>8451</v>
      </c>
      <c r="I1786" s="358" t="s">
        <v>8182</v>
      </c>
      <c r="J1786" s="358" t="s">
        <v>1305</v>
      </c>
      <c r="K1786" s="499">
        <v>4000</v>
      </c>
      <c r="L1786" s="499">
        <v>200000</v>
      </c>
      <c r="M1786" s="949" t="s">
        <v>866</v>
      </c>
      <c r="N1786" s="950"/>
      <c r="O1786" s="483">
        <v>4500</v>
      </c>
      <c r="P1786" s="358" t="s">
        <v>66</v>
      </c>
      <c r="Q1786" s="411">
        <v>10000</v>
      </c>
      <c r="R1786" s="351"/>
      <c r="S1786" s="351"/>
    </row>
    <row r="1787" spans="1:19" ht="24.6">
      <c r="A1787" s="498">
        <v>10</v>
      </c>
      <c r="B1787" s="496" t="s">
        <v>8472</v>
      </c>
      <c r="C1787" s="487" t="s">
        <v>8473</v>
      </c>
      <c r="D1787" s="498">
        <v>45</v>
      </c>
      <c r="E1787" s="498">
        <v>137</v>
      </c>
      <c r="F1787" s="498">
        <v>5</v>
      </c>
      <c r="G1787" s="498" t="s">
        <v>8450</v>
      </c>
      <c r="H1787" s="498" t="s">
        <v>8451</v>
      </c>
      <c r="I1787" s="358" t="s">
        <v>8182</v>
      </c>
      <c r="J1787" s="358" t="s">
        <v>1305</v>
      </c>
      <c r="K1787" s="499">
        <v>8000</v>
      </c>
      <c r="L1787" s="499">
        <v>35500</v>
      </c>
      <c r="M1787" s="949" t="s">
        <v>866</v>
      </c>
      <c r="N1787" s="950"/>
      <c r="O1787" s="483">
        <v>4500</v>
      </c>
      <c r="P1787" s="358" t="s">
        <v>66</v>
      </c>
      <c r="Q1787" s="411">
        <v>15000</v>
      </c>
      <c r="R1787" s="351"/>
      <c r="S1787" s="351"/>
    </row>
    <row r="1788" spans="1:19" ht="24.6">
      <c r="A1788" s="498">
        <v>11</v>
      </c>
      <c r="B1788" s="496" t="s">
        <v>8474</v>
      </c>
      <c r="C1788" s="487" t="s">
        <v>8475</v>
      </c>
      <c r="D1788" s="498">
        <v>70</v>
      </c>
      <c r="E1788" s="498">
        <v>104</v>
      </c>
      <c r="F1788" s="498">
        <v>5</v>
      </c>
      <c r="G1788" s="498" t="s">
        <v>8450</v>
      </c>
      <c r="H1788" s="498" t="s">
        <v>8451</v>
      </c>
      <c r="I1788" s="358" t="s">
        <v>8182</v>
      </c>
      <c r="J1788" s="358" t="s">
        <v>1305</v>
      </c>
      <c r="K1788" s="499">
        <v>4000</v>
      </c>
      <c r="L1788" s="499">
        <v>250000</v>
      </c>
      <c r="M1788" s="949" t="s">
        <v>866</v>
      </c>
      <c r="N1788" s="950"/>
      <c r="O1788" s="483">
        <v>4500</v>
      </c>
      <c r="P1788" s="358" t="s">
        <v>66</v>
      </c>
      <c r="Q1788" s="411">
        <v>5000</v>
      </c>
      <c r="R1788" s="351"/>
      <c r="S1788" s="351"/>
    </row>
    <row r="1789" spans="1:19" ht="24.6">
      <c r="A1789" s="498">
        <v>12</v>
      </c>
      <c r="B1789" s="496" t="s">
        <v>8476</v>
      </c>
      <c r="C1789" s="487" t="s">
        <v>8477</v>
      </c>
      <c r="D1789" s="498">
        <v>56</v>
      </c>
      <c r="E1789" s="498">
        <v>55</v>
      </c>
      <c r="F1789" s="498">
        <v>5</v>
      </c>
      <c r="G1789" s="498" t="s">
        <v>8450</v>
      </c>
      <c r="H1789" s="498" t="s">
        <v>8451</v>
      </c>
      <c r="I1789" s="358" t="s">
        <v>8182</v>
      </c>
      <c r="J1789" s="358" t="s">
        <v>1305</v>
      </c>
      <c r="K1789" s="499">
        <v>3000</v>
      </c>
      <c r="L1789" s="499">
        <v>200000</v>
      </c>
      <c r="M1789" s="949" t="s">
        <v>866</v>
      </c>
      <c r="N1789" s="950"/>
      <c r="O1789" s="483">
        <v>4500</v>
      </c>
      <c r="P1789" s="358" t="s">
        <v>66</v>
      </c>
      <c r="Q1789" s="411">
        <v>5000</v>
      </c>
      <c r="R1789" s="351"/>
      <c r="S1789" s="351"/>
    </row>
    <row r="1790" spans="1:19" ht="24.6">
      <c r="A1790" s="498">
        <v>13</v>
      </c>
      <c r="B1790" s="496" t="s">
        <v>8478</v>
      </c>
      <c r="C1790" s="487" t="s">
        <v>8479</v>
      </c>
      <c r="D1790" s="498">
        <v>48</v>
      </c>
      <c r="E1790" s="498" t="s">
        <v>8480</v>
      </c>
      <c r="F1790" s="498">
        <v>5</v>
      </c>
      <c r="G1790" s="498" t="s">
        <v>8450</v>
      </c>
      <c r="H1790" s="498" t="s">
        <v>8451</v>
      </c>
      <c r="I1790" s="358" t="s">
        <v>8182</v>
      </c>
      <c r="J1790" s="358" t="s">
        <v>1305</v>
      </c>
      <c r="K1790" s="499">
        <v>5000</v>
      </c>
      <c r="L1790" s="499">
        <v>150000</v>
      </c>
      <c r="M1790" s="949" t="s">
        <v>866</v>
      </c>
      <c r="N1790" s="950"/>
      <c r="O1790" s="483">
        <v>4500</v>
      </c>
      <c r="P1790" s="358" t="s">
        <v>66</v>
      </c>
      <c r="Q1790" s="411">
        <v>15000</v>
      </c>
      <c r="R1790" s="351"/>
      <c r="S1790" s="351"/>
    </row>
    <row r="1791" spans="1:19" ht="24.6">
      <c r="A1791" s="498">
        <v>14</v>
      </c>
      <c r="B1791" s="496" t="s">
        <v>8481</v>
      </c>
      <c r="C1791" s="487" t="s">
        <v>8482</v>
      </c>
      <c r="D1791" s="498">
        <v>54</v>
      </c>
      <c r="E1791" s="498" t="s">
        <v>8483</v>
      </c>
      <c r="F1791" s="498">
        <v>5</v>
      </c>
      <c r="G1791" s="498" t="s">
        <v>8450</v>
      </c>
      <c r="H1791" s="498" t="s">
        <v>8451</v>
      </c>
      <c r="I1791" s="358" t="s">
        <v>8182</v>
      </c>
      <c r="J1791" s="358" t="s">
        <v>1305</v>
      </c>
      <c r="K1791" s="499">
        <v>4000</v>
      </c>
      <c r="L1791" s="499">
        <v>480000</v>
      </c>
      <c r="M1791" s="949" t="s">
        <v>866</v>
      </c>
      <c r="N1791" s="950"/>
      <c r="O1791" s="483">
        <v>4500</v>
      </c>
      <c r="P1791" s="358" t="s">
        <v>66</v>
      </c>
      <c r="Q1791" s="411">
        <v>5000</v>
      </c>
      <c r="R1791" s="351"/>
      <c r="S1791" s="351"/>
    </row>
    <row r="1792" spans="1:19" ht="24.6">
      <c r="A1792" s="498">
        <v>15</v>
      </c>
      <c r="B1792" s="496" t="s">
        <v>8484</v>
      </c>
      <c r="C1792" s="487" t="s">
        <v>8485</v>
      </c>
      <c r="D1792" s="498">
        <v>52</v>
      </c>
      <c r="E1792" s="498" t="s">
        <v>8486</v>
      </c>
      <c r="F1792" s="498">
        <v>5</v>
      </c>
      <c r="G1792" s="498" t="s">
        <v>8450</v>
      </c>
      <c r="H1792" s="498" t="s">
        <v>8451</v>
      </c>
      <c r="I1792" s="358" t="s">
        <v>8182</v>
      </c>
      <c r="J1792" s="358" t="s">
        <v>1305</v>
      </c>
      <c r="K1792" s="499">
        <v>4000</v>
      </c>
      <c r="L1792" s="499">
        <v>350000</v>
      </c>
      <c r="M1792" s="949" t="s">
        <v>866</v>
      </c>
      <c r="N1792" s="950"/>
      <c r="O1792" s="483">
        <v>4500</v>
      </c>
      <c r="P1792" s="358" t="s">
        <v>66</v>
      </c>
      <c r="Q1792" s="411">
        <v>5000</v>
      </c>
      <c r="R1792" s="351"/>
      <c r="S1792" s="351"/>
    </row>
    <row r="1793" spans="1:19" ht="24.6">
      <c r="A1793" s="498">
        <v>16</v>
      </c>
      <c r="B1793" s="496" t="s">
        <v>8487</v>
      </c>
      <c r="C1793" s="487" t="s">
        <v>8488</v>
      </c>
      <c r="D1793" s="498">
        <v>68</v>
      </c>
      <c r="E1793" s="498">
        <v>142</v>
      </c>
      <c r="F1793" s="498">
        <v>5</v>
      </c>
      <c r="G1793" s="498" t="s">
        <v>8450</v>
      </c>
      <c r="H1793" s="498" t="s">
        <v>8451</v>
      </c>
      <c r="I1793" s="358" t="s">
        <v>8182</v>
      </c>
      <c r="J1793" s="358" t="s">
        <v>1305</v>
      </c>
      <c r="K1793" s="499">
        <v>5000</v>
      </c>
      <c r="L1793" s="499">
        <v>400000</v>
      </c>
      <c r="M1793" s="949" t="s">
        <v>866</v>
      </c>
      <c r="N1793" s="950"/>
      <c r="O1793" s="483">
        <v>4500</v>
      </c>
      <c r="P1793" s="358" t="s">
        <v>66</v>
      </c>
      <c r="Q1793" s="411">
        <v>5000</v>
      </c>
      <c r="R1793" s="351"/>
      <c r="S1793" s="351"/>
    </row>
    <row r="1794" spans="1:19" ht="24.6">
      <c r="A1794" s="498">
        <v>17</v>
      </c>
      <c r="B1794" s="496" t="s">
        <v>8489</v>
      </c>
      <c r="C1794" s="487" t="s">
        <v>8490</v>
      </c>
      <c r="D1794" s="498">
        <v>54</v>
      </c>
      <c r="E1794" s="498" t="s">
        <v>926</v>
      </c>
      <c r="F1794" s="498">
        <v>5</v>
      </c>
      <c r="G1794" s="498" t="s">
        <v>8450</v>
      </c>
      <c r="H1794" s="498" t="s">
        <v>8451</v>
      </c>
      <c r="I1794" s="358" t="s">
        <v>8182</v>
      </c>
      <c r="J1794" s="358" t="s">
        <v>1305</v>
      </c>
      <c r="K1794" s="499">
        <v>4800</v>
      </c>
      <c r="L1794" s="499">
        <v>190000</v>
      </c>
      <c r="M1794" s="949" t="s">
        <v>866</v>
      </c>
      <c r="N1794" s="950"/>
      <c r="O1794" s="483">
        <v>4500</v>
      </c>
      <c r="P1794" s="358" t="s">
        <v>66</v>
      </c>
      <c r="Q1794" s="411">
        <v>5000</v>
      </c>
      <c r="R1794" s="351"/>
      <c r="S1794" s="351"/>
    </row>
    <row r="1795" spans="1:19" ht="24.6">
      <c r="A1795" s="498">
        <v>18</v>
      </c>
      <c r="B1795" s="496" t="s">
        <v>8491</v>
      </c>
      <c r="C1795" s="487" t="s">
        <v>8492</v>
      </c>
      <c r="D1795" s="498">
        <v>65</v>
      </c>
      <c r="E1795" s="498">
        <v>56</v>
      </c>
      <c r="F1795" s="498">
        <v>5</v>
      </c>
      <c r="G1795" s="498" t="s">
        <v>8450</v>
      </c>
      <c r="H1795" s="498" t="s">
        <v>8451</v>
      </c>
      <c r="I1795" s="358" t="s">
        <v>8182</v>
      </c>
      <c r="J1795" s="358" t="s">
        <v>1305</v>
      </c>
      <c r="K1795" s="499">
        <v>5000</v>
      </c>
      <c r="L1795" s="499">
        <v>380000</v>
      </c>
      <c r="M1795" s="949" t="s">
        <v>866</v>
      </c>
      <c r="N1795" s="950"/>
      <c r="O1795" s="483">
        <v>4500</v>
      </c>
      <c r="P1795" s="358" t="s">
        <v>66</v>
      </c>
      <c r="Q1795" s="519">
        <v>3000</v>
      </c>
      <c r="R1795" s="351"/>
      <c r="S1795" s="351"/>
    </row>
    <row r="1796" spans="1:19" ht="24.6">
      <c r="A1796" s="498">
        <v>19</v>
      </c>
      <c r="B1796" s="496" t="s">
        <v>8493</v>
      </c>
      <c r="C1796" s="487" t="s">
        <v>8494</v>
      </c>
      <c r="D1796" s="498">
        <v>59</v>
      </c>
      <c r="E1796" s="498" t="s">
        <v>8495</v>
      </c>
      <c r="F1796" s="498">
        <v>5</v>
      </c>
      <c r="G1796" s="498" t="s">
        <v>8450</v>
      </c>
      <c r="H1796" s="498" t="s">
        <v>8451</v>
      </c>
      <c r="I1796" s="358" t="s">
        <v>8182</v>
      </c>
      <c r="J1796" s="358" t="s">
        <v>1305</v>
      </c>
      <c r="K1796" s="499">
        <v>5000</v>
      </c>
      <c r="L1796" s="499">
        <v>210000</v>
      </c>
      <c r="M1796" s="949" t="s">
        <v>866</v>
      </c>
      <c r="N1796" s="950"/>
      <c r="O1796" s="483">
        <v>4500</v>
      </c>
      <c r="P1796" s="358" t="s">
        <v>66</v>
      </c>
      <c r="Q1796" s="519">
        <v>4500</v>
      </c>
      <c r="R1796" s="351"/>
      <c r="S1796" s="351"/>
    </row>
    <row r="1797" spans="1:19" ht="24.6">
      <c r="A1797" s="498">
        <v>20</v>
      </c>
      <c r="B1797" s="496" t="s">
        <v>8496</v>
      </c>
      <c r="C1797" s="487" t="s">
        <v>8497</v>
      </c>
      <c r="D1797" s="498">
        <v>71</v>
      </c>
      <c r="E1797" s="498" t="s">
        <v>8495</v>
      </c>
      <c r="F1797" s="498">
        <v>5</v>
      </c>
      <c r="G1797" s="498" t="s">
        <v>8450</v>
      </c>
      <c r="H1797" s="498" t="s">
        <v>8451</v>
      </c>
      <c r="I1797" s="358" t="s">
        <v>8182</v>
      </c>
      <c r="J1797" s="358" t="s">
        <v>1305</v>
      </c>
      <c r="K1797" s="499">
        <v>5000</v>
      </c>
      <c r="L1797" s="499">
        <v>200000</v>
      </c>
      <c r="M1797" s="949" t="s">
        <v>866</v>
      </c>
      <c r="N1797" s="950"/>
      <c r="O1797" s="483">
        <v>4500</v>
      </c>
      <c r="P1797" s="358" t="s">
        <v>66</v>
      </c>
      <c r="Q1797" s="519">
        <v>10000</v>
      </c>
      <c r="R1797" s="351"/>
      <c r="S1797" s="351"/>
    </row>
    <row r="1798" spans="1:19" ht="24.6">
      <c r="A1798" s="965" t="s">
        <v>557</v>
      </c>
      <c r="B1798" s="965"/>
      <c r="C1798" s="965"/>
      <c r="D1798" s="965"/>
      <c r="E1798" s="965"/>
      <c r="F1798" s="965"/>
      <c r="G1798" s="965"/>
      <c r="H1798" s="965"/>
      <c r="I1798" s="965"/>
      <c r="J1798" s="965"/>
      <c r="K1798" s="965"/>
      <c r="L1798" s="965"/>
      <c r="M1798" s="965"/>
      <c r="N1798" s="965"/>
      <c r="O1798" s="965"/>
      <c r="P1798" s="965"/>
      <c r="Q1798" s="965"/>
      <c r="R1798" s="505"/>
      <c r="S1798" s="505"/>
    </row>
    <row r="1799" spans="1:19" ht="24.6">
      <c r="A1799" s="965" t="s">
        <v>8045</v>
      </c>
      <c r="B1799" s="965"/>
      <c r="C1799" s="965"/>
      <c r="D1799" s="965"/>
      <c r="E1799" s="965"/>
      <c r="F1799" s="965"/>
      <c r="G1799" s="965"/>
      <c r="H1799" s="965"/>
      <c r="I1799" s="965"/>
      <c r="J1799" s="965"/>
      <c r="K1799" s="965"/>
      <c r="L1799" s="965"/>
      <c r="M1799" s="965"/>
      <c r="N1799" s="965"/>
      <c r="O1799" s="965"/>
      <c r="P1799" s="965"/>
      <c r="Q1799" s="965"/>
      <c r="R1799" s="505"/>
      <c r="S1799" s="505"/>
    </row>
    <row r="1800" spans="1:19" ht="24.6">
      <c r="A1800" s="966" t="s">
        <v>559</v>
      </c>
      <c r="B1800" s="966"/>
      <c r="C1800" s="966"/>
      <c r="D1800" s="966"/>
      <c r="E1800" s="966"/>
      <c r="F1800" s="966"/>
      <c r="G1800" s="966"/>
      <c r="H1800" s="966"/>
      <c r="I1800" s="966"/>
      <c r="J1800" s="966"/>
      <c r="K1800" s="966"/>
      <c r="L1800" s="966"/>
      <c r="M1800" s="966"/>
      <c r="N1800" s="966"/>
      <c r="O1800" s="966"/>
      <c r="P1800" s="966"/>
      <c r="Q1800" s="966"/>
      <c r="R1800" s="505"/>
      <c r="S1800" s="505"/>
    </row>
    <row r="1801" spans="1:19" ht="24.6">
      <c r="A1801" s="358" t="s">
        <v>0</v>
      </c>
      <c r="B1801" s="358" t="s">
        <v>1</v>
      </c>
      <c r="C1801" s="358" t="s">
        <v>7</v>
      </c>
      <c r="D1801" s="358" t="s">
        <v>560</v>
      </c>
      <c r="E1801" s="358" t="s">
        <v>121</v>
      </c>
      <c r="F1801" s="358" t="s">
        <v>561</v>
      </c>
      <c r="G1801" s="358" t="s">
        <v>562</v>
      </c>
      <c r="H1801" s="358" t="s">
        <v>4</v>
      </c>
      <c r="I1801" s="358" t="s">
        <v>5</v>
      </c>
      <c r="J1801" s="358" t="s">
        <v>6</v>
      </c>
      <c r="K1801" s="358" t="s">
        <v>563</v>
      </c>
      <c r="L1801" s="358" t="s">
        <v>564</v>
      </c>
      <c r="M1801" s="926" t="s">
        <v>565</v>
      </c>
      <c r="N1801" s="479"/>
      <c r="O1801" s="899" t="s">
        <v>13</v>
      </c>
      <c r="P1801" s="358" t="s">
        <v>9</v>
      </c>
      <c r="Q1801" s="358" t="s">
        <v>10</v>
      </c>
      <c r="R1801" s="351" t="s">
        <v>11</v>
      </c>
      <c r="S1801" s="351" t="s">
        <v>12</v>
      </c>
    </row>
    <row r="1802" spans="1:19" ht="24.6">
      <c r="A1802" s="498">
        <v>1</v>
      </c>
      <c r="B1802" s="496" t="s">
        <v>8498</v>
      </c>
      <c r="C1802" s="487" t="s">
        <v>8499</v>
      </c>
      <c r="D1802" s="498">
        <v>41</v>
      </c>
      <c r="E1802" s="498">
        <v>39</v>
      </c>
      <c r="F1802" s="498">
        <v>7</v>
      </c>
      <c r="G1802" s="498" t="s">
        <v>8500</v>
      </c>
      <c r="H1802" s="498" t="s">
        <v>8049</v>
      </c>
      <c r="I1802" s="358" t="s">
        <v>8182</v>
      </c>
      <c r="J1802" s="358" t="s">
        <v>1305</v>
      </c>
      <c r="K1802" s="499">
        <v>2000</v>
      </c>
      <c r="L1802" s="499">
        <v>20000</v>
      </c>
      <c r="M1802" s="949" t="s">
        <v>866</v>
      </c>
      <c r="N1802" s="950"/>
      <c r="O1802" s="483">
        <v>10000</v>
      </c>
      <c r="P1802" s="358" t="s">
        <v>66</v>
      </c>
      <c r="Q1802" s="521">
        <v>3000</v>
      </c>
      <c r="R1802" s="351"/>
      <c r="S1802" s="351"/>
    </row>
    <row r="1803" spans="1:19" ht="24.6">
      <c r="A1803" s="498">
        <v>2</v>
      </c>
      <c r="B1803" s="496" t="s">
        <v>8501</v>
      </c>
      <c r="C1803" s="487" t="s">
        <v>8502</v>
      </c>
      <c r="D1803" s="498">
        <v>54</v>
      </c>
      <c r="E1803" s="498">
        <v>13</v>
      </c>
      <c r="F1803" s="498">
        <v>7</v>
      </c>
      <c r="G1803" s="498" t="s">
        <v>8500</v>
      </c>
      <c r="H1803" s="498" t="s">
        <v>8049</v>
      </c>
      <c r="I1803" s="358" t="s">
        <v>8182</v>
      </c>
      <c r="J1803" s="358" t="s">
        <v>1305</v>
      </c>
      <c r="K1803" s="499">
        <v>3000</v>
      </c>
      <c r="L1803" s="499">
        <v>20000</v>
      </c>
      <c r="M1803" s="949" t="s">
        <v>866</v>
      </c>
      <c r="N1803" s="950"/>
      <c r="O1803" s="483">
        <v>10000</v>
      </c>
      <c r="P1803" s="358" t="s">
        <v>46</v>
      </c>
      <c r="Q1803" s="521">
        <v>3000</v>
      </c>
      <c r="R1803" s="351"/>
      <c r="S1803" s="351"/>
    </row>
    <row r="1804" spans="1:19" ht="24.6">
      <c r="A1804" s="498">
        <v>3</v>
      </c>
      <c r="B1804" s="496" t="s">
        <v>8503</v>
      </c>
      <c r="C1804" s="487" t="s">
        <v>8504</v>
      </c>
      <c r="D1804" s="498">
        <v>63</v>
      </c>
      <c r="E1804" s="498">
        <v>85</v>
      </c>
      <c r="F1804" s="498">
        <v>7</v>
      </c>
      <c r="G1804" s="498" t="s">
        <v>8500</v>
      </c>
      <c r="H1804" s="498" t="s">
        <v>8049</v>
      </c>
      <c r="I1804" s="358" t="s">
        <v>8182</v>
      </c>
      <c r="J1804" s="358" t="s">
        <v>1305</v>
      </c>
      <c r="K1804" s="499">
        <v>4000</v>
      </c>
      <c r="L1804" s="499">
        <v>10000</v>
      </c>
      <c r="M1804" s="949" t="s">
        <v>866</v>
      </c>
      <c r="N1804" s="950"/>
      <c r="O1804" s="483">
        <v>5000</v>
      </c>
      <c r="P1804" s="358" t="s">
        <v>46</v>
      </c>
      <c r="Q1804" s="521">
        <v>2000</v>
      </c>
      <c r="R1804" s="351"/>
      <c r="S1804" s="351"/>
    </row>
    <row r="1805" spans="1:19" ht="24.6">
      <c r="A1805" s="498">
        <v>4</v>
      </c>
      <c r="B1805" s="496" t="s">
        <v>8505</v>
      </c>
      <c r="C1805" s="487" t="s">
        <v>8506</v>
      </c>
      <c r="D1805" s="498">
        <v>42</v>
      </c>
      <c r="E1805" s="498">
        <v>91</v>
      </c>
      <c r="F1805" s="498">
        <v>7</v>
      </c>
      <c r="G1805" s="498" t="s">
        <v>8500</v>
      </c>
      <c r="H1805" s="498" t="s">
        <v>8049</v>
      </c>
      <c r="I1805" s="358" t="s">
        <v>8182</v>
      </c>
      <c r="J1805" s="358" t="s">
        <v>1305</v>
      </c>
      <c r="K1805" s="499">
        <v>2000</v>
      </c>
      <c r="L1805" s="499">
        <v>10000</v>
      </c>
      <c r="M1805" s="949" t="s">
        <v>866</v>
      </c>
      <c r="N1805" s="950"/>
      <c r="O1805" s="483">
        <v>5000</v>
      </c>
      <c r="P1805" s="358" t="s">
        <v>46</v>
      </c>
      <c r="Q1805" s="521">
        <v>5000</v>
      </c>
      <c r="R1805" s="351"/>
      <c r="S1805" s="351"/>
    </row>
    <row r="1806" spans="1:19" ht="24.6">
      <c r="A1806" s="498">
        <v>5</v>
      </c>
      <c r="B1806" s="496" t="s">
        <v>8507</v>
      </c>
      <c r="C1806" s="487" t="s">
        <v>8508</v>
      </c>
      <c r="D1806" s="498">
        <v>75</v>
      </c>
      <c r="E1806" s="498" t="s">
        <v>8509</v>
      </c>
      <c r="F1806" s="498">
        <v>7</v>
      </c>
      <c r="G1806" s="498" t="s">
        <v>8500</v>
      </c>
      <c r="H1806" s="498" t="s">
        <v>8049</v>
      </c>
      <c r="I1806" s="358" t="s">
        <v>8182</v>
      </c>
      <c r="J1806" s="358" t="s">
        <v>1305</v>
      </c>
      <c r="K1806" s="499">
        <v>3000</v>
      </c>
      <c r="L1806" s="499">
        <v>30000</v>
      </c>
      <c r="M1806" s="949" t="s">
        <v>866</v>
      </c>
      <c r="N1806" s="950"/>
      <c r="O1806" s="483">
        <v>5000</v>
      </c>
      <c r="P1806" s="358" t="s">
        <v>66</v>
      </c>
      <c r="Q1806" s="521">
        <v>3500</v>
      </c>
      <c r="R1806" s="351"/>
      <c r="S1806" s="351"/>
    </row>
    <row r="1807" spans="1:19" ht="24.6">
      <c r="A1807" s="498">
        <v>6</v>
      </c>
      <c r="B1807" s="496" t="s">
        <v>8510</v>
      </c>
      <c r="C1807" s="487" t="s">
        <v>8511</v>
      </c>
      <c r="D1807" s="498">
        <v>53</v>
      </c>
      <c r="E1807" s="498">
        <v>11</v>
      </c>
      <c r="F1807" s="498">
        <v>7</v>
      </c>
      <c r="G1807" s="498" t="s">
        <v>8500</v>
      </c>
      <c r="H1807" s="498" t="s">
        <v>8049</v>
      </c>
      <c r="I1807" s="358" t="s">
        <v>8182</v>
      </c>
      <c r="J1807" s="358" t="s">
        <v>1305</v>
      </c>
      <c r="K1807" s="499">
        <v>2000</v>
      </c>
      <c r="L1807" s="499">
        <v>20000</v>
      </c>
      <c r="M1807" s="949" t="s">
        <v>866</v>
      </c>
      <c r="N1807" s="950"/>
      <c r="O1807" s="483">
        <v>9000</v>
      </c>
      <c r="P1807" s="358" t="s">
        <v>66</v>
      </c>
      <c r="Q1807" s="521">
        <v>5000</v>
      </c>
      <c r="R1807" s="351"/>
      <c r="S1807" s="351"/>
    </row>
    <row r="1808" spans="1:19" ht="24.6">
      <c r="A1808" s="498">
        <v>7</v>
      </c>
      <c r="B1808" s="496" t="s">
        <v>8512</v>
      </c>
      <c r="C1808" s="487" t="s">
        <v>8513</v>
      </c>
      <c r="D1808" s="498">
        <v>45</v>
      </c>
      <c r="E1808" s="498">
        <v>108</v>
      </c>
      <c r="F1808" s="498">
        <v>7</v>
      </c>
      <c r="G1808" s="498" t="s">
        <v>8500</v>
      </c>
      <c r="H1808" s="498" t="s">
        <v>8049</v>
      </c>
      <c r="I1808" s="358" t="s">
        <v>8182</v>
      </c>
      <c r="J1808" s="358" t="s">
        <v>1305</v>
      </c>
      <c r="K1808" s="499">
        <v>2000</v>
      </c>
      <c r="L1808" s="499">
        <v>20000</v>
      </c>
      <c r="M1808" s="949" t="s">
        <v>866</v>
      </c>
      <c r="N1808" s="950"/>
      <c r="O1808" s="483">
        <v>9000</v>
      </c>
      <c r="P1808" s="358" t="s">
        <v>66</v>
      </c>
      <c r="Q1808" s="521">
        <v>3000</v>
      </c>
      <c r="R1808" s="351"/>
      <c r="S1808" s="351"/>
    </row>
    <row r="1809" spans="1:19" ht="24.6">
      <c r="A1809" s="498">
        <v>8</v>
      </c>
      <c r="B1809" s="496" t="s">
        <v>8514</v>
      </c>
      <c r="C1809" s="487" t="s">
        <v>8515</v>
      </c>
      <c r="D1809" s="498">
        <v>50</v>
      </c>
      <c r="E1809" s="498">
        <v>12</v>
      </c>
      <c r="F1809" s="498">
        <v>7</v>
      </c>
      <c r="G1809" s="498" t="s">
        <v>8500</v>
      </c>
      <c r="H1809" s="498" t="s">
        <v>8049</v>
      </c>
      <c r="I1809" s="358" t="s">
        <v>8182</v>
      </c>
      <c r="J1809" s="358" t="s">
        <v>1305</v>
      </c>
      <c r="K1809" s="499">
        <v>3000</v>
      </c>
      <c r="L1809" s="499">
        <v>20000</v>
      </c>
      <c r="M1809" s="949" t="s">
        <v>866</v>
      </c>
      <c r="N1809" s="950"/>
      <c r="O1809" s="483">
        <v>15000</v>
      </c>
      <c r="P1809" s="358" t="s">
        <v>66</v>
      </c>
      <c r="Q1809" s="521">
        <v>4000</v>
      </c>
      <c r="R1809" s="351"/>
      <c r="S1809" s="351"/>
    </row>
    <row r="1810" spans="1:19" ht="24.6">
      <c r="A1810" s="498">
        <v>9</v>
      </c>
      <c r="B1810" s="496" t="s">
        <v>8516</v>
      </c>
      <c r="C1810" s="487" t="s">
        <v>8517</v>
      </c>
      <c r="D1810" s="498">
        <v>46</v>
      </c>
      <c r="E1810" s="498">
        <v>109</v>
      </c>
      <c r="F1810" s="498">
        <v>7</v>
      </c>
      <c r="G1810" s="498" t="s">
        <v>8500</v>
      </c>
      <c r="H1810" s="498" t="s">
        <v>8049</v>
      </c>
      <c r="I1810" s="358" t="s">
        <v>8182</v>
      </c>
      <c r="J1810" s="358" t="s">
        <v>1305</v>
      </c>
      <c r="K1810" s="499">
        <v>3000</v>
      </c>
      <c r="L1810" s="499">
        <v>20000</v>
      </c>
      <c r="M1810" s="949" t="s">
        <v>866</v>
      </c>
      <c r="N1810" s="950"/>
      <c r="O1810" s="483">
        <v>15000</v>
      </c>
      <c r="P1810" s="358" t="s">
        <v>66</v>
      </c>
      <c r="Q1810" s="521">
        <v>3000</v>
      </c>
      <c r="R1810" s="351"/>
      <c r="S1810" s="351"/>
    </row>
    <row r="1811" spans="1:19" ht="24.6">
      <c r="A1811" s="498">
        <v>10</v>
      </c>
      <c r="B1811" s="496" t="s">
        <v>8518</v>
      </c>
      <c r="C1811" s="487" t="s">
        <v>8519</v>
      </c>
      <c r="D1811" s="498">
        <v>57</v>
      </c>
      <c r="E1811" s="498">
        <v>62</v>
      </c>
      <c r="F1811" s="498">
        <v>7</v>
      </c>
      <c r="G1811" s="498" t="s">
        <v>8500</v>
      </c>
      <c r="H1811" s="498" t="s">
        <v>8049</v>
      </c>
      <c r="I1811" s="358" t="s">
        <v>8182</v>
      </c>
      <c r="J1811" s="358" t="s">
        <v>1305</v>
      </c>
      <c r="K1811" s="499">
        <v>2000</v>
      </c>
      <c r="L1811" s="499">
        <v>20000</v>
      </c>
      <c r="M1811" s="949" t="s">
        <v>866</v>
      </c>
      <c r="N1811" s="950"/>
      <c r="O1811" s="483">
        <v>10000</v>
      </c>
      <c r="P1811" s="358" t="s">
        <v>66</v>
      </c>
      <c r="Q1811" s="521">
        <v>3000</v>
      </c>
      <c r="R1811" s="351"/>
      <c r="S1811" s="351"/>
    </row>
    <row r="1812" spans="1:19" ht="24.6">
      <c r="A1812" s="498">
        <v>11</v>
      </c>
      <c r="B1812" s="496" t="s">
        <v>8520</v>
      </c>
      <c r="C1812" s="487" t="s">
        <v>8521</v>
      </c>
      <c r="D1812" s="498">
        <v>60</v>
      </c>
      <c r="E1812" s="498" t="s">
        <v>115</v>
      </c>
      <c r="F1812" s="498">
        <v>7</v>
      </c>
      <c r="G1812" s="498" t="s">
        <v>8500</v>
      </c>
      <c r="H1812" s="498" t="s">
        <v>8049</v>
      </c>
      <c r="I1812" s="358" t="s">
        <v>8182</v>
      </c>
      <c r="J1812" s="358" t="s">
        <v>1305</v>
      </c>
      <c r="K1812" s="499">
        <v>2500</v>
      </c>
      <c r="L1812" s="499">
        <v>20000</v>
      </c>
      <c r="M1812" s="949" t="s">
        <v>866</v>
      </c>
      <c r="N1812" s="950"/>
      <c r="O1812" s="483">
        <v>9000</v>
      </c>
      <c r="P1812" s="358" t="s">
        <v>66</v>
      </c>
      <c r="Q1812" s="521">
        <v>2000</v>
      </c>
      <c r="R1812" s="351"/>
      <c r="S1812" s="351"/>
    </row>
    <row r="1813" spans="1:19" ht="24.6">
      <c r="A1813" s="498">
        <v>12</v>
      </c>
      <c r="B1813" s="496" t="s">
        <v>8522</v>
      </c>
      <c r="C1813" s="487" t="s">
        <v>8523</v>
      </c>
      <c r="D1813" s="498">
        <v>57</v>
      </c>
      <c r="E1813" s="498">
        <v>49</v>
      </c>
      <c r="F1813" s="498">
        <v>7</v>
      </c>
      <c r="G1813" s="498" t="s">
        <v>8500</v>
      </c>
      <c r="H1813" s="498" t="s">
        <v>8049</v>
      </c>
      <c r="I1813" s="358" t="s">
        <v>8182</v>
      </c>
      <c r="J1813" s="358" t="s">
        <v>1305</v>
      </c>
      <c r="K1813" s="499">
        <v>2000</v>
      </c>
      <c r="L1813" s="499">
        <v>10000</v>
      </c>
      <c r="M1813" s="949" t="s">
        <v>866</v>
      </c>
      <c r="N1813" s="950"/>
      <c r="O1813" s="483">
        <v>9000</v>
      </c>
      <c r="P1813" s="358" t="s">
        <v>66</v>
      </c>
      <c r="Q1813" s="522">
        <v>4000</v>
      </c>
      <c r="R1813" s="351"/>
      <c r="S1813" s="351"/>
    </row>
    <row r="1814" spans="1:19" ht="24.6">
      <c r="A1814" s="498">
        <v>13</v>
      </c>
      <c r="B1814" s="496" t="s">
        <v>8524</v>
      </c>
      <c r="C1814" s="487" t="s">
        <v>8525</v>
      </c>
      <c r="D1814" s="498">
        <v>72</v>
      </c>
      <c r="E1814" s="498" t="s">
        <v>8526</v>
      </c>
      <c r="F1814" s="498">
        <v>7</v>
      </c>
      <c r="G1814" s="498" t="s">
        <v>8500</v>
      </c>
      <c r="H1814" s="498" t="s">
        <v>8049</v>
      </c>
      <c r="I1814" s="358" t="s">
        <v>8182</v>
      </c>
      <c r="J1814" s="358" t="s">
        <v>1305</v>
      </c>
      <c r="K1814" s="499">
        <v>2500</v>
      </c>
      <c r="L1814" s="499">
        <v>10000</v>
      </c>
      <c r="M1814" s="949" t="s">
        <v>866</v>
      </c>
      <c r="N1814" s="950"/>
      <c r="O1814" s="483">
        <v>8500</v>
      </c>
      <c r="P1814" s="358" t="s">
        <v>66</v>
      </c>
      <c r="Q1814" s="522">
        <v>3000</v>
      </c>
      <c r="R1814" s="351"/>
      <c r="S1814" s="351"/>
    </row>
    <row r="1815" spans="1:19" ht="24.6">
      <c r="A1815" s="498">
        <v>14</v>
      </c>
      <c r="B1815" s="496" t="s">
        <v>8527</v>
      </c>
      <c r="C1815" s="487" t="s">
        <v>8528</v>
      </c>
      <c r="D1815" s="498">
        <v>39</v>
      </c>
      <c r="E1815" s="498">
        <v>146</v>
      </c>
      <c r="F1815" s="498">
        <v>7</v>
      </c>
      <c r="G1815" s="498" t="s">
        <v>8500</v>
      </c>
      <c r="H1815" s="498" t="s">
        <v>8049</v>
      </c>
      <c r="I1815" s="358" t="s">
        <v>8182</v>
      </c>
      <c r="J1815" s="358" t="s">
        <v>1305</v>
      </c>
      <c r="K1815" s="499">
        <v>3000</v>
      </c>
      <c r="L1815" s="499">
        <v>10000</v>
      </c>
      <c r="M1815" s="949" t="s">
        <v>866</v>
      </c>
      <c r="N1815" s="950"/>
      <c r="O1815" s="483">
        <v>10000</v>
      </c>
      <c r="P1815" s="358" t="s">
        <v>66</v>
      </c>
      <c r="Q1815" s="522">
        <v>5000</v>
      </c>
      <c r="R1815" s="351"/>
      <c r="S1815" s="351"/>
    </row>
    <row r="1816" spans="1:19" ht="24.6">
      <c r="A1816" s="498">
        <v>15</v>
      </c>
      <c r="B1816" s="496" t="s">
        <v>8529</v>
      </c>
      <c r="C1816" s="487" t="s">
        <v>8530</v>
      </c>
      <c r="D1816" s="498">
        <v>60</v>
      </c>
      <c r="E1816" s="498" t="s">
        <v>8531</v>
      </c>
      <c r="F1816" s="498">
        <v>7</v>
      </c>
      <c r="G1816" s="498" t="s">
        <v>8500</v>
      </c>
      <c r="H1816" s="498" t="s">
        <v>8049</v>
      </c>
      <c r="I1816" s="358" t="s">
        <v>8182</v>
      </c>
      <c r="J1816" s="358" t="s">
        <v>1305</v>
      </c>
      <c r="K1816" s="499">
        <v>2000</v>
      </c>
      <c r="L1816" s="499">
        <v>10000</v>
      </c>
      <c r="M1816" s="949" t="s">
        <v>866</v>
      </c>
      <c r="N1816" s="950"/>
      <c r="O1816" s="483">
        <v>10000</v>
      </c>
      <c r="P1816" s="358" t="s">
        <v>66</v>
      </c>
      <c r="Q1816" s="522">
        <v>5000</v>
      </c>
      <c r="R1816" s="351"/>
      <c r="S1816" s="351"/>
    </row>
    <row r="1817" spans="1:19" ht="24.6">
      <c r="A1817" s="498">
        <v>16</v>
      </c>
      <c r="B1817" s="496" t="s">
        <v>8532</v>
      </c>
      <c r="C1817" s="487" t="s">
        <v>8533</v>
      </c>
      <c r="D1817" s="498">
        <v>56</v>
      </c>
      <c r="E1817" s="498">
        <v>112</v>
      </c>
      <c r="F1817" s="498">
        <v>7</v>
      </c>
      <c r="G1817" s="498" t="s">
        <v>8500</v>
      </c>
      <c r="H1817" s="498" t="s">
        <v>8049</v>
      </c>
      <c r="I1817" s="358" t="s">
        <v>8182</v>
      </c>
      <c r="J1817" s="358" t="s">
        <v>1305</v>
      </c>
      <c r="K1817" s="499">
        <v>3000</v>
      </c>
      <c r="L1817" s="499">
        <v>10000</v>
      </c>
      <c r="M1817" s="949" t="s">
        <v>866</v>
      </c>
      <c r="N1817" s="950"/>
      <c r="O1817" s="483">
        <v>10000</v>
      </c>
      <c r="P1817" s="358" t="s">
        <v>66</v>
      </c>
      <c r="Q1817" s="519">
        <v>4400</v>
      </c>
      <c r="R1817" s="351"/>
      <c r="S1817" s="351"/>
    </row>
    <row r="1818" spans="1:19" ht="24.6">
      <c r="A1818" s="498">
        <v>17</v>
      </c>
      <c r="B1818" s="496" t="s">
        <v>8534</v>
      </c>
      <c r="C1818" s="487" t="s">
        <v>8535</v>
      </c>
      <c r="D1818" s="498">
        <v>48</v>
      </c>
      <c r="E1818" s="498">
        <v>111</v>
      </c>
      <c r="F1818" s="498">
        <v>7</v>
      </c>
      <c r="G1818" s="498" t="s">
        <v>8500</v>
      </c>
      <c r="H1818" s="498" t="s">
        <v>8049</v>
      </c>
      <c r="I1818" s="358" t="s">
        <v>8182</v>
      </c>
      <c r="J1818" s="358" t="s">
        <v>1305</v>
      </c>
      <c r="K1818" s="499">
        <v>3000</v>
      </c>
      <c r="L1818" s="499">
        <v>20000</v>
      </c>
      <c r="M1818" s="949" t="s">
        <v>866</v>
      </c>
      <c r="N1818" s="950"/>
      <c r="O1818" s="482">
        <v>10000</v>
      </c>
      <c r="P1818" s="358" t="s">
        <v>66</v>
      </c>
      <c r="Q1818" s="519">
        <v>5000</v>
      </c>
      <c r="R1818" s="351"/>
      <c r="S1818" s="351"/>
    </row>
    <row r="1819" spans="1:19" ht="24.6">
      <c r="A1819" s="498">
        <v>18</v>
      </c>
      <c r="B1819" s="496" t="s">
        <v>8536</v>
      </c>
      <c r="C1819" s="487" t="s">
        <v>8537</v>
      </c>
      <c r="D1819" s="498">
        <v>51</v>
      </c>
      <c r="E1819" s="498">
        <v>76</v>
      </c>
      <c r="F1819" s="498">
        <v>7</v>
      </c>
      <c r="G1819" s="498" t="s">
        <v>8500</v>
      </c>
      <c r="H1819" s="498" t="s">
        <v>8049</v>
      </c>
      <c r="I1819" s="358" t="s">
        <v>8182</v>
      </c>
      <c r="J1819" s="358" t="s">
        <v>1305</v>
      </c>
      <c r="K1819" s="499">
        <v>2500</v>
      </c>
      <c r="L1819" s="499">
        <v>10000</v>
      </c>
      <c r="M1819" s="949" t="s">
        <v>866</v>
      </c>
      <c r="N1819" s="950"/>
      <c r="O1819" s="482">
        <v>10000</v>
      </c>
      <c r="P1819" s="358" t="s">
        <v>46</v>
      </c>
      <c r="Q1819" s="519">
        <v>5600</v>
      </c>
      <c r="R1819" s="351"/>
      <c r="S1819" s="351"/>
    </row>
    <row r="1820" spans="1:19" ht="24.6">
      <c r="A1820" s="498">
        <v>19</v>
      </c>
      <c r="B1820" s="496" t="s">
        <v>8538</v>
      </c>
      <c r="C1820" s="487" t="s">
        <v>8539</v>
      </c>
      <c r="D1820" s="498">
        <v>61</v>
      </c>
      <c r="E1820" s="498" t="s">
        <v>3512</v>
      </c>
      <c r="F1820" s="498">
        <v>7</v>
      </c>
      <c r="G1820" s="498" t="s">
        <v>8500</v>
      </c>
      <c r="H1820" s="498" t="s">
        <v>8049</v>
      </c>
      <c r="I1820" s="358" t="s">
        <v>8182</v>
      </c>
      <c r="J1820" s="358" t="s">
        <v>1305</v>
      </c>
      <c r="K1820" s="499">
        <v>4000</v>
      </c>
      <c r="L1820" s="499">
        <v>10000</v>
      </c>
      <c r="M1820" s="949" t="s">
        <v>866</v>
      </c>
      <c r="N1820" s="950"/>
      <c r="O1820" s="482">
        <v>10000</v>
      </c>
      <c r="P1820" s="358" t="s">
        <v>66</v>
      </c>
      <c r="Q1820" s="519">
        <v>10000</v>
      </c>
      <c r="R1820" s="351"/>
      <c r="S1820" s="351"/>
    </row>
    <row r="1821" spans="1:19" ht="24.6">
      <c r="A1821" s="498">
        <v>20</v>
      </c>
      <c r="B1821" s="496" t="s">
        <v>8540</v>
      </c>
      <c r="C1821" s="487" t="s">
        <v>8541</v>
      </c>
      <c r="D1821" s="498">
        <v>49</v>
      </c>
      <c r="E1821" s="498">
        <v>61</v>
      </c>
      <c r="F1821" s="498">
        <v>7</v>
      </c>
      <c r="G1821" s="498" t="s">
        <v>8500</v>
      </c>
      <c r="H1821" s="498" t="s">
        <v>8049</v>
      </c>
      <c r="I1821" s="358" t="s">
        <v>8182</v>
      </c>
      <c r="J1821" s="358" t="s">
        <v>1305</v>
      </c>
      <c r="K1821" s="499">
        <v>2500</v>
      </c>
      <c r="L1821" s="499">
        <v>10000</v>
      </c>
      <c r="M1821" s="949" t="s">
        <v>866</v>
      </c>
      <c r="N1821" s="950"/>
      <c r="O1821" s="482">
        <v>10000</v>
      </c>
      <c r="P1821" s="358" t="s">
        <v>66</v>
      </c>
      <c r="Q1821" s="519">
        <v>7500</v>
      </c>
      <c r="R1821" s="351"/>
      <c r="S1821" s="351"/>
    </row>
    <row r="1822" spans="1:19" ht="24.6">
      <c r="A1822" s="965" t="s">
        <v>557</v>
      </c>
      <c r="B1822" s="965"/>
      <c r="C1822" s="965"/>
      <c r="D1822" s="965"/>
      <c r="E1822" s="965"/>
      <c r="F1822" s="965"/>
      <c r="G1822" s="965"/>
      <c r="H1822" s="965"/>
      <c r="I1822" s="965"/>
      <c r="J1822" s="965"/>
      <c r="K1822" s="965"/>
      <c r="L1822" s="965"/>
      <c r="M1822" s="965"/>
      <c r="N1822" s="965"/>
      <c r="O1822" s="965"/>
      <c r="P1822" s="965"/>
      <c r="Q1822" s="965"/>
      <c r="R1822" s="505"/>
      <c r="S1822" s="505"/>
    </row>
    <row r="1823" spans="1:19" ht="24.6">
      <c r="A1823" s="965" t="s">
        <v>8045</v>
      </c>
      <c r="B1823" s="965"/>
      <c r="C1823" s="965"/>
      <c r="D1823" s="965"/>
      <c r="E1823" s="965"/>
      <c r="F1823" s="965"/>
      <c r="G1823" s="965"/>
      <c r="H1823" s="965"/>
      <c r="I1823" s="965"/>
      <c r="J1823" s="965"/>
      <c r="K1823" s="965"/>
      <c r="L1823" s="965"/>
      <c r="M1823" s="965"/>
      <c r="N1823" s="965"/>
      <c r="O1823" s="965"/>
      <c r="P1823" s="965"/>
      <c r="Q1823" s="965"/>
      <c r="R1823" s="505"/>
      <c r="S1823" s="505"/>
    </row>
    <row r="1824" spans="1:19" ht="24.6">
      <c r="A1824" s="966" t="s">
        <v>559</v>
      </c>
      <c r="B1824" s="966"/>
      <c r="C1824" s="966"/>
      <c r="D1824" s="966"/>
      <c r="E1824" s="966"/>
      <c r="F1824" s="966"/>
      <c r="G1824" s="966"/>
      <c r="H1824" s="966"/>
      <c r="I1824" s="966"/>
      <c r="J1824" s="966"/>
      <c r="K1824" s="966"/>
      <c r="L1824" s="966"/>
      <c r="M1824" s="966"/>
      <c r="N1824" s="966"/>
      <c r="O1824" s="966"/>
      <c r="P1824" s="966"/>
      <c r="Q1824" s="966"/>
      <c r="R1824" s="505"/>
      <c r="S1824" s="505"/>
    </row>
    <row r="1825" spans="1:19" ht="24.6">
      <c r="A1825" s="358" t="s">
        <v>0</v>
      </c>
      <c r="B1825" s="358" t="s">
        <v>1</v>
      </c>
      <c r="C1825" s="358" t="s">
        <v>7</v>
      </c>
      <c r="D1825" s="358" t="s">
        <v>560</v>
      </c>
      <c r="E1825" s="358" t="s">
        <v>121</v>
      </c>
      <c r="F1825" s="358" t="s">
        <v>561</v>
      </c>
      <c r="G1825" s="358" t="s">
        <v>562</v>
      </c>
      <c r="H1825" s="358" t="s">
        <v>4</v>
      </c>
      <c r="I1825" s="358" t="s">
        <v>5</v>
      </c>
      <c r="J1825" s="358" t="s">
        <v>6</v>
      </c>
      <c r="K1825" s="358" t="s">
        <v>563</v>
      </c>
      <c r="L1825" s="358" t="s">
        <v>564</v>
      </c>
      <c r="M1825" s="926" t="s">
        <v>565</v>
      </c>
      <c r="N1825" s="479"/>
      <c r="O1825" s="899" t="s">
        <v>13</v>
      </c>
      <c r="P1825" s="358" t="s">
        <v>9</v>
      </c>
      <c r="Q1825" s="358" t="s">
        <v>10</v>
      </c>
      <c r="R1825" s="351" t="s">
        <v>11</v>
      </c>
      <c r="S1825" s="351" t="s">
        <v>12</v>
      </c>
    </row>
    <row r="1826" spans="1:19" ht="24.6">
      <c r="A1826" s="498">
        <v>1</v>
      </c>
      <c r="B1826" s="507" t="s">
        <v>8542</v>
      </c>
      <c r="C1826" s="487" t="s">
        <v>8543</v>
      </c>
      <c r="D1826" s="498">
        <v>52</v>
      </c>
      <c r="E1826" s="498">
        <v>34</v>
      </c>
      <c r="F1826" s="498">
        <v>8</v>
      </c>
      <c r="G1826" s="498" t="s">
        <v>8544</v>
      </c>
      <c r="H1826" s="498" t="s">
        <v>8049</v>
      </c>
      <c r="I1826" s="358" t="s">
        <v>8182</v>
      </c>
      <c r="J1826" s="358" t="s">
        <v>1305</v>
      </c>
      <c r="K1826" s="499">
        <v>10000</v>
      </c>
      <c r="L1826" s="499">
        <v>20000</v>
      </c>
      <c r="M1826" s="949" t="s">
        <v>866</v>
      </c>
      <c r="N1826" s="950"/>
      <c r="O1826" s="483">
        <v>6300</v>
      </c>
      <c r="P1826" s="358" t="s">
        <v>580</v>
      </c>
      <c r="Q1826" s="415">
        <v>6000</v>
      </c>
      <c r="R1826" s="351"/>
      <c r="S1826" s="351"/>
    </row>
    <row r="1827" spans="1:19" ht="24.6">
      <c r="A1827" s="498">
        <v>2</v>
      </c>
      <c r="B1827" s="507" t="s">
        <v>8545</v>
      </c>
      <c r="C1827" s="487" t="s">
        <v>8546</v>
      </c>
      <c r="D1827" s="498">
        <v>45</v>
      </c>
      <c r="E1827" s="498">
        <v>46</v>
      </c>
      <c r="F1827" s="498">
        <v>8</v>
      </c>
      <c r="G1827" s="498" t="s">
        <v>8544</v>
      </c>
      <c r="H1827" s="498" t="s">
        <v>8049</v>
      </c>
      <c r="I1827" s="358" t="s">
        <v>8182</v>
      </c>
      <c r="J1827" s="358" t="s">
        <v>1305</v>
      </c>
      <c r="K1827" s="499">
        <v>10000</v>
      </c>
      <c r="L1827" s="499">
        <v>30000</v>
      </c>
      <c r="M1827" s="949" t="s">
        <v>866</v>
      </c>
      <c r="N1827" s="950"/>
      <c r="O1827" s="483">
        <v>6300</v>
      </c>
      <c r="P1827" s="358" t="s">
        <v>66</v>
      </c>
      <c r="Q1827" s="415">
        <v>4000</v>
      </c>
      <c r="R1827" s="351"/>
      <c r="S1827" s="351"/>
    </row>
    <row r="1828" spans="1:19" ht="49.2">
      <c r="A1828" s="498">
        <v>3</v>
      </c>
      <c r="B1828" s="507" t="s">
        <v>8547</v>
      </c>
      <c r="C1828" s="487" t="s">
        <v>8548</v>
      </c>
      <c r="D1828" s="498">
        <v>45</v>
      </c>
      <c r="E1828" s="498">
        <v>146</v>
      </c>
      <c r="F1828" s="498">
        <v>8</v>
      </c>
      <c r="G1828" s="498" t="s">
        <v>8544</v>
      </c>
      <c r="H1828" s="498" t="s">
        <v>8049</v>
      </c>
      <c r="I1828" s="358" t="s">
        <v>8182</v>
      </c>
      <c r="J1828" s="358" t="s">
        <v>1305</v>
      </c>
      <c r="K1828" s="499">
        <v>10000</v>
      </c>
      <c r="L1828" s="499">
        <v>45000</v>
      </c>
      <c r="M1828" s="949" t="s">
        <v>866</v>
      </c>
      <c r="N1828" s="950"/>
      <c r="O1828" s="483">
        <v>6300</v>
      </c>
      <c r="P1828" s="358" t="s">
        <v>66</v>
      </c>
      <c r="Q1828" s="415">
        <v>9000</v>
      </c>
      <c r="R1828" s="351"/>
      <c r="S1828" s="351"/>
    </row>
    <row r="1829" spans="1:19" ht="24.6">
      <c r="A1829" s="498">
        <v>4</v>
      </c>
      <c r="B1829" s="507" t="s">
        <v>8549</v>
      </c>
      <c r="C1829" s="487" t="s">
        <v>8550</v>
      </c>
      <c r="D1829" s="498">
        <v>65</v>
      </c>
      <c r="E1829" s="498">
        <v>49</v>
      </c>
      <c r="F1829" s="498">
        <v>8</v>
      </c>
      <c r="G1829" s="498" t="s">
        <v>8544</v>
      </c>
      <c r="H1829" s="498" t="s">
        <v>8049</v>
      </c>
      <c r="I1829" s="358" t="s">
        <v>8182</v>
      </c>
      <c r="J1829" s="358" t="s">
        <v>1305</v>
      </c>
      <c r="K1829" s="499">
        <v>10000</v>
      </c>
      <c r="L1829" s="499">
        <v>15000</v>
      </c>
      <c r="M1829" s="949" t="s">
        <v>866</v>
      </c>
      <c r="N1829" s="950"/>
      <c r="O1829" s="483">
        <v>10000</v>
      </c>
      <c r="P1829" s="358" t="s">
        <v>66</v>
      </c>
      <c r="Q1829" s="415">
        <v>8000</v>
      </c>
      <c r="R1829" s="351"/>
      <c r="S1829" s="351"/>
    </row>
    <row r="1830" spans="1:19" ht="24.6">
      <c r="A1830" s="498">
        <v>5</v>
      </c>
      <c r="B1830" s="507" t="s">
        <v>8551</v>
      </c>
      <c r="C1830" s="487" t="s">
        <v>8552</v>
      </c>
      <c r="D1830" s="498">
        <v>72</v>
      </c>
      <c r="E1830" s="498">
        <v>60</v>
      </c>
      <c r="F1830" s="498">
        <v>8</v>
      </c>
      <c r="G1830" s="498" t="s">
        <v>8544</v>
      </c>
      <c r="H1830" s="498" t="s">
        <v>8049</v>
      </c>
      <c r="I1830" s="358" t="s">
        <v>8182</v>
      </c>
      <c r="J1830" s="358" t="s">
        <v>1305</v>
      </c>
      <c r="K1830" s="499">
        <v>10000</v>
      </c>
      <c r="L1830" s="499">
        <v>15000</v>
      </c>
      <c r="M1830" s="949" t="s">
        <v>866</v>
      </c>
      <c r="N1830" s="950"/>
      <c r="O1830" s="483">
        <v>5000</v>
      </c>
      <c r="P1830" s="358" t="s">
        <v>66</v>
      </c>
      <c r="Q1830" s="415">
        <v>7000</v>
      </c>
      <c r="R1830" s="351"/>
      <c r="S1830" s="351"/>
    </row>
    <row r="1831" spans="1:19" ht="24.6">
      <c r="A1831" s="498">
        <v>6</v>
      </c>
      <c r="B1831" s="507" t="s">
        <v>8553</v>
      </c>
      <c r="C1831" s="487" t="s">
        <v>8554</v>
      </c>
      <c r="D1831" s="498">
        <v>55</v>
      </c>
      <c r="E1831" s="498" t="s">
        <v>8555</v>
      </c>
      <c r="F1831" s="498">
        <v>8</v>
      </c>
      <c r="G1831" s="498" t="s">
        <v>8544</v>
      </c>
      <c r="H1831" s="498" t="s">
        <v>8049</v>
      </c>
      <c r="I1831" s="358" t="s">
        <v>8182</v>
      </c>
      <c r="J1831" s="358" t="s">
        <v>1305</v>
      </c>
      <c r="K1831" s="499">
        <v>10000</v>
      </c>
      <c r="L1831" s="499">
        <v>10000</v>
      </c>
      <c r="M1831" s="949" t="s">
        <v>866</v>
      </c>
      <c r="N1831" s="950"/>
      <c r="O1831" s="483">
        <v>6300</v>
      </c>
      <c r="P1831" s="358" t="s">
        <v>66</v>
      </c>
      <c r="Q1831" s="415">
        <v>6000</v>
      </c>
      <c r="R1831" s="351"/>
      <c r="S1831" s="351"/>
    </row>
    <row r="1832" spans="1:19" ht="24.6">
      <c r="A1832" s="498">
        <v>7</v>
      </c>
      <c r="B1832" s="507" t="s">
        <v>8556</v>
      </c>
      <c r="C1832" s="487" t="s">
        <v>8557</v>
      </c>
      <c r="D1832" s="498">
        <v>50</v>
      </c>
      <c r="E1832" s="498">
        <v>85</v>
      </c>
      <c r="F1832" s="498">
        <v>8</v>
      </c>
      <c r="G1832" s="498" t="s">
        <v>8544</v>
      </c>
      <c r="H1832" s="498" t="s">
        <v>8049</v>
      </c>
      <c r="I1832" s="358" t="s">
        <v>8182</v>
      </c>
      <c r="J1832" s="358" t="s">
        <v>1305</v>
      </c>
      <c r="K1832" s="499">
        <v>10000</v>
      </c>
      <c r="L1832" s="499">
        <v>10000</v>
      </c>
      <c r="M1832" s="949" t="s">
        <v>866</v>
      </c>
      <c r="N1832" s="950"/>
      <c r="O1832" s="483">
        <v>5000</v>
      </c>
      <c r="P1832" s="358" t="s">
        <v>66</v>
      </c>
      <c r="Q1832" s="415">
        <v>5000</v>
      </c>
      <c r="R1832" s="351"/>
      <c r="S1832" s="351"/>
    </row>
    <row r="1833" spans="1:19" ht="24.6">
      <c r="A1833" s="498">
        <v>8</v>
      </c>
      <c r="B1833" s="507" t="s">
        <v>8558</v>
      </c>
      <c r="C1833" s="487" t="s">
        <v>8559</v>
      </c>
      <c r="D1833" s="498">
        <v>41</v>
      </c>
      <c r="E1833" s="498">
        <v>109</v>
      </c>
      <c r="F1833" s="498">
        <v>8</v>
      </c>
      <c r="G1833" s="498" t="s">
        <v>8544</v>
      </c>
      <c r="H1833" s="498" t="s">
        <v>8049</v>
      </c>
      <c r="I1833" s="358" t="s">
        <v>8182</v>
      </c>
      <c r="J1833" s="358" t="s">
        <v>1305</v>
      </c>
      <c r="K1833" s="499">
        <v>10000</v>
      </c>
      <c r="L1833" s="499">
        <v>15000</v>
      </c>
      <c r="M1833" s="949" t="s">
        <v>866</v>
      </c>
      <c r="N1833" s="950"/>
      <c r="O1833" s="483">
        <v>5000</v>
      </c>
      <c r="P1833" s="358" t="s">
        <v>66</v>
      </c>
      <c r="Q1833" s="415">
        <v>6000</v>
      </c>
      <c r="R1833" s="351"/>
      <c r="S1833" s="351"/>
    </row>
    <row r="1834" spans="1:19" ht="49.2">
      <c r="A1834" s="498">
        <v>9</v>
      </c>
      <c r="B1834" s="507" t="s">
        <v>8560</v>
      </c>
      <c r="C1834" s="487" t="s">
        <v>8561</v>
      </c>
      <c r="D1834" s="498">
        <v>32</v>
      </c>
      <c r="E1834" s="498" t="s">
        <v>8562</v>
      </c>
      <c r="F1834" s="498">
        <v>8</v>
      </c>
      <c r="G1834" s="498" t="s">
        <v>8544</v>
      </c>
      <c r="H1834" s="498" t="s">
        <v>8049</v>
      </c>
      <c r="I1834" s="358" t="s">
        <v>8182</v>
      </c>
      <c r="J1834" s="358" t="s">
        <v>1305</v>
      </c>
      <c r="K1834" s="499">
        <v>10000</v>
      </c>
      <c r="L1834" s="499">
        <v>15000</v>
      </c>
      <c r="M1834" s="949" t="s">
        <v>866</v>
      </c>
      <c r="N1834" s="950"/>
      <c r="O1834" s="483">
        <v>5000</v>
      </c>
      <c r="P1834" s="358" t="s">
        <v>66</v>
      </c>
      <c r="Q1834" s="415">
        <v>8000</v>
      </c>
      <c r="R1834" s="351"/>
      <c r="S1834" s="351"/>
    </row>
    <row r="1835" spans="1:19" ht="24.6">
      <c r="A1835" s="498">
        <v>10</v>
      </c>
      <c r="B1835" s="507" t="s">
        <v>8563</v>
      </c>
      <c r="C1835" s="487" t="s">
        <v>8564</v>
      </c>
      <c r="D1835" s="498">
        <v>58</v>
      </c>
      <c r="E1835" s="498" t="s">
        <v>6405</v>
      </c>
      <c r="F1835" s="498">
        <v>8</v>
      </c>
      <c r="G1835" s="498" t="s">
        <v>8544</v>
      </c>
      <c r="H1835" s="498" t="s">
        <v>8049</v>
      </c>
      <c r="I1835" s="358" t="s">
        <v>8182</v>
      </c>
      <c r="J1835" s="358" t="s">
        <v>1305</v>
      </c>
      <c r="K1835" s="499">
        <v>5000</v>
      </c>
      <c r="L1835" s="499">
        <v>10000</v>
      </c>
      <c r="M1835" s="949" t="s">
        <v>866</v>
      </c>
      <c r="N1835" s="950"/>
      <c r="O1835" s="483">
        <v>5000</v>
      </c>
      <c r="P1835" s="358" t="s">
        <v>66</v>
      </c>
      <c r="Q1835" s="415">
        <v>7000</v>
      </c>
      <c r="R1835" s="351"/>
      <c r="S1835" s="351"/>
    </row>
    <row r="1836" spans="1:19" ht="24.6">
      <c r="A1836" s="498">
        <v>11</v>
      </c>
      <c r="B1836" s="507" t="s">
        <v>8565</v>
      </c>
      <c r="C1836" s="487" t="s">
        <v>8566</v>
      </c>
      <c r="D1836" s="498">
        <v>52</v>
      </c>
      <c r="E1836" s="498">
        <v>24</v>
      </c>
      <c r="F1836" s="498">
        <v>8</v>
      </c>
      <c r="G1836" s="498" t="s">
        <v>8544</v>
      </c>
      <c r="H1836" s="498" t="s">
        <v>8049</v>
      </c>
      <c r="I1836" s="358" t="s">
        <v>8182</v>
      </c>
      <c r="J1836" s="358" t="s">
        <v>1305</v>
      </c>
      <c r="K1836" s="499">
        <v>7000</v>
      </c>
      <c r="L1836" s="499">
        <v>10000</v>
      </c>
      <c r="M1836" s="949" t="s">
        <v>866</v>
      </c>
      <c r="N1836" s="950"/>
      <c r="O1836" s="483">
        <v>6300</v>
      </c>
      <c r="P1836" s="358" t="s">
        <v>66</v>
      </c>
      <c r="Q1836" s="415">
        <v>6000</v>
      </c>
      <c r="R1836" s="351"/>
      <c r="S1836" s="351"/>
    </row>
    <row r="1837" spans="1:19" ht="24.6">
      <c r="A1837" s="498">
        <v>12</v>
      </c>
      <c r="B1837" s="507" t="s">
        <v>8567</v>
      </c>
      <c r="C1837" s="487" t="s">
        <v>8568</v>
      </c>
      <c r="D1837" s="498">
        <v>51</v>
      </c>
      <c r="E1837" s="498">
        <v>163</v>
      </c>
      <c r="F1837" s="498">
        <v>8</v>
      </c>
      <c r="G1837" s="498" t="s">
        <v>8544</v>
      </c>
      <c r="H1837" s="498" t="s">
        <v>8049</v>
      </c>
      <c r="I1837" s="358" t="s">
        <v>8182</v>
      </c>
      <c r="J1837" s="358" t="s">
        <v>1305</v>
      </c>
      <c r="K1837" s="499">
        <v>10000</v>
      </c>
      <c r="L1837" s="499">
        <v>25000</v>
      </c>
      <c r="M1837" s="949" t="s">
        <v>866</v>
      </c>
      <c r="N1837" s="950"/>
      <c r="O1837" s="483">
        <v>6300</v>
      </c>
      <c r="P1837" s="358" t="s">
        <v>66</v>
      </c>
      <c r="Q1837" s="415">
        <v>9000</v>
      </c>
      <c r="R1837" s="351"/>
      <c r="S1837" s="351"/>
    </row>
    <row r="1838" spans="1:19" ht="24.6">
      <c r="A1838" s="498">
        <v>13</v>
      </c>
      <c r="B1838" s="507" t="s">
        <v>8569</v>
      </c>
      <c r="C1838" s="487" t="s">
        <v>8570</v>
      </c>
      <c r="D1838" s="498">
        <v>66</v>
      </c>
      <c r="E1838" s="498" t="s">
        <v>2074</v>
      </c>
      <c r="F1838" s="498">
        <v>8</v>
      </c>
      <c r="G1838" s="498" t="s">
        <v>8544</v>
      </c>
      <c r="H1838" s="498" t="s">
        <v>8049</v>
      </c>
      <c r="I1838" s="358" t="s">
        <v>8182</v>
      </c>
      <c r="J1838" s="358" t="s">
        <v>1305</v>
      </c>
      <c r="K1838" s="499">
        <v>10000</v>
      </c>
      <c r="L1838" s="499">
        <v>10000</v>
      </c>
      <c r="M1838" s="949" t="s">
        <v>866</v>
      </c>
      <c r="N1838" s="950"/>
      <c r="O1838" s="483">
        <v>6300</v>
      </c>
      <c r="P1838" s="358" t="s">
        <v>66</v>
      </c>
      <c r="Q1838" s="415">
        <v>90000</v>
      </c>
      <c r="R1838" s="351"/>
      <c r="S1838" s="351"/>
    </row>
    <row r="1839" spans="1:19" ht="24.6">
      <c r="A1839" s="498">
        <v>14</v>
      </c>
      <c r="B1839" s="507" t="s">
        <v>8571</v>
      </c>
      <c r="C1839" s="487" t="s">
        <v>8572</v>
      </c>
      <c r="D1839" s="498">
        <v>49</v>
      </c>
      <c r="E1839" s="498">
        <v>16</v>
      </c>
      <c r="F1839" s="498">
        <v>8</v>
      </c>
      <c r="G1839" s="498" t="s">
        <v>8544</v>
      </c>
      <c r="H1839" s="498" t="s">
        <v>8049</v>
      </c>
      <c r="I1839" s="358" t="s">
        <v>8182</v>
      </c>
      <c r="J1839" s="358" t="s">
        <v>1305</v>
      </c>
      <c r="K1839" s="499">
        <v>10000</v>
      </c>
      <c r="L1839" s="499">
        <v>15000</v>
      </c>
      <c r="M1839" s="949" t="s">
        <v>866</v>
      </c>
      <c r="N1839" s="950"/>
      <c r="O1839" s="483">
        <v>6300</v>
      </c>
      <c r="P1839" s="358" t="s">
        <v>66</v>
      </c>
      <c r="Q1839" s="523">
        <v>8000</v>
      </c>
      <c r="R1839" s="351"/>
      <c r="S1839" s="351"/>
    </row>
    <row r="1840" spans="1:19" ht="24.6">
      <c r="A1840" s="498">
        <v>15</v>
      </c>
      <c r="B1840" s="507" t="s">
        <v>8573</v>
      </c>
      <c r="C1840" s="487" t="s">
        <v>8574</v>
      </c>
      <c r="D1840" s="498">
        <v>63</v>
      </c>
      <c r="E1840" s="498">
        <v>98</v>
      </c>
      <c r="F1840" s="498">
        <v>8</v>
      </c>
      <c r="G1840" s="498" t="s">
        <v>8544</v>
      </c>
      <c r="H1840" s="498" t="s">
        <v>8049</v>
      </c>
      <c r="I1840" s="358" t="s">
        <v>8182</v>
      </c>
      <c r="J1840" s="358" t="s">
        <v>1305</v>
      </c>
      <c r="K1840" s="499">
        <v>10000</v>
      </c>
      <c r="L1840" s="499">
        <v>10000</v>
      </c>
      <c r="M1840" s="949" t="s">
        <v>866</v>
      </c>
      <c r="N1840" s="950"/>
      <c r="O1840" s="483">
        <v>7000</v>
      </c>
      <c r="P1840" s="358" t="s">
        <v>66</v>
      </c>
      <c r="Q1840" s="519">
        <v>7500</v>
      </c>
      <c r="R1840" s="351"/>
      <c r="S1840" s="351"/>
    </row>
    <row r="1841" spans="1:19" ht="24.6">
      <c r="A1841" s="498">
        <v>16</v>
      </c>
      <c r="B1841" s="507" t="s">
        <v>8575</v>
      </c>
      <c r="C1841" s="487" t="s">
        <v>8576</v>
      </c>
      <c r="D1841" s="498">
        <v>52</v>
      </c>
      <c r="E1841" s="498">
        <v>18</v>
      </c>
      <c r="F1841" s="498">
        <v>8</v>
      </c>
      <c r="G1841" s="498" t="s">
        <v>8544</v>
      </c>
      <c r="H1841" s="498" t="s">
        <v>8049</v>
      </c>
      <c r="I1841" s="358" t="s">
        <v>8182</v>
      </c>
      <c r="J1841" s="358" t="s">
        <v>1305</v>
      </c>
      <c r="K1841" s="499">
        <v>10000</v>
      </c>
      <c r="L1841" s="499">
        <v>15000</v>
      </c>
      <c r="M1841" s="949" t="s">
        <v>866</v>
      </c>
      <c r="N1841" s="950"/>
      <c r="O1841" s="483">
        <v>9000</v>
      </c>
      <c r="P1841" s="358" t="s">
        <v>66</v>
      </c>
      <c r="Q1841" s="519">
        <v>10000</v>
      </c>
      <c r="R1841" s="351"/>
      <c r="S1841" s="351"/>
    </row>
    <row r="1842" spans="1:19" ht="24.6">
      <c r="A1842" s="498">
        <v>17</v>
      </c>
      <c r="B1842" s="507" t="s">
        <v>8577</v>
      </c>
      <c r="C1842" s="487" t="s">
        <v>8578</v>
      </c>
      <c r="D1842" s="498">
        <v>62</v>
      </c>
      <c r="E1842" s="498">
        <v>165</v>
      </c>
      <c r="F1842" s="498">
        <v>8</v>
      </c>
      <c r="G1842" s="498" t="s">
        <v>8544</v>
      </c>
      <c r="H1842" s="498" t="s">
        <v>8049</v>
      </c>
      <c r="I1842" s="358" t="s">
        <v>8182</v>
      </c>
      <c r="J1842" s="358" t="s">
        <v>1305</v>
      </c>
      <c r="K1842" s="499">
        <v>10000</v>
      </c>
      <c r="L1842" s="499">
        <v>10000</v>
      </c>
      <c r="M1842" s="949" t="s">
        <v>866</v>
      </c>
      <c r="N1842" s="950"/>
      <c r="O1842" s="482">
        <v>10000</v>
      </c>
      <c r="P1842" s="358" t="s">
        <v>66</v>
      </c>
      <c r="Q1842" s="519">
        <v>8500</v>
      </c>
      <c r="R1842" s="351"/>
      <c r="S1842" s="351"/>
    </row>
    <row r="1843" spans="1:19" ht="24.6">
      <c r="A1843" s="498">
        <v>18</v>
      </c>
      <c r="B1843" s="507" t="s">
        <v>8579</v>
      </c>
      <c r="C1843" s="487" t="s">
        <v>8580</v>
      </c>
      <c r="D1843" s="498">
        <v>55</v>
      </c>
      <c r="E1843" s="498">
        <v>48</v>
      </c>
      <c r="F1843" s="498">
        <v>8</v>
      </c>
      <c r="G1843" s="498" t="s">
        <v>8544</v>
      </c>
      <c r="H1843" s="498" t="s">
        <v>8049</v>
      </c>
      <c r="I1843" s="358" t="s">
        <v>8182</v>
      </c>
      <c r="J1843" s="358" t="s">
        <v>1305</v>
      </c>
      <c r="K1843" s="499">
        <v>10000</v>
      </c>
      <c r="L1843" s="499">
        <v>10000</v>
      </c>
      <c r="M1843" s="949" t="s">
        <v>866</v>
      </c>
      <c r="N1843" s="950"/>
      <c r="O1843" s="482">
        <v>6300</v>
      </c>
      <c r="P1843" s="358" t="s">
        <v>66</v>
      </c>
      <c r="Q1843" s="519">
        <v>12000</v>
      </c>
      <c r="R1843" s="351"/>
      <c r="S1843" s="351"/>
    </row>
    <row r="1844" spans="1:19" ht="24.6">
      <c r="A1844" s="498">
        <v>19</v>
      </c>
      <c r="B1844" s="507" t="s">
        <v>8581</v>
      </c>
      <c r="C1844" s="487" t="s">
        <v>8582</v>
      </c>
      <c r="D1844" s="498">
        <v>45</v>
      </c>
      <c r="E1844" s="498" t="s">
        <v>6290</v>
      </c>
      <c r="F1844" s="498">
        <v>8</v>
      </c>
      <c r="G1844" s="498" t="s">
        <v>8544</v>
      </c>
      <c r="H1844" s="498" t="s">
        <v>8049</v>
      </c>
      <c r="I1844" s="358" t="s">
        <v>8182</v>
      </c>
      <c r="J1844" s="358" t="s">
        <v>1305</v>
      </c>
      <c r="K1844" s="499">
        <v>10000</v>
      </c>
      <c r="L1844" s="499">
        <v>20000</v>
      </c>
      <c r="M1844" s="949" t="s">
        <v>866</v>
      </c>
      <c r="N1844" s="950"/>
      <c r="O1844" s="482">
        <v>6300</v>
      </c>
      <c r="P1844" s="358" t="s">
        <v>66</v>
      </c>
      <c r="Q1844" s="519">
        <v>8700</v>
      </c>
      <c r="R1844" s="351"/>
      <c r="S1844" s="351"/>
    </row>
    <row r="1845" spans="1:19" ht="24.6">
      <c r="A1845" s="498">
        <v>20</v>
      </c>
      <c r="B1845" s="507" t="s">
        <v>8583</v>
      </c>
      <c r="C1845" s="487" t="s">
        <v>8584</v>
      </c>
      <c r="D1845" s="498">
        <v>37</v>
      </c>
      <c r="E1845" s="498">
        <v>71</v>
      </c>
      <c r="F1845" s="498">
        <v>8</v>
      </c>
      <c r="G1845" s="498" t="s">
        <v>8544</v>
      </c>
      <c r="H1845" s="498" t="s">
        <v>8049</v>
      </c>
      <c r="I1845" s="358" t="s">
        <v>8182</v>
      </c>
      <c r="J1845" s="358" t="s">
        <v>1305</v>
      </c>
      <c r="K1845" s="499">
        <v>10000</v>
      </c>
      <c r="L1845" s="499">
        <v>20000</v>
      </c>
      <c r="M1845" s="949" t="s">
        <v>866</v>
      </c>
      <c r="N1845" s="950"/>
      <c r="O1845" s="482">
        <v>6300</v>
      </c>
      <c r="P1845" s="358" t="s">
        <v>66</v>
      </c>
      <c r="Q1845" s="519">
        <v>9000</v>
      </c>
      <c r="R1845" s="351"/>
      <c r="S1845" s="351"/>
    </row>
    <row r="1846" spans="1:19" ht="24.6">
      <c r="A1846" s="965" t="s">
        <v>557</v>
      </c>
      <c r="B1846" s="965"/>
      <c r="C1846" s="965"/>
      <c r="D1846" s="965"/>
      <c r="E1846" s="965"/>
      <c r="F1846" s="965"/>
      <c r="G1846" s="965"/>
      <c r="H1846" s="965"/>
      <c r="I1846" s="965"/>
      <c r="J1846" s="965"/>
      <c r="K1846" s="965"/>
      <c r="L1846" s="965"/>
      <c r="M1846" s="965"/>
      <c r="N1846" s="965"/>
      <c r="O1846" s="965"/>
      <c r="P1846" s="965"/>
      <c r="Q1846" s="965"/>
      <c r="R1846" s="505"/>
      <c r="S1846" s="505"/>
    </row>
    <row r="1847" spans="1:19" ht="24.6">
      <c r="A1847" s="965" t="s">
        <v>8045</v>
      </c>
      <c r="B1847" s="965"/>
      <c r="C1847" s="965"/>
      <c r="D1847" s="965"/>
      <c r="E1847" s="965"/>
      <c r="F1847" s="965"/>
      <c r="G1847" s="965"/>
      <c r="H1847" s="965"/>
      <c r="I1847" s="965"/>
      <c r="J1847" s="965"/>
      <c r="K1847" s="965"/>
      <c r="L1847" s="965"/>
      <c r="M1847" s="965"/>
      <c r="N1847" s="965"/>
      <c r="O1847" s="965"/>
      <c r="P1847" s="965"/>
      <c r="Q1847" s="965"/>
      <c r="R1847" s="505"/>
      <c r="S1847" s="505"/>
    </row>
    <row r="1848" spans="1:19" ht="24.6">
      <c r="A1848" s="966" t="s">
        <v>559</v>
      </c>
      <c r="B1848" s="966"/>
      <c r="C1848" s="966"/>
      <c r="D1848" s="966"/>
      <c r="E1848" s="966"/>
      <c r="F1848" s="966"/>
      <c r="G1848" s="966"/>
      <c r="H1848" s="966"/>
      <c r="I1848" s="966"/>
      <c r="J1848" s="966"/>
      <c r="K1848" s="966"/>
      <c r="L1848" s="966"/>
      <c r="M1848" s="966"/>
      <c r="N1848" s="966"/>
      <c r="O1848" s="966"/>
      <c r="P1848" s="966"/>
      <c r="Q1848" s="966"/>
      <c r="R1848" s="505"/>
      <c r="S1848" s="505"/>
    </row>
    <row r="1849" spans="1:19" ht="24.6">
      <c r="A1849" s="358" t="s">
        <v>0</v>
      </c>
      <c r="B1849" s="358" t="s">
        <v>1</v>
      </c>
      <c r="C1849" s="358" t="s">
        <v>7</v>
      </c>
      <c r="D1849" s="358" t="s">
        <v>560</v>
      </c>
      <c r="E1849" s="358" t="s">
        <v>121</v>
      </c>
      <c r="F1849" s="358" t="s">
        <v>561</v>
      </c>
      <c r="G1849" s="358" t="s">
        <v>562</v>
      </c>
      <c r="H1849" s="358" t="s">
        <v>4</v>
      </c>
      <c r="I1849" s="358" t="s">
        <v>5</v>
      </c>
      <c r="J1849" s="358" t="s">
        <v>6</v>
      </c>
      <c r="K1849" s="358" t="s">
        <v>563</v>
      </c>
      <c r="L1849" s="358" t="s">
        <v>564</v>
      </c>
      <c r="M1849" s="926" t="s">
        <v>565</v>
      </c>
      <c r="N1849" s="479"/>
      <c r="O1849" s="899" t="s">
        <v>13</v>
      </c>
      <c r="P1849" s="358" t="s">
        <v>9</v>
      </c>
      <c r="Q1849" s="358" t="s">
        <v>10</v>
      </c>
      <c r="R1849" s="351" t="s">
        <v>11</v>
      </c>
      <c r="S1849" s="351" t="s">
        <v>12</v>
      </c>
    </row>
    <row r="1850" spans="1:19" ht="24.6">
      <c r="A1850" s="498">
        <v>1</v>
      </c>
      <c r="B1850" s="496" t="s">
        <v>8585</v>
      </c>
      <c r="C1850" s="487" t="s">
        <v>8356</v>
      </c>
      <c r="D1850" s="498">
        <v>51</v>
      </c>
      <c r="E1850" s="498" t="s">
        <v>8586</v>
      </c>
      <c r="F1850" s="498">
        <v>10</v>
      </c>
      <c r="G1850" s="498" t="s">
        <v>8048</v>
      </c>
      <c r="H1850" s="498" t="s">
        <v>8049</v>
      </c>
      <c r="I1850" s="358" t="s">
        <v>8182</v>
      </c>
      <c r="J1850" s="358" t="s">
        <v>1305</v>
      </c>
      <c r="K1850" s="499">
        <v>5000</v>
      </c>
      <c r="L1850" s="499">
        <v>15000</v>
      </c>
      <c r="M1850" s="949" t="s">
        <v>866</v>
      </c>
      <c r="N1850" s="950"/>
      <c r="O1850" s="483">
        <v>5000</v>
      </c>
      <c r="P1850" s="358" t="s">
        <v>66</v>
      </c>
      <c r="Q1850" s="524">
        <v>6000</v>
      </c>
      <c r="R1850" s="351"/>
      <c r="S1850" s="351"/>
    </row>
    <row r="1851" spans="1:19" ht="24.6">
      <c r="A1851" s="498">
        <v>2</v>
      </c>
      <c r="B1851" s="496" t="s">
        <v>8587</v>
      </c>
      <c r="C1851" s="487" t="s">
        <v>8358</v>
      </c>
      <c r="D1851" s="498">
        <v>46</v>
      </c>
      <c r="E1851" s="498">
        <v>78</v>
      </c>
      <c r="F1851" s="498">
        <v>10</v>
      </c>
      <c r="G1851" s="498" t="s">
        <v>8048</v>
      </c>
      <c r="H1851" s="498" t="s">
        <v>8049</v>
      </c>
      <c r="I1851" s="358" t="s">
        <v>8182</v>
      </c>
      <c r="J1851" s="358" t="s">
        <v>1305</v>
      </c>
      <c r="K1851" s="499">
        <v>10000</v>
      </c>
      <c r="L1851" s="499">
        <v>25000</v>
      </c>
      <c r="M1851" s="949" t="s">
        <v>866</v>
      </c>
      <c r="N1851" s="950"/>
      <c r="O1851" s="483">
        <v>7000</v>
      </c>
      <c r="P1851" s="358" t="s">
        <v>66</v>
      </c>
      <c r="Q1851" s="524">
        <v>4500</v>
      </c>
      <c r="R1851" s="351"/>
      <c r="S1851" s="351"/>
    </row>
    <row r="1852" spans="1:19" ht="24.6">
      <c r="A1852" s="498">
        <v>3</v>
      </c>
      <c r="B1852" s="496" t="s">
        <v>8066</v>
      </c>
      <c r="C1852" s="487" t="s">
        <v>8360</v>
      </c>
      <c r="D1852" s="498">
        <v>65</v>
      </c>
      <c r="E1852" s="498">
        <v>30</v>
      </c>
      <c r="F1852" s="498">
        <v>10</v>
      </c>
      <c r="G1852" s="498" t="s">
        <v>8048</v>
      </c>
      <c r="H1852" s="498" t="s">
        <v>8049</v>
      </c>
      <c r="I1852" s="358" t="s">
        <v>8182</v>
      </c>
      <c r="J1852" s="358" t="s">
        <v>1305</v>
      </c>
      <c r="K1852" s="499">
        <v>2000</v>
      </c>
      <c r="L1852" s="499">
        <v>10000</v>
      </c>
      <c r="M1852" s="949" t="s">
        <v>866</v>
      </c>
      <c r="N1852" s="950"/>
      <c r="O1852" s="483">
        <v>6500</v>
      </c>
      <c r="P1852" s="358" t="s">
        <v>66</v>
      </c>
      <c r="Q1852" s="524">
        <v>7000</v>
      </c>
      <c r="R1852" s="351"/>
      <c r="S1852" s="351"/>
    </row>
    <row r="1853" spans="1:19" ht="24.6">
      <c r="A1853" s="498">
        <v>4</v>
      </c>
      <c r="B1853" s="496" t="s">
        <v>8046</v>
      </c>
      <c r="C1853" s="487" t="s">
        <v>8362</v>
      </c>
      <c r="D1853" s="498">
        <v>50</v>
      </c>
      <c r="E1853" s="498" t="s">
        <v>1189</v>
      </c>
      <c r="F1853" s="498">
        <v>10</v>
      </c>
      <c r="G1853" s="498" t="s">
        <v>8048</v>
      </c>
      <c r="H1853" s="498" t="s">
        <v>8049</v>
      </c>
      <c r="I1853" s="358" t="s">
        <v>8182</v>
      </c>
      <c r="J1853" s="358" t="s">
        <v>1305</v>
      </c>
      <c r="K1853" s="499">
        <v>3000</v>
      </c>
      <c r="L1853" s="499">
        <v>10000</v>
      </c>
      <c r="M1853" s="949" t="s">
        <v>866</v>
      </c>
      <c r="N1853" s="950"/>
      <c r="O1853" s="483">
        <v>5000</v>
      </c>
      <c r="P1853" s="358" t="s">
        <v>66</v>
      </c>
      <c r="Q1853" s="524">
        <v>6000</v>
      </c>
      <c r="R1853" s="351"/>
      <c r="S1853" s="351"/>
    </row>
    <row r="1854" spans="1:19" ht="24.6">
      <c r="A1854" s="498">
        <v>5</v>
      </c>
      <c r="B1854" s="496" t="s">
        <v>8588</v>
      </c>
      <c r="C1854" s="487" t="s">
        <v>8365</v>
      </c>
      <c r="D1854" s="498">
        <v>54</v>
      </c>
      <c r="E1854" s="498" t="s">
        <v>8589</v>
      </c>
      <c r="F1854" s="498">
        <v>10</v>
      </c>
      <c r="G1854" s="498" t="s">
        <v>8048</v>
      </c>
      <c r="H1854" s="498" t="s">
        <v>8049</v>
      </c>
      <c r="I1854" s="358" t="s">
        <v>8182</v>
      </c>
      <c r="J1854" s="358" t="s">
        <v>1305</v>
      </c>
      <c r="K1854" s="499">
        <v>2500</v>
      </c>
      <c r="L1854" s="499">
        <v>10000</v>
      </c>
      <c r="M1854" s="949" t="s">
        <v>866</v>
      </c>
      <c r="N1854" s="950"/>
      <c r="O1854" s="483">
        <v>5000</v>
      </c>
      <c r="P1854" s="358" t="s">
        <v>66</v>
      </c>
      <c r="Q1854" s="524">
        <v>5000</v>
      </c>
      <c r="R1854" s="351"/>
      <c r="S1854" s="351"/>
    </row>
    <row r="1855" spans="1:19" ht="24.6">
      <c r="A1855" s="498">
        <v>6</v>
      </c>
      <c r="B1855" s="496" t="s">
        <v>8083</v>
      </c>
      <c r="C1855" s="487" t="s">
        <v>8084</v>
      </c>
      <c r="D1855" s="498">
        <v>55</v>
      </c>
      <c r="E1855" s="498" t="s">
        <v>8590</v>
      </c>
      <c r="F1855" s="498">
        <v>10</v>
      </c>
      <c r="G1855" s="498" t="s">
        <v>8048</v>
      </c>
      <c r="H1855" s="498" t="s">
        <v>8049</v>
      </c>
      <c r="I1855" s="358" t="s">
        <v>8182</v>
      </c>
      <c r="J1855" s="358" t="s">
        <v>1305</v>
      </c>
      <c r="K1855" s="499">
        <v>3000</v>
      </c>
      <c r="L1855" s="499">
        <v>15000</v>
      </c>
      <c r="M1855" s="949" t="s">
        <v>866</v>
      </c>
      <c r="N1855" s="950"/>
      <c r="O1855" s="483">
        <v>11500</v>
      </c>
      <c r="P1855" s="358" t="s">
        <v>66</v>
      </c>
      <c r="Q1855" s="524">
        <v>5500</v>
      </c>
      <c r="R1855" s="351"/>
      <c r="S1855" s="351"/>
    </row>
    <row r="1856" spans="1:19" ht="24.6">
      <c r="A1856" s="498">
        <v>7</v>
      </c>
      <c r="B1856" s="496" t="s">
        <v>8591</v>
      </c>
      <c r="C1856" s="487" t="s">
        <v>8592</v>
      </c>
      <c r="D1856" s="498">
        <v>47</v>
      </c>
      <c r="E1856" s="498">
        <v>23</v>
      </c>
      <c r="F1856" s="498">
        <v>10</v>
      </c>
      <c r="G1856" s="498" t="s">
        <v>8048</v>
      </c>
      <c r="H1856" s="498" t="s">
        <v>8049</v>
      </c>
      <c r="I1856" s="358" t="s">
        <v>8182</v>
      </c>
      <c r="J1856" s="358" t="s">
        <v>1305</v>
      </c>
      <c r="K1856" s="499">
        <v>3000</v>
      </c>
      <c r="L1856" s="499">
        <v>15000</v>
      </c>
      <c r="M1856" s="949" t="s">
        <v>866</v>
      </c>
      <c r="N1856" s="950"/>
      <c r="O1856" s="483">
        <v>10000</v>
      </c>
      <c r="P1856" s="358" t="s">
        <v>66</v>
      </c>
      <c r="Q1856" s="524">
        <v>6000</v>
      </c>
      <c r="R1856" s="351"/>
      <c r="S1856" s="351"/>
    </row>
    <row r="1857" spans="1:19" ht="24.6">
      <c r="A1857" s="498">
        <v>8</v>
      </c>
      <c r="B1857" s="496" t="s">
        <v>8593</v>
      </c>
      <c r="C1857" s="487" t="s">
        <v>8594</v>
      </c>
      <c r="D1857" s="498">
        <v>50</v>
      </c>
      <c r="E1857" s="498" t="s">
        <v>3389</v>
      </c>
      <c r="F1857" s="498">
        <v>10</v>
      </c>
      <c r="G1857" s="498" t="s">
        <v>8048</v>
      </c>
      <c r="H1857" s="498" t="s">
        <v>8049</v>
      </c>
      <c r="I1857" s="358" t="s">
        <v>8182</v>
      </c>
      <c r="J1857" s="358" t="s">
        <v>1305</v>
      </c>
      <c r="K1857" s="499">
        <v>3000</v>
      </c>
      <c r="L1857" s="499">
        <v>12000</v>
      </c>
      <c r="M1857" s="949" t="s">
        <v>866</v>
      </c>
      <c r="N1857" s="950"/>
      <c r="O1857" s="483">
        <v>8000</v>
      </c>
      <c r="P1857" s="358" t="s">
        <v>66</v>
      </c>
      <c r="Q1857" s="524">
        <v>6000</v>
      </c>
      <c r="R1857" s="351"/>
      <c r="S1857" s="351"/>
    </row>
    <row r="1858" spans="1:19" ht="24.6">
      <c r="A1858" s="498">
        <v>9</v>
      </c>
      <c r="B1858" s="496" t="s">
        <v>8595</v>
      </c>
      <c r="C1858" s="487" t="s">
        <v>8596</v>
      </c>
      <c r="D1858" s="498">
        <v>60</v>
      </c>
      <c r="E1858" s="498">
        <v>5</v>
      </c>
      <c r="F1858" s="498">
        <v>10</v>
      </c>
      <c r="G1858" s="498" t="s">
        <v>8048</v>
      </c>
      <c r="H1858" s="498" t="s">
        <v>8049</v>
      </c>
      <c r="I1858" s="358" t="s">
        <v>8182</v>
      </c>
      <c r="J1858" s="358" t="s">
        <v>1305</v>
      </c>
      <c r="K1858" s="499">
        <v>5000</v>
      </c>
      <c r="L1858" s="499">
        <v>13000</v>
      </c>
      <c r="M1858" s="949" t="s">
        <v>866</v>
      </c>
      <c r="N1858" s="950"/>
      <c r="O1858" s="483">
        <v>5000</v>
      </c>
      <c r="P1858" s="358" t="s">
        <v>66</v>
      </c>
      <c r="Q1858" s="524">
        <v>4500</v>
      </c>
      <c r="R1858" s="351"/>
      <c r="S1858" s="351"/>
    </row>
    <row r="1859" spans="1:19" ht="24.6">
      <c r="A1859" s="498">
        <v>10</v>
      </c>
      <c r="B1859" s="496" t="s">
        <v>8597</v>
      </c>
      <c r="C1859" s="487" t="s">
        <v>8069</v>
      </c>
      <c r="D1859" s="498">
        <v>62</v>
      </c>
      <c r="E1859" s="498">
        <v>71</v>
      </c>
      <c r="F1859" s="498">
        <v>10</v>
      </c>
      <c r="G1859" s="498" t="s">
        <v>8048</v>
      </c>
      <c r="H1859" s="498" t="s">
        <v>8049</v>
      </c>
      <c r="I1859" s="358" t="s">
        <v>8182</v>
      </c>
      <c r="J1859" s="358" t="s">
        <v>1305</v>
      </c>
      <c r="K1859" s="499">
        <v>3000</v>
      </c>
      <c r="L1859" s="499">
        <v>14000</v>
      </c>
      <c r="M1859" s="949" t="s">
        <v>866</v>
      </c>
      <c r="N1859" s="950"/>
      <c r="O1859" s="483">
        <v>3500</v>
      </c>
      <c r="P1859" s="358" t="s">
        <v>66</v>
      </c>
      <c r="Q1859" s="524">
        <v>6200</v>
      </c>
      <c r="R1859" s="351"/>
      <c r="S1859" s="351"/>
    </row>
    <row r="1860" spans="1:19" ht="24.6">
      <c r="A1860" s="498">
        <v>11</v>
      </c>
      <c r="B1860" s="496" t="s">
        <v>6078</v>
      </c>
      <c r="C1860" s="487" t="s">
        <v>8598</v>
      </c>
      <c r="D1860" s="498">
        <v>36</v>
      </c>
      <c r="E1860" s="498">
        <v>69</v>
      </c>
      <c r="F1860" s="498">
        <v>10</v>
      </c>
      <c r="G1860" s="498" t="s">
        <v>8048</v>
      </c>
      <c r="H1860" s="498" t="s">
        <v>8049</v>
      </c>
      <c r="I1860" s="358" t="s">
        <v>8182</v>
      </c>
      <c r="J1860" s="358" t="s">
        <v>1305</v>
      </c>
      <c r="K1860" s="499">
        <v>2500</v>
      </c>
      <c r="L1860" s="499">
        <v>20000</v>
      </c>
      <c r="M1860" s="949" t="s">
        <v>866</v>
      </c>
      <c r="N1860" s="950"/>
      <c r="O1860" s="483">
        <v>5000</v>
      </c>
      <c r="P1860" s="358" t="s">
        <v>66</v>
      </c>
      <c r="Q1860" s="524">
        <v>5000</v>
      </c>
      <c r="R1860" s="351"/>
      <c r="S1860" s="351"/>
    </row>
    <row r="1861" spans="1:19" ht="24.6">
      <c r="A1861" s="498">
        <v>12</v>
      </c>
      <c r="B1861" s="496" t="s">
        <v>8599</v>
      </c>
      <c r="C1861" s="487" t="s">
        <v>8600</v>
      </c>
      <c r="D1861" s="498">
        <v>57</v>
      </c>
      <c r="E1861" s="498">
        <v>7</v>
      </c>
      <c r="F1861" s="498">
        <v>10</v>
      </c>
      <c r="G1861" s="498" t="s">
        <v>8048</v>
      </c>
      <c r="H1861" s="498" t="s">
        <v>8049</v>
      </c>
      <c r="I1861" s="358" t="s">
        <v>8182</v>
      </c>
      <c r="J1861" s="358" t="s">
        <v>1305</v>
      </c>
      <c r="K1861" s="499">
        <v>6000</v>
      </c>
      <c r="L1861" s="499">
        <v>15000</v>
      </c>
      <c r="M1861" s="949" t="s">
        <v>866</v>
      </c>
      <c r="N1861" s="950"/>
      <c r="O1861" s="483">
        <v>5000</v>
      </c>
      <c r="P1861" s="358" t="s">
        <v>66</v>
      </c>
      <c r="Q1861" s="524">
        <v>5000</v>
      </c>
      <c r="R1861" s="351"/>
      <c r="S1861" s="351"/>
    </row>
    <row r="1862" spans="1:19" ht="24.6">
      <c r="A1862" s="498">
        <v>13</v>
      </c>
      <c r="B1862" s="496" t="s">
        <v>8601</v>
      </c>
      <c r="C1862" s="487" t="s">
        <v>8602</v>
      </c>
      <c r="D1862" s="498">
        <v>70</v>
      </c>
      <c r="E1862" s="498">
        <v>44</v>
      </c>
      <c r="F1862" s="498">
        <v>10</v>
      </c>
      <c r="G1862" s="498" t="s">
        <v>8048</v>
      </c>
      <c r="H1862" s="498" t="s">
        <v>8049</v>
      </c>
      <c r="I1862" s="358" t="s">
        <v>8182</v>
      </c>
      <c r="J1862" s="358" t="s">
        <v>1305</v>
      </c>
      <c r="K1862" s="499">
        <v>4000</v>
      </c>
      <c r="L1862" s="499">
        <v>10000</v>
      </c>
      <c r="M1862" s="949" t="s">
        <v>866</v>
      </c>
      <c r="N1862" s="950"/>
      <c r="O1862" s="483">
        <v>3500</v>
      </c>
      <c r="P1862" s="358" t="s">
        <v>66</v>
      </c>
      <c r="Q1862" s="524">
        <v>4500</v>
      </c>
      <c r="R1862" s="351"/>
      <c r="S1862" s="351"/>
    </row>
    <row r="1863" spans="1:19" ht="24.6">
      <c r="A1863" s="498">
        <v>14</v>
      </c>
      <c r="B1863" s="496" t="s">
        <v>8603</v>
      </c>
      <c r="C1863" s="487" t="s">
        <v>8604</v>
      </c>
      <c r="D1863" s="498">
        <v>44</v>
      </c>
      <c r="E1863" s="498">
        <v>90</v>
      </c>
      <c r="F1863" s="498">
        <v>10</v>
      </c>
      <c r="G1863" s="498" t="s">
        <v>8048</v>
      </c>
      <c r="H1863" s="498" t="s">
        <v>8049</v>
      </c>
      <c r="I1863" s="358" t="s">
        <v>8182</v>
      </c>
      <c r="J1863" s="358" t="s">
        <v>1305</v>
      </c>
      <c r="K1863" s="499">
        <v>3000</v>
      </c>
      <c r="L1863" s="499">
        <v>15000</v>
      </c>
      <c r="M1863" s="949" t="s">
        <v>866</v>
      </c>
      <c r="N1863" s="950"/>
      <c r="O1863" s="483">
        <v>4000</v>
      </c>
      <c r="P1863" s="358" t="s">
        <v>66</v>
      </c>
      <c r="Q1863" s="519">
        <v>10000</v>
      </c>
      <c r="R1863" s="351"/>
      <c r="S1863" s="351"/>
    </row>
    <row r="1864" spans="1:19" ht="24.6">
      <c r="A1864" s="498">
        <v>15</v>
      </c>
      <c r="B1864" s="496" t="s">
        <v>8605</v>
      </c>
      <c r="C1864" s="487" t="s">
        <v>8606</v>
      </c>
      <c r="D1864" s="498">
        <v>44</v>
      </c>
      <c r="E1864" s="498">
        <v>91</v>
      </c>
      <c r="F1864" s="498">
        <v>10</v>
      </c>
      <c r="G1864" s="498" t="s">
        <v>8048</v>
      </c>
      <c r="H1864" s="498" t="s">
        <v>8049</v>
      </c>
      <c r="I1864" s="358" t="s">
        <v>8182</v>
      </c>
      <c r="J1864" s="358" t="s">
        <v>1305</v>
      </c>
      <c r="K1864" s="499">
        <v>7000</v>
      </c>
      <c r="L1864" s="499">
        <v>15000</v>
      </c>
      <c r="M1864" s="949" t="s">
        <v>866</v>
      </c>
      <c r="N1864" s="950"/>
      <c r="O1864" s="483">
        <v>2500</v>
      </c>
      <c r="P1864" s="358" t="s">
        <v>66</v>
      </c>
      <c r="Q1864" s="519">
        <v>9800</v>
      </c>
      <c r="R1864" s="351"/>
      <c r="S1864" s="351"/>
    </row>
    <row r="1865" spans="1:19" ht="24.6">
      <c r="A1865" s="498">
        <v>16</v>
      </c>
      <c r="B1865" s="496" t="s">
        <v>8607</v>
      </c>
      <c r="C1865" s="487" t="s">
        <v>8608</v>
      </c>
      <c r="D1865" s="498">
        <v>70</v>
      </c>
      <c r="E1865" s="498">
        <v>2</v>
      </c>
      <c r="F1865" s="498">
        <v>10</v>
      </c>
      <c r="G1865" s="498" t="s">
        <v>8048</v>
      </c>
      <c r="H1865" s="498" t="s">
        <v>8049</v>
      </c>
      <c r="I1865" s="358" t="s">
        <v>8182</v>
      </c>
      <c r="J1865" s="358" t="s">
        <v>1305</v>
      </c>
      <c r="K1865" s="499">
        <v>3000</v>
      </c>
      <c r="L1865" s="499">
        <v>15000</v>
      </c>
      <c r="M1865" s="949" t="s">
        <v>866</v>
      </c>
      <c r="N1865" s="950"/>
      <c r="O1865" s="483">
        <v>5000</v>
      </c>
      <c r="P1865" s="358" t="s">
        <v>66</v>
      </c>
      <c r="Q1865" s="519">
        <v>5000</v>
      </c>
      <c r="R1865" s="351"/>
      <c r="S1865" s="351"/>
    </row>
    <row r="1866" spans="1:19" ht="24.6">
      <c r="A1866" s="498">
        <v>17</v>
      </c>
      <c r="B1866" s="496" t="s">
        <v>8609</v>
      </c>
      <c r="C1866" s="487" t="s">
        <v>8610</v>
      </c>
      <c r="D1866" s="498">
        <v>55</v>
      </c>
      <c r="E1866" s="498">
        <v>10</v>
      </c>
      <c r="F1866" s="498">
        <v>10</v>
      </c>
      <c r="G1866" s="498" t="s">
        <v>8048</v>
      </c>
      <c r="H1866" s="498" t="s">
        <v>8049</v>
      </c>
      <c r="I1866" s="358" t="s">
        <v>8182</v>
      </c>
      <c r="J1866" s="358" t="s">
        <v>1305</v>
      </c>
      <c r="K1866" s="499">
        <v>3000</v>
      </c>
      <c r="L1866" s="499">
        <v>10000</v>
      </c>
      <c r="M1866" s="949" t="s">
        <v>866</v>
      </c>
      <c r="N1866" s="950"/>
      <c r="O1866" s="482">
        <v>3500</v>
      </c>
      <c r="P1866" s="358" t="s">
        <v>66</v>
      </c>
      <c r="Q1866" s="519">
        <v>4790</v>
      </c>
      <c r="R1866" s="351"/>
      <c r="S1866" s="351"/>
    </row>
    <row r="1867" spans="1:19" ht="24.6">
      <c r="A1867" s="498">
        <v>18</v>
      </c>
      <c r="B1867" s="496" t="s">
        <v>8611</v>
      </c>
      <c r="C1867" s="487" t="s">
        <v>8612</v>
      </c>
      <c r="D1867" s="498">
        <v>69</v>
      </c>
      <c r="E1867" s="498">
        <v>45</v>
      </c>
      <c r="F1867" s="498">
        <v>10</v>
      </c>
      <c r="G1867" s="498" t="s">
        <v>8048</v>
      </c>
      <c r="H1867" s="498" t="s">
        <v>8049</v>
      </c>
      <c r="I1867" s="358" t="s">
        <v>8182</v>
      </c>
      <c r="J1867" s="358" t="s">
        <v>1305</v>
      </c>
      <c r="K1867" s="499">
        <v>3000</v>
      </c>
      <c r="L1867" s="499">
        <v>10000</v>
      </c>
      <c r="M1867" s="949" t="s">
        <v>866</v>
      </c>
      <c r="N1867" s="950"/>
      <c r="O1867" s="482">
        <v>4500</v>
      </c>
      <c r="P1867" s="358" t="s">
        <v>66</v>
      </c>
      <c r="Q1867" s="519">
        <v>5000</v>
      </c>
      <c r="R1867" s="351"/>
      <c r="S1867" s="351"/>
    </row>
    <row r="1868" spans="1:19" ht="24.6">
      <c r="A1868" s="498">
        <v>19</v>
      </c>
      <c r="B1868" s="496" t="s">
        <v>8613</v>
      </c>
      <c r="C1868" s="487" t="s">
        <v>8614</v>
      </c>
      <c r="D1868" s="498">
        <v>65</v>
      </c>
      <c r="E1868" s="498">
        <v>77</v>
      </c>
      <c r="F1868" s="498">
        <v>10</v>
      </c>
      <c r="G1868" s="498" t="s">
        <v>8048</v>
      </c>
      <c r="H1868" s="498" t="s">
        <v>8049</v>
      </c>
      <c r="I1868" s="358" t="s">
        <v>8182</v>
      </c>
      <c r="J1868" s="358" t="s">
        <v>1305</v>
      </c>
      <c r="K1868" s="499">
        <v>2500</v>
      </c>
      <c r="L1868" s="499">
        <v>15000</v>
      </c>
      <c r="M1868" s="949" t="s">
        <v>866</v>
      </c>
      <c r="N1868" s="950"/>
      <c r="O1868" s="482">
        <v>3500</v>
      </c>
      <c r="P1868" s="358" t="s">
        <v>66</v>
      </c>
      <c r="Q1868" s="519">
        <v>11000</v>
      </c>
      <c r="R1868" s="351"/>
      <c r="S1868" s="351"/>
    </row>
    <row r="1869" spans="1:19" ht="24.6">
      <c r="A1869" s="498">
        <v>20</v>
      </c>
      <c r="B1869" s="496" t="s">
        <v>8611</v>
      </c>
      <c r="C1869" s="487" t="s">
        <v>8612</v>
      </c>
      <c r="D1869" s="498">
        <v>50</v>
      </c>
      <c r="E1869" s="498">
        <v>45</v>
      </c>
      <c r="F1869" s="498">
        <v>10</v>
      </c>
      <c r="G1869" s="498" t="s">
        <v>8048</v>
      </c>
      <c r="H1869" s="498" t="s">
        <v>8049</v>
      </c>
      <c r="I1869" s="358" t="s">
        <v>8182</v>
      </c>
      <c r="J1869" s="358" t="s">
        <v>1305</v>
      </c>
      <c r="K1869" s="499">
        <v>5000</v>
      </c>
      <c r="L1869" s="499">
        <v>5000</v>
      </c>
      <c r="M1869" s="949" t="s">
        <v>866</v>
      </c>
      <c r="N1869" s="950"/>
      <c r="O1869" s="482">
        <v>2500</v>
      </c>
      <c r="P1869" s="358" t="s">
        <v>66</v>
      </c>
      <c r="Q1869" s="519">
        <v>13000</v>
      </c>
      <c r="R1869" s="351"/>
      <c r="S1869" s="351"/>
    </row>
    <row r="1870" spans="1:19" ht="24.6">
      <c r="A1870" s="965" t="s">
        <v>557</v>
      </c>
      <c r="B1870" s="965"/>
      <c r="C1870" s="965"/>
      <c r="D1870" s="965"/>
      <c r="E1870" s="965"/>
      <c r="F1870" s="965"/>
      <c r="G1870" s="965"/>
      <c r="H1870" s="965"/>
      <c r="I1870" s="965"/>
      <c r="J1870" s="965"/>
      <c r="K1870" s="965"/>
      <c r="L1870" s="965"/>
      <c r="M1870" s="965"/>
      <c r="N1870" s="965"/>
      <c r="O1870" s="965"/>
      <c r="P1870" s="965"/>
      <c r="Q1870" s="965"/>
      <c r="R1870" s="505"/>
      <c r="S1870" s="505"/>
    </row>
    <row r="1871" spans="1:19" ht="24.6">
      <c r="A1871" s="965" t="s">
        <v>8045</v>
      </c>
      <c r="B1871" s="965"/>
      <c r="C1871" s="965"/>
      <c r="D1871" s="965"/>
      <c r="E1871" s="965"/>
      <c r="F1871" s="965"/>
      <c r="G1871" s="965"/>
      <c r="H1871" s="965"/>
      <c r="I1871" s="965"/>
      <c r="J1871" s="965"/>
      <c r="K1871" s="965"/>
      <c r="L1871" s="965"/>
      <c r="M1871" s="965"/>
      <c r="N1871" s="965"/>
      <c r="O1871" s="965"/>
      <c r="P1871" s="965"/>
      <c r="Q1871" s="965"/>
      <c r="R1871" s="505"/>
      <c r="S1871" s="505"/>
    </row>
    <row r="1872" spans="1:19" ht="24.6">
      <c r="A1872" s="966" t="s">
        <v>559</v>
      </c>
      <c r="B1872" s="966"/>
      <c r="C1872" s="966"/>
      <c r="D1872" s="966"/>
      <c r="E1872" s="966"/>
      <c r="F1872" s="966"/>
      <c r="G1872" s="966"/>
      <c r="H1872" s="966"/>
      <c r="I1872" s="966"/>
      <c r="J1872" s="966"/>
      <c r="K1872" s="966"/>
      <c r="L1872" s="966"/>
      <c r="M1872" s="966"/>
      <c r="N1872" s="966"/>
      <c r="O1872" s="966"/>
      <c r="P1872" s="966"/>
      <c r="Q1872" s="966"/>
      <c r="R1872" s="505"/>
      <c r="S1872" s="505"/>
    </row>
    <row r="1873" spans="1:19" ht="24.6">
      <c r="A1873" s="358" t="s">
        <v>0</v>
      </c>
      <c r="B1873" s="515" t="s">
        <v>1</v>
      </c>
      <c r="C1873" s="358" t="s">
        <v>7</v>
      </c>
      <c r="D1873" s="358" t="s">
        <v>560</v>
      </c>
      <c r="E1873" s="358" t="s">
        <v>121</v>
      </c>
      <c r="F1873" s="358" t="s">
        <v>561</v>
      </c>
      <c r="G1873" s="358" t="s">
        <v>562</v>
      </c>
      <c r="H1873" s="358" t="s">
        <v>4</v>
      </c>
      <c r="I1873" s="358" t="s">
        <v>5</v>
      </c>
      <c r="J1873" s="358" t="s">
        <v>6</v>
      </c>
      <c r="K1873" s="358" t="s">
        <v>563</v>
      </c>
      <c r="L1873" s="358" t="s">
        <v>564</v>
      </c>
      <c r="M1873" s="926" t="s">
        <v>565</v>
      </c>
      <c r="N1873" s="479"/>
      <c r="O1873" s="899" t="s">
        <v>13</v>
      </c>
      <c r="P1873" s="358" t="s">
        <v>9</v>
      </c>
      <c r="Q1873" s="358" t="s">
        <v>10</v>
      </c>
      <c r="R1873" s="351" t="s">
        <v>11</v>
      </c>
      <c r="S1873" s="351" t="s">
        <v>12</v>
      </c>
    </row>
    <row r="1874" spans="1:19" ht="24.6">
      <c r="A1874" s="516">
        <v>1</v>
      </c>
      <c r="B1874" s="357" t="s">
        <v>8615</v>
      </c>
      <c r="C1874" s="486" t="s">
        <v>8616</v>
      </c>
      <c r="D1874" s="494">
        <v>50</v>
      </c>
      <c r="E1874" s="486" t="s">
        <v>3075</v>
      </c>
      <c r="F1874" s="498">
        <v>4</v>
      </c>
      <c r="G1874" s="498" t="s">
        <v>8617</v>
      </c>
      <c r="H1874" s="498" t="s">
        <v>8618</v>
      </c>
      <c r="I1874" s="358" t="s">
        <v>8182</v>
      </c>
      <c r="J1874" s="358" t="s">
        <v>1305</v>
      </c>
      <c r="K1874" s="499">
        <v>3000</v>
      </c>
      <c r="L1874" s="499">
        <v>10000</v>
      </c>
      <c r="M1874" s="949" t="s">
        <v>866</v>
      </c>
      <c r="N1874" s="950"/>
      <c r="O1874" s="499">
        <v>5000</v>
      </c>
      <c r="P1874" s="358" t="s">
        <v>66</v>
      </c>
      <c r="Q1874" s="283">
        <v>1000</v>
      </c>
      <c r="R1874" s="351"/>
      <c r="S1874" s="351"/>
    </row>
    <row r="1875" spans="1:19" ht="24.6">
      <c r="A1875" s="516">
        <v>2</v>
      </c>
      <c r="B1875" s="357" t="s">
        <v>8619</v>
      </c>
      <c r="C1875" s="486" t="s">
        <v>8620</v>
      </c>
      <c r="D1875" s="494">
        <v>51</v>
      </c>
      <c r="E1875" s="486" t="s">
        <v>1850</v>
      </c>
      <c r="F1875" s="498">
        <v>4</v>
      </c>
      <c r="G1875" s="498" t="s">
        <v>8617</v>
      </c>
      <c r="H1875" s="498" t="s">
        <v>8618</v>
      </c>
      <c r="I1875" s="358" t="s">
        <v>8182</v>
      </c>
      <c r="J1875" s="358" t="s">
        <v>1305</v>
      </c>
      <c r="K1875" s="499">
        <v>10000</v>
      </c>
      <c r="L1875" s="499">
        <v>10000</v>
      </c>
      <c r="M1875" s="949" t="s">
        <v>866</v>
      </c>
      <c r="N1875" s="950"/>
      <c r="O1875" s="499">
        <v>7000</v>
      </c>
      <c r="P1875" s="358" t="s">
        <v>66</v>
      </c>
      <c r="Q1875" s="283">
        <v>13000</v>
      </c>
      <c r="R1875" s="351"/>
      <c r="S1875" s="351"/>
    </row>
    <row r="1876" spans="1:19" ht="24.6">
      <c r="A1876" s="516">
        <v>3</v>
      </c>
      <c r="B1876" s="357" t="s">
        <v>8621</v>
      </c>
      <c r="C1876" s="486" t="s">
        <v>8622</v>
      </c>
      <c r="D1876" s="494">
        <v>72</v>
      </c>
      <c r="E1876" s="486" t="s">
        <v>1860</v>
      </c>
      <c r="F1876" s="498">
        <v>4</v>
      </c>
      <c r="G1876" s="498" t="s">
        <v>8617</v>
      </c>
      <c r="H1876" s="498" t="s">
        <v>8618</v>
      </c>
      <c r="I1876" s="358" t="s">
        <v>8182</v>
      </c>
      <c r="J1876" s="358" t="s">
        <v>1305</v>
      </c>
      <c r="K1876" s="499">
        <v>10000</v>
      </c>
      <c r="L1876" s="499">
        <v>10000</v>
      </c>
      <c r="M1876" s="949" t="s">
        <v>866</v>
      </c>
      <c r="N1876" s="950"/>
      <c r="O1876" s="499">
        <v>5000</v>
      </c>
      <c r="P1876" s="358" t="s">
        <v>66</v>
      </c>
      <c r="Q1876" s="283">
        <v>10000</v>
      </c>
      <c r="R1876" s="351"/>
      <c r="S1876" s="351"/>
    </row>
    <row r="1877" spans="1:19" ht="24.6">
      <c r="A1877" s="516">
        <v>4</v>
      </c>
      <c r="B1877" s="357" t="s">
        <v>8623</v>
      </c>
      <c r="C1877" s="486" t="s">
        <v>8624</v>
      </c>
      <c r="D1877" s="494">
        <v>53</v>
      </c>
      <c r="E1877" s="486" t="s">
        <v>2327</v>
      </c>
      <c r="F1877" s="498">
        <v>4</v>
      </c>
      <c r="G1877" s="498" t="s">
        <v>8617</v>
      </c>
      <c r="H1877" s="498" t="s">
        <v>8618</v>
      </c>
      <c r="I1877" s="358" t="s">
        <v>8182</v>
      </c>
      <c r="J1877" s="358" t="s">
        <v>1305</v>
      </c>
      <c r="K1877" s="499">
        <v>10000</v>
      </c>
      <c r="L1877" s="499">
        <v>10000</v>
      </c>
      <c r="M1877" s="949" t="s">
        <v>866</v>
      </c>
      <c r="N1877" s="950"/>
      <c r="O1877" s="499">
        <v>6000</v>
      </c>
      <c r="P1877" s="358" t="s">
        <v>66</v>
      </c>
      <c r="Q1877" s="283">
        <v>14000</v>
      </c>
      <c r="R1877" s="351"/>
      <c r="S1877" s="351"/>
    </row>
    <row r="1878" spans="1:19" ht="24.6">
      <c r="A1878" s="516">
        <v>5</v>
      </c>
      <c r="B1878" s="357" t="s">
        <v>8625</v>
      </c>
      <c r="C1878" s="486" t="s">
        <v>8626</v>
      </c>
      <c r="D1878" s="494">
        <v>85</v>
      </c>
      <c r="E1878" s="486" t="s">
        <v>1327</v>
      </c>
      <c r="F1878" s="498">
        <v>4</v>
      </c>
      <c r="G1878" s="498" t="s">
        <v>8617</v>
      </c>
      <c r="H1878" s="498" t="s">
        <v>8618</v>
      </c>
      <c r="I1878" s="358" t="s">
        <v>8182</v>
      </c>
      <c r="J1878" s="358" t="s">
        <v>1305</v>
      </c>
      <c r="K1878" s="499">
        <v>3000</v>
      </c>
      <c r="L1878" s="499">
        <v>10000</v>
      </c>
      <c r="M1878" s="949" t="s">
        <v>866</v>
      </c>
      <c r="N1878" s="950"/>
      <c r="O1878" s="499">
        <v>4000</v>
      </c>
      <c r="P1878" s="358" t="s">
        <v>66</v>
      </c>
      <c r="Q1878" s="283">
        <v>8000</v>
      </c>
      <c r="R1878" s="351"/>
      <c r="S1878" s="351"/>
    </row>
    <row r="1879" spans="1:19" ht="24.6">
      <c r="A1879" s="516">
        <v>6</v>
      </c>
      <c r="B1879" s="357" t="s">
        <v>8627</v>
      </c>
      <c r="C1879" s="486" t="s">
        <v>8628</v>
      </c>
      <c r="D1879" s="494">
        <v>52</v>
      </c>
      <c r="E1879" s="486" t="s">
        <v>2554</v>
      </c>
      <c r="F1879" s="498">
        <v>4</v>
      </c>
      <c r="G1879" s="498" t="s">
        <v>8617</v>
      </c>
      <c r="H1879" s="498" t="s">
        <v>8618</v>
      </c>
      <c r="I1879" s="358" t="s">
        <v>8182</v>
      </c>
      <c r="J1879" s="358" t="s">
        <v>1305</v>
      </c>
      <c r="K1879" s="499">
        <v>10000</v>
      </c>
      <c r="L1879" s="499">
        <v>10000</v>
      </c>
      <c r="M1879" s="949" t="s">
        <v>866</v>
      </c>
      <c r="N1879" s="950"/>
      <c r="O1879" s="499">
        <v>6000</v>
      </c>
      <c r="P1879" s="358" t="s">
        <v>66</v>
      </c>
      <c r="Q1879" s="283">
        <v>8000</v>
      </c>
      <c r="R1879" s="351"/>
      <c r="S1879" s="351"/>
    </row>
    <row r="1880" spans="1:19" ht="24.6">
      <c r="A1880" s="516">
        <v>7</v>
      </c>
      <c r="B1880" s="357" t="s">
        <v>8629</v>
      </c>
      <c r="C1880" s="486" t="s">
        <v>8630</v>
      </c>
      <c r="D1880" s="494">
        <v>59</v>
      </c>
      <c r="E1880" s="486" t="s">
        <v>6384</v>
      </c>
      <c r="F1880" s="498">
        <v>4</v>
      </c>
      <c r="G1880" s="498" t="s">
        <v>8617</v>
      </c>
      <c r="H1880" s="498" t="s">
        <v>8618</v>
      </c>
      <c r="I1880" s="358" t="s">
        <v>8182</v>
      </c>
      <c r="J1880" s="358" t="s">
        <v>1305</v>
      </c>
      <c r="K1880" s="499">
        <v>10000</v>
      </c>
      <c r="L1880" s="499">
        <v>10000</v>
      </c>
      <c r="M1880" s="949" t="s">
        <v>866</v>
      </c>
      <c r="N1880" s="950"/>
      <c r="O1880" s="499">
        <v>5000</v>
      </c>
      <c r="P1880" s="358" t="s">
        <v>66</v>
      </c>
      <c r="Q1880" s="283">
        <v>8000</v>
      </c>
      <c r="R1880" s="351"/>
      <c r="S1880" s="351"/>
    </row>
    <row r="1881" spans="1:19" ht="24.6">
      <c r="A1881" s="516">
        <v>8</v>
      </c>
      <c r="B1881" s="357" t="s">
        <v>8631</v>
      </c>
      <c r="C1881" s="486" t="s">
        <v>8632</v>
      </c>
      <c r="D1881" s="494">
        <v>45</v>
      </c>
      <c r="E1881" s="486" t="s">
        <v>2818</v>
      </c>
      <c r="F1881" s="498">
        <v>4</v>
      </c>
      <c r="G1881" s="498" t="s">
        <v>8617</v>
      </c>
      <c r="H1881" s="498" t="s">
        <v>8618</v>
      </c>
      <c r="I1881" s="358" t="s">
        <v>8182</v>
      </c>
      <c r="J1881" s="358" t="s">
        <v>1305</v>
      </c>
      <c r="K1881" s="499">
        <v>20000</v>
      </c>
      <c r="L1881" s="499">
        <v>10000</v>
      </c>
      <c r="M1881" s="949" t="s">
        <v>866</v>
      </c>
      <c r="N1881" s="950"/>
      <c r="O1881" s="499">
        <v>7000</v>
      </c>
      <c r="P1881" s="358" t="s">
        <v>66</v>
      </c>
      <c r="Q1881" s="283">
        <v>12000</v>
      </c>
      <c r="R1881" s="351"/>
      <c r="S1881" s="351"/>
    </row>
    <row r="1882" spans="1:19" ht="24.6">
      <c r="A1882" s="516">
        <v>9</v>
      </c>
      <c r="B1882" s="357" t="s">
        <v>8633</v>
      </c>
      <c r="C1882" s="486" t="s">
        <v>8634</v>
      </c>
      <c r="D1882" s="494">
        <v>49</v>
      </c>
      <c r="E1882" s="486" t="s">
        <v>3538</v>
      </c>
      <c r="F1882" s="498">
        <v>4</v>
      </c>
      <c r="G1882" s="498" t="s">
        <v>8617</v>
      </c>
      <c r="H1882" s="498" t="s">
        <v>8618</v>
      </c>
      <c r="I1882" s="358" t="s">
        <v>8182</v>
      </c>
      <c r="J1882" s="358" t="s">
        <v>1305</v>
      </c>
      <c r="K1882" s="499">
        <v>10000</v>
      </c>
      <c r="L1882" s="499">
        <v>10000</v>
      </c>
      <c r="M1882" s="949" t="s">
        <v>866</v>
      </c>
      <c r="N1882" s="950"/>
      <c r="O1882" s="499">
        <v>4000</v>
      </c>
      <c r="P1882" s="358" t="s">
        <v>66</v>
      </c>
      <c r="Q1882" s="283">
        <v>8000</v>
      </c>
      <c r="R1882" s="351"/>
      <c r="S1882" s="351"/>
    </row>
    <row r="1883" spans="1:19" ht="24.6">
      <c r="A1883" s="516">
        <v>10</v>
      </c>
      <c r="B1883" s="357" t="s">
        <v>8635</v>
      </c>
      <c r="C1883" s="486" t="s">
        <v>8636</v>
      </c>
      <c r="D1883" s="494">
        <v>51</v>
      </c>
      <c r="E1883" s="486" t="s">
        <v>4609</v>
      </c>
      <c r="F1883" s="498">
        <v>4</v>
      </c>
      <c r="G1883" s="498" t="s">
        <v>8617</v>
      </c>
      <c r="H1883" s="498" t="s">
        <v>8618</v>
      </c>
      <c r="I1883" s="358" t="s">
        <v>8182</v>
      </c>
      <c r="J1883" s="358" t="s">
        <v>1305</v>
      </c>
      <c r="K1883" s="499">
        <v>10000</v>
      </c>
      <c r="L1883" s="499">
        <v>10000</v>
      </c>
      <c r="M1883" s="949" t="s">
        <v>866</v>
      </c>
      <c r="N1883" s="950"/>
      <c r="O1883" s="499">
        <v>2500</v>
      </c>
      <c r="P1883" s="358" t="s">
        <v>66</v>
      </c>
      <c r="Q1883" s="283">
        <v>8000</v>
      </c>
      <c r="R1883" s="351"/>
      <c r="S1883" s="351"/>
    </row>
    <row r="1884" spans="1:19" ht="24.6">
      <c r="A1884" s="516">
        <v>11</v>
      </c>
      <c r="B1884" s="357" t="s">
        <v>8637</v>
      </c>
      <c r="C1884" s="486" t="s">
        <v>8638</v>
      </c>
      <c r="D1884" s="494">
        <v>61</v>
      </c>
      <c r="E1884" s="486" t="s">
        <v>1596</v>
      </c>
      <c r="F1884" s="498">
        <v>4</v>
      </c>
      <c r="G1884" s="498" t="s">
        <v>8617</v>
      </c>
      <c r="H1884" s="498" t="s">
        <v>8618</v>
      </c>
      <c r="I1884" s="358" t="s">
        <v>8182</v>
      </c>
      <c r="J1884" s="358" t="s">
        <v>1305</v>
      </c>
      <c r="K1884" s="499">
        <v>10000</v>
      </c>
      <c r="L1884" s="499">
        <v>10000</v>
      </c>
      <c r="M1884" s="949" t="s">
        <v>866</v>
      </c>
      <c r="N1884" s="950"/>
      <c r="O1884" s="499">
        <v>4000</v>
      </c>
      <c r="P1884" s="358" t="s">
        <v>66</v>
      </c>
      <c r="Q1884" s="283">
        <v>9000</v>
      </c>
      <c r="R1884" s="351"/>
      <c r="S1884" s="351"/>
    </row>
    <row r="1885" spans="1:19" ht="24.6">
      <c r="A1885" s="516">
        <v>12</v>
      </c>
      <c r="B1885" s="357" t="s">
        <v>8639</v>
      </c>
      <c r="C1885" s="486" t="s">
        <v>8640</v>
      </c>
      <c r="D1885" s="494">
        <v>43</v>
      </c>
      <c r="E1885" s="486" t="s">
        <v>2290</v>
      </c>
      <c r="F1885" s="498">
        <v>4</v>
      </c>
      <c r="G1885" s="498" t="s">
        <v>8617</v>
      </c>
      <c r="H1885" s="498" t="s">
        <v>8618</v>
      </c>
      <c r="I1885" s="358" t="s">
        <v>8182</v>
      </c>
      <c r="J1885" s="358" t="s">
        <v>1305</v>
      </c>
      <c r="K1885" s="499">
        <v>10000</v>
      </c>
      <c r="L1885" s="499">
        <v>10000</v>
      </c>
      <c r="M1885" s="949" t="s">
        <v>866</v>
      </c>
      <c r="N1885" s="950"/>
      <c r="O1885" s="499">
        <v>5000</v>
      </c>
      <c r="P1885" s="358" t="s">
        <v>66</v>
      </c>
      <c r="Q1885" s="283">
        <v>7000</v>
      </c>
      <c r="R1885" s="351"/>
      <c r="S1885" s="351"/>
    </row>
    <row r="1886" spans="1:19" ht="24.6">
      <c r="A1886" s="516">
        <v>13</v>
      </c>
      <c r="B1886" s="357" t="s">
        <v>8641</v>
      </c>
      <c r="C1886" s="486" t="s">
        <v>8642</v>
      </c>
      <c r="D1886" s="494">
        <v>51</v>
      </c>
      <c r="E1886" s="486" t="s">
        <v>1333</v>
      </c>
      <c r="F1886" s="498">
        <v>4</v>
      </c>
      <c r="G1886" s="498" t="s">
        <v>8617</v>
      </c>
      <c r="H1886" s="498" t="s">
        <v>8618</v>
      </c>
      <c r="I1886" s="358" t="s">
        <v>8182</v>
      </c>
      <c r="J1886" s="358" t="s">
        <v>1305</v>
      </c>
      <c r="K1886" s="499">
        <v>10000</v>
      </c>
      <c r="L1886" s="499">
        <v>10000</v>
      </c>
      <c r="M1886" s="949" t="s">
        <v>866</v>
      </c>
      <c r="N1886" s="950"/>
      <c r="O1886" s="499">
        <v>4000</v>
      </c>
      <c r="P1886" s="358" t="s">
        <v>66</v>
      </c>
      <c r="Q1886" s="283">
        <v>7000</v>
      </c>
      <c r="R1886" s="351"/>
      <c r="S1886" s="351"/>
    </row>
    <row r="1887" spans="1:19" ht="24.6">
      <c r="A1887" s="516">
        <v>14</v>
      </c>
      <c r="B1887" s="357" t="s">
        <v>8643</v>
      </c>
      <c r="C1887" s="486" t="s">
        <v>8644</v>
      </c>
      <c r="D1887" s="494">
        <v>89</v>
      </c>
      <c r="E1887" s="486" t="s">
        <v>2501</v>
      </c>
      <c r="F1887" s="498">
        <v>4</v>
      </c>
      <c r="G1887" s="498" t="s">
        <v>8617</v>
      </c>
      <c r="H1887" s="498" t="s">
        <v>8618</v>
      </c>
      <c r="I1887" s="358" t="s">
        <v>8182</v>
      </c>
      <c r="J1887" s="358" t="s">
        <v>1305</v>
      </c>
      <c r="K1887" s="499">
        <v>10000</v>
      </c>
      <c r="L1887" s="499">
        <v>10000</v>
      </c>
      <c r="M1887" s="949" t="s">
        <v>866</v>
      </c>
      <c r="N1887" s="950"/>
      <c r="O1887" s="499">
        <v>6000</v>
      </c>
      <c r="P1887" s="358" t="s">
        <v>66</v>
      </c>
      <c r="Q1887" s="283">
        <v>7000</v>
      </c>
      <c r="R1887" s="351"/>
      <c r="S1887" s="351"/>
    </row>
    <row r="1888" spans="1:19" ht="24.6">
      <c r="A1888" s="516">
        <v>15</v>
      </c>
      <c r="B1888" s="357" t="s">
        <v>8645</v>
      </c>
      <c r="C1888" s="486" t="s">
        <v>8646</v>
      </c>
      <c r="D1888" s="494">
        <v>55</v>
      </c>
      <c r="E1888" s="486" t="s">
        <v>191</v>
      </c>
      <c r="F1888" s="498">
        <v>4</v>
      </c>
      <c r="G1888" s="498" t="s">
        <v>8617</v>
      </c>
      <c r="H1888" s="498" t="s">
        <v>8618</v>
      </c>
      <c r="I1888" s="358" t="s">
        <v>8182</v>
      </c>
      <c r="J1888" s="358" t="s">
        <v>1305</v>
      </c>
      <c r="K1888" s="499">
        <v>10000</v>
      </c>
      <c r="L1888" s="499">
        <v>10000</v>
      </c>
      <c r="M1888" s="949" t="s">
        <v>866</v>
      </c>
      <c r="N1888" s="950"/>
      <c r="O1888" s="499">
        <v>6000</v>
      </c>
      <c r="P1888" s="358" t="s">
        <v>66</v>
      </c>
      <c r="Q1888" s="519">
        <v>5000</v>
      </c>
      <c r="R1888" s="351"/>
      <c r="S1888" s="351"/>
    </row>
    <row r="1889" spans="1:19" ht="24.6">
      <c r="A1889" s="516">
        <v>16</v>
      </c>
      <c r="B1889" s="357" t="s">
        <v>8647</v>
      </c>
      <c r="C1889" s="486" t="s">
        <v>8648</v>
      </c>
      <c r="D1889" s="494">
        <v>58</v>
      </c>
      <c r="E1889" s="486" t="s">
        <v>3858</v>
      </c>
      <c r="F1889" s="498">
        <v>4</v>
      </c>
      <c r="G1889" s="498" t="s">
        <v>8617</v>
      </c>
      <c r="H1889" s="498" t="s">
        <v>8618</v>
      </c>
      <c r="I1889" s="358" t="s">
        <v>8182</v>
      </c>
      <c r="J1889" s="358" t="s">
        <v>1305</v>
      </c>
      <c r="K1889" s="499">
        <v>10000</v>
      </c>
      <c r="L1889" s="499">
        <v>10000</v>
      </c>
      <c r="M1889" s="949" t="s">
        <v>866</v>
      </c>
      <c r="N1889" s="950"/>
      <c r="O1889" s="499">
        <v>5000</v>
      </c>
      <c r="P1889" s="358" t="s">
        <v>66</v>
      </c>
      <c r="Q1889" s="519">
        <v>6500</v>
      </c>
      <c r="R1889" s="351"/>
      <c r="S1889" s="351"/>
    </row>
    <row r="1890" spans="1:19" ht="24.6">
      <c r="A1890" s="516">
        <v>17</v>
      </c>
      <c r="B1890" s="357" t="s">
        <v>8649</v>
      </c>
      <c r="C1890" s="486" t="s">
        <v>8650</v>
      </c>
      <c r="D1890" s="494">
        <v>78</v>
      </c>
      <c r="E1890" s="486" t="s">
        <v>2191</v>
      </c>
      <c r="F1890" s="498">
        <v>4</v>
      </c>
      <c r="G1890" s="498" t="s">
        <v>8617</v>
      </c>
      <c r="H1890" s="498" t="s">
        <v>8618</v>
      </c>
      <c r="I1890" s="358" t="s">
        <v>8182</v>
      </c>
      <c r="J1890" s="358" t="s">
        <v>1305</v>
      </c>
      <c r="K1890" s="499">
        <v>10000</v>
      </c>
      <c r="L1890" s="499">
        <v>10000</v>
      </c>
      <c r="M1890" s="949" t="s">
        <v>866</v>
      </c>
      <c r="N1890" s="950"/>
      <c r="O1890" s="499">
        <v>6000</v>
      </c>
      <c r="P1890" s="358" t="s">
        <v>66</v>
      </c>
      <c r="Q1890" s="519">
        <v>10000</v>
      </c>
      <c r="R1890" s="351"/>
      <c r="S1890" s="351"/>
    </row>
    <row r="1891" spans="1:19" ht="24.6">
      <c r="A1891" s="516">
        <v>18</v>
      </c>
      <c r="B1891" s="357" t="s">
        <v>8651</v>
      </c>
      <c r="C1891" s="486" t="s">
        <v>8652</v>
      </c>
      <c r="D1891" s="494">
        <v>75</v>
      </c>
      <c r="E1891" s="486" t="s">
        <v>1301</v>
      </c>
      <c r="F1891" s="498">
        <v>4</v>
      </c>
      <c r="G1891" s="498" t="s">
        <v>8617</v>
      </c>
      <c r="H1891" s="498" t="s">
        <v>8618</v>
      </c>
      <c r="I1891" s="358" t="s">
        <v>8182</v>
      </c>
      <c r="J1891" s="358" t="s">
        <v>1305</v>
      </c>
      <c r="K1891" s="499">
        <v>10000</v>
      </c>
      <c r="L1891" s="499">
        <v>10000</v>
      </c>
      <c r="M1891" s="949" t="s">
        <v>866</v>
      </c>
      <c r="N1891" s="950"/>
      <c r="O1891" s="499">
        <v>3000</v>
      </c>
      <c r="P1891" s="358" t="s">
        <v>66</v>
      </c>
      <c r="Q1891" s="519">
        <v>8060</v>
      </c>
      <c r="R1891" s="351"/>
      <c r="S1891" s="351"/>
    </row>
    <row r="1892" spans="1:19" ht="24.6">
      <c r="A1892" s="516">
        <v>19</v>
      </c>
      <c r="B1892" s="357" t="s">
        <v>8653</v>
      </c>
      <c r="C1892" s="486" t="s">
        <v>8654</v>
      </c>
      <c r="D1892" s="494">
        <v>67</v>
      </c>
      <c r="E1892" s="486" t="s">
        <v>1312</v>
      </c>
      <c r="F1892" s="498">
        <v>4</v>
      </c>
      <c r="G1892" s="498" t="s">
        <v>8617</v>
      </c>
      <c r="H1892" s="498" t="s">
        <v>8618</v>
      </c>
      <c r="I1892" s="358" t="s">
        <v>8182</v>
      </c>
      <c r="J1892" s="358" t="s">
        <v>1305</v>
      </c>
      <c r="K1892" s="499">
        <v>10000</v>
      </c>
      <c r="L1892" s="499">
        <v>15000</v>
      </c>
      <c r="M1892" s="949" t="s">
        <v>866</v>
      </c>
      <c r="N1892" s="950"/>
      <c r="O1892" s="499">
        <v>3500</v>
      </c>
      <c r="P1892" s="358" t="s">
        <v>66</v>
      </c>
      <c r="Q1892" s="519">
        <v>9000</v>
      </c>
      <c r="R1892" s="351"/>
      <c r="S1892" s="351"/>
    </row>
    <row r="1893" spans="1:19" ht="24.6">
      <c r="A1893" s="516">
        <v>20</v>
      </c>
      <c r="B1893" s="357" t="s">
        <v>8655</v>
      </c>
      <c r="C1893" s="486" t="s">
        <v>8656</v>
      </c>
      <c r="D1893" s="494">
        <v>83</v>
      </c>
      <c r="E1893" s="486" t="s">
        <v>2566</v>
      </c>
      <c r="F1893" s="498">
        <v>4</v>
      </c>
      <c r="G1893" s="498" t="s">
        <v>8617</v>
      </c>
      <c r="H1893" s="498" t="s">
        <v>8618</v>
      </c>
      <c r="I1893" s="358" t="s">
        <v>8182</v>
      </c>
      <c r="J1893" s="358" t="s">
        <v>1305</v>
      </c>
      <c r="K1893" s="499">
        <v>10000</v>
      </c>
      <c r="L1893" s="499">
        <v>15000</v>
      </c>
      <c r="M1893" s="949" t="s">
        <v>866</v>
      </c>
      <c r="N1893" s="950"/>
      <c r="O1893" s="499">
        <v>4000</v>
      </c>
      <c r="P1893" s="358" t="s">
        <v>66</v>
      </c>
      <c r="Q1893" s="519">
        <v>11000</v>
      </c>
      <c r="R1893" s="351"/>
      <c r="S1893" s="351"/>
    </row>
    <row r="1894" spans="1:19" ht="24.6">
      <c r="A1894" s="965" t="s">
        <v>557</v>
      </c>
      <c r="B1894" s="965"/>
      <c r="C1894" s="965"/>
      <c r="D1894" s="965"/>
      <c r="E1894" s="965"/>
      <c r="F1894" s="965"/>
      <c r="G1894" s="965"/>
      <c r="H1894" s="965"/>
      <c r="I1894" s="965"/>
      <c r="J1894" s="965"/>
      <c r="K1894" s="965"/>
      <c r="L1894" s="965"/>
      <c r="M1894" s="965"/>
      <c r="N1894" s="965"/>
      <c r="O1894" s="965"/>
      <c r="P1894" s="965"/>
      <c r="Q1894" s="965"/>
      <c r="R1894" s="505"/>
      <c r="S1894" s="505"/>
    </row>
    <row r="1895" spans="1:19" ht="24.6">
      <c r="A1895" s="965" t="s">
        <v>8045</v>
      </c>
      <c r="B1895" s="965"/>
      <c r="C1895" s="965"/>
      <c r="D1895" s="965"/>
      <c r="E1895" s="965"/>
      <c r="F1895" s="965"/>
      <c r="G1895" s="965"/>
      <c r="H1895" s="965"/>
      <c r="I1895" s="965"/>
      <c r="J1895" s="965"/>
      <c r="K1895" s="965"/>
      <c r="L1895" s="965"/>
      <c r="M1895" s="965"/>
      <c r="N1895" s="965"/>
      <c r="O1895" s="965"/>
      <c r="P1895" s="965"/>
      <c r="Q1895" s="965"/>
      <c r="R1895" s="505"/>
      <c r="S1895" s="505"/>
    </row>
    <row r="1896" spans="1:19" ht="24.6">
      <c r="A1896" s="966" t="s">
        <v>559</v>
      </c>
      <c r="B1896" s="966"/>
      <c r="C1896" s="966"/>
      <c r="D1896" s="966"/>
      <c r="E1896" s="966"/>
      <c r="F1896" s="966"/>
      <c r="G1896" s="966"/>
      <c r="H1896" s="966"/>
      <c r="I1896" s="966"/>
      <c r="J1896" s="966"/>
      <c r="K1896" s="966"/>
      <c r="L1896" s="966"/>
      <c r="M1896" s="966"/>
      <c r="N1896" s="966"/>
      <c r="O1896" s="966"/>
      <c r="P1896" s="966"/>
      <c r="Q1896" s="966"/>
      <c r="R1896" s="505"/>
      <c r="S1896" s="505"/>
    </row>
    <row r="1897" spans="1:19" ht="24.6">
      <c r="A1897" s="358" t="s">
        <v>0</v>
      </c>
      <c r="B1897" s="358" t="s">
        <v>1</v>
      </c>
      <c r="C1897" s="358" t="s">
        <v>7</v>
      </c>
      <c r="D1897" s="358" t="s">
        <v>560</v>
      </c>
      <c r="E1897" s="358" t="s">
        <v>121</v>
      </c>
      <c r="F1897" s="358" t="s">
        <v>561</v>
      </c>
      <c r="G1897" s="358" t="s">
        <v>562</v>
      </c>
      <c r="H1897" s="358" t="s">
        <v>4</v>
      </c>
      <c r="I1897" s="358" t="s">
        <v>5</v>
      </c>
      <c r="J1897" s="358" t="s">
        <v>6</v>
      </c>
      <c r="K1897" s="358" t="s">
        <v>563</v>
      </c>
      <c r="L1897" s="358" t="s">
        <v>564</v>
      </c>
      <c r="M1897" s="926" t="s">
        <v>565</v>
      </c>
      <c r="N1897" s="479"/>
      <c r="O1897" s="899" t="s">
        <v>13</v>
      </c>
      <c r="P1897" s="358" t="s">
        <v>9</v>
      </c>
      <c r="Q1897" s="358" t="s">
        <v>10</v>
      </c>
      <c r="R1897" s="351" t="s">
        <v>11</v>
      </c>
      <c r="S1897" s="351" t="s">
        <v>12</v>
      </c>
    </row>
    <row r="1898" spans="1:19" ht="24.6">
      <c r="A1898" s="498">
        <v>1</v>
      </c>
      <c r="B1898" s="357" t="s">
        <v>8657</v>
      </c>
      <c r="C1898" s="486" t="s">
        <v>8658</v>
      </c>
      <c r="D1898" s="494">
        <v>60</v>
      </c>
      <c r="E1898" s="486" t="s">
        <v>1903</v>
      </c>
      <c r="F1898" s="498">
        <v>8</v>
      </c>
      <c r="G1898" s="498" t="s">
        <v>8659</v>
      </c>
      <c r="H1898" s="498" t="s">
        <v>8618</v>
      </c>
      <c r="I1898" s="358" t="s">
        <v>8182</v>
      </c>
      <c r="J1898" s="358" t="s">
        <v>1305</v>
      </c>
      <c r="K1898" s="499">
        <v>1500</v>
      </c>
      <c r="L1898" s="499">
        <v>4000</v>
      </c>
      <c r="M1898" s="949" t="s">
        <v>866</v>
      </c>
      <c r="N1898" s="950"/>
      <c r="O1898" s="477">
        <v>3200</v>
      </c>
      <c r="P1898" s="358" t="s">
        <v>1211</v>
      </c>
      <c r="Q1898" s="519">
        <v>15000</v>
      </c>
      <c r="R1898" s="351"/>
      <c r="S1898" s="351"/>
    </row>
    <row r="1899" spans="1:19" ht="24.6">
      <c r="A1899" s="498">
        <v>2</v>
      </c>
      <c r="B1899" s="357" t="s">
        <v>8660</v>
      </c>
      <c r="C1899" s="486" t="s">
        <v>8661</v>
      </c>
      <c r="D1899" s="494">
        <v>67</v>
      </c>
      <c r="E1899" s="486" t="s">
        <v>1594</v>
      </c>
      <c r="F1899" s="498">
        <v>8</v>
      </c>
      <c r="G1899" s="498" t="s">
        <v>8659</v>
      </c>
      <c r="H1899" s="498" t="s">
        <v>8618</v>
      </c>
      <c r="I1899" s="358" t="s">
        <v>8182</v>
      </c>
      <c r="J1899" s="358" t="s">
        <v>1305</v>
      </c>
      <c r="K1899" s="499">
        <v>3000</v>
      </c>
      <c r="L1899" s="499">
        <v>3000</v>
      </c>
      <c r="M1899" s="949" t="s">
        <v>866</v>
      </c>
      <c r="N1899" s="950"/>
      <c r="O1899" s="477">
        <v>4000</v>
      </c>
      <c r="P1899" s="358" t="s">
        <v>745</v>
      </c>
      <c r="Q1899" s="519">
        <v>6000</v>
      </c>
      <c r="R1899" s="351"/>
      <c r="S1899" s="351"/>
    </row>
    <row r="1900" spans="1:19" ht="24.6">
      <c r="A1900" s="498">
        <v>3</v>
      </c>
      <c r="B1900" s="357" t="s">
        <v>8662</v>
      </c>
      <c r="C1900" s="486" t="s">
        <v>8663</v>
      </c>
      <c r="D1900" s="494">
        <v>53</v>
      </c>
      <c r="E1900" s="486" t="s">
        <v>8664</v>
      </c>
      <c r="F1900" s="498">
        <v>8</v>
      </c>
      <c r="G1900" s="498" t="s">
        <v>8659</v>
      </c>
      <c r="H1900" s="498" t="s">
        <v>8618</v>
      </c>
      <c r="I1900" s="358" t="s">
        <v>8182</v>
      </c>
      <c r="J1900" s="358" t="s">
        <v>1305</v>
      </c>
      <c r="K1900" s="499">
        <v>2500</v>
      </c>
      <c r="L1900" s="499">
        <v>3000</v>
      </c>
      <c r="M1900" s="949" t="s">
        <v>866</v>
      </c>
      <c r="N1900" s="950"/>
      <c r="O1900" s="477">
        <v>2400</v>
      </c>
      <c r="P1900" s="358" t="s">
        <v>745</v>
      </c>
      <c r="Q1900" s="519">
        <v>4500</v>
      </c>
      <c r="R1900" s="351"/>
      <c r="S1900" s="351"/>
    </row>
    <row r="1901" spans="1:19" ht="24.6">
      <c r="A1901" s="498">
        <v>4</v>
      </c>
      <c r="B1901" s="357" t="s">
        <v>8665</v>
      </c>
      <c r="C1901" s="486" t="s">
        <v>8666</v>
      </c>
      <c r="D1901" s="494">
        <v>64</v>
      </c>
      <c r="E1901" s="486" t="s">
        <v>541</v>
      </c>
      <c r="F1901" s="498">
        <v>8</v>
      </c>
      <c r="G1901" s="498" t="s">
        <v>8659</v>
      </c>
      <c r="H1901" s="498" t="s">
        <v>8618</v>
      </c>
      <c r="I1901" s="358" t="s">
        <v>8182</v>
      </c>
      <c r="J1901" s="358" t="s">
        <v>1305</v>
      </c>
      <c r="K1901" s="499">
        <v>3500</v>
      </c>
      <c r="L1901" s="499">
        <v>3500</v>
      </c>
      <c r="M1901" s="949" t="s">
        <v>866</v>
      </c>
      <c r="N1901" s="950"/>
      <c r="O1901" s="477">
        <v>1800</v>
      </c>
      <c r="P1901" s="358" t="s">
        <v>1218</v>
      </c>
      <c r="Q1901" s="519">
        <v>20000</v>
      </c>
      <c r="R1901" s="351"/>
      <c r="S1901" s="351"/>
    </row>
    <row r="1902" spans="1:19" ht="24.6">
      <c r="A1902" s="498">
        <v>5</v>
      </c>
      <c r="B1902" s="357" t="s">
        <v>8667</v>
      </c>
      <c r="C1902" s="486" t="s">
        <v>8668</v>
      </c>
      <c r="D1902" s="494">
        <v>59</v>
      </c>
      <c r="E1902" s="486" t="s">
        <v>1813</v>
      </c>
      <c r="F1902" s="498">
        <v>8</v>
      </c>
      <c r="G1902" s="498" t="s">
        <v>8659</v>
      </c>
      <c r="H1902" s="498" t="s">
        <v>8618</v>
      </c>
      <c r="I1902" s="358" t="s">
        <v>8182</v>
      </c>
      <c r="J1902" s="358" t="s">
        <v>1305</v>
      </c>
      <c r="K1902" s="499">
        <v>4000</v>
      </c>
      <c r="L1902" s="499">
        <v>3000</v>
      </c>
      <c r="M1902" s="949" t="s">
        <v>866</v>
      </c>
      <c r="N1902" s="950"/>
      <c r="O1902" s="477">
        <v>6000</v>
      </c>
      <c r="P1902" s="358" t="s">
        <v>745</v>
      </c>
      <c r="Q1902" s="415">
        <v>10000</v>
      </c>
      <c r="R1902" s="351"/>
      <c r="S1902" s="351"/>
    </row>
    <row r="1903" spans="1:19" ht="24.6">
      <c r="A1903" s="498">
        <v>6</v>
      </c>
      <c r="B1903" s="357" t="s">
        <v>8669</v>
      </c>
      <c r="C1903" s="486" t="s">
        <v>8670</v>
      </c>
      <c r="D1903" s="494">
        <v>81</v>
      </c>
      <c r="E1903" s="486" t="s">
        <v>1825</v>
      </c>
      <c r="F1903" s="498">
        <v>8</v>
      </c>
      <c r="G1903" s="498" t="s">
        <v>8659</v>
      </c>
      <c r="H1903" s="498" t="s">
        <v>8618</v>
      </c>
      <c r="I1903" s="358" t="s">
        <v>8182</v>
      </c>
      <c r="J1903" s="358" t="s">
        <v>1305</v>
      </c>
      <c r="K1903" s="499">
        <v>2500</v>
      </c>
      <c r="L1903" s="499">
        <v>2500</v>
      </c>
      <c r="M1903" s="949" t="s">
        <v>866</v>
      </c>
      <c r="N1903" s="950"/>
      <c r="O1903" s="477">
        <v>1800</v>
      </c>
      <c r="P1903" s="358" t="s">
        <v>1223</v>
      </c>
      <c r="Q1903" s="415">
        <v>10000</v>
      </c>
      <c r="R1903" s="351"/>
      <c r="S1903" s="351"/>
    </row>
    <row r="1904" spans="1:19" ht="24.6">
      <c r="A1904" s="498">
        <v>7</v>
      </c>
      <c r="B1904" s="357" t="s">
        <v>8671</v>
      </c>
      <c r="C1904" s="486" t="s">
        <v>8672</v>
      </c>
      <c r="D1904" s="494">
        <v>53</v>
      </c>
      <c r="E1904" s="486" t="s">
        <v>2089</v>
      </c>
      <c r="F1904" s="498">
        <v>8</v>
      </c>
      <c r="G1904" s="498" t="s">
        <v>8659</v>
      </c>
      <c r="H1904" s="498" t="s">
        <v>8618</v>
      </c>
      <c r="I1904" s="358" t="s">
        <v>8182</v>
      </c>
      <c r="J1904" s="358" t="s">
        <v>1305</v>
      </c>
      <c r="K1904" s="499">
        <v>2600</v>
      </c>
      <c r="L1904" s="499">
        <v>3500</v>
      </c>
      <c r="M1904" s="949" t="s">
        <v>866</v>
      </c>
      <c r="N1904" s="950"/>
      <c r="O1904" s="477">
        <v>4800</v>
      </c>
      <c r="P1904" s="358" t="s">
        <v>66</v>
      </c>
      <c r="Q1904" s="415">
        <v>10000</v>
      </c>
      <c r="R1904" s="351"/>
      <c r="S1904" s="351"/>
    </row>
    <row r="1905" spans="1:19" ht="24.6">
      <c r="A1905" s="498">
        <v>8</v>
      </c>
      <c r="B1905" s="357" t="s">
        <v>8673</v>
      </c>
      <c r="C1905" s="486" t="s">
        <v>8674</v>
      </c>
      <c r="D1905" s="494">
        <v>61</v>
      </c>
      <c r="E1905" s="486" t="s">
        <v>2293</v>
      </c>
      <c r="F1905" s="498">
        <v>8</v>
      </c>
      <c r="G1905" s="498" t="s">
        <v>8659</v>
      </c>
      <c r="H1905" s="498" t="s">
        <v>8618</v>
      </c>
      <c r="I1905" s="358" t="s">
        <v>8182</v>
      </c>
      <c r="J1905" s="358" t="s">
        <v>1305</v>
      </c>
      <c r="K1905" s="499">
        <v>3000</v>
      </c>
      <c r="L1905" s="499">
        <v>3500</v>
      </c>
      <c r="M1905" s="949" t="s">
        <v>866</v>
      </c>
      <c r="N1905" s="950"/>
      <c r="O1905" s="477">
        <v>1800</v>
      </c>
      <c r="P1905" s="358" t="s">
        <v>745</v>
      </c>
      <c r="Q1905" s="415">
        <v>10000</v>
      </c>
      <c r="R1905" s="351"/>
      <c r="S1905" s="351"/>
    </row>
    <row r="1906" spans="1:19" ht="24.6">
      <c r="A1906" s="498">
        <v>9</v>
      </c>
      <c r="B1906" s="357" t="s">
        <v>8675</v>
      </c>
      <c r="C1906" s="486" t="s">
        <v>8676</v>
      </c>
      <c r="D1906" s="494">
        <v>52</v>
      </c>
      <c r="E1906" s="486" t="s">
        <v>471</v>
      </c>
      <c r="F1906" s="498">
        <v>8</v>
      </c>
      <c r="G1906" s="498" t="s">
        <v>8659</v>
      </c>
      <c r="H1906" s="498" t="s">
        <v>8618</v>
      </c>
      <c r="I1906" s="358" t="s">
        <v>8182</v>
      </c>
      <c r="J1906" s="358" t="s">
        <v>1305</v>
      </c>
      <c r="K1906" s="499">
        <v>3000</v>
      </c>
      <c r="L1906" s="499">
        <v>3000</v>
      </c>
      <c r="M1906" s="949" t="s">
        <v>866</v>
      </c>
      <c r="N1906" s="950"/>
      <c r="O1906" s="477">
        <v>1600</v>
      </c>
      <c r="P1906" s="358" t="s">
        <v>745</v>
      </c>
      <c r="Q1906" s="415">
        <v>5000</v>
      </c>
      <c r="R1906" s="351"/>
      <c r="S1906" s="351"/>
    </row>
    <row r="1907" spans="1:19" ht="24.6">
      <c r="A1907" s="498">
        <v>10</v>
      </c>
      <c r="B1907" s="357" t="s">
        <v>8677</v>
      </c>
      <c r="C1907" s="486" t="s">
        <v>8678</v>
      </c>
      <c r="D1907" s="494">
        <v>85</v>
      </c>
      <c r="E1907" s="486" t="s">
        <v>1342</v>
      </c>
      <c r="F1907" s="498">
        <v>8</v>
      </c>
      <c r="G1907" s="498" t="s">
        <v>8659</v>
      </c>
      <c r="H1907" s="498" t="s">
        <v>8618</v>
      </c>
      <c r="I1907" s="358" t="s">
        <v>8182</v>
      </c>
      <c r="J1907" s="358" t="s">
        <v>1305</v>
      </c>
      <c r="K1907" s="499">
        <v>3500</v>
      </c>
      <c r="L1907" s="499">
        <v>4000</v>
      </c>
      <c r="M1907" s="949" t="s">
        <v>866</v>
      </c>
      <c r="N1907" s="950"/>
      <c r="O1907" s="477">
        <v>2500</v>
      </c>
      <c r="P1907" s="358" t="s">
        <v>745</v>
      </c>
      <c r="Q1907" s="415">
        <v>10000</v>
      </c>
      <c r="R1907" s="351"/>
      <c r="S1907" s="351"/>
    </row>
    <row r="1908" spans="1:19" ht="24.6">
      <c r="A1908" s="498">
        <v>11</v>
      </c>
      <c r="B1908" s="357" t="s">
        <v>8679</v>
      </c>
      <c r="C1908" s="486" t="s">
        <v>8680</v>
      </c>
      <c r="D1908" s="494">
        <v>69</v>
      </c>
      <c r="E1908" s="486" t="s">
        <v>6316</v>
      </c>
      <c r="F1908" s="498">
        <v>8</v>
      </c>
      <c r="G1908" s="498" t="s">
        <v>8659</v>
      </c>
      <c r="H1908" s="498" t="s">
        <v>8618</v>
      </c>
      <c r="I1908" s="358" t="s">
        <v>8182</v>
      </c>
      <c r="J1908" s="358" t="s">
        <v>1305</v>
      </c>
      <c r="K1908" s="499">
        <v>3500</v>
      </c>
      <c r="L1908" s="499">
        <v>4000</v>
      </c>
      <c r="M1908" s="949" t="s">
        <v>866</v>
      </c>
      <c r="N1908" s="950"/>
      <c r="O1908" s="477">
        <v>1200</v>
      </c>
      <c r="P1908" s="358" t="s">
        <v>745</v>
      </c>
      <c r="Q1908" s="415">
        <v>10000</v>
      </c>
      <c r="R1908" s="351"/>
      <c r="S1908" s="351"/>
    </row>
    <row r="1909" spans="1:19" ht="24.6">
      <c r="A1909" s="498">
        <v>12</v>
      </c>
      <c r="B1909" s="357" t="s">
        <v>8681</v>
      </c>
      <c r="C1909" s="486" t="s">
        <v>8682</v>
      </c>
      <c r="D1909" s="494">
        <v>57</v>
      </c>
      <c r="E1909" s="486" t="s">
        <v>1664</v>
      </c>
      <c r="F1909" s="498">
        <v>8</v>
      </c>
      <c r="G1909" s="498" t="s">
        <v>8659</v>
      </c>
      <c r="H1909" s="498" t="s">
        <v>8618</v>
      </c>
      <c r="I1909" s="358" t="s">
        <v>8182</v>
      </c>
      <c r="J1909" s="358" t="s">
        <v>1305</v>
      </c>
      <c r="K1909" s="499">
        <v>2500</v>
      </c>
      <c r="L1909" s="499">
        <v>2000</v>
      </c>
      <c r="M1909" s="949" t="s">
        <v>866</v>
      </c>
      <c r="N1909" s="950"/>
      <c r="O1909" s="477">
        <v>4000</v>
      </c>
      <c r="P1909" s="358" t="s">
        <v>745</v>
      </c>
      <c r="Q1909" s="415">
        <v>10000</v>
      </c>
      <c r="R1909" s="351"/>
      <c r="S1909" s="351"/>
    </row>
    <row r="1910" spans="1:19" ht="24.6">
      <c r="A1910" s="498">
        <v>13</v>
      </c>
      <c r="B1910" s="357" t="s">
        <v>8683</v>
      </c>
      <c r="C1910" s="486" t="s">
        <v>8684</v>
      </c>
      <c r="D1910" s="494">
        <v>47</v>
      </c>
      <c r="E1910" s="486" t="s">
        <v>2993</v>
      </c>
      <c r="F1910" s="498">
        <v>8</v>
      </c>
      <c r="G1910" s="498" t="s">
        <v>8659</v>
      </c>
      <c r="H1910" s="498" t="s">
        <v>8618</v>
      </c>
      <c r="I1910" s="358" t="s">
        <v>8182</v>
      </c>
      <c r="J1910" s="358" t="s">
        <v>1305</v>
      </c>
      <c r="K1910" s="499">
        <v>3000</v>
      </c>
      <c r="L1910" s="499">
        <v>3500</v>
      </c>
      <c r="M1910" s="949" t="s">
        <v>866</v>
      </c>
      <c r="N1910" s="950"/>
      <c r="O1910" s="477">
        <v>4000</v>
      </c>
      <c r="P1910" s="358" t="s">
        <v>745</v>
      </c>
      <c r="Q1910" s="415">
        <v>5000</v>
      </c>
      <c r="R1910" s="351"/>
      <c r="S1910" s="351"/>
    </row>
    <row r="1911" spans="1:19" ht="24.6">
      <c r="A1911" s="498">
        <v>14</v>
      </c>
      <c r="B1911" s="357" t="s">
        <v>8685</v>
      </c>
      <c r="C1911" s="486" t="s">
        <v>8686</v>
      </c>
      <c r="D1911" s="494">
        <v>54</v>
      </c>
      <c r="E1911" s="486" t="s">
        <v>2442</v>
      </c>
      <c r="F1911" s="498">
        <v>8</v>
      </c>
      <c r="G1911" s="498" t="s">
        <v>8659</v>
      </c>
      <c r="H1911" s="498" t="s">
        <v>8618</v>
      </c>
      <c r="I1911" s="358" t="s">
        <v>8182</v>
      </c>
      <c r="J1911" s="358" t="s">
        <v>1305</v>
      </c>
      <c r="K1911" s="499">
        <v>3500</v>
      </c>
      <c r="L1911" s="499">
        <v>7000</v>
      </c>
      <c r="M1911" s="949" t="s">
        <v>866</v>
      </c>
      <c r="N1911" s="950"/>
      <c r="O1911" s="477">
        <v>2400</v>
      </c>
      <c r="P1911" s="358" t="s">
        <v>66</v>
      </c>
      <c r="Q1911" s="415">
        <v>10000</v>
      </c>
      <c r="R1911" s="351"/>
      <c r="S1911" s="351"/>
    </row>
    <row r="1912" spans="1:19" ht="24.6">
      <c r="A1912" s="498">
        <v>15</v>
      </c>
      <c r="B1912" s="357" t="s">
        <v>8687</v>
      </c>
      <c r="C1912" s="486" t="s">
        <v>8688</v>
      </c>
      <c r="D1912" s="494">
        <v>57</v>
      </c>
      <c r="E1912" s="486" t="s">
        <v>3858</v>
      </c>
      <c r="F1912" s="498">
        <v>8</v>
      </c>
      <c r="G1912" s="498" t="s">
        <v>8659</v>
      </c>
      <c r="H1912" s="498" t="s">
        <v>8618</v>
      </c>
      <c r="I1912" s="358" t="s">
        <v>8182</v>
      </c>
      <c r="J1912" s="358" t="s">
        <v>1305</v>
      </c>
      <c r="K1912" s="499">
        <v>3500</v>
      </c>
      <c r="L1912" s="499">
        <v>7000</v>
      </c>
      <c r="M1912" s="949" t="s">
        <v>866</v>
      </c>
      <c r="N1912" s="950"/>
      <c r="O1912" s="477">
        <v>3000</v>
      </c>
      <c r="P1912" s="358" t="s">
        <v>1242</v>
      </c>
      <c r="Q1912" s="415">
        <v>5000</v>
      </c>
      <c r="R1912" s="351"/>
      <c r="S1912" s="351"/>
    </row>
    <row r="1913" spans="1:19" ht="24.6">
      <c r="A1913" s="498">
        <v>16</v>
      </c>
      <c r="B1913" s="357" t="s">
        <v>8689</v>
      </c>
      <c r="C1913" s="486" t="s">
        <v>8690</v>
      </c>
      <c r="D1913" s="494">
        <v>49</v>
      </c>
      <c r="E1913" s="486" t="s">
        <v>2108</v>
      </c>
      <c r="F1913" s="498">
        <v>8</v>
      </c>
      <c r="G1913" s="498" t="s">
        <v>8659</v>
      </c>
      <c r="H1913" s="498" t="s">
        <v>8618</v>
      </c>
      <c r="I1913" s="358" t="s">
        <v>8182</v>
      </c>
      <c r="J1913" s="358" t="s">
        <v>1305</v>
      </c>
      <c r="K1913" s="499">
        <v>3000</v>
      </c>
      <c r="L1913" s="499">
        <v>7000</v>
      </c>
      <c r="M1913" s="949" t="s">
        <v>866</v>
      </c>
      <c r="N1913" s="950"/>
      <c r="O1913" s="477">
        <v>3000</v>
      </c>
      <c r="P1913" s="358" t="s">
        <v>66</v>
      </c>
      <c r="Q1913" s="415">
        <v>10000</v>
      </c>
      <c r="R1913" s="351"/>
      <c r="S1913" s="351"/>
    </row>
    <row r="1914" spans="1:19" ht="24.6">
      <c r="A1914" s="498">
        <v>17</v>
      </c>
      <c r="B1914" s="357" t="s">
        <v>8691</v>
      </c>
      <c r="C1914" s="486" t="s">
        <v>8692</v>
      </c>
      <c r="D1914" s="494">
        <v>86</v>
      </c>
      <c r="E1914" s="486" t="s">
        <v>1766</v>
      </c>
      <c r="F1914" s="498">
        <v>8</v>
      </c>
      <c r="G1914" s="498" t="s">
        <v>8659</v>
      </c>
      <c r="H1914" s="498" t="s">
        <v>8618</v>
      </c>
      <c r="I1914" s="358" t="s">
        <v>8182</v>
      </c>
      <c r="J1914" s="358" t="s">
        <v>1305</v>
      </c>
      <c r="K1914" s="499">
        <v>3000</v>
      </c>
      <c r="L1914" s="499">
        <v>7000</v>
      </c>
      <c r="M1914" s="949" t="s">
        <v>866</v>
      </c>
      <c r="N1914" s="950"/>
      <c r="O1914" s="477">
        <v>4400</v>
      </c>
      <c r="P1914" s="358" t="s">
        <v>1242</v>
      </c>
      <c r="Q1914" s="415">
        <v>10000</v>
      </c>
      <c r="R1914" s="351"/>
      <c r="S1914" s="351"/>
    </row>
    <row r="1915" spans="1:19" ht="24.6">
      <c r="A1915" s="498">
        <v>18</v>
      </c>
      <c r="B1915" s="357" t="s">
        <v>8693</v>
      </c>
      <c r="C1915" s="486" t="s">
        <v>8694</v>
      </c>
      <c r="D1915" s="494">
        <v>50</v>
      </c>
      <c r="E1915" s="486" t="s">
        <v>1472</v>
      </c>
      <c r="F1915" s="498">
        <v>8</v>
      </c>
      <c r="G1915" s="498" t="s">
        <v>8659</v>
      </c>
      <c r="H1915" s="498" t="s">
        <v>8618</v>
      </c>
      <c r="I1915" s="358" t="s">
        <v>8182</v>
      </c>
      <c r="J1915" s="358" t="s">
        <v>1305</v>
      </c>
      <c r="K1915" s="499">
        <v>3000</v>
      </c>
      <c r="L1915" s="499">
        <v>7000</v>
      </c>
      <c r="M1915" s="949" t="s">
        <v>866</v>
      </c>
      <c r="N1915" s="950"/>
      <c r="O1915" s="477">
        <v>2500</v>
      </c>
      <c r="P1915" s="358" t="s">
        <v>437</v>
      </c>
      <c r="Q1915" s="519">
        <v>4500</v>
      </c>
      <c r="R1915" s="351"/>
      <c r="S1915" s="351"/>
    </row>
    <row r="1916" spans="1:19" ht="24.6">
      <c r="A1916" s="498">
        <v>19</v>
      </c>
      <c r="B1916" s="357" t="s">
        <v>8695</v>
      </c>
      <c r="C1916" s="486" t="s">
        <v>8696</v>
      </c>
      <c r="D1916" s="494">
        <v>41</v>
      </c>
      <c r="E1916" s="486" t="s">
        <v>5901</v>
      </c>
      <c r="F1916" s="498">
        <v>8</v>
      </c>
      <c r="G1916" s="498" t="s">
        <v>8659</v>
      </c>
      <c r="H1916" s="498" t="s">
        <v>8618</v>
      </c>
      <c r="I1916" s="358" t="s">
        <v>8182</v>
      </c>
      <c r="J1916" s="358" t="s">
        <v>1305</v>
      </c>
      <c r="K1916" s="499">
        <v>3500</v>
      </c>
      <c r="L1916" s="499">
        <v>7000</v>
      </c>
      <c r="M1916" s="949" t="s">
        <v>866</v>
      </c>
      <c r="N1916" s="950"/>
      <c r="O1916" s="477">
        <v>2000</v>
      </c>
      <c r="P1916" s="358" t="s">
        <v>66</v>
      </c>
      <c r="Q1916" s="519">
        <v>13000</v>
      </c>
      <c r="R1916" s="351"/>
      <c r="S1916" s="351"/>
    </row>
    <row r="1917" spans="1:19" ht="24.6">
      <c r="A1917" s="498">
        <v>20</v>
      </c>
      <c r="B1917" s="357" t="s">
        <v>8697</v>
      </c>
      <c r="C1917" s="486" t="s">
        <v>8698</v>
      </c>
      <c r="D1917" s="494">
        <v>68</v>
      </c>
      <c r="E1917" s="486" t="s">
        <v>191</v>
      </c>
      <c r="F1917" s="498">
        <v>8</v>
      </c>
      <c r="G1917" s="498" t="s">
        <v>8659</v>
      </c>
      <c r="H1917" s="498" t="s">
        <v>8618</v>
      </c>
      <c r="I1917" s="358" t="s">
        <v>8182</v>
      </c>
      <c r="J1917" s="358" t="s">
        <v>1305</v>
      </c>
      <c r="K1917" s="499">
        <v>3500</v>
      </c>
      <c r="L1917" s="499">
        <v>7000</v>
      </c>
      <c r="M1917" s="949" t="s">
        <v>866</v>
      </c>
      <c r="N1917" s="950"/>
      <c r="O1917" s="477">
        <v>1200</v>
      </c>
      <c r="P1917" s="358" t="s">
        <v>1218</v>
      </c>
      <c r="Q1917" s="519">
        <v>24000</v>
      </c>
      <c r="R1917" s="351"/>
      <c r="S1917" s="351"/>
    </row>
    <row r="1918" spans="1:19" ht="24.6">
      <c r="A1918" s="508"/>
      <c r="B1918" s="509"/>
      <c r="C1918" s="510"/>
      <c r="D1918" s="508"/>
      <c r="E1918" s="508"/>
      <c r="F1918" s="508"/>
      <c r="G1918" s="508"/>
      <c r="H1918" s="508"/>
      <c r="I1918" s="508"/>
      <c r="J1918" s="508"/>
      <c r="K1918" s="511"/>
      <c r="L1918" s="511"/>
      <c r="M1918" s="512"/>
      <c r="N1918" s="941"/>
      <c r="O1918" s="513"/>
      <c r="P1918" s="512"/>
      <c r="Q1918" s="514"/>
      <c r="R1918" s="505"/>
      <c r="S1918" s="505"/>
    </row>
    <row r="1919" spans="1:19" ht="24.6">
      <c r="A1919" s="508"/>
      <c r="B1919" s="509"/>
      <c r="C1919" s="510"/>
      <c r="D1919" s="508"/>
      <c r="E1919" s="508"/>
      <c r="F1919" s="508"/>
      <c r="G1919" s="508"/>
      <c r="H1919" s="508"/>
      <c r="I1919" s="508"/>
      <c r="J1919" s="508"/>
      <c r="K1919" s="511"/>
      <c r="L1919" s="511"/>
      <c r="M1919" s="512"/>
      <c r="N1919" s="941"/>
      <c r="O1919" s="513"/>
      <c r="P1919" s="512"/>
      <c r="Q1919" s="514"/>
      <c r="R1919" s="505"/>
      <c r="S1919" s="505"/>
    </row>
    <row r="1920" spans="1:19" ht="24.6">
      <c r="A1920" s="965" t="s">
        <v>557</v>
      </c>
      <c r="B1920" s="965"/>
      <c r="C1920" s="965"/>
      <c r="D1920" s="965"/>
      <c r="E1920" s="965"/>
      <c r="F1920" s="965"/>
      <c r="G1920" s="965"/>
      <c r="H1920" s="965"/>
      <c r="I1920" s="965"/>
      <c r="J1920" s="965"/>
      <c r="K1920" s="965"/>
      <c r="L1920" s="965"/>
      <c r="M1920" s="965"/>
      <c r="N1920" s="965"/>
      <c r="O1920" s="965"/>
      <c r="P1920" s="965"/>
      <c r="Q1920" s="965"/>
      <c r="R1920" s="505"/>
      <c r="S1920" s="505"/>
    </row>
    <row r="1921" spans="1:19" ht="24.6">
      <c r="A1921" s="965" t="s">
        <v>8045</v>
      </c>
      <c r="B1921" s="965"/>
      <c r="C1921" s="965"/>
      <c r="D1921" s="965"/>
      <c r="E1921" s="965"/>
      <c r="F1921" s="965"/>
      <c r="G1921" s="965"/>
      <c r="H1921" s="965"/>
      <c r="I1921" s="965"/>
      <c r="J1921" s="965"/>
      <c r="K1921" s="965"/>
      <c r="L1921" s="965"/>
      <c r="M1921" s="965"/>
      <c r="N1921" s="965"/>
      <c r="O1921" s="965"/>
      <c r="P1921" s="965"/>
      <c r="Q1921" s="965"/>
      <c r="R1921" s="505"/>
      <c r="S1921" s="505"/>
    </row>
    <row r="1922" spans="1:19" ht="24.6">
      <c r="A1922" s="966" t="s">
        <v>559</v>
      </c>
      <c r="B1922" s="966"/>
      <c r="C1922" s="966"/>
      <c r="D1922" s="966"/>
      <c r="E1922" s="966"/>
      <c r="F1922" s="966"/>
      <c r="G1922" s="966"/>
      <c r="H1922" s="966"/>
      <c r="I1922" s="966"/>
      <c r="J1922" s="966"/>
      <c r="K1922" s="966"/>
      <c r="L1922" s="966"/>
      <c r="M1922" s="966"/>
      <c r="N1922" s="966"/>
      <c r="O1922" s="966"/>
      <c r="P1922" s="966"/>
      <c r="Q1922" s="966"/>
      <c r="R1922" s="505"/>
      <c r="S1922" s="505"/>
    </row>
    <row r="1923" spans="1:19" ht="24.6">
      <c r="A1923" s="358" t="s">
        <v>0</v>
      </c>
      <c r="B1923" s="358" t="s">
        <v>1</v>
      </c>
      <c r="C1923" s="358" t="s">
        <v>7</v>
      </c>
      <c r="D1923" s="358" t="s">
        <v>560</v>
      </c>
      <c r="E1923" s="358" t="s">
        <v>121</v>
      </c>
      <c r="F1923" s="358" t="s">
        <v>561</v>
      </c>
      <c r="G1923" s="358" t="s">
        <v>562</v>
      </c>
      <c r="H1923" s="358" t="s">
        <v>4</v>
      </c>
      <c r="I1923" s="358" t="s">
        <v>5</v>
      </c>
      <c r="J1923" s="358" t="s">
        <v>6</v>
      </c>
      <c r="K1923" s="358" t="s">
        <v>563</v>
      </c>
      <c r="L1923" s="358" t="s">
        <v>564</v>
      </c>
      <c r="M1923" s="926" t="s">
        <v>565</v>
      </c>
      <c r="N1923" s="479"/>
      <c r="O1923" s="899" t="s">
        <v>13</v>
      </c>
      <c r="P1923" s="358" t="s">
        <v>9</v>
      </c>
      <c r="Q1923" s="358" t="s">
        <v>10</v>
      </c>
      <c r="R1923" s="351" t="s">
        <v>11</v>
      </c>
      <c r="S1923" s="351" t="s">
        <v>12</v>
      </c>
    </row>
    <row r="1924" spans="1:19" ht="24.6">
      <c r="A1924" s="498">
        <v>1</v>
      </c>
      <c r="B1924" s="496" t="s">
        <v>8699</v>
      </c>
      <c r="C1924" s="487" t="s">
        <v>8700</v>
      </c>
      <c r="D1924" s="498">
        <v>75</v>
      </c>
      <c r="E1924" s="498">
        <v>51</v>
      </c>
      <c r="F1924" s="498">
        <v>1</v>
      </c>
      <c r="G1924" s="498" t="s">
        <v>8701</v>
      </c>
      <c r="H1924" s="498" t="s">
        <v>8003</v>
      </c>
      <c r="I1924" s="358" t="s">
        <v>8182</v>
      </c>
      <c r="J1924" s="358" t="s">
        <v>1305</v>
      </c>
      <c r="K1924" s="499">
        <v>900</v>
      </c>
      <c r="L1924" s="499">
        <v>50000</v>
      </c>
      <c r="M1924" s="949" t="s">
        <v>866</v>
      </c>
      <c r="N1924" s="950"/>
      <c r="O1924" s="483">
        <v>5000</v>
      </c>
      <c r="P1924" s="358" t="s">
        <v>66</v>
      </c>
      <c r="Q1924" s="524">
        <v>6000</v>
      </c>
      <c r="R1924" s="351"/>
      <c r="S1924" s="351"/>
    </row>
    <row r="1925" spans="1:19" ht="24.6">
      <c r="A1925" s="498">
        <v>2</v>
      </c>
      <c r="B1925" s="496" t="s">
        <v>8702</v>
      </c>
      <c r="C1925" s="487" t="s">
        <v>8703</v>
      </c>
      <c r="D1925" s="498">
        <v>55</v>
      </c>
      <c r="E1925" s="498" t="s">
        <v>2950</v>
      </c>
      <c r="F1925" s="498">
        <v>1</v>
      </c>
      <c r="G1925" s="498" t="s">
        <v>8701</v>
      </c>
      <c r="H1925" s="498" t="s">
        <v>8003</v>
      </c>
      <c r="I1925" s="358" t="s">
        <v>8182</v>
      </c>
      <c r="J1925" s="358" t="s">
        <v>1305</v>
      </c>
      <c r="K1925" s="499">
        <v>1000</v>
      </c>
      <c r="L1925" s="499">
        <v>70000</v>
      </c>
      <c r="M1925" s="949" t="s">
        <v>866</v>
      </c>
      <c r="N1925" s="950"/>
      <c r="O1925" s="483">
        <v>5000</v>
      </c>
      <c r="P1925" s="358" t="s">
        <v>66</v>
      </c>
      <c r="Q1925" s="524">
        <v>5000</v>
      </c>
      <c r="R1925" s="351"/>
      <c r="S1925" s="351"/>
    </row>
    <row r="1926" spans="1:19" ht="24.6">
      <c r="A1926" s="498">
        <v>3</v>
      </c>
      <c r="B1926" s="496" t="s">
        <v>8704</v>
      </c>
      <c r="C1926" s="487" t="s">
        <v>8705</v>
      </c>
      <c r="D1926" s="498">
        <v>64</v>
      </c>
      <c r="E1926" s="498">
        <v>26</v>
      </c>
      <c r="F1926" s="498">
        <v>1</v>
      </c>
      <c r="G1926" s="498" t="s">
        <v>8701</v>
      </c>
      <c r="H1926" s="498" t="s">
        <v>8003</v>
      </c>
      <c r="I1926" s="358" t="s">
        <v>8182</v>
      </c>
      <c r="J1926" s="358" t="s">
        <v>1305</v>
      </c>
      <c r="K1926" s="499">
        <v>1000</v>
      </c>
      <c r="L1926" s="499">
        <v>40000</v>
      </c>
      <c r="M1926" s="949" t="s">
        <v>866</v>
      </c>
      <c r="N1926" s="950"/>
      <c r="O1926" s="483">
        <v>10000</v>
      </c>
      <c r="P1926" s="358" t="s">
        <v>66</v>
      </c>
      <c r="Q1926" s="524">
        <v>6000</v>
      </c>
      <c r="R1926" s="351"/>
      <c r="S1926" s="351"/>
    </row>
    <row r="1927" spans="1:19" ht="24.6">
      <c r="A1927" s="498">
        <v>4</v>
      </c>
      <c r="B1927" s="496" t="s">
        <v>8706</v>
      </c>
      <c r="C1927" s="487" t="s">
        <v>8707</v>
      </c>
      <c r="D1927" s="498">
        <v>59</v>
      </c>
      <c r="E1927" s="498">
        <v>6</v>
      </c>
      <c r="F1927" s="498">
        <v>1</v>
      </c>
      <c r="G1927" s="498" t="s">
        <v>8701</v>
      </c>
      <c r="H1927" s="498" t="s">
        <v>8003</v>
      </c>
      <c r="I1927" s="358" t="s">
        <v>8182</v>
      </c>
      <c r="J1927" s="358" t="s">
        <v>1305</v>
      </c>
      <c r="K1927" s="499">
        <v>1000</v>
      </c>
      <c r="L1927" s="499">
        <v>50000</v>
      </c>
      <c r="M1927" s="949" t="s">
        <v>866</v>
      </c>
      <c r="N1927" s="950"/>
      <c r="O1927" s="483">
        <v>10000</v>
      </c>
      <c r="P1927" s="358" t="s">
        <v>66</v>
      </c>
      <c r="Q1927" s="524">
        <v>5990</v>
      </c>
      <c r="R1927" s="351"/>
      <c r="S1927" s="351"/>
    </row>
    <row r="1928" spans="1:19" ht="24.6">
      <c r="A1928" s="498">
        <v>5</v>
      </c>
      <c r="B1928" s="496" t="s">
        <v>8708</v>
      </c>
      <c r="C1928" s="487" t="s">
        <v>8709</v>
      </c>
      <c r="D1928" s="498">
        <v>66</v>
      </c>
      <c r="E1928" s="498">
        <v>42</v>
      </c>
      <c r="F1928" s="498">
        <v>1</v>
      </c>
      <c r="G1928" s="498" t="s">
        <v>8701</v>
      </c>
      <c r="H1928" s="498" t="s">
        <v>8003</v>
      </c>
      <c r="I1928" s="358" t="s">
        <v>8182</v>
      </c>
      <c r="J1928" s="358" t="s">
        <v>1305</v>
      </c>
      <c r="K1928" s="499">
        <v>800</v>
      </c>
      <c r="L1928" s="499">
        <v>50000</v>
      </c>
      <c r="M1928" s="949" t="s">
        <v>866</v>
      </c>
      <c r="N1928" s="950"/>
      <c r="O1928" s="483">
        <v>5000</v>
      </c>
      <c r="P1928" s="358" t="s">
        <v>66</v>
      </c>
      <c r="Q1928" s="524">
        <v>6000</v>
      </c>
      <c r="R1928" s="351"/>
      <c r="S1928" s="351"/>
    </row>
    <row r="1929" spans="1:19" ht="24.6">
      <c r="A1929" s="498">
        <v>6</v>
      </c>
      <c r="B1929" s="496" t="s">
        <v>8710</v>
      </c>
      <c r="C1929" s="487" t="s">
        <v>8711</v>
      </c>
      <c r="D1929" s="498">
        <v>67</v>
      </c>
      <c r="E1929" s="498">
        <v>94</v>
      </c>
      <c r="F1929" s="498">
        <v>1</v>
      </c>
      <c r="G1929" s="498" t="s">
        <v>8701</v>
      </c>
      <c r="H1929" s="498" t="s">
        <v>8003</v>
      </c>
      <c r="I1929" s="358" t="s">
        <v>8182</v>
      </c>
      <c r="J1929" s="358" t="s">
        <v>1305</v>
      </c>
      <c r="K1929" s="499">
        <v>1000</v>
      </c>
      <c r="L1929" s="499">
        <v>40000</v>
      </c>
      <c r="M1929" s="949" t="s">
        <v>866</v>
      </c>
      <c r="N1929" s="950"/>
      <c r="O1929" s="483">
        <v>5000</v>
      </c>
      <c r="P1929" s="358" t="s">
        <v>66</v>
      </c>
      <c r="Q1929" s="524">
        <v>6270</v>
      </c>
      <c r="R1929" s="351"/>
      <c r="S1929" s="351"/>
    </row>
    <row r="1930" spans="1:19" ht="24.6">
      <c r="A1930" s="498">
        <v>7</v>
      </c>
      <c r="B1930" s="496" t="s">
        <v>8712</v>
      </c>
      <c r="C1930" s="487" t="s">
        <v>8713</v>
      </c>
      <c r="D1930" s="498">
        <v>75</v>
      </c>
      <c r="E1930" s="498">
        <v>66</v>
      </c>
      <c r="F1930" s="498">
        <v>1</v>
      </c>
      <c r="G1930" s="498" t="s">
        <v>8701</v>
      </c>
      <c r="H1930" s="498" t="s">
        <v>8003</v>
      </c>
      <c r="I1930" s="358" t="s">
        <v>8182</v>
      </c>
      <c r="J1930" s="358" t="s">
        <v>1305</v>
      </c>
      <c r="K1930" s="499">
        <v>1000</v>
      </c>
      <c r="L1930" s="499">
        <v>50000</v>
      </c>
      <c r="M1930" s="949" t="s">
        <v>866</v>
      </c>
      <c r="N1930" s="950"/>
      <c r="O1930" s="483">
        <v>15000</v>
      </c>
      <c r="P1930" s="358" t="s">
        <v>66</v>
      </c>
      <c r="Q1930" s="524">
        <v>6400</v>
      </c>
      <c r="R1930" s="351"/>
      <c r="S1930" s="351"/>
    </row>
    <row r="1931" spans="1:19" ht="24.6">
      <c r="A1931" s="498">
        <v>8</v>
      </c>
      <c r="B1931" s="496" t="s">
        <v>8714</v>
      </c>
      <c r="C1931" s="487" t="s">
        <v>8715</v>
      </c>
      <c r="D1931" s="498">
        <v>70</v>
      </c>
      <c r="E1931" s="498">
        <v>50</v>
      </c>
      <c r="F1931" s="498">
        <v>1</v>
      </c>
      <c r="G1931" s="498" t="s">
        <v>8701</v>
      </c>
      <c r="H1931" s="498" t="s">
        <v>8003</v>
      </c>
      <c r="I1931" s="358" t="s">
        <v>8182</v>
      </c>
      <c r="J1931" s="358" t="s">
        <v>1305</v>
      </c>
      <c r="K1931" s="499">
        <v>1000</v>
      </c>
      <c r="L1931" s="499">
        <v>60000</v>
      </c>
      <c r="M1931" s="949" t="s">
        <v>866</v>
      </c>
      <c r="N1931" s="950"/>
      <c r="O1931" s="483">
        <v>5000</v>
      </c>
      <c r="P1931" s="358" t="s">
        <v>66</v>
      </c>
      <c r="Q1931" s="524">
        <v>5000</v>
      </c>
      <c r="R1931" s="351"/>
      <c r="S1931" s="351"/>
    </row>
    <row r="1932" spans="1:19" ht="24.6">
      <c r="A1932" s="498">
        <v>9</v>
      </c>
      <c r="B1932" s="496" t="s">
        <v>8716</v>
      </c>
      <c r="C1932" s="487" t="s">
        <v>8717</v>
      </c>
      <c r="D1932" s="498">
        <v>60</v>
      </c>
      <c r="E1932" s="498" t="s">
        <v>8718</v>
      </c>
      <c r="F1932" s="498">
        <v>1</v>
      </c>
      <c r="G1932" s="498" t="s">
        <v>8701</v>
      </c>
      <c r="H1932" s="498" t="s">
        <v>8003</v>
      </c>
      <c r="I1932" s="358" t="s">
        <v>8182</v>
      </c>
      <c r="J1932" s="358" t="s">
        <v>1305</v>
      </c>
      <c r="K1932" s="499">
        <v>1500</v>
      </c>
      <c r="L1932" s="499">
        <v>60000</v>
      </c>
      <c r="M1932" s="949" t="s">
        <v>866</v>
      </c>
      <c r="N1932" s="950"/>
      <c r="O1932" s="483">
        <v>15000</v>
      </c>
      <c r="P1932" s="358" t="s">
        <v>46</v>
      </c>
      <c r="Q1932" s="524">
        <v>5600</v>
      </c>
      <c r="R1932" s="351"/>
      <c r="S1932" s="351"/>
    </row>
    <row r="1933" spans="1:19" ht="24.6">
      <c r="A1933" s="498">
        <v>10</v>
      </c>
      <c r="B1933" s="496" t="s">
        <v>8719</v>
      </c>
      <c r="C1933" s="487" t="s">
        <v>8720</v>
      </c>
      <c r="D1933" s="498">
        <v>50</v>
      </c>
      <c r="E1933" s="498" t="s">
        <v>2514</v>
      </c>
      <c r="F1933" s="498">
        <v>1</v>
      </c>
      <c r="G1933" s="498" t="s">
        <v>8701</v>
      </c>
      <c r="H1933" s="498" t="s">
        <v>8003</v>
      </c>
      <c r="I1933" s="358" t="s">
        <v>8182</v>
      </c>
      <c r="J1933" s="358" t="s">
        <v>1305</v>
      </c>
      <c r="K1933" s="499">
        <v>1000</v>
      </c>
      <c r="L1933" s="499">
        <v>30000</v>
      </c>
      <c r="M1933" s="949" t="s">
        <v>866</v>
      </c>
      <c r="N1933" s="950"/>
      <c r="O1933" s="483">
        <v>10000</v>
      </c>
      <c r="P1933" s="358" t="s">
        <v>66</v>
      </c>
      <c r="Q1933" s="524">
        <v>6900</v>
      </c>
      <c r="R1933" s="351"/>
      <c r="S1933" s="351"/>
    </row>
    <row r="1934" spans="1:19" ht="24.6">
      <c r="A1934" s="498">
        <v>11</v>
      </c>
      <c r="B1934" s="496" t="s">
        <v>8721</v>
      </c>
      <c r="C1934" s="487" t="s">
        <v>8722</v>
      </c>
      <c r="D1934" s="498">
        <v>69</v>
      </c>
      <c r="E1934" s="498">
        <v>88</v>
      </c>
      <c r="F1934" s="498">
        <v>1</v>
      </c>
      <c r="G1934" s="498" t="s">
        <v>8701</v>
      </c>
      <c r="H1934" s="498" t="s">
        <v>8003</v>
      </c>
      <c r="I1934" s="358" t="s">
        <v>8182</v>
      </c>
      <c r="J1934" s="358" t="s">
        <v>1305</v>
      </c>
      <c r="K1934" s="499">
        <v>1000</v>
      </c>
      <c r="L1934" s="499">
        <v>40000</v>
      </c>
      <c r="M1934" s="949" t="s">
        <v>866</v>
      </c>
      <c r="N1934" s="950"/>
      <c r="O1934" s="483">
        <v>5000</v>
      </c>
      <c r="P1934" s="358" t="s">
        <v>66</v>
      </c>
      <c r="Q1934" s="524">
        <v>7200</v>
      </c>
      <c r="R1934" s="351"/>
      <c r="S1934" s="351"/>
    </row>
    <row r="1935" spans="1:19" ht="24.6">
      <c r="A1935" s="498">
        <v>12</v>
      </c>
      <c r="B1935" s="496" t="s">
        <v>8723</v>
      </c>
      <c r="C1935" s="487" t="s">
        <v>8724</v>
      </c>
      <c r="D1935" s="498">
        <v>63</v>
      </c>
      <c r="E1935" s="498">
        <v>98</v>
      </c>
      <c r="F1935" s="498">
        <v>1</v>
      </c>
      <c r="G1935" s="498" t="s">
        <v>8701</v>
      </c>
      <c r="H1935" s="498" t="s">
        <v>8003</v>
      </c>
      <c r="I1935" s="358" t="s">
        <v>8182</v>
      </c>
      <c r="J1935" s="358" t="s">
        <v>1305</v>
      </c>
      <c r="K1935" s="499">
        <v>6000</v>
      </c>
      <c r="L1935" s="499">
        <v>50000</v>
      </c>
      <c r="M1935" s="949" t="s">
        <v>866</v>
      </c>
      <c r="N1935" s="950"/>
      <c r="O1935" s="483">
        <v>15000</v>
      </c>
      <c r="P1935" s="358" t="s">
        <v>66</v>
      </c>
      <c r="Q1935" s="524">
        <v>6800</v>
      </c>
      <c r="R1935" s="351"/>
      <c r="S1935" s="351"/>
    </row>
    <row r="1936" spans="1:19" ht="24.6">
      <c r="A1936" s="498">
        <v>13</v>
      </c>
      <c r="B1936" s="496" t="s">
        <v>8725</v>
      </c>
      <c r="C1936" s="487" t="s">
        <v>8726</v>
      </c>
      <c r="D1936" s="498">
        <v>60</v>
      </c>
      <c r="E1936" s="498" t="s">
        <v>8727</v>
      </c>
      <c r="F1936" s="498">
        <v>1</v>
      </c>
      <c r="G1936" s="498" t="s">
        <v>8701</v>
      </c>
      <c r="H1936" s="498" t="s">
        <v>8003</v>
      </c>
      <c r="I1936" s="358" t="s">
        <v>8182</v>
      </c>
      <c r="J1936" s="358" t="s">
        <v>1305</v>
      </c>
      <c r="K1936" s="499">
        <v>9000</v>
      </c>
      <c r="L1936" s="499">
        <v>40000</v>
      </c>
      <c r="M1936" s="949" t="s">
        <v>866</v>
      </c>
      <c r="N1936" s="950"/>
      <c r="O1936" s="483">
        <v>5000</v>
      </c>
      <c r="P1936" s="358" t="s">
        <v>66</v>
      </c>
      <c r="Q1936" s="524">
        <v>6260</v>
      </c>
      <c r="R1936" s="351"/>
      <c r="S1936" s="351"/>
    </row>
    <row r="1937" spans="1:19" ht="24.6">
      <c r="A1937" s="498">
        <v>14</v>
      </c>
      <c r="B1937" s="496" t="s">
        <v>8728</v>
      </c>
      <c r="C1937" s="487" t="s">
        <v>8729</v>
      </c>
      <c r="D1937" s="498">
        <v>64</v>
      </c>
      <c r="E1937" s="503" t="s">
        <v>1286</v>
      </c>
      <c r="F1937" s="498">
        <v>1</v>
      </c>
      <c r="G1937" s="498" t="s">
        <v>8701</v>
      </c>
      <c r="H1937" s="498" t="s">
        <v>8003</v>
      </c>
      <c r="I1937" s="358" t="s">
        <v>8182</v>
      </c>
      <c r="J1937" s="358" t="s">
        <v>1305</v>
      </c>
      <c r="K1937" s="499">
        <v>900</v>
      </c>
      <c r="L1937" s="499">
        <v>50000</v>
      </c>
      <c r="M1937" s="949" t="s">
        <v>866</v>
      </c>
      <c r="N1937" s="950"/>
      <c r="O1937" s="483">
        <v>6000</v>
      </c>
      <c r="P1937" s="358" t="s">
        <v>66</v>
      </c>
      <c r="Q1937" s="524">
        <v>4500</v>
      </c>
      <c r="R1937" s="351"/>
      <c r="S1937" s="351"/>
    </row>
    <row r="1938" spans="1:19" ht="24.6">
      <c r="A1938" s="498">
        <v>15</v>
      </c>
      <c r="B1938" s="496" t="s">
        <v>8730</v>
      </c>
      <c r="C1938" s="487" t="s">
        <v>8731</v>
      </c>
      <c r="D1938" s="498">
        <v>50</v>
      </c>
      <c r="E1938" s="498" t="s">
        <v>8732</v>
      </c>
      <c r="F1938" s="498">
        <v>1</v>
      </c>
      <c r="G1938" s="498" t="s">
        <v>8701</v>
      </c>
      <c r="H1938" s="498" t="s">
        <v>8003</v>
      </c>
      <c r="I1938" s="358" t="s">
        <v>8182</v>
      </c>
      <c r="J1938" s="358" t="s">
        <v>1305</v>
      </c>
      <c r="K1938" s="499">
        <v>1000</v>
      </c>
      <c r="L1938" s="499">
        <v>70000</v>
      </c>
      <c r="M1938" s="949" t="s">
        <v>866</v>
      </c>
      <c r="N1938" s="950"/>
      <c r="O1938" s="483">
        <v>5000</v>
      </c>
      <c r="P1938" s="358" t="s">
        <v>66</v>
      </c>
      <c r="Q1938" s="524">
        <v>5000</v>
      </c>
      <c r="R1938" s="351"/>
      <c r="S1938" s="351"/>
    </row>
    <row r="1939" spans="1:19" ht="24.6">
      <c r="A1939" s="498">
        <v>16</v>
      </c>
      <c r="B1939" s="496" t="s">
        <v>8733</v>
      </c>
      <c r="C1939" s="487" t="s">
        <v>8734</v>
      </c>
      <c r="D1939" s="498">
        <v>53</v>
      </c>
      <c r="E1939" s="498" t="s">
        <v>3075</v>
      </c>
      <c r="F1939" s="498">
        <v>1</v>
      </c>
      <c r="G1939" s="498" t="s">
        <v>8701</v>
      </c>
      <c r="H1939" s="498" t="s">
        <v>8003</v>
      </c>
      <c r="I1939" s="358" t="s">
        <v>8182</v>
      </c>
      <c r="J1939" s="358" t="s">
        <v>1305</v>
      </c>
      <c r="K1939" s="499">
        <v>1000</v>
      </c>
      <c r="L1939" s="499">
        <v>50000</v>
      </c>
      <c r="M1939" s="949" t="s">
        <v>866</v>
      </c>
      <c r="N1939" s="950"/>
      <c r="O1939" s="483">
        <v>7000</v>
      </c>
      <c r="P1939" s="358" t="s">
        <v>66</v>
      </c>
      <c r="Q1939" s="524">
        <v>6000</v>
      </c>
      <c r="R1939" s="351"/>
      <c r="S1939" s="351"/>
    </row>
    <row r="1940" spans="1:19" ht="24.6">
      <c r="A1940" s="498">
        <v>17</v>
      </c>
      <c r="B1940" s="496" t="s">
        <v>8735</v>
      </c>
      <c r="C1940" s="487" t="s">
        <v>8736</v>
      </c>
      <c r="D1940" s="498">
        <v>55</v>
      </c>
      <c r="E1940" s="498" t="s">
        <v>8458</v>
      </c>
      <c r="F1940" s="498">
        <v>1</v>
      </c>
      <c r="G1940" s="498" t="s">
        <v>8701</v>
      </c>
      <c r="H1940" s="498" t="s">
        <v>8003</v>
      </c>
      <c r="I1940" s="358" t="s">
        <v>8182</v>
      </c>
      <c r="J1940" s="358" t="s">
        <v>1305</v>
      </c>
      <c r="K1940" s="499">
        <v>1000</v>
      </c>
      <c r="L1940" s="499">
        <v>40000</v>
      </c>
      <c r="M1940" s="949" t="s">
        <v>866</v>
      </c>
      <c r="N1940" s="950"/>
      <c r="O1940" s="482">
        <v>5000</v>
      </c>
      <c r="P1940" s="358" t="s">
        <v>66</v>
      </c>
      <c r="Q1940" s="524">
        <v>4500</v>
      </c>
      <c r="R1940" s="351"/>
      <c r="S1940" s="351"/>
    </row>
    <row r="1941" spans="1:19" ht="24.6">
      <c r="A1941" s="498">
        <v>18</v>
      </c>
      <c r="B1941" s="496" t="s">
        <v>8737</v>
      </c>
      <c r="C1941" s="487" t="s">
        <v>8738</v>
      </c>
      <c r="D1941" s="498">
        <v>59</v>
      </c>
      <c r="E1941" s="498">
        <v>33</v>
      </c>
      <c r="F1941" s="498">
        <v>1</v>
      </c>
      <c r="G1941" s="498" t="s">
        <v>8701</v>
      </c>
      <c r="H1941" s="498" t="s">
        <v>8003</v>
      </c>
      <c r="I1941" s="358" t="s">
        <v>8182</v>
      </c>
      <c r="J1941" s="358" t="s">
        <v>1305</v>
      </c>
      <c r="K1941" s="499">
        <v>1000</v>
      </c>
      <c r="L1941" s="499">
        <v>30000</v>
      </c>
      <c r="M1941" s="949" t="s">
        <v>866</v>
      </c>
      <c r="N1941" s="950"/>
      <c r="O1941" s="482">
        <v>5000</v>
      </c>
      <c r="P1941" s="358" t="s">
        <v>66</v>
      </c>
      <c r="Q1941" s="524">
        <v>7000</v>
      </c>
      <c r="R1941" s="351"/>
      <c r="S1941" s="351"/>
    </row>
    <row r="1942" spans="1:19" ht="24.6">
      <c r="A1942" s="498">
        <v>19</v>
      </c>
      <c r="B1942" s="496" t="s">
        <v>8739</v>
      </c>
      <c r="C1942" s="487" t="s">
        <v>8740</v>
      </c>
      <c r="D1942" s="498">
        <v>53</v>
      </c>
      <c r="E1942" s="498">
        <v>119</v>
      </c>
      <c r="F1942" s="498">
        <v>1</v>
      </c>
      <c r="G1942" s="498" t="s">
        <v>8701</v>
      </c>
      <c r="H1942" s="498" t="s">
        <v>8003</v>
      </c>
      <c r="I1942" s="358" t="s">
        <v>8182</v>
      </c>
      <c r="J1942" s="358" t="s">
        <v>1305</v>
      </c>
      <c r="K1942" s="499">
        <v>1000</v>
      </c>
      <c r="L1942" s="499">
        <v>30000</v>
      </c>
      <c r="M1942" s="949" t="s">
        <v>866</v>
      </c>
      <c r="N1942" s="950"/>
      <c r="O1942" s="482">
        <v>5000</v>
      </c>
      <c r="P1942" s="358" t="s">
        <v>66</v>
      </c>
      <c r="Q1942" s="524">
        <v>4500</v>
      </c>
      <c r="R1942" s="351"/>
      <c r="S1942" s="351"/>
    </row>
    <row r="1943" spans="1:19" ht="24.6">
      <c r="A1943" s="498">
        <v>20</v>
      </c>
      <c r="B1943" s="496" t="s">
        <v>8741</v>
      </c>
      <c r="C1943" s="487" t="s">
        <v>8742</v>
      </c>
      <c r="D1943" s="498">
        <v>53</v>
      </c>
      <c r="E1943" s="498" t="s">
        <v>3600</v>
      </c>
      <c r="F1943" s="498">
        <v>1</v>
      </c>
      <c r="G1943" s="498" t="s">
        <v>8701</v>
      </c>
      <c r="H1943" s="498" t="s">
        <v>8003</v>
      </c>
      <c r="I1943" s="358" t="s">
        <v>8182</v>
      </c>
      <c r="J1943" s="358" t="s">
        <v>1305</v>
      </c>
      <c r="K1943" s="499">
        <v>1000</v>
      </c>
      <c r="L1943" s="499">
        <v>50000</v>
      </c>
      <c r="M1943" s="949" t="s">
        <v>866</v>
      </c>
      <c r="N1943" s="950"/>
      <c r="O1943" s="482">
        <v>7000</v>
      </c>
      <c r="P1943" s="358" t="s">
        <v>66</v>
      </c>
      <c r="Q1943" s="524">
        <v>5000</v>
      </c>
      <c r="R1943" s="351"/>
      <c r="S1943" s="351"/>
    </row>
    <row r="1944" spans="1:19" ht="24.6">
      <c r="A1944" s="502"/>
      <c r="B1944" s="502"/>
      <c r="C1944" s="502"/>
      <c r="D1944" s="502"/>
      <c r="E1944" s="502"/>
      <c r="F1944" s="502"/>
      <c r="G1944" s="502"/>
      <c r="H1944" s="502"/>
      <c r="I1944" s="502"/>
      <c r="J1944" s="502"/>
      <c r="K1944" s="502"/>
      <c r="L1944" s="502"/>
      <c r="M1944" s="502"/>
      <c r="N1944" s="942"/>
      <c r="O1944" s="502"/>
      <c r="P1944" s="502"/>
      <c r="Q1944" s="502"/>
      <c r="R1944" s="505"/>
      <c r="S1944" s="505"/>
    </row>
    <row r="1945" spans="1:19" ht="24.6">
      <c r="A1945" s="502"/>
      <c r="B1945" s="502"/>
      <c r="C1945" s="502"/>
      <c r="D1945" s="502"/>
      <c r="E1945" s="502"/>
      <c r="F1945" s="502"/>
      <c r="G1945" s="502"/>
      <c r="H1945" s="502"/>
      <c r="I1945" s="502"/>
      <c r="J1945" s="502"/>
      <c r="K1945" s="502"/>
      <c r="L1945" s="502"/>
      <c r="M1945" s="502"/>
      <c r="N1945" s="942"/>
      <c r="O1945" s="502"/>
      <c r="P1945" s="502"/>
      <c r="Q1945" s="502"/>
      <c r="R1945" s="505"/>
      <c r="S1945" s="505"/>
    </row>
    <row r="1946" spans="1:19" ht="24.6">
      <c r="A1946" s="965" t="s">
        <v>557</v>
      </c>
      <c r="B1946" s="965"/>
      <c r="C1946" s="965"/>
      <c r="D1946" s="965"/>
      <c r="E1946" s="965"/>
      <c r="F1946" s="965"/>
      <c r="G1946" s="965"/>
      <c r="H1946" s="965"/>
      <c r="I1946" s="965"/>
      <c r="J1946" s="965"/>
      <c r="K1946" s="965"/>
      <c r="L1946" s="965"/>
      <c r="M1946" s="965"/>
      <c r="N1946" s="965"/>
      <c r="O1946" s="965"/>
      <c r="P1946" s="965"/>
      <c r="Q1946" s="965"/>
      <c r="R1946" s="505"/>
      <c r="S1946" s="505"/>
    </row>
    <row r="1947" spans="1:19" ht="24.6">
      <c r="A1947" s="965" t="s">
        <v>8045</v>
      </c>
      <c r="B1947" s="965"/>
      <c r="C1947" s="965"/>
      <c r="D1947" s="965"/>
      <c r="E1947" s="965"/>
      <c r="F1947" s="965"/>
      <c r="G1947" s="965"/>
      <c r="H1947" s="965"/>
      <c r="I1947" s="965"/>
      <c r="J1947" s="965"/>
      <c r="K1947" s="965"/>
      <c r="L1947" s="965"/>
      <c r="M1947" s="965"/>
      <c r="N1947" s="965"/>
      <c r="O1947" s="965"/>
      <c r="P1947" s="965"/>
      <c r="Q1947" s="965"/>
      <c r="R1947" s="505"/>
      <c r="S1947" s="505"/>
    </row>
    <row r="1948" spans="1:19" ht="24.6">
      <c r="A1948" s="966" t="s">
        <v>559</v>
      </c>
      <c r="B1948" s="966"/>
      <c r="C1948" s="966"/>
      <c r="D1948" s="966"/>
      <c r="E1948" s="966"/>
      <c r="F1948" s="966"/>
      <c r="G1948" s="966"/>
      <c r="H1948" s="966"/>
      <c r="I1948" s="966"/>
      <c r="J1948" s="966"/>
      <c r="K1948" s="966"/>
      <c r="L1948" s="966"/>
      <c r="M1948" s="966"/>
      <c r="N1948" s="966"/>
      <c r="O1948" s="966"/>
      <c r="P1948" s="966"/>
      <c r="Q1948" s="966"/>
      <c r="R1948" s="505"/>
      <c r="S1948" s="505"/>
    </row>
    <row r="1949" spans="1:19" ht="24.6">
      <c r="A1949" s="358" t="s">
        <v>0</v>
      </c>
      <c r="B1949" s="358" t="s">
        <v>1</v>
      </c>
      <c r="C1949" s="358" t="s">
        <v>7</v>
      </c>
      <c r="D1949" s="358" t="s">
        <v>560</v>
      </c>
      <c r="E1949" s="358" t="s">
        <v>121</v>
      </c>
      <c r="F1949" s="358" t="s">
        <v>561</v>
      </c>
      <c r="G1949" s="358" t="s">
        <v>562</v>
      </c>
      <c r="H1949" s="358" t="s">
        <v>4</v>
      </c>
      <c r="I1949" s="358" t="s">
        <v>5</v>
      </c>
      <c r="J1949" s="358" t="s">
        <v>6</v>
      </c>
      <c r="K1949" s="358" t="s">
        <v>563</v>
      </c>
      <c r="L1949" s="358" t="s">
        <v>564</v>
      </c>
      <c r="M1949" s="926" t="s">
        <v>565</v>
      </c>
      <c r="N1949" s="479"/>
      <c r="O1949" s="899" t="s">
        <v>13</v>
      </c>
      <c r="P1949" s="358" t="s">
        <v>9</v>
      </c>
      <c r="Q1949" s="358" t="s">
        <v>10</v>
      </c>
      <c r="R1949" s="351" t="s">
        <v>11</v>
      </c>
      <c r="S1949" s="351" t="s">
        <v>12</v>
      </c>
    </row>
    <row r="1950" spans="1:19" ht="24.6">
      <c r="A1950" s="498">
        <v>1</v>
      </c>
      <c r="B1950" s="496" t="s">
        <v>8743</v>
      </c>
      <c r="C1950" s="487" t="s">
        <v>8744</v>
      </c>
      <c r="D1950" s="498">
        <v>55</v>
      </c>
      <c r="E1950" s="498">
        <v>115</v>
      </c>
      <c r="F1950" s="498">
        <v>6</v>
      </c>
      <c r="G1950" s="498" t="s">
        <v>3290</v>
      </c>
      <c r="H1950" s="498" t="s">
        <v>8003</v>
      </c>
      <c r="I1950" s="358" t="s">
        <v>8182</v>
      </c>
      <c r="J1950" s="358" t="s">
        <v>1305</v>
      </c>
      <c r="K1950" s="499">
        <v>700</v>
      </c>
      <c r="L1950" s="499">
        <v>50000</v>
      </c>
      <c r="M1950" s="949" t="s">
        <v>866</v>
      </c>
      <c r="N1950" s="950"/>
      <c r="O1950" s="483">
        <v>2850</v>
      </c>
      <c r="P1950" s="358" t="s">
        <v>66</v>
      </c>
      <c r="Q1950" s="284">
        <v>10000</v>
      </c>
      <c r="R1950" s="351"/>
      <c r="S1950" s="351"/>
    </row>
    <row r="1951" spans="1:19" ht="24.6">
      <c r="A1951" s="498">
        <v>2</v>
      </c>
      <c r="B1951" s="496" t="s">
        <v>8745</v>
      </c>
      <c r="C1951" s="487" t="s">
        <v>8746</v>
      </c>
      <c r="D1951" s="498">
        <v>64</v>
      </c>
      <c r="E1951" s="498">
        <v>18</v>
      </c>
      <c r="F1951" s="498">
        <v>6</v>
      </c>
      <c r="G1951" s="498" t="s">
        <v>3290</v>
      </c>
      <c r="H1951" s="498" t="s">
        <v>8003</v>
      </c>
      <c r="I1951" s="358" t="s">
        <v>8182</v>
      </c>
      <c r="J1951" s="358" t="s">
        <v>1305</v>
      </c>
      <c r="K1951" s="499">
        <v>1000</v>
      </c>
      <c r="L1951" s="499">
        <v>70000</v>
      </c>
      <c r="M1951" s="949" t="s">
        <v>866</v>
      </c>
      <c r="N1951" s="950"/>
      <c r="O1951" s="483">
        <v>2850</v>
      </c>
      <c r="P1951" s="358" t="s">
        <v>66</v>
      </c>
      <c r="Q1951" s="284">
        <v>7000</v>
      </c>
      <c r="R1951" s="351"/>
      <c r="S1951" s="351"/>
    </row>
    <row r="1952" spans="1:19" ht="24.6">
      <c r="A1952" s="498">
        <v>3</v>
      </c>
      <c r="B1952" s="496" t="s">
        <v>8747</v>
      </c>
      <c r="C1952" s="487" t="s">
        <v>8748</v>
      </c>
      <c r="D1952" s="498">
        <v>63</v>
      </c>
      <c r="E1952" s="498">
        <v>132</v>
      </c>
      <c r="F1952" s="498">
        <v>6</v>
      </c>
      <c r="G1952" s="498" t="s">
        <v>3290</v>
      </c>
      <c r="H1952" s="498" t="s">
        <v>8003</v>
      </c>
      <c r="I1952" s="358" t="s">
        <v>8182</v>
      </c>
      <c r="J1952" s="358" t="s">
        <v>1305</v>
      </c>
      <c r="K1952" s="499">
        <v>600</v>
      </c>
      <c r="L1952" s="499">
        <v>40000</v>
      </c>
      <c r="M1952" s="949" t="s">
        <v>866</v>
      </c>
      <c r="N1952" s="950"/>
      <c r="O1952" s="483">
        <v>2850</v>
      </c>
      <c r="P1952" s="358" t="s">
        <v>66</v>
      </c>
      <c r="Q1952" s="284">
        <v>6000</v>
      </c>
      <c r="R1952" s="351"/>
      <c r="S1952" s="351"/>
    </row>
    <row r="1953" spans="1:19" ht="24.6">
      <c r="A1953" s="498">
        <v>4</v>
      </c>
      <c r="B1953" s="496" t="s">
        <v>8749</v>
      </c>
      <c r="C1953" s="487" t="s">
        <v>8750</v>
      </c>
      <c r="D1953" s="498">
        <v>50</v>
      </c>
      <c r="E1953" s="498">
        <v>101</v>
      </c>
      <c r="F1953" s="498">
        <v>6</v>
      </c>
      <c r="G1953" s="498" t="s">
        <v>3290</v>
      </c>
      <c r="H1953" s="498" t="s">
        <v>8003</v>
      </c>
      <c r="I1953" s="358" t="s">
        <v>8182</v>
      </c>
      <c r="J1953" s="358" t="s">
        <v>1305</v>
      </c>
      <c r="K1953" s="499">
        <v>600</v>
      </c>
      <c r="L1953" s="499">
        <v>50000</v>
      </c>
      <c r="M1953" s="949" t="s">
        <v>866</v>
      </c>
      <c r="N1953" s="950"/>
      <c r="O1953" s="483">
        <v>2850</v>
      </c>
      <c r="P1953" s="358" t="s">
        <v>66</v>
      </c>
      <c r="Q1953" s="284">
        <v>8000</v>
      </c>
      <c r="R1953" s="351"/>
      <c r="S1953" s="351"/>
    </row>
    <row r="1954" spans="1:19" ht="24.6">
      <c r="A1954" s="498">
        <v>5</v>
      </c>
      <c r="B1954" s="496" t="s">
        <v>8751</v>
      </c>
      <c r="C1954" s="487" t="s">
        <v>8752</v>
      </c>
      <c r="D1954" s="498">
        <v>51</v>
      </c>
      <c r="E1954" s="498">
        <v>58</v>
      </c>
      <c r="F1954" s="498">
        <v>6</v>
      </c>
      <c r="G1954" s="498" t="s">
        <v>3290</v>
      </c>
      <c r="H1954" s="498" t="s">
        <v>8003</v>
      </c>
      <c r="I1954" s="358" t="s">
        <v>8182</v>
      </c>
      <c r="J1954" s="358" t="s">
        <v>1305</v>
      </c>
      <c r="K1954" s="499">
        <v>600</v>
      </c>
      <c r="L1954" s="499">
        <v>50000</v>
      </c>
      <c r="M1954" s="949" t="s">
        <v>866</v>
      </c>
      <c r="N1954" s="950"/>
      <c r="O1954" s="483">
        <v>2850</v>
      </c>
      <c r="P1954" s="358" t="s">
        <v>580</v>
      </c>
      <c r="Q1954" s="284">
        <v>8000</v>
      </c>
      <c r="R1954" s="351"/>
      <c r="S1954" s="351"/>
    </row>
    <row r="1955" spans="1:19" ht="24.6">
      <c r="A1955" s="498">
        <v>6</v>
      </c>
      <c r="B1955" s="496" t="s">
        <v>8753</v>
      </c>
      <c r="C1955" s="487" t="s">
        <v>8754</v>
      </c>
      <c r="D1955" s="498">
        <v>50</v>
      </c>
      <c r="E1955" s="498">
        <v>13</v>
      </c>
      <c r="F1955" s="498">
        <v>6</v>
      </c>
      <c r="G1955" s="498" t="s">
        <v>3290</v>
      </c>
      <c r="H1955" s="498" t="s">
        <v>8003</v>
      </c>
      <c r="I1955" s="358" t="s">
        <v>8182</v>
      </c>
      <c r="J1955" s="358" t="s">
        <v>1305</v>
      </c>
      <c r="K1955" s="499">
        <v>1000</v>
      </c>
      <c r="L1955" s="499">
        <v>40000</v>
      </c>
      <c r="M1955" s="949" t="s">
        <v>866</v>
      </c>
      <c r="N1955" s="950"/>
      <c r="O1955" s="483">
        <v>2850</v>
      </c>
      <c r="P1955" s="358" t="s">
        <v>66</v>
      </c>
      <c r="Q1955" s="284">
        <v>10000</v>
      </c>
      <c r="R1955" s="351"/>
      <c r="S1955" s="351"/>
    </row>
    <row r="1956" spans="1:19" ht="24.6">
      <c r="A1956" s="498">
        <v>7</v>
      </c>
      <c r="B1956" s="496" t="s">
        <v>8755</v>
      </c>
      <c r="C1956" s="487" t="s">
        <v>8756</v>
      </c>
      <c r="D1956" s="498">
        <v>42</v>
      </c>
      <c r="E1956" s="498">
        <v>113</v>
      </c>
      <c r="F1956" s="498">
        <v>6</v>
      </c>
      <c r="G1956" s="498" t="s">
        <v>3290</v>
      </c>
      <c r="H1956" s="498" t="s">
        <v>8003</v>
      </c>
      <c r="I1956" s="358" t="s">
        <v>8182</v>
      </c>
      <c r="J1956" s="358" t="s">
        <v>1305</v>
      </c>
      <c r="K1956" s="499">
        <v>1000</v>
      </c>
      <c r="L1956" s="499">
        <v>50000</v>
      </c>
      <c r="M1956" s="949" t="s">
        <v>866</v>
      </c>
      <c r="N1956" s="950"/>
      <c r="O1956" s="483">
        <v>2850</v>
      </c>
      <c r="P1956" s="358" t="s">
        <v>66</v>
      </c>
      <c r="Q1956" s="284">
        <v>16000</v>
      </c>
      <c r="R1956" s="351"/>
      <c r="S1956" s="351"/>
    </row>
    <row r="1957" spans="1:19" ht="24.6">
      <c r="A1957" s="498">
        <v>8</v>
      </c>
      <c r="B1957" s="496" t="s">
        <v>8757</v>
      </c>
      <c r="C1957" s="487" t="s">
        <v>8758</v>
      </c>
      <c r="D1957" s="498">
        <v>45</v>
      </c>
      <c r="E1957" s="498" t="s">
        <v>8759</v>
      </c>
      <c r="F1957" s="498">
        <v>6</v>
      </c>
      <c r="G1957" s="498" t="s">
        <v>3290</v>
      </c>
      <c r="H1957" s="498" t="s">
        <v>8003</v>
      </c>
      <c r="I1957" s="358" t="s">
        <v>8182</v>
      </c>
      <c r="J1957" s="358" t="s">
        <v>1305</v>
      </c>
      <c r="K1957" s="499">
        <v>1000</v>
      </c>
      <c r="L1957" s="499">
        <v>60000</v>
      </c>
      <c r="M1957" s="949" t="s">
        <v>866</v>
      </c>
      <c r="N1957" s="950"/>
      <c r="O1957" s="483">
        <v>2850</v>
      </c>
      <c r="P1957" s="358" t="s">
        <v>1270</v>
      </c>
      <c r="Q1957" s="284">
        <v>10000</v>
      </c>
      <c r="R1957" s="351"/>
      <c r="S1957" s="351"/>
    </row>
    <row r="1958" spans="1:19" ht="24.6">
      <c r="A1958" s="498">
        <v>9</v>
      </c>
      <c r="B1958" s="496" t="s">
        <v>8760</v>
      </c>
      <c r="C1958" s="487" t="s">
        <v>8761</v>
      </c>
      <c r="D1958" s="498">
        <v>55</v>
      </c>
      <c r="E1958" s="498">
        <v>175</v>
      </c>
      <c r="F1958" s="498">
        <v>6</v>
      </c>
      <c r="G1958" s="498" t="s">
        <v>3290</v>
      </c>
      <c r="H1958" s="498" t="s">
        <v>8003</v>
      </c>
      <c r="I1958" s="358" t="s">
        <v>8182</v>
      </c>
      <c r="J1958" s="358" t="s">
        <v>1305</v>
      </c>
      <c r="K1958" s="499">
        <v>1500</v>
      </c>
      <c r="L1958" s="499">
        <v>60000</v>
      </c>
      <c r="M1958" s="949" t="s">
        <v>866</v>
      </c>
      <c r="N1958" s="950"/>
      <c r="O1958" s="483">
        <v>2850</v>
      </c>
      <c r="P1958" s="358" t="s">
        <v>46</v>
      </c>
      <c r="Q1958" s="284">
        <v>5000</v>
      </c>
      <c r="R1958" s="351"/>
      <c r="S1958" s="351"/>
    </row>
    <row r="1959" spans="1:19" ht="24.6">
      <c r="A1959" s="498">
        <v>10</v>
      </c>
      <c r="B1959" s="496" t="s">
        <v>8762</v>
      </c>
      <c r="C1959" s="487" t="s">
        <v>8763</v>
      </c>
      <c r="D1959" s="498">
        <v>52</v>
      </c>
      <c r="E1959" s="498">
        <v>85</v>
      </c>
      <c r="F1959" s="498">
        <v>6</v>
      </c>
      <c r="G1959" s="498" t="s">
        <v>3290</v>
      </c>
      <c r="H1959" s="498" t="s">
        <v>8003</v>
      </c>
      <c r="I1959" s="358" t="s">
        <v>8182</v>
      </c>
      <c r="J1959" s="358" t="s">
        <v>1305</v>
      </c>
      <c r="K1959" s="499">
        <v>1000</v>
      </c>
      <c r="L1959" s="499">
        <v>30000</v>
      </c>
      <c r="M1959" s="949" t="s">
        <v>866</v>
      </c>
      <c r="N1959" s="950"/>
      <c r="O1959" s="483">
        <v>2850</v>
      </c>
      <c r="P1959" s="358" t="s">
        <v>66</v>
      </c>
      <c r="Q1959" s="284">
        <v>5000</v>
      </c>
      <c r="R1959" s="351"/>
      <c r="S1959" s="351"/>
    </row>
    <row r="1960" spans="1:19" ht="24.6">
      <c r="A1960" s="498">
        <v>11</v>
      </c>
      <c r="B1960" s="496" t="s">
        <v>8764</v>
      </c>
      <c r="C1960" s="487" t="s">
        <v>8765</v>
      </c>
      <c r="D1960" s="498">
        <v>64</v>
      </c>
      <c r="E1960" s="498">
        <v>131</v>
      </c>
      <c r="F1960" s="498">
        <v>6</v>
      </c>
      <c r="G1960" s="498" t="s">
        <v>3290</v>
      </c>
      <c r="H1960" s="498" t="s">
        <v>8003</v>
      </c>
      <c r="I1960" s="358" t="s">
        <v>8182</v>
      </c>
      <c r="J1960" s="358" t="s">
        <v>1305</v>
      </c>
      <c r="K1960" s="499">
        <v>600</v>
      </c>
      <c r="L1960" s="499">
        <v>40000</v>
      </c>
      <c r="M1960" s="949" t="s">
        <v>866</v>
      </c>
      <c r="N1960" s="950"/>
      <c r="O1960" s="483">
        <v>2850</v>
      </c>
      <c r="P1960" s="358" t="s">
        <v>66</v>
      </c>
      <c r="Q1960" s="284">
        <v>8000</v>
      </c>
      <c r="R1960" s="351"/>
      <c r="S1960" s="351"/>
    </row>
    <row r="1961" spans="1:19" ht="24.6">
      <c r="A1961" s="498">
        <v>12</v>
      </c>
      <c r="B1961" s="496" t="s">
        <v>8766</v>
      </c>
      <c r="C1961" s="487" t="s">
        <v>8767</v>
      </c>
      <c r="D1961" s="498">
        <v>63</v>
      </c>
      <c r="E1961" s="498">
        <v>8</v>
      </c>
      <c r="F1961" s="498">
        <v>6</v>
      </c>
      <c r="G1961" s="498" t="s">
        <v>3290</v>
      </c>
      <c r="H1961" s="498" t="s">
        <v>8003</v>
      </c>
      <c r="I1961" s="358" t="s">
        <v>8182</v>
      </c>
      <c r="J1961" s="358" t="s">
        <v>1305</v>
      </c>
      <c r="K1961" s="499">
        <v>6000</v>
      </c>
      <c r="L1961" s="499">
        <v>50000</v>
      </c>
      <c r="M1961" s="949" t="s">
        <v>866</v>
      </c>
      <c r="N1961" s="950"/>
      <c r="O1961" s="483">
        <v>2850</v>
      </c>
      <c r="P1961" s="358" t="s">
        <v>580</v>
      </c>
      <c r="Q1961" s="284">
        <v>3000</v>
      </c>
      <c r="R1961" s="351"/>
      <c r="S1961" s="351"/>
    </row>
    <row r="1962" spans="1:19" ht="24.6">
      <c r="A1962" s="498">
        <v>13</v>
      </c>
      <c r="B1962" s="496" t="s">
        <v>8768</v>
      </c>
      <c r="C1962" s="487" t="s">
        <v>8769</v>
      </c>
      <c r="D1962" s="498">
        <v>48</v>
      </c>
      <c r="E1962" s="498">
        <v>24</v>
      </c>
      <c r="F1962" s="498">
        <v>6</v>
      </c>
      <c r="G1962" s="498" t="s">
        <v>3290</v>
      </c>
      <c r="H1962" s="498" t="s">
        <v>8003</v>
      </c>
      <c r="I1962" s="358" t="s">
        <v>8182</v>
      </c>
      <c r="J1962" s="358" t="s">
        <v>1305</v>
      </c>
      <c r="K1962" s="499">
        <v>500</v>
      </c>
      <c r="L1962" s="499">
        <v>40000</v>
      </c>
      <c r="M1962" s="949" t="s">
        <v>866</v>
      </c>
      <c r="N1962" s="950"/>
      <c r="O1962" s="483">
        <v>2850</v>
      </c>
      <c r="P1962" s="358" t="s">
        <v>580</v>
      </c>
      <c r="Q1962" s="284">
        <v>15000</v>
      </c>
      <c r="R1962" s="351"/>
      <c r="S1962" s="351"/>
    </row>
    <row r="1963" spans="1:19" ht="24.6">
      <c r="A1963" s="498">
        <v>14</v>
      </c>
      <c r="B1963" s="496" t="s">
        <v>8770</v>
      </c>
      <c r="C1963" s="487" t="s">
        <v>8771</v>
      </c>
      <c r="D1963" s="498">
        <v>69</v>
      </c>
      <c r="E1963" s="498">
        <v>174</v>
      </c>
      <c r="F1963" s="498">
        <v>6</v>
      </c>
      <c r="G1963" s="498" t="s">
        <v>3290</v>
      </c>
      <c r="H1963" s="498" t="s">
        <v>8003</v>
      </c>
      <c r="I1963" s="358" t="s">
        <v>8182</v>
      </c>
      <c r="J1963" s="358" t="s">
        <v>1305</v>
      </c>
      <c r="K1963" s="499">
        <v>500</v>
      </c>
      <c r="L1963" s="499">
        <v>50000</v>
      </c>
      <c r="M1963" s="949" t="s">
        <v>866</v>
      </c>
      <c r="N1963" s="950"/>
      <c r="O1963" s="483">
        <v>2850</v>
      </c>
      <c r="P1963" s="358" t="s">
        <v>66</v>
      </c>
      <c r="Q1963" s="284">
        <v>10000</v>
      </c>
      <c r="R1963" s="351"/>
      <c r="S1963" s="351"/>
    </row>
    <row r="1964" spans="1:19" ht="24.6">
      <c r="A1964" s="498">
        <v>15</v>
      </c>
      <c r="B1964" s="496" t="s">
        <v>8772</v>
      </c>
      <c r="C1964" s="487" t="s">
        <v>8773</v>
      </c>
      <c r="D1964" s="498">
        <v>64</v>
      </c>
      <c r="E1964" s="498">
        <v>114</v>
      </c>
      <c r="F1964" s="498">
        <v>6</v>
      </c>
      <c r="G1964" s="498" t="s">
        <v>3290</v>
      </c>
      <c r="H1964" s="498" t="s">
        <v>8003</v>
      </c>
      <c r="I1964" s="358" t="s">
        <v>8182</v>
      </c>
      <c r="J1964" s="358" t="s">
        <v>1305</v>
      </c>
      <c r="K1964" s="499">
        <v>1000</v>
      </c>
      <c r="L1964" s="499">
        <v>70000</v>
      </c>
      <c r="M1964" s="949" t="s">
        <v>866</v>
      </c>
      <c r="N1964" s="950"/>
      <c r="O1964" s="483">
        <v>2850</v>
      </c>
      <c r="P1964" s="358" t="s">
        <v>66</v>
      </c>
      <c r="Q1964" s="284">
        <v>8000</v>
      </c>
      <c r="R1964" s="351"/>
      <c r="S1964" s="351"/>
    </row>
    <row r="1965" spans="1:19" ht="24.6">
      <c r="A1965" s="498">
        <v>16</v>
      </c>
      <c r="B1965" s="496" t="s">
        <v>8774</v>
      </c>
      <c r="C1965" s="487" t="s">
        <v>8775</v>
      </c>
      <c r="D1965" s="498">
        <v>48</v>
      </c>
      <c r="E1965" s="498">
        <v>179</v>
      </c>
      <c r="F1965" s="498">
        <v>6</v>
      </c>
      <c r="G1965" s="498" t="s">
        <v>3290</v>
      </c>
      <c r="H1965" s="498" t="s">
        <v>8003</v>
      </c>
      <c r="I1965" s="358" t="s">
        <v>8182</v>
      </c>
      <c r="J1965" s="358" t="s">
        <v>1305</v>
      </c>
      <c r="K1965" s="499">
        <v>1000</v>
      </c>
      <c r="L1965" s="499">
        <v>50000</v>
      </c>
      <c r="M1965" s="949" t="s">
        <v>866</v>
      </c>
      <c r="N1965" s="950"/>
      <c r="O1965" s="483">
        <v>2850</v>
      </c>
      <c r="P1965" s="358" t="s">
        <v>66</v>
      </c>
      <c r="Q1965" s="284">
        <v>8000</v>
      </c>
      <c r="R1965" s="351"/>
      <c r="S1965" s="351"/>
    </row>
    <row r="1966" spans="1:19" ht="24.6">
      <c r="A1966" s="498">
        <v>17</v>
      </c>
      <c r="B1966" s="496" t="s">
        <v>8776</v>
      </c>
      <c r="C1966" s="487" t="s">
        <v>8777</v>
      </c>
      <c r="D1966" s="498">
        <v>52</v>
      </c>
      <c r="E1966" s="498">
        <v>154</v>
      </c>
      <c r="F1966" s="498">
        <v>6</v>
      </c>
      <c r="G1966" s="498" t="s">
        <v>3290</v>
      </c>
      <c r="H1966" s="498" t="s">
        <v>8003</v>
      </c>
      <c r="I1966" s="358" t="s">
        <v>8182</v>
      </c>
      <c r="J1966" s="358" t="s">
        <v>1305</v>
      </c>
      <c r="K1966" s="499">
        <v>600</v>
      </c>
      <c r="L1966" s="499">
        <v>40000</v>
      </c>
      <c r="M1966" s="949" t="s">
        <v>866</v>
      </c>
      <c r="N1966" s="950"/>
      <c r="O1966" s="482">
        <v>2850</v>
      </c>
      <c r="P1966" s="358" t="s">
        <v>66</v>
      </c>
      <c r="Q1966" s="284">
        <v>8000</v>
      </c>
      <c r="R1966" s="351"/>
      <c r="S1966" s="351"/>
    </row>
    <row r="1967" spans="1:19" ht="24.6">
      <c r="A1967" s="498">
        <v>18</v>
      </c>
      <c r="B1967" s="496" t="s">
        <v>8778</v>
      </c>
      <c r="C1967" s="487" t="s">
        <v>8779</v>
      </c>
      <c r="D1967" s="498">
        <v>46</v>
      </c>
      <c r="E1967" s="498" t="s">
        <v>8780</v>
      </c>
      <c r="F1967" s="498">
        <v>6</v>
      </c>
      <c r="G1967" s="498" t="s">
        <v>3290</v>
      </c>
      <c r="H1967" s="498" t="s">
        <v>8003</v>
      </c>
      <c r="I1967" s="358" t="s">
        <v>8182</v>
      </c>
      <c r="J1967" s="358" t="s">
        <v>1305</v>
      </c>
      <c r="K1967" s="499">
        <v>700</v>
      </c>
      <c r="L1967" s="499">
        <v>30000</v>
      </c>
      <c r="M1967" s="949" t="s">
        <v>866</v>
      </c>
      <c r="N1967" s="950"/>
      <c r="O1967" s="482">
        <v>4000</v>
      </c>
      <c r="P1967" s="358" t="s">
        <v>66</v>
      </c>
      <c r="Q1967" s="284">
        <v>6000</v>
      </c>
      <c r="R1967" s="351"/>
      <c r="S1967" s="351"/>
    </row>
    <row r="1968" spans="1:19" ht="24.6">
      <c r="A1968" s="498">
        <v>19</v>
      </c>
      <c r="B1968" s="496" t="s">
        <v>8781</v>
      </c>
      <c r="C1968" s="487" t="s">
        <v>8782</v>
      </c>
      <c r="D1968" s="498">
        <v>42</v>
      </c>
      <c r="E1968" s="498">
        <v>19</v>
      </c>
      <c r="F1968" s="498">
        <v>6</v>
      </c>
      <c r="G1968" s="498" t="s">
        <v>3290</v>
      </c>
      <c r="H1968" s="498" t="s">
        <v>8003</v>
      </c>
      <c r="I1968" s="358" t="s">
        <v>8182</v>
      </c>
      <c r="J1968" s="358" t="s">
        <v>1305</v>
      </c>
      <c r="K1968" s="499">
        <v>600</v>
      </c>
      <c r="L1968" s="499">
        <v>30000</v>
      </c>
      <c r="M1968" s="949" t="s">
        <v>866</v>
      </c>
      <c r="N1968" s="950"/>
      <c r="O1968" s="482">
        <v>4000</v>
      </c>
      <c r="P1968" s="358" t="s">
        <v>66</v>
      </c>
      <c r="Q1968" s="284">
        <v>10000</v>
      </c>
      <c r="R1968" s="351"/>
      <c r="S1968" s="351"/>
    </row>
    <row r="1969" spans="1:19" ht="24.6">
      <c r="A1969" s="498">
        <v>20</v>
      </c>
      <c r="B1969" s="496" t="s">
        <v>8783</v>
      </c>
      <c r="C1969" s="487" t="s">
        <v>8784</v>
      </c>
      <c r="D1969" s="498">
        <v>52</v>
      </c>
      <c r="E1969" s="498" t="s">
        <v>8385</v>
      </c>
      <c r="F1969" s="498">
        <v>6</v>
      </c>
      <c r="G1969" s="498" t="s">
        <v>3290</v>
      </c>
      <c r="H1969" s="498" t="s">
        <v>8003</v>
      </c>
      <c r="I1969" s="358" t="s">
        <v>8182</v>
      </c>
      <c r="J1969" s="358" t="s">
        <v>1305</v>
      </c>
      <c r="K1969" s="499">
        <v>1000</v>
      </c>
      <c r="L1969" s="499">
        <v>50000</v>
      </c>
      <c r="M1969" s="949" t="s">
        <v>866</v>
      </c>
      <c r="N1969" s="950"/>
      <c r="O1969" s="482">
        <v>4000</v>
      </c>
      <c r="P1969" s="358" t="s">
        <v>580</v>
      </c>
      <c r="Q1969" s="284">
        <v>10000</v>
      </c>
      <c r="R1969" s="351"/>
      <c r="S1969" s="351"/>
    </row>
    <row r="1970" spans="1:19" ht="24.6">
      <c r="A1970" s="502"/>
      <c r="B1970" s="502"/>
      <c r="C1970" s="502"/>
      <c r="D1970" s="502"/>
      <c r="E1970" s="502"/>
      <c r="F1970" s="502"/>
      <c r="G1970" s="502"/>
      <c r="H1970" s="502"/>
      <c r="I1970" s="502"/>
      <c r="J1970" s="502"/>
      <c r="K1970" s="502"/>
      <c r="L1970" s="502"/>
      <c r="M1970" s="502"/>
      <c r="N1970" s="942"/>
      <c r="O1970" s="502"/>
      <c r="P1970" s="502"/>
      <c r="Q1970" s="502"/>
      <c r="R1970" s="505"/>
      <c r="S1970" s="505"/>
    </row>
    <row r="1971" spans="1:19" ht="24.6">
      <c r="A1971" s="502"/>
      <c r="B1971" s="502"/>
      <c r="C1971" s="502"/>
      <c r="D1971" s="502"/>
      <c r="E1971" s="502"/>
      <c r="F1971" s="502"/>
      <c r="G1971" s="502"/>
      <c r="H1971" s="502"/>
      <c r="I1971" s="502"/>
      <c r="J1971" s="502"/>
      <c r="K1971" s="502"/>
      <c r="L1971" s="502"/>
      <c r="M1971" s="502"/>
      <c r="N1971" s="942"/>
      <c r="O1971" s="502"/>
      <c r="P1971" s="502"/>
      <c r="Q1971" s="502"/>
      <c r="R1971" s="505"/>
      <c r="S1971" s="505"/>
    </row>
    <row r="1972" spans="1:19" ht="24.6">
      <c r="A1972" s="965" t="s">
        <v>557</v>
      </c>
      <c r="B1972" s="965"/>
      <c r="C1972" s="965"/>
      <c r="D1972" s="965"/>
      <c r="E1972" s="965"/>
      <c r="F1972" s="965"/>
      <c r="G1972" s="965"/>
      <c r="H1972" s="965"/>
      <c r="I1972" s="965"/>
      <c r="J1972" s="965"/>
      <c r="K1972" s="965"/>
      <c r="L1972" s="965"/>
      <c r="M1972" s="965"/>
      <c r="N1972" s="965"/>
      <c r="O1972" s="965"/>
      <c r="P1972" s="965"/>
      <c r="Q1972" s="965"/>
      <c r="R1972" s="505"/>
      <c r="S1972" s="505"/>
    </row>
    <row r="1973" spans="1:19" ht="24.6">
      <c r="A1973" s="965" t="s">
        <v>8045</v>
      </c>
      <c r="B1973" s="965"/>
      <c r="C1973" s="965"/>
      <c r="D1973" s="965"/>
      <c r="E1973" s="965"/>
      <c r="F1973" s="965"/>
      <c r="G1973" s="965"/>
      <c r="H1973" s="965"/>
      <c r="I1973" s="965"/>
      <c r="J1973" s="965"/>
      <c r="K1973" s="965"/>
      <c r="L1973" s="965"/>
      <c r="M1973" s="965"/>
      <c r="N1973" s="965"/>
      <c r="O1973" s="965"/>
      <c r="P1973" s="965"/>
      <c r="Q1973" s="965"/>
      <c r="R1973" s="505"/>
      <c r="S1973" s="505"/>
    </row>
    <row r="1974" spans="1:19" ht="24.6">
      <c r="A1974" s="966" t="s">
        <v>559</v>
      </c>
      <c r="B1974" s="966"/>
      <c r="C1974" s="966"/>
      <c r="D1974" s="966"/>
      <c r="E1974" s="966"/>
      <c r="F1974" s="966"/>
      <c r="G1974" s="966"/>
      <c r="H1974" s="966"/>
      <c r="I1974" s="966"/>
      <c r="J1974" s="966"/>
      <c r="K1974" s="966"/>
      <c r="L1974" s="966"/>
      <c r="M1974" s="966"/>
      <c r="N1974" s="966"/>
      <c r="O1974" s="966"/>
      <c r="P1974" s="966"/>
      <c r="Q1974" s="966"/>
      <c r="R1974" s="505"/>
      <c r="S1974" s="505"/>
    </row>
    <row r="1975" spans="1:19" ht="24.6">
      <c r="A1975" s="358" t="s">
        <v>0</v>
      </c>
      <c r="B1975" s="358" t="s">
        <v>1</v>
      </c>
      <c r="C1975" s="358" t="s">
        <v>7</v>
      </c>
      <c r="D1975" s="358" t="s">
        <v>560</v>
      </c>
      <c r="E1975" s="358" t="s">
        <v>121</v>
      </c>
      <c r="F1975" s="358" t="s">
        <v>561</v>
      </c>
      <c r="G1975" s="358" t="s">
        <v>562</v>
      </c>
      <c r="H1975" s="358" t="s">
        <v>4</v>
      </c>
      <c r="I1975" s="358" t="s">
        <v>5</v>
      </c>
      <c r="J1975" s="358" t="s">
        <v>6</v>
      </c>
      <c r="K1975" s="358" t="s">
        <v>563</v>
      </c>
      <c r="L1975" s="358" t="s">
        <v>564</v>
      </c>
      <c r="M1975" s="926" t="s">
        <v>565</v>
      </c>
      <c r="N1975" s="479"/>
      <c r="O1975" s="899" t="s">
        <v>13</v>
      </c>
      <c r="P1975" s="358" t="s">
        <v>9</v>
      </c>
      <c r="Q1975" s="358" t="s">
        <v>10</v>
      </c>
      <c r="R1975" s="351" t="s">
        <v>11</v>
      </c>
      <c r="S1975" s="351" t="s">
        <v>12</v>
      </c>
    </row>
    <row r="1976" spans="1:19" ht="24.6">
      <c r="A1976" s="498">
        <v>1</v>
      </c>
      <c r="B1976" s="496" t="s">
        <v>8785</v>
      </c>
      <c r="C1976" s="487" t="s">
        <v>8786</v>
      </c>
      <c r="D1976" s="498">
        <v>50</v>
      </c>
      <c r="E1976" s="498">
        <v>45</v>
      </c>
      <c r="F1976" s="498">
        <v>7</v>
      </c>
      <c r="G1976" s="498" t="s">
        <v>8787</v>
      </c>
      <c r="H1976" s="498" t="s">
        <v>8003</v>
      </c>
      <c r="I1976" s="358" t="s">
        <v>8182</v>
      </c>
      <c r="J1976" s="358" t="s">
        <v>1305</v>
      </c>
      <c r="K1976" s="499">
        <v>700</v>
      </c>
      <c r="L1976" s="499">
        <v>50000</v>
      </c>
      <c r="M1976" s="949" t="s">
        <v>866</v>
      </c>
      <c r="N1976" s="950"/>
      <c r="O1976" s="483">
        <v>10000</v>
      </c>
      <c r="P1976" s="358" t="s">
        <v>66</v>
      </c>
      <c r="Q1976" s="411">
        <v>2500</v>
      </c>
      <c r="R1976" s="351"/>
      <c r="S1976" s="351"/>
    </row>
    <row r="1977" spans="1:19" ht="24.6">
      <c r="A1977" s="498">
        <v>2</v>
      </c>
      <c r="B1977" s="496" t="s">
        <v>8788</v>
      </c>
      <c r="C1977" s="487" t="s">
        <v>8789</v>
      </c>
      <c r="D1977" s="498">
        <v>45</v>
      </c>
      <c r="E1977" s="498">
        <v>32</v>
      </c>
      <c r="F1977" s="498">
        <v>7</v>
      </c>
      <c r="G1977" s="498" t="s">
        <v>8787</v>
      </c>
      <c r="H1977" s="498" t="s">
        <v>8003</v>
      </c>
      <c r="I1977" s="358" t="s">
        <v>8182</v>
      </c>
      <c r="J1977" s="358" t="s">
        <v>1305</v>
      </c>
      <c r="K1977" s="499">
        <v>1000</v>
      </c>
      <c r="L1977" s="499">
        <v>70000</v>
      </c>
      <c r="M1977" s="949" t="s">
        <v>866</v>
      </c>
      <c r="N1977" s="950"/>
      <c r="O1977" s="483">
        <v>10000</v>
      </c>
      <c r="P1977" s="358" t="s">
        <v>66</v>
      </c>
      <c r="Q1977" s="411">
        <v>10000</v>
      </c>
      <c r="R1977" s="351"/>
      <c r="S1977" s="351"/>
    </row>
    <row r="1978" spans="1:19" ht="24.6">
      <c r="A1978" s="498">
        <v>3</v>
      </c>
      <c r="B1978" s="496" t="s">
        <v>8790</v>
      </c>
      <c r="C1978" s="487" t="s">
        <v>8791</v>
      </c>
      <c r="D1978" s="498">
        <v>62</v>
      </c>
      <c r="E1978" s="498">
        <v>11</v>
      </c>
      <c r="F1978" s="498">
        <v>7</v>
      </c>
      <c r="G1978" s="498" t="s">
        <v>8787</v>
      </c>
      <c r="H1978" s="498" t="s">
        <v>8003</v>
      </c>
      <c r="I1978" s="358" t="s">
        <v>8182</v>
      </c>
      <c r="J1978" s="358" t="s">
        <v>1305</v>
      </c>
      <c r="K1978" s="499">
        <v>600</v>
      </c>
      <c r="L1978" s="499">
        <v>40000</v>
      </c>
      <c r="M1978" s="949" t="s">
        <v>866</v>
      </c>
      <c r="N1978" s="950"/>
      <c r="O1978" s="483">
        <v>10000</v>
      </c>
      <c r="P1978" s="358" t="s">
        <v>66</v>
      </c>
      <c r="Q1978" s="411">
        <v>2500</v>
      </c>
      <c r="R1978" s="351"/>
      <c r="S1978" s="351"/>
    </row>
    <row r="1979" spans="1:19" ht="24.6">
      <c r="A1979" s="498">
        <v>4</v>
      </c>
      <c r="B1979" s="496" t="s">
        <v>8792</v>
      </c>
      <c r="C1979" s="487" t="s">
        <v>8793</v>
      </c>
      <c r="D1979" s="498">
        <v>24</v>
      </c>
      <c r="E1979" s="498" t="s">
        <v>8590</v>
      </c>
      <c r="F1979" s="498">
        <v>7</v>
      </c>
      <c r="G1979" s="498" t="s">
        <v>8787</v>
      </c>
      <c r="H1979" s="498" t="s">
        <v>8003</v>
      </c>
      <c r="I1979" s="358" t="s">
        <v>8182</v>
      </c>
      <c r="J1979" s="358" t="s">
        <v>1305</v>
      </c>
      <c r="K1979" s="499">
        <v>600</v>
      </c>
      <c r="L1979" s="499">
        <v>50000</v>
      </c>
      <c r="M1979" s="949" t="s">
        <v>866</v>
      </c>
      <c r="N1979" s="950"/>
      <c r="O1979" s="483">
        <v>10000</v>
      </c>
      <c r="P1979" s="358" t="s">
        <v>66</v>
      </c>
      <c r="Q1979" s="411">
        <v>3000</v>
      </c>
      <c r="R1979" s="351"/>
      <c r="S1979" s="351"/>
    </row>
    <row r="1980" spans="1:19" ht="24.6">
      <c r="A1980" s="498">
        <v>5</v>
      </c>
      <c r="B1980" s="496" t="s">
        <v>8794</v>
      </c>
      <c r="C1980" s="487" t="s">
        <v>8795</v>
      </c>
      <c r="D1980" s="498">
        <v>53</v>
      </c>
      <c r="E1980" s="498" t="s">
        <v>3533</v>
      </c>
      <c r="F1980" s="498">
        <v>7</v>
      </c>
      <c r="G1980" s="498" t="s">
        <v>8787</v>
      </c>
      <c r="H1980" s="498" t="s">
        <v>8003</v>
      </c>
      <c r="I1980" s="358" t="s">
        <v>8182</v>
      </c>
      <c r="J1980" s="358" t="s">
        <v>1305</v>
      </c>
      <c r="K1980" s="499">
        <v>600</v>
      </c>
      <c r="L1980" s="499">
        <v>50000</v>
      </c>
      <c r="M1980" s="949" t="s">
        <v>866</v>
      </c>
      <c r="N1980" s="950"/>
      <c r="O1980" s="483">
        <v>10000</v>
      </c>
      <c r="P1980" s="358" t="s">
        <v>580</v>
      </c>
      <c r="Q1980" s="411">
        <v>3500</v>
      </c>
      <c r="R1980" s="351"/>
      <c r="S1980" s="351"/>
    </row>
    <row r="1981" spans="1:19" ht="24.6">
      <c r="A1981" s="498">
        <v>6</v>
      </c>
      <c r="B1981" s="496" t="s">
        <v>8796</v>
      </c>
      <c r="C1981" s="487" t="s">
        <v>8797</v>
      </c>
      <c r="D1981" s="498">
        <v>41</v>
      </c>
      <c r="E1981" s="498">
        <v>43</v>
      </c>
      <c r="F1981" s="498">
        <v>7</v>
      </c>
      <c r="G1981" s="498" t="s">
        <v>8787</v>
      </c>
      <c r="H1981" s="498" t="s">
        <v>8003</v>
      </c>
      <c r="I1981" s="358" t="s">
        <v>8182</v>
      </c>
      <c r="J1981" s="358" t="s">
        <v>1305</v>
      </c>
      <c r="K1981" s="499">
        <v>1000</v>
      </c>
      <c r="L1981" s="499">
        <v>40000</v>
      </c>
      <c r="M1981" s="949" t="s">
        <v>866</v>
      </c>
      <c r="N1981" s="950"/>
      <c r="O1981" s="483">
        <v>10000</v>
      </c>
      <c r="P1981" s="358" t="s">
        <v>66</v>
      </c>
      <c r="Q1981" s="411">
        <v>5000</v>
      </c>
      <c r="R1981" s="351"/>
      <c r="S1981" s="351"/>
    </row>
    <row r="1982" spans="1:19" ht="24.6">
      <c r="A1982" s="498">
        <v>7</v>
      </c>
      <c r="B1982" s="496" t="s">
        <v>8798</v>
      </c>
      <c r="C1982" s="487" t="s">
        <v>8799</v>
      </c>
      <c r="D1982" s="498">
        <v>68</v>
      </c>
      <c r="E1982" s="498" t="s">
        <v>211</v>
      </c>
      <c r="F1982" s="498">
        <v>7</v>
      </c>
      <c r="G1982" s="498" t="s">
        <v>8787</v>
      </c>
      <c r="H1982" s="498" t="s">
        <v>8003</v>
      </c>
      <c r="I1982" s="358" t="s">
        <v>8182</v>
      </c>
      <c r="J1982" s="358" t="s">
        <v>1305</v>
      </c>
      <c r="K1982" s="499">
        <v>1000</v>
      </c>
      <c r="L1982" s="499">
        <v>50000</v>
      </c>
      <c r="M1982" s="949" t="s">
        <v>866</v>
      </c>
      <c r="N1982" s="950"/>
      <c r="O1982" s="483">
        <v>10000</v>
      </c>
      <c r="P1982" s="358" t="s">
        <v>66</v>
      </c>
      <c r="Q1982" s="411">
        <v>3500</v>
      </c>
      <c r="R1982" s="351"/>
      <c r="S1982" s="351"/>
    </row>
    <row r="1983" spans="1:19" ht="24.6">
      <c r="A1983" s="498">
        <v>8</v>
      </c>
      <c r="B1983" s="496" t="s">
        <v>8800</v>
      </c>
      <c r="C1983" s="487" t="s">
        <v>8801</v>
      </c>
      <c r="D1983" s="498">
        <v>62</v>
      </c>
      <c r="E1983" s="498">
        <v>8</v>
      </c>
      <c r="F1983" s="498">
        <v>7</v>
      </c>
      <c r="G1983" s="498" t="s">
        <v>8787</v>
      </c>
      <c r="H1983" s="498" t="s">
        <v>8003</v>
      </c>
      <c r="I1983" s="358" t="s">
        <v>8182</v>
      </c>
      <c r="J1983" s="358" t="s">
        <v>1305</v>
      </c>
      <c r="K1983" s="499">
        <v>1000</v>
      </c>
      <c r="L1983" s="499">
        <v>60000</v>
      </c>
      <c r="M1983" s="949" t="s">
        <v>866</v>
      </c>
      <c r="N1983" s="950"/>
      <c r="O1983" s="483">
        <v>10000</v>
      </c>
      <c r="P1983" s="358" t="s">
        <v>1270</v>
      </c>
      <c r="Q1983" s="411">
        <v>2500</v>
      </c>
      <c r="R1983" s="351"/>
      <c r="S1983" s="351"/>
    </row>
    <row r="1984" spans="1:19" ht="24.6">
      <c r="A1984" s="498">
        <v>9</v>
      </c>
      <c r="B1984" s="496" t="s">
        <v>8802</v>
      </c>
      <c r="C1984" s="487" t="s">
        <v>8803</v>
      </c>
      <c r="D1984" s="498">
        <v>50</v>
      </c>
      <c r="E1984" s="498">
        <v>72</v>
      </c>
      <c r="F1984" s="498">
        <v>7</v>
      </c>
      <c r="G1984" s="498" t="s">
        <v>8787</v>
      </c>
      <c r="H1984" s="498" t="s">
        <v>8003</v>
      </c>
      <c r="I1984" s="358" t="s">
        <v>8182</v>
      </c>
      <c r="J1984" s="358" t="s">
        <v>1305</v>
      </c>
      <c r="K1984" s="499">
        <v>1500</v>
      </c>
      <c r="L1984" s="499">
        <v>60000</v>
      </c>
      <c r="M1984" s="949" t="s">
        <v>866</v>
      </c>
      <c r="N1984" s="950"/>
      <c r="O1984" s="483">
        <v>10000</v>
      </c>
      <c r="P1984" s="358" t="s">
        <v>46</v>
      </c>
      <c r="Q1984" s="411">
        <v>3500</v>
      </c>
      <c r="R1984" s="351"/>
      <c r="S1984" s="351"/>
    </row>
    <row r="1985" spans="1:19" ht="24.6">
      <c r="A1985" s="498">
        <v>10</v>
      </c>
      <c r="B1985" s="496" t="s">
        <v>8804</v>
      </c>
      <c r="C1985" s="487" t="s">
        <v>8805</v>
      </c>
      <c r="D1985" s="498">
        <v>47</v>
      </c>
      <c r="E1985" s="498" t="s">
        <v>8806</v>
      </c>
      <c r="F1985" s="498">
        <v>7</v>
      </c>
      <c r="G1985" s="498" t="s">
        <v>8787</v>
      </c>
      <c r="H1985" s="498" t="s">
        <v>8003</v>
      </c>
      <c r="I1985" s="358" t="s">
        <v>8182</v>
      </c>
      <c r="J1985" s="358" t="s">
        <v>1305</v>
      </c>
      <c r="K1985" s="499">
        <v>1000</v>
      </c>
      <c r="L1985" s="499">
        <v>30000</v>
      </c>
      <c r="M1985" s="949" t="s">
        <v>866</v>
      </c>
      <c r="N1985" s="950"/>
      <c r="O1985" s="483">
        <v>10000</v>
      </c>
      <c r="P1985" s="358" t="s">
        <v>66</v>
      </c>
      <c r="Q1985" s="411">
        <v>3500</v>
      </c>
      <c r="R1985" s="351"/>
      <c r="S1985" s="351"/>
    </row>
    <row r="1986" spans="1:19" ht="24.6">
      <c r="A1986" s="498">
        <v>11</v>
      </c>
      <c r="B1986" s="496" t="s">
        <v>8807</v>
      </c>
      <c r="C1986" s="487" t="s">
        <v>8808</v>
      </c>
      <c r="D1986" s="498">
        <v>30</v>
      </c>
      <c r="E1986" s="498" t="s">
        <v>8531</v>
      </c>
      <c r="F1986" s="498">
        <v>7</v>
      </c>
      <c r="G1986" s="498" t="s">
        <v>8787</v>
      </c>
      <c r="H1986" s="498" t="s">
        <v>8003</v>
      </c>
      <c r="I1986" s="358" t="s">
        <v>8182</v>
      </c>
      <c r="J1986" s="358" t="s">
        <v>1305</v>
      </c>
      <c r="K1986" s="499">
        <v>600</v>
      </c>
      <c r="L1986" s="499">
        <v>40000</v>
      </c>
      <c r="M1986" s="949" t="s">
        <v>866</v>
      </c>
      <c r="N1986" s="950"/>
      <c r="O1986" s="483">
        <v>10000</v>
      </c>
      <c r="P1986" s="358" t="s">
        <v>66</v>
      </c>
      <c r="Q1986" s="411">
        <v>3800</v>
      </c>
      <c r="R1986" s="351"/>
      <c r="S1986" s="351"/>
    </row>
    <row r="1987" spans="1:19" ht="24.6">
      <c r="A1987" s="498">
        <v>12</v>
      </c>
      <c r="B1987" s="496" t="s">
        <v>8809</v>
      </c>
      <c r="C1987" s="487" t="s">
        <v>8810</v>
      </c>
      <c r="D1987" s="498">
        <v>41</v>
      </c>
      <c r="E1987" s="498">
        <v>4</v>
      </c>
      <c r="F1987" s="498">
        <v>7</v>
      </c>
      <c r="G1987" s="498" t="s">
        <v>8787</v>
      </c>
      <c r="H1987" s="498" t="s">
        <v>8003</v>
      </c>
      <c r="I1987" s="358" t="s">
        <v>8182</v>
      </c>
      <c r="J1987" s="358" t="s">
        <v>1305</v>
      </c>
      <c r="K1987" s="499">
        <v>6000</v>
      </c>
      <c r="L1987" s="499">
        <v>50000</v>
      </c>
      <c r="M1987" s="949" t="s">
        <v>866</v>
      </c>
      <c r="N1987" s="950"/>
      <c r="O1987" s="483">
        <v>10000</v>
      </c>
      <c r="P1987" s="358" t="s">
        <v>580</v>
      </c>
      <c r="Q1987" s="411">
        <v>4000</v>
      </c>
      <c r="R1987" s="351"/>
      <c r="S1987" s="351"/>
    </row>
    <row r="1988" spans="1:19" ht="24.6">
      <c r="A1988" s="498">
        <v>13</v>
      </c>
      <c r="B1988" s="496" t="s">
        <v>8811</v>
      </c>
      <c r="C1988" s="487" t="s">
        <v>8812</v>
      </c>
      <c r="D1988" s="498">
        <v>68</v>
      </c>
      <c r="E1988" s="498">
        <v>24</v>
      </c>
      <c r="F1988" s="498">
        <v>7</v>
      </c>
      <c r="G1988" s="498" t="s">
        <v>8787</v>
      </c>
      <c r="H1988" s="498" t="s">
        <v>8003</v>
      </c>
      <c r="I1988" s="358" t="s">
        <v>8182</v>
      </c>
      <c r="J1988" s="358" t="s">
        <v>1305</v>
      </c>
      <c r="K1988" s="499">
        <v>500</v>
      </c>
      <c r="L1988" s="499">
        <v>40000</v>
      </c>
      <c r="M1988" s="949" t="s">
        <v>866</v>
      </c>
      <c r="N1988" s="950"/>
      <c r="O1988" s="483">
        <v>10000</v>
      </c>
      <c r="P1988" s="358" t="s">
        <v>580</v>
      </c>
      <c r="Q1988" s="411">
        <v>3700</v>
      </c>
      <c r="R1988" s="351"/>
      <c r="S1988" s="351"/>
    </row>
    <row r="1989" spans="1:19" ht="24.6">
      <c r="A1989" s="498">
        <v>14</v>
      </c>
      <c r="B1989" s="496" t="s">
        <v>8813</v>
      </c>
      <c r="C1989" s="487" t="s">
        <v>8814</v>
      </c>
      <c r="D1989" s="498">
        <v>95</v>
      </c>
      <c r="E1989" s="498" t="s">
        <v>8006</v>
      </c>
      <c r="F1989" s="498">
        <v>7</v>
      </c>
      <c r="G1989" s="498" t="s">
        <v>8787</v>
      </c>
      <c r="H1989" s="498" t="s">
        <v>8003</v>
      </c>
      <c r="I1989" s="358" t="s">
        <v>8182</v>
      </c>
      <c r="J1989" s="358" t="s">
        <v>1305</v>
      </c>
      <c r="K1989" s="499">
        <v>500</v>
      </c>
      <c r="L1989" s="499">
        <v>50000</v>
      </c>
      <c r="M1989" s="949" t="s">
        <v>866</v>
      </c>
      <c r="N1989" s="950"/>
      <c r="O1989" s="483">
        <v>10000</v>
      </c>
      <c r="P1989" s="358" t="s">
        <v>66</v>
      </c>
      <c r="Q1989" s="411">
        <v>2500</v>
      </c>
      <c r="R1989" s="351"/>
      <c r="S1989" s="351"/>
    </row>
    <row r="1990" spans="1:19" ht="24.6">
      <c r="A1990" s="498">
        <v>15</v>
      </c>
      <c r="B1990" s="496" t="s">
        <v>8815</v>
      </c>
      <c r="C1990" s="487" t="s">
        <v>8816</v>
      </c>
      <c r="D1990" s="498">
        <v>35</v>
      </c>
      <c r="E1990" s="498">
        <v>47</v>
      </c>
      <c r="F1990" s="498">
        <v>7</v>
      </c>
      <c r="G1990" s="498" t="s">
        <v>8787</v>
      </c>
      <c r="H1990" s="498" t="s">
        <v>8003</v>
      </c>
      <c r="I1990" s="358" t="s">
        <v>8182</v>
      </c>
      <c r="J1990" s="358" t="s">
        <v>1305</v>
      </c>
      <c r="K1990" s="499">
        <v>1000</v>
      </c>
      <c r="L1990" s="499">
        <v>70000</v>
      </c>
      <c r="M1990" s="949" t="s">
        <v>866</v>
      </c>
      <c r="N1990" s="950"/>
      <c r="O1990" s="483">
        <v>10000</v>
      </c>
      <c r="P1990" s="358" t="s">
        <v>66</v>
      </c>
      <c r="Q1990" s="411">
        <v>3500</v>
      </c>
      <c r="R1990" s="351"/>
      <c r="S1990" s="351"/>
    </row>
    <row r="1991" spans="1:19" ht="24.6">
      <c r="A1991" s="498">
        <v>16</v>
      </c>
      <c r="B1991" s="496" t="s">
        <v>8817</v>
      </c>
      <c r="C1991" s="487" t="s">
        <v>8818</v>
      </c>
      <c r="D1991" s="498">
        <v>54</v>
      </c>
      <c r="E1991" s="498">
        <v>13</v>
      </c>
      <c r="F1991" s="498">
        <v>7</v>
      </c>
      <c r="G1991" s="498" t="s">
        <v>8787</v>
      </c>
      <c r="H1991" s="498" t="s">
        <v>8003</v>
      </c>
      <c r="I1991" s="358" t="s">
        <v>8182</v>
      </c>
      <c r="J1991" s="358" t="s">
        <v>1305</v>
      </c>
      <c r="K1991" s="499">
        <v>1000</v>
      </c>
      <c r="L1991" s="499">
        <v>50000</v>
      </c>
      <c r="M1991" s="949" t="s">
        <v>866</v>
      </c>
      <c r="N1991" s="950"/>
      <c r="O1991" s="483">
        <v>10000</v>
      </c>
      <c r="P1991" s="358" t="s">
        <v>66</v>
      </c>
      <c r="Q1991" s="519">
        <v>10000</v>
      </c>
      <c r="R1991" s="351"/>
      <c r="S1991" s="351"/>
    </row>
    <row r="1992" spans="1:19" ht="24.6">
      <c r="A1992" s="498">
        <v>17</v>
      </c>
      <c r="B1992" s="496" t="s">
        <v>8819</v>
      </c>
      <c r="C1992" s="487" t="s">
        <v>8820</v>
      </c>
      <c r="D1992" s="498">
        <v>63</v>
      </c>
      <c r="E1992" s="503" t="s">
        <v>3543</v>
      </c>
      <c r="F1992" s="498">
        <v>7</v>
      </c>
      <c r="G1992" s="498" t="s">
        <v>8787</v>
      </c>
      <c r="H1992" s="498" t="s">
        <v>8003</v>
      </c>
      <c r="I1992" s="358" t="s">
        <v>8182</v>
      </c>
      <c r="J1992" s="358" t="s">
        <v>1305</v>
      </c>
      <c r="K1992" s="499">
        <v>600</v>
      </c>
      <c r="L1992" s="499">
        <v>40000</v>
      </c>
      <c r="M1992" s="949" t="s">
        <v>866</v>
      </c>
      <c r="N1992" s="950"/>
      <c r="O1992" s="482">
        <v>10000</v>
      </c>
      <c r="P1992" s="358" t="s">
        <v>66</v>
      </c>
      <c r="Q1992" s="519">
        <v>5400</v>
      </c>
      <c r="R1992" s="351"/>
      <c r="S1992" s="351"/>
    </row>
    <row r="1993" spans="1:19" ht="24.6">
      <c r="A1993" s="498">
        <v>18</v>
      </c>
      <c r="B1993" s="496" t="s">
        <v>8821</v>
      </c>
      <c r="C1993" s="487" t="s">
        <v>8822</v>
      </c>
      <c r="D1993" s="498">
        <v>50</v>
      </c>
      <c r="E1993" s="498">
        <v>42</v>
      </c>
      <c r="F1993" s="498">
        <v>7</v>
      </c>
      <c r="G1993" s="498" t="s">
        <v>8787</v>
      </c>
      <c r="H1993" s="498" t="s">
        <v>8003</v>
      </c>
      <c r="I1993" s="358" t="s">
        <v>8182</v>
      </c>
      <c r="J1993" s="358" t="s">
        <v>1305</v>
      </c>
      <c r="K1993" s="499">
        <v>700</v>
      </c>
      <c r="L1993" s="499">
        <v>30000</v>
      </c>
      <c r="M1993" s="949" t="s">
        <v>866</v>
      </c>
      <c r="N1993" s="950"/>
      <c r="O1993" s="482">
        <v>10000</v>
      </c>
      <c r="P1993" s="358" t="s">
        <v>66</v>
      </c>
      <c r="Q1993" s="519">
        <v>6780</v>
      </c>
      <c r="R1993" s="351"/>
      <c r="S1993" s="351"/>
    </row>
    <row r="1994" spans="1:19" ht="24.6">
      <c r="A1994" s="498">
        <v>19</v>
      </c>
      <c r="B1994" s="496" t="s">
        <v>8823</v>
      </c>
      <c r="C1994" s="487" t="s">
        <v>8824</v>
      </c>
      <c r="D1994" s="498">
        <v>45</v>
      </c>
      <c r="E1994" s="498">
        <v>9</v>
      </c>
      <c r="F1994" s="498">
        <v>7</v>
      </c>
      <c r="G1994" s="498" t="s">
        <v>8787</v>
      </c>
      <c r="H1994" s="498" t="s">
        <v>8003</v>
      </c>
      <c r="I1994" s="358" t="s">
        <v>8182</v>
      </c>
      <c r="J1994" s="358" t="s">
        <v>1305</v>
      </c>
      <c r="K1994" s="499">
        <v>600</v>
      </c>
      <c r="L1994" s="499">
        <v>30000</v>
      </c>
      <c r="M1994" s="949" t="s">
        <v>866</v>
      </c>
      <c r="N1994" s="950"/>
      <c r="O1994" s="482">
        <v>10000</v>
      </c>
      <c r="P1994" s="358" t="s">
        <v>66</v>
      </c>
      <c r="Q1994" s="519">
        <v>5000</v>
      </c>
      <c r="R1994" s="351"/>
      <c r="S1994" s="351"/>
    </row>
    <row r="1995" spans="1:19" ht="24.6">
      <c r="A1995" s="498">
        <v>20</v>
      </c>
      <c r="B1995" s="496" t="s">
        <v>8825</v>
      </c>
      <c r="C1995" s="487" t="s">
        <v>8826</v>
      </c>
      <c r="D1995" s="498">
        <v>47</v>
      </c>
      <c r="E1995" s="357" t="s">
        <v>3036</v>
      </c>
      <c r="F1995" s="498">
        <v>7</v>
      </c>
      <c r="G1995" s="498" t="s">
        <v>8787</v>
      </c>
      <c r="H1995" s="498" t="s">
        <v>8003</v>
      </c>
      <c r="I1995" s="358" t="s">
        <v>8182</v>
      </c>
      <c r="J1995" s="358" t="s">
        <v>1305</v>
      </c>
      <c r="K1995" s="499">
        <v>1000</v>
      </c>
      <c r="L1995" s="499">
        <v>50000</v>
      </c>
      <c r="M1995" s="949" t="s">
        <v>866</v>
      </c>
      <c r="N1995" s="950"/>
      <c r="O1995" s="482">
        <v>10000</v>
      </c>
      <c r="P1995" s="358" t="s">
        <v>580</v>
      </c>
      <c r="Q1995" s="519">
        <v>9700</v>
      </c>
      <c r="R1995" s="351"/>
      <c r="S1995" s="351"/>
    </row>
    <row r="1996" spans="1:19" ht="24.6">
      <c r="A1996" s="502"/>
      <c r="B1996" s="502"/>
      <c r="C1996" s="502"/>
      <c r="D1996" s="502"/>
      <c r="E1996" s="502"/>
      <c r="F1996" s="502"/>
      <c r="G1996" s="502"/>
      <c r="H1996" s="502"/>
      <c r="I1996" s="502"/>
      <c r="J1996" s="502"/>
      <c r="K1996" s="502"/>
      <c r="L1996" s="502"/>
      <c r="M1996" s="502"/>
      <c r="N1996" s="942"/>
      <c r="O1996" s="502"/>
      <c r="P1996" s="502"/>
      <c r="Q1996" s="502"/>
      <c r="R1996" s="505"/>
      <c r="S1996" s="505"/>
    </row>
    <row r="1997" spans="1:19" ht="24.6">
      <c r="A1997" s="502"/>
      <c r="B1997" s="502"/>
      <c r="C1997" s="502"/>
      <c r="D1997" s="502"/>
      <c r="E1997" s="502"/>
      <c r="F1997" s="502"/>
      <c r="G1997" s="502"/>
      <c r="H1997" s="502"/>
      <c r="I1997" s="502"/>
      <c r="J1997" s="502"/>
      <c r="K1997" s="502"/>
      <c r="L1997" s="502"/>
      <c r="M1997" s="502"/>
      <c r="N1997" s="942"/>
      <c r="O1997" s="502"/>
      <c r="P1997" s="502"/>
      <c r="Q1997" s="502"/>
      <c r="R1997" s="505"/>
      <c r="S1997" s="505"/>
    </row>
    <row r="1998" spans="1:19" ht="24.6">
      <c r="A1998" s="965" t="s">
        <v>557</v>
      </c>
      <c r="B1998" s="965"/>
      <c r="C1998" s="965"/>
      <c r="D1998" s="965"/>
      <c r="E1998" s="965"/>
      <c r="F1998" s="965"/>
      <c r="G1998" s="965"/>
      <c r="H1998" s="965"/>
      <c r="I1998" s="965"/>
      <c r="J1998" s="965"/>
      <c r="K1998" s="965"/>
      <c r="L1998" s="965"/>
      <c r="M1998" s="965"/>
      <c r="N1998" s="965"/>
      <c r="O1998" s="965"/>
      <c r="P1998" s="965"/>
      <c r="Q1998" s="965"/>
      <c r="R1998" s="505"/>
      <c r="S1998" s="505"/>
    </row>
    <row r="1999" spans="1:19" ht="24.6">
      <c r="A1999" s="965" t="s">
        <v>8045</v>
      </c>
      <c r="B1999" s="965"/>
      <c r="C1999" s="965"/>
      <c r="D1999" s="965"/>
      <c r="E1999" s="965"/>
      <c r="F1999" s="965"/>
      <c r="G1999" s="965"/>
      <c r="H1999" s="965"/>
      <c r="I1999" s="965"/>
      <c r="J1999" s="965"/>
      <c r="K1999" s="965"/>
      <c r="L1999" s="965"/>
      <c r="M1999" s="965"/>
      <c r="N1999" s="965"/>
      <c r="O1999" s="965"/>
      <c r="P1999" s="965"/>
      <c r="Q1999" s="965"/>
      <c r="R1999" s="505"/>
      <c r="S1999" s="505"/>
    </row>
    <row r="2000" spans="1:19" ht="24.6">
      <c r="A2000" s="966" t="s">
        <v>559</v>
      </c>
      <c r="B2000" s="966"/>
      <c r="C2000" s="966"/>
      <c r="D2000" s="966"/>
      <c r="E2000" s="966"/>
      <c r="F2000" s="966"/>
      <c r="G2000" s="966"/>
      <c r="H2000" s="966"/>
      <c r="I2000" s="966"/>
      <c r="J2000" s="966"/>
      <c r="K2000" s="966"/>
      <c r="L2000" s="966"/>
      <c r="M2000" s="966"/>
      <c r="N2000" s="966"/>
      <c r="O2000" s="966"/>
      <c r="P2000" s="966"/>
      <c r="Q2000" s="966"/>
      <c r="R2000" s="505"/>
      <c r="S2000" s="505"/>
    </row>
    <row r="2001" spans="1:19" ht="24.6">
      <c r="A2001" s="358" t="s">
        <v>0</v>
      </c>
      <c r="B2001" s="358" t="s">
        <v>1</v>
      </c>
      <c r="C2001" s="358" t="s">
        <v>7</v>
      </c>
      <c r="D2001" s="358" t="s">
        <v>560</v>
      </c>
      <c r="E2001" s="358" t="s">
        <v>121</v>
      </c>
      <c r="F2001" s="358" t="s">
        <v>561</v>
      </c>
      <c r="G2001" s="358" t="s">
        <v>562</v>
      </c>
      <c r="H2001" s="358" t="s">
        <v>4</v>
      </c>
      <c r="I2001" s="358" t="s">
        <v>5</v>
      </c>
      <c r="J2001" s="358" t="s">
        <v>6</v>
      </c>
      <c r="K2001" s="358" t="s">
        <v>563</v>
      </c>
      <c r="L2001" s="358" t="s">
        <v>564</v>
      </c>
      <c r="M2001" s="926" t="s">
        <v>565</v>
      </c>
      <c r="N2001" s="479"/>
      <c r="O2001" s="899" t="s">
        <v>13</v>
      </c>
      <c r="P2001" s="358" t="s">
        <v>9</v>
      </c>
      <c r="Q2001" s="358" t="s">
        <v>10</v>
      </c>
      <c r="R2001" s="351" t="s">
        <v>11</v>
      </c>
      <c r="S2001" s="351" t="s">
        <v>12</v>
      </c>
    </row>
    <row r="2002" spans="1:19" ht="24.6">
      <c r="A2002" s="498">
        <v>1</v>
      </c>
      <c r="B2002" s="496" t="s">
        <v>8827</v>
      </c>
      <c r="C2002" s="487" t="s">
        <v>8828</v>
      </c>
      <c r="D2002" s="498">
        <v>60</v>
      </c>
      <c r="E2002" s="498">
        <v>25</v>
      </c>
      <c r="F2002" s="498">
        <v>13</v>
      </c>
      <c r="G2002" s="498" t="s">
        <v>8002</v>
      </c>
      <c r="H2002" s="498" t="s">
        <v>8003</v>
      </c>
      <c r="I2002" s="358" t="s">
        <v>8182</v>
      </c>
      <c r="J2002" s="358" t="s">
        <v>1305</v>
      </c>
      <c r="K2002" s="499">
        <v>700</v>
      </c>
      <c r="L2002" s="499">
        <v>50000</v>
      </c>
      <c r="M2002" s="949" t="s">
        <v>866</v>
      </c>
      <c r="N2002" s="950"/>
      <c r="O2002" s="483">
        <v>8000</v>
      </c>
      <c r="P2002" s="358" t="s">
        <v>66</v>
      </c>
      <c r="Q2002" s="525">
        <v>3100</v>
      </c>
      <c r="R2002" s="351"/>
      <c r="S2002" s="351"/>
    </row>
    <row r="2003" spans="1:19" ht="24.6">
      <c r="A2003" s="498">
        <v>2</v>
      </c>
      <c r="B2003" s="496" t="s">
        <v>8829</v>
      </c>
      <c r="C2003" s="487" t="s">
        <v>8830</v>
      </c>
      <c r="D2003" s="498">
        <v>40</v>
      </c>
      <c r="E2003" s="498">
        <v>15</v>
      </c>
      <c r="F2003" s="498">
        <v>13</v>
      </c>
      <c r="G2003" s="498" t="s">
        <v>8002</v>
      </c>
      <c r="H2003" s="498" t="s">
        <v>8003</v>
      </c>
      <c r="I2003" s="358" t="s">
        <v>8182</v>
      </c>
      <c r="J2003" s="358" t="s">
        <v>1305</v>
      </c>
      <c r="K2003" s="499">
        <v>1000</v>
      </c>
      <c r="L2003" s="499">
        <v>70000</v>
      </c>
      <c r="M2003" s="949" t="s">
        <v>866</v>
      </c>
      <c r="N2003" s="950"/>
      <c r="O2003" s="483">
        <v>10000</v>
      </c>
      <c r="P2003" s="358" t="s">
        <v>66</v>
      </c>
      <c r="Q2003" s="525">
        <v>3200</v>
      </c>
      <c r="R2003" s="351"/>
      <c r="S2003" s="351"/>
    </row>
    <row r="2004" spans="1:19" ht="24.6">
      <c r="A2004" s="498">
        <v>3</v>
      </c>
      <c r="B2004" s="496" t="s">
        <v>8831</v>
      </c>
      <c r="C2004" s="487" t="s">
        <v>8832</v>
      </c>
      <c r="D2004" s="498">
        <v>45</v>
      </c>
      <c r="E2004" s="498">
        <v>6</v>
      </c>
      <c r="F2004" s="498">
        <v>13</v>
      </c>
      <c r="G2004" s="498" t="s">
        <v>8002</v>
      </c>
      <c r="H2004" s="498" t="s">
        <v>8003</v>
      </c>
      <c r="I2004" s="358" t="s">
        <v>8182</v>
      </c>
      <c r="J2004" s="358" t="s">
        <v>1305</v>
      </c>
      <c r="K2004" s="499">
        <v>600</v>
      </c>
      <c r="L2004" s="499">
        <v>40000</v>
      </c>
      <c r="M2004" s="949" t="s">
        <v>866</v>
      </c>
      <c r="N2004" s="950"/>
      <c r="O2004" s="483">
        <v>6000</v>
      </c>
      <c r="P2004" s="358" t="s">
        <v>66</v>
      </c>
      <c r="Q2004" s="525">
        <v>3400</v>
      </c>
      <c r="R2004" s="351"/>
      <c r="S2004" s="351"/>
    </row>
    <row r="2005" spans="1:19" ht="24.6">
      <c r="A2005" s="498">
        <v>4</v>
      </c>
      <c r="B2005" s="496" t="s">
        <v>8833</v>
      </c>
      <c r="C2005" s="487" t="s">
        <v>8834</v>
      </c>
      <c r="D2005" s="498">
        <v>63</v>
      </c>
      <c r="E2005" s="498">
        <v>13</v>
      </c>
      <c r="F2005" s="498">
        <v>13</v>
      </c>
      <c r="G2005" s="498" t="s">
        <v>8002</v>
      </c>
      <c r="H2005" s="498" t="s">
        <v>8003</v>
      </c>
      <c r="I2005" s="358" t="s">
        <v>8182</v>
      </c>
      <c r="J2005" s="358" t="s">
        <v>1305</v>
      </c>
      <c r="K2005" s="499">
        <v>600</v>
      </c>
      <c r="L2005" s="499">
        <v>50000</v>
      </c>
      <c r="M2005" s="949" t="s">
        <v>866</v>
      </c>
      <c r="N2005" s="950"/>
      <c r="O2005" s="483">
        <v>8000</v>
      </c>
      <c r="P2005" s="358" t="s">
        <v>66</v>
      </c>
      <c r="Q2005" s="525">
        <v>4100</v>
      </c>
      <c r="R2005" s="351"/>
      <c r="S2005" s="351"/>
    </row>
    <row r="2006" spans="1:19" ht="24.6">
      <c r="A2006" s="498">
        <v>5</v>
      </c>
      <c r="B2006" s="496" t="s">
        <v>8835</v>
      </c>
      <c r="C2006" s="487" t="s">
        <v>8836</v>
      </c>
      <c r="D2006" s="498">
        <v>65</v>
      </c>
      <c r="E2006" s="498" t="s">
        <v>8837</v>
      </c>
      <c r="F2006" s="498">
        <v>13</v>
      </c>
      <c r="G2006" s="498" t="s">
        <v>8002</v>
      </c>
      <c r="H2006" s="498" t="s">
        <v>8003</v>
      </c>
      <c r="I2006" s="358" t="s">
        <v>8182</v>
      </c>
      <c r="J2006" s="358" t="s">
        <v>1305</v>
      </c>
      <c r="K2006" s="499">
        <v>600</v>
      </c>
      <c r="L2006" s="499">
        <v>50000</v>
      </c>
      <c r="M2006" s="949" t="s">
        <v>866</v>
      </c>
      <c r="N2006" s="950"/>
      <c r="O2006" s="483">
        <v>10000</v>
      </c>
      <c r="P2006" s="358" t="s">
        <v>580</v>
      </c>
      <c r="Q2006" s="525">
        <v>4200</v>
      </c>
      <c r="R2006" s="351"/>
      <c r="S2006" s="351"/>
    </row>
    <row r="2007" spans="1:19" ht="24.6">
      <c r="A2007" s="498">
        <v>6</v>
      </c>
      <c r="B2007" s="496" t="s">
        <v>8838</v>
      </c>
      <c r="C2007" s="487" t="s">
        <v>8839</v>
      </c>
      <c r="D2007" s="498">
        <v>51</v>
      </c>
      <c r="E2007" s="498">
        <v>34</v>
      </c>
      <c r="F2007" s="498">
        <v>13</v>
      </c>
      <c r="G2007" s="498" t="s">
        <v>8002</v>
      </c>
      <c r="H2007" s="498" t="s">
        <v>8003</v>
      </c>
      <c r="I2007" s="358" t="s">
        <v>8182</v>
      </c>
      <c r="J2007" s="358" t="s">
        <v>1305</v>
      </c>
      <c r="K2007" s="499">
        <v>1000</v>
      </c>
      <c r="L2007" s="499">
        <v>40000</v>
      </c>
      <c r="M2007" s="949" t="s">
        <v>866</v>
      </c>
      <c r="N2007" s="950"/>
      <c r="O2007" s="483">
        <v>7000</v>
      </c>
      <c r="P2007" s="358" t="s">
        <v>66</v>
      </c>
      <c r="Q2007" s="525">
        <v>4200</v>
      </c>
      <c r="R2007" s="351"/>
      <c r="S2007" s="351"/>
    </row>
    <row r="2008" spans="1:19" ht="24.6">
      <c r="A2008" s="498">
        <v>7</v>
      </c>
      <c r="B2008" s="496" t="s">
        <v>8840</v>
      </c>
      <c r="C2008" s="487" t="s">
        <v>8841</v>
      </c>
      <c r="D2008" s="498">
        <v>55</v>
      </c>
      <c r="E2008" s="498">
        <v>35</v>
      </c>
      <c r="F2008" s="498">
        <v>13</v>
      </c>
      <c r="G2008" s="498" t="s">
        <v>8002</v>
      </c>
      <c r="H2008" s="498" t="s">
        <v>8003</v>
      </c>
      <c r="I2008" s="358" t="s">
        <v>8182</v>
      </c>
      <c r="J2008" s="358" t="s">
        <v>1305</v>
      </c>
      <c r="K2008" s="499">
        <v>1000</v>
      </c>
      <c r="L2008" s="499">
        <v>50000</v>
      </c>
      <c r="M2008" s="949" t="s">
        <v>866</v>
      </c>
      <c r="N2008" s="950"/>
      <c r="O2008" s="483">
        <v>10000</v>
      </c>
      <c r="P2008" s="358" t="s">
        <v>66</v>
      </c>
      <c r="Q2008" s="525">
        <v>3600</v>
      </c>
      <c r="R2008" s="351"/>
      <c r="S2008" s="351"/>
    </row>
    <row r="2009" spans="1:19" ht="24.6">
      <c r="A2009" s="498">
        <v>8</v>
      </c>
      <c r="B2009" s="496" t="s">
        <v>8842</v>
      </c>
      <c r="C2009" s="487" t="s">
        <v>8843</v>
      </c>
      <c r="D2009" s="498">
        <v>58</v>
      </c>
      <c r="E2009" s="498" t="s">
        <v>8031</v>
      </c>
      <c r="F2009" s="498">
        <v>13</v>
      </c>
      <c r="G2009" s="498" t="s">
        <v>8002</v>
      </c>
      <c r="H2009" s="498" t="s">
        <v>8003</v>
      </c>
      <c r="I2009" s="358" t="s">
        <v>8182</v>
      </c>
      <c r="J2009" s="358" t="s">
        <v>1305</v>
      </c>
      <c r="K2009" s="499">
        <v>1000</v>
      </c>
      <c r="L2009" s="499">
        <v>60000</v>
      </c>
      <c r="M2009" s="949" t="s">
        <v>866</v>
      </c>
      <c r="N2009" s="950"/>
      <c r="O2009" s="483">
        <v>10000</v>
      </c>
      <c r="P2009" s="358" t="s">
        <v>1270</v>
      </c>
      <c r="Q2009" s="525">
        <v>3600</v>
      </c>
      <c r="R2009" s="351"/>
      <c r="S2009" s="351"/>
    </row>
    <row r="2010" spans="1:19" ht="24.6">
      <c r="A2010" s="498">
        <v>9</v>
      </c>
      <c r="B2010" s="496" t="s">
        <v>8844</v>
      </c>
      <c r="C2010" s="487" t="s">
        <v>8845</v>
      </c>
      <c r="D2010" s="498">
        <v>53</v>
      </c>
      <c r="E2010" s="498">
        <v>1</v>
      </c>
      <c r="F2010" s="498">
        <v>13</v>
      </c>
      <c r="G2010" s="498" t="s">
        <v>8002</v>
      </c>
      <c r="H2010" s="498" t="s">
        <v>8003</v>
      </c>
      <c r="I2010" s="358" t="s">
        <v>8182</v>
      </c>
      <c r="J2010" s="358" t="s">
        <v>1305</v>
      </c>
      <c r="K2010" s="499">
        <v>1500</v>
      </c>
      <c r="L2010" s="499">
        <v>60000</v>
      </c>
      <c r="M2010" s="949" t="s">
        <v>866</v>
      </c>
      <c r="N2010" s="950"/>
      <c r="O2010" s="483">
        <v>7000</v>
      </c>
      <c r="P2010" s="358" t="s">
        <v>66</v>
      </c>
      <c r="Q2010" s="525">
        <v>3500</v>
      </c>
      <c r="R2010" s="351"/>
      <c r="S2010" s="351"/>
    </row>
    <row r="2011" spans="1:19" ht="24.6">
      <c r="A2011" s="498">
        <v>10</v>
      </c>
      <c r="B2011" s="496" t="s">
        <v>8846</v>
      </c>
      <c r="C2011" s="487" t="s">
        <v>8847</v>
      </c>
      <c r="D2011" s="498">
        <v>45</v>
      </c>
      <c r="E2011" s="498">
        <v>33</v>
      </c>
      <c r="F2011" s="498">
        <v>13</v>
      </c>
      <c r="G2011" s="498" t="s">
        <v>8002</v>
      </c>
      <c r="H2011" s="498" t="s">
        <v>8003</v>
      </c>
      <c r="I2011" s="358" t="s">
        <v>8182</v>
      </c>
      <c r="J2011" s="358" t="s">
        <v>1305</v>
      </c>
      <c r="K2011" s="499">
        <v>1000</v>
      </c>
      <c r="L2011" s="499">
        <v>30000</v>
      </c>
      <c r="M2011" s="949" t="s">
        <v>866</v>
      </c>
      <c r="N2011" s="950"/>
      <c r="O2011" s="483">
        <v>6000</v>
      </c>
      <c r="P2011" s="358" t="s">
        <v>46</v>
      </c>
      <c r="Q2011" s="525">
        <v>3800</v>
      </c>
      <c r="R2011" s="351"/>
      <c r="S2011" s="351"/>
    </row>
    <row r="2012" spans="1:19" ht="24.6">
      <c r="A2012" s="498">
        <v>11</v>
      </c>
      <c r="B2012" s="496" t="s">
        <v>8848</v>
      </c>
      <c r="C2012" s="487" t="s">
        <v>8014</v>
      </c>
      <c r="D2012" s="498">
        <v>73</v>
      </c>
      <c r="E2012" s="498">
        <v>16</v>
      </c>
      <c r="F2012" s="498">
        <v>13</v>
      </c>
      <c r="G2012" s="498" t="s">
        <v>8002</v>
      </c>
      <c r="H2012" s="498" t="s">
        <v>8003</v>
      </c>
      <c r="I2012" s="358" t="s">
        <v>8182</v>
      </c>
      <c r="J2012" s="358" t="s">
        <v>1305</v>
      </c>
      <c r="K2012" s="499">
        <v>600</v>
      </c>
      <c r="L2012" s="499">
        <v>40000</v>
      </c>
      <c r="M2012" s="949" t="s">
        <v>866</v>
      </c>
      <c r="N2012" s="950"/>
      <c r="O2012" s="483">
        <v>6000</v>
      </c>
      <c r="P2012" s="358" t="s">
        <v>66</v>
      </c>
      <c r="Q2012" s="525">
        <v>3500</v>
      </c>
      <c r="R2012" s="351"/>
      <c r="S2012" s="351"/>
    </row>
    <row r="2013" spans="1:19" ht="24.6">
      <c r="A2013" s="498">
        <v>12</v>
      </c>
      <c r="B2013" s="496" t="s">
        <v>8849</v>
      </c>
      <c r="C2013" s="487" t="s">
        <v>8018</v>
      </c>
      <c r="D2013" s="498">
        <v>40</v>
      </c>
      <c r="E2013" s="498">
        <v>47</v>
      </c>
      <c r="F2013" s="498">
        <v>13</v>
      </c>
      <c r="G2013" s="498" t="s">
        <v>8002</v>
      </c>
      <c r="H2013" s="498" t="s">
        <v>8003</v>
      </c>
      <c r="I2013" s="358" t="s">
        <v>8182</v>
      </c>
      <c r="J2013" s="358" t="s">
        <v>1305</v>
      </c>
      <c r="K2013" s="499">
        <v>6000</v>
      </c>
      <c r="L2013" s="499">
        <v>50000</v>
      </c>
      <c r="M2013" s="949" t="s">
        <v>866</v>
      </c>
      <c r="N2013" s="950"/>
      <c r="O2013" s="483">
        <v>6000</v>
      </c>
      <c r="P2013" s="358" t="s">
        <v>580</v>
      </c>
      <c r="Q2013" s="525">
        <v>10000</v>
      </c>
      <c r="R2013" s="351"/>
      <c r="S2013" s="351"/>
    </row>
    <row r="2014" spans="1:19" ht="24.6">
      <c r="A2014" s="498">
        <v>13</v>
      </c>
      <c r="B2014" s="496" t="s">
        <v>8032</v>
      </c>
      <c r="C2014" s="487" t="s">
        <v>8033</v>
      </c>
      <c r="D2014" s="498">
        <v>59</v>
      </c>
      <c r="E2014" s="498">
        <v>14</v>
      </c>
      <c r="F2014" s="498">
        <v>13</v>
      </c>
      <c r="G2014" s="498" t="s">
        <v>8002</v>
      </c>
      <c r="H2014" s="498" t="s">
        <v>8003</v>
      </c>
      <c r="I2014" s="358" t="s">
        <v>8182</v>
      </c>
      <c r="J2014" s="358" t="s">
        <v>1305</v>
      </c>
      <c r="K2014" s="499">
        <v>500</v>
      </c>
      <c r="L2014" s="499">
        <v>40000</v>
      </c>
      <c r="M2014" s="949" t="s">
        <v>866</v>
      </c>
      <c r="N2014" s="950"/>
      <c r="O2014" s="483">
        <v>8000</v>
      </c>
      <c r="P2014" s="358" t="s">
        <v>580</v>
      </c>
      <c r="Q2014" s="525">
        <v>8700</v>
      </c>
      <c r="R2014" s="351"/>
      <c r="S2014" s="351"/>
    </row>
    <row r="2015" spans="1:19" ht="24.6">
      <c r="A2015" s="498">
        <v>14</v>
      </c>
      <c r="B2015" s="496" t="s">
        <v>8850</v>
      </c>
      <c r="C2015" s="487" t="s">
        <v>8851</v>
      </c>
      <c r="D2015" s="498">
        <v>36</v>
      </c>
      <c r="E2015" s="498">
        <v>7</v>
      </c>
      <c r="F2015" s="498">
        <v>13</v>
      </c>
      <c r="G2015" s="498" t="s">
        <v>8002</v>
      </c>
      <c r="H2015" s="498" t="s">
        <v>8003</v>
      </c>
      <c r="I2015" s="358" t="s">
        <v>8182</v>
      </c>
      <c r="J2015" s="358" t="s">
        <v>1305</v>
      </c>
      <c r="K2015" s="499">
        <v>500</v>
      </c>
      <c r="L2015" s="499">
        <v>50000</v>
      </c>
      <c r="M2015" s="949" t="s">
        <v>866</v>
      </c>
      <c r="N2015" s="950"/>
      <c r="O2015" s="483">
        <v>8000</v>
      </c>
      <c r="P2015" s="358" t="s">
        <v>66</v>
      </c>
      <c r="Q2015" s="525">
        <v>3900</v>
      </c>
      <c r="R2015" s="351"/>
      <c r="S2015" s="351"/>
    </row>
    <row r="2016" spans="1:19" ht="24.6">
      <c r="A2016" s="498">
        <v>15</v>
      </c>
      <c r="B2016" s="496" t="s">
        <v>8852</v>
      </c>
      <c r="C2016" s="487" t="s">
        <v>8853</v>
      </c>
      <c r="D2016" s="498">
        <v>45</v>
      </c>
      <c r="E2016" s="498">
        <v>19</v>
      </c>
      <c r="F2016" s="498">
        <v>13</v>
      </c>
      <c r="G2016" s="498" t="s">
        <v>8002</v>
      </c>
      <c r="H2016" s="498" t="s">
        <v>8003</v>
      </c>
      <c r="I2016" s="358" t="s">
        <v>8182</v>
      </c>
      <c r="J2016" s="358" t="s">
        <v>1305</v>
      </c>
      <c r="K2016" s="499">
        <v>1000</v>
      </c>
      <c r="L2016" s="499">
        <v>70000</v>
      </c>
      <c r="M2016" s="949" t="s">
        <v>866</v>
      </c>
      <c r="N2016" s="950"/>
      <c r="O2016" s="483">
        <v>8000</v>
      </c>
      <c r="P2016" s="358" t="s">
        <v>66</v>
      </c>
      <c r="Q2016" s="525">
        <v>4200</v>
      </c>
      <c r="R2016" s="351"/>
      <c r="S2016" s="351"/>
    </row>
    <row r="2017" spans="1:19" ht="24.6">
      <c r="A2017" s="498">
        <v>16</v>
      </c>
      <c r="B2017" s="496" t="s">
        <v>8007</v>
      </c>
      <c r="C2017" s="487" t="s">
        <v>8854</v>
      </c>
      <c r="D2017" s="498">
        <v>51</v>
      </c>
      <c r="E2017" s="498" t="s">
        <v>8855</v>
      </c>
      <c r="F2017" s="498">
        <v>13</v>
      </c>
      <c r="G2017" s="498" t="s">
        <v>8002</v>
      </c>
      <c r="H2017" s="498" t="s">
        <v>8003</v>
      </c>
      <c r="I2017" s="358" t="s">
        <v>8182</v>
      </c>
      <c r="J2017" s="358" t="s">
        <v>1305</v>
      </c>
      <c r="K2017" s="499">
        <v>1000</v>
      </c>
      <c r="L2017" s="499">
        <v>50000</v>
      </c>
      <c r="M2017" s="949" t="s">
        <v>866</v>
      </c>
      <c r="N2017" s="950"/>
      <c r="O2017" s="483">
        <v>10000</v>
      </c>
      <c r="P2017" s="358" t="s">
        <v>66</v>
      </c>
      <c r="Q2017" s="525">
        <v>4500</v>
      </c>
      <c r="R2017" s="351"/>
      <c r="S2017" s="351"/>
    </row>
    <row r="2018" spans="1:19" ht="24.6">
      <c r="A2018" s="498">
        <v>17</v>
      </c>
      <c r="B2018" s="496" t="s">
        <v>8004</v>
      </c>
      <c r="C2018" s="487" t="s">
        <v>8856</v>
      </c>
      <c r="D2018" s="498">
        <v>55</v>
      </c>
      <c r="E2018" s="498" t="s">
        <v>8006</v>
      </c>
      <c r="F2018" s="498">
        <v>13</v>
      </c>
      <c r="G2018" s="498" t="s">
        <v>8002</v>
      </c>
      <c r="H2018" s="498" t="s">
        <v>8003</v>
      </c>
      <c r="I2018" s="358" t="s">
        <v>8182</v>
      </c>
      <c r="J2018" s="358" t="s">
        <v>1305</v>
      </c>
      <c r="K2018" s="499">
        <v>600</v>
      </c>
      <c r="L2018" s="499">
        <v>40000</v>
      </c>
      <c r="M2018" s="949" t="s">
        <v>866</v>
      </c>
      <c r="N2018" s="950"/>
      <c r="O2018" s="482">
        <v>10000</v>
      </c>
      <c r="P2018" s="358" t="s">
        <v>66</v>
      </c>
      <c r="Q2018" s="519">
        <v>10000</v>
      </c>
      <c r="R2018" s="351"/>
      <c r="S2018" s="351"/>
    </row>
    <row r="2019" spans="1:19" ht="24.6">
      <c r="A2019" s="498">
        <v>18</v>
      </c>
      <c r="B2019" s="496" t="s">
        <v>8857</v>
      </c>
      <c r="C2019" s="487" t="s">
        <v>8858</v>
      </c>
      <c r="D2019" s="498">
        <v>47</v>
      </c>
      <c r="E2019" s="498">
        <v>4</v>
      </c>
      <c r="F2019" s="498">
        <v>13</v>
      </c>
      <c r="G2019" s="498" t="s">
        <v>8002</v>
      </c>
      <c r="H2019" s="498" t="s">
        <v>8003</v>
      </c>
      <c r="I2019" s="358" t="s">
        <v>8182</v>
      </c>
      <c r="J2019" s="358" t="s">
        <v>1305</v>
      </c>
      <c r="K2019" s="499">
        <v>700</v>
      </c>
      <c r="L2019" s="499">
        <v>30000</v>
      </c>
      <c r="M2019" s="949" t="s">
        <v>866</v>
      </c>
      <c r="N2019" s="950"/>
      <c r="O2019" s="482">
        <v>8000</v>
      </c>
      <c r="P2019" s="358" t="s">
        <v>66</v>
      </c>
      <c r="Q2019" s="519">
        <v>6000</v>
      </c>
      <c r="R2019" s="351"/>
      <c r="S2019" s="351"/>
    </row>
    <row r="2020" spans="1:19" ht="24.6">
      <c r="A2020" s="498">
        <v>19</v>
      </c>
      <c r="B2020" s="496" t="s">
        <v>8859</v>
      </c>
      <c r="C2020" s="487" t="s">
        <v>8860</v>
      </c>
      <c r="D2020" s="498">
        <v>45</v>
      </c>
      <c r="E2020" s="498">
        <v>45</v>
      </c>
      <c r="F2020" s="498">
        <v>13</v>
      </c>
      <c r="G2020" s="498" t="s">
        <v>8002</v>
      </c>
      <c r="H2020" s="498" t="s">
        <v>8003</v>
      </c>
      <c r="I2020" s="358" t="s">
        <v>8182</v>
      </c>
      <c r="J2020" s="358" t="s">
        <v>1305</v>
      </c>
      <c r="K2020" s="499">
        <v>600</v>
      </c>
      <c r="L2020" s="499">
        <v>30000</v>
      </c>
      <c r="M2020" s="949" t="s">
        <v>866</v>
      </c>
      <c r="N2020" s="950"/>
      <c r="O2020" s="482">
        <v>10000</v>
      </c>
      <c r="P2020" s="358" t="s">
        <v>66</v>
      </c>
      <c r="Q2020" s="519">
        <v>5000</v>
      </c>
      <c r="R2020" s="351"/>
      <c r="S2020" s="351"/>
    </row>
    <row r="2021" spans="1:19" ht="24.6">
      <c r="A2021" s="498">
        <v>20</v>
      </c>
      <c r="B2021" s="496" t="s">
        <v>8861</v>
      </c>
      <c r="C2021" s="487" t="s">
        <v>8862</v>
      </c>
      <c r="D2021" s="498">
        <v>44</v>
      </c>
      <c r="E2021" s="498">
        <v>23</v>
      </c>
      <c r="F2021" s="498">
        <v>13</v>
      </c>
      <c r="G2021" s="498" t="s">
        <v>8002</v>
      </c>
      <c r="H2021" s="498" t="s">
        <v>8003</v>
      </c>
      <c r="I2021" s="358" t="s">
        <v>8182</v>
      </c>
      <c r="J2021" s="358" t="s">
        <v>1305</v>
      </c>
      <c r="K2021" s="499">
        <v>1000</v>
      </c>
      <c r="L2021" s="499">
        <v>50000</v>
      </c>
      <c r="M2021" s="949" t="s">
        <v>866</v>
      </c>
      <c r="N2021" s="950"/>
      <c r="O2021" s="482">
        <v>10000</v>
      </c>
      <c r="P2021" s="358" t="s">
        <v>580</v>
      </c>
      <c r="Q2021" s="519">
        <v>3800</v>
      </c>
      <c r="R2021" s="351"/>
      <c r="S2021" s="351"/>
    </row>
    <row r="2022" spans="1:19" ht="24.6">
      <c r="A2022" s="502"/>
      <c r="B2022" s="502"/>
      <c r="C2022" s="502"/>
      <c r="D2022" s="502"/>
      <c r="E2022" s="502"/>
      <c r="F2022" s="502"/>
      <c r="G2022" s="502"/>
      <c r="H2022" s="502"/>
      <c r="I2022" s="502"/>
      <c r="J2022" s="502"/>
      <c r="K2022" s="502"/>
      <c r="L2022" s="502"/>
      <c r="M2022" s="502"/>
      <c r="N2022" s="942"/>
      <c r="O2022" s="502"/>
      <c r="P2022" s="502"/>
      <c r="Q2022" s="502"/>
      <c r="R2022" s="505"/>
      <c r="S2022" s="505"/>
    </row>
    <row r="2023" spans="1:19" ht="24.6">
      <c r="A2023" s="502"/>
      <c r="B2023" s="502"/>
      <c r="C2023" s="502"/>
      <c r="D2023" s="502"/>
      <c r="E2023" s="502"/>
      <c r="F2023" s="502"/>
      <c r="G2023" s="502"/>
      <c r="H2023" s="502"/>
      <c r="I2023" s="502"/>
      <c r="J2023" s="502"/>
      <c r="K2023" s="502"/>
      <c r="L2023" s="502"/>
      <c r="M2023" s="502"/>
      <c r="N2023" s="942"/>
      <c r="O2023" s="502"/>
      <c r="P2023" s="502"/>
      <c r="Q2023" s="502"/>
      <c r="R2023" s="505"/>
      <c r="S2023" s="505"/>
    </row>
    <row r="2024" spans="1:19" ht="24.6">
      <c r="A2024" s="965" t="s">
        <v>557</v>
      </c>
      <c r="B2024" s="965"/>
      <c r="C2024" s="965"/>
      <c r="D2024" s="965"/>
      <c r="E2024" s="965"/>
      <c r="F2024" s="965"/>
      <c r="G2024" s="965"/>
      <c r="H2024" s="965"/>
      <c r="I2024" s="965"/>
      <c r="J2024" s="965"/>
      <c r="K2024" s="965"/>
      <c r="L2024" s="965"/>
      <c r="M2024" s="965"/>
      <c r="N2024" s="965"/>
      <c r="O2024" s="965"/>
      <c r="P2024" s="965"/>
      <c r="Q2024" s="965"/>
      <c r="R2024" s="505"/>
      <c r="S2024" s="505"/>
    </row>
    <row r="2025" spans="1:19" ht="24.6">
      <c r="A2025" s="965" t="s">
        <v>8045</v>
      </c>
      <c r="B2025" s="965"/>
      <c r="C2025" s="965"/>
      <c r="D2025" s="965"/>
      <c r="E2025" s="965"/>
      <c r="F2025" s="965"/>
      <c r="G2025" s="965"/>
      <c r="H2025" s="965"/>
      <c r="I2025" s="965"/>
      <c r="J2025" s="965"/>
      <c r="K2025" s="965"/>
      <c r="L2025" s="965"/>
      <c r="M2025" s="965"/>
      <c r="N2025" s="965"/>
      <c r="O2025" s="965"/>
      <c r="P2025" s="965"/>
      <c r="Q2025" s="965"/>
      <c r="R2025" s="505"/>
      <c r="S2025" s="505"/>
    </row>
    <row r="2026" spans="1:19" ht="24.6">
      <c r="A2026" s="966" t="s">
        <v>559</v>
      </c>
      <c r="B2026" s="966"/>
      <c r="C2026" s="966"/>
      <c r="D2026" s="966"/>
      <c r="E2026" s="966"/>
      <c r="F2026" s="966"/>
      <c r="G2026" s="966"/>
      <c r="H2026" s="966"/>
      <c r="I2026" s="966"/>
      <c r="J2026" s="966"/>
      <c r="K2026" s="966"/>
      <c r="L2026" s="966"/>
      <c r="M2026" s="966"/>
      <c r="N2026" s="966"/>
      <c r="O2026" s="966"/>
      <c r="P2026" s="966"/>
      <c r="Q2026" s="966"/>
      <c r="R2026" s="505"/>
      <c r="S2026" s="505"/>
    </row>
    <row r="2027" spans="1:19" ht="24.6">
      <c r="A2027" s="358" t="s">
        <v>0</v>
      </c>
      <c r="B2027" s="358" t="s">
        <v>1</v>
      </c>
      <c r="C2027" s="358" t="s">
        <v>7</v>
      </c>
      <c r="D2027" s="358" t="s">
        <v>560</v>
      </c>
      <c r="E2027" s="358" t="s">
        <v>121</v>
      </c>
      <c r="F2027" s="358" t="s">
        <v>561</v>
      </c>
      <c r="G2027" s="358" t="s">
        <v>562</v>
      </c>
      <c r="H2027" s="358" t="s">
        <v>4</v>
      </c>
      <c r="I2027" s="358" t="s">
        <v>5</v>
      </c>
      <c r="J2027" s="358" t="s">
        <v>6</v>
      </c>
      <c r="K2027" s="358" t="s">
        <v>563</v>
      </c>
      <c r="L2027" s="358" t="s">
        <v>564</v>
      </c>
      <c r="M2027" s="926" t="s">
        <v>565</v>
      </c>
      <c r="N2027" s="479"/>
      <c r="O2027" s="899" t="s">
        <v>13</v>
      </c>
      <c r="P2027" s="358" t="s">
        <v>9</v>
      </c>
      <c r="Q2027" s="358" t="s">
        <v>10</v>
      </c>
      <c r="R2027" s="351" t="s">
        <v>11</v>
      </c>
      <c r="S2027" s="351" t="s">
        <v>12</v>
      </c>
    </row>
    <row r="2028" spans="1:19" ht="24.6">
      <c r="A2028" s="498">
        <v>1</v>
      </c>
      <c r="B2028" s="496" t="s">
        <v>8863</v>
      </c>
      <c r="C2028" s="487" t="s">
        <v>8864</v>
      </c>
      <c r="D2028" s="498">
        <v>50</v>
      </c>
      <c r="E2028" s="498">
        <v>62</v>
      </c>
      <c r="F2028" s="498">
        <v>8</v>
      </c>
      <c r="G2028" s="498" t="s">
        <v>8865</v>
      </c>
      <c r="H2028" s="498" t="s">
        <v>8866</v>
      </c>
      <c r="I2028" s="358" t="s">
        <v>8182</v>
      </c>
      <c r="J2028" s="358" t="s">
        <v>1305</v>
      </c>
      <c r="K2028" s="499">
        <v>2000</v>
      </c>
      <c r="L2028" s="499">
        <v>50000</v>
      </c>
      <c r="M2028" s="949" t="s">
        <v>866</v>
      </c>
      <c r="N2028" s="950"/>
      <c r="O2028" s="483">
        <v>8000</v>
      </c>
      <c r="P2028" s="358" t="s">
        <v>66</v>
      </c>
      <c r="Q2028" s="415">
        <v>25000</v>
      </c>
      <c r="R2028" s="351"/>
      <c r="S2028" s="351"/>
    </row>
    <row r="2029" spans="1:19" ht="24.6">
      <c r="A2029" s="498">
        <v>2</v>
      </c>
      <c r="B2029" s="496" t="s">
        <v>8867</v>
      </c>
      <c r="C2029" s="487" t="s">
        <v>8868</v>
      </c>
      <c r="D2029" s="498">
        <v>62</v>
      </c>
      <c r="E2029" s="498">
        <v>75</v>
      </c>
      <c r="F2029" s="498">
        <v>8</v>
      </c>
      <c r="G2029" s="498" t="s">
        <v>8865</v>
      </c>
      <c r="H2029" s="498" t="s">
        <v>8866</v>
      </c>
      <c r="I2029" s="358" t="s">
        <v>8182</v>
      </c>
      <c r="J2029" s="358" t="s">
        <v>1305</v>
      </c>
      <c r="K2029" s="499">
        <v>1000</v>
      </c>
      <c r="L2029" s="499">
        <v>70000</v>
      </c>
      <c r="M2029" s="949" t="s">
        <v>866</v>
      </c>
      <c r="N2029" s="950"/>
      <c r="O2029" s="483">
        <v>10000</v>
      </c>
      <c r="P2029" s="358" t="s">
        <v>66</v>
      </c>
      <c r="Q2029" s="415">
        <v>7000</v>
      </c>
      <c r="R2029" s="351"/>
      <c r="S2029" s="351"/>
    </row>
    <row r="2030" spans="1:19" ht="24.6">
      <c r="A2030" s="498">
        <v>3</v>
      </c>
      <c r="B2030" s="496" t="s">
        <v>8869</v>
      </c>
      <c r="C2030" s="487" t="s">
        <v>8870</v>
      </c>
      <c r="D2030" s="498">
        <v>48</v>
      </c>
      <c r="E2030" s="498">
        <v>93</v>
      </c>
      <c r="F2030" s="498">
        <v>8</v>
      </c>
      <c r="G2030" s="498" t="s">
        <v>8865</v>
      </c>
      <c r="H2030" s="498" t="s">
        <v>8866</v>
      </c>
      <c r="I2030" s="358" t="s">
        <v>8182</v>
      </c>
      <c r="J2030" s="358" t="s">
        <v>1305</v>
      </c>
      <c r="K2030" s="499">
        <v>1000</v>
      </c>
      <c r="L2030" s="499">
        <v>40000</v>
      </c>
      <c r="M2030" s="949" t="s">
        <v>866</v>
      </c>
      <c r="N2030" s="950"/>
      <c r="O2030" s="483">
        <v>10000</v>
      </c>
      <c r="P2030" s="358" t="s">
        <v>66</v>
      </c>
      <c r="Q2030" s="415">
        <v>5500</v>
      </c>
      <c r="R2030" s="351"/>
      <c r="S2030" s="351"/>
    </row>
    <row r="2031" spans="1:19" ht="24.6">
      <c r="A2031" s="498">
        <v>4</v>
      </c>
      <c r="B2031" s="496" t="s">
        <v>8871</v>
      </c>
      <c r="C2031" s="487" t="s">
        <v>8872</v>
      </c>
      <c r="D2031" s="498">
        <v>63</v>
      </c>
      <c r="E2031" s="498">
        <v>160</v>
      </c>
      <c r="F2031" s="498">
        <v>8</v>
      </c>
      <c r="G2031" s="498" t="s">
        <v>8865</v>
      </c>
      <c r="H2031" s="498" t="s">
        <v>8866</v>
      </c>
      <c r="I2031" s="358" t="s">
        <v>8182</v>
      </c>
      <c r="J2031" s="358" t="s">
        <v>1305</v>
      </c>
      <c r="K2031" s="499">
        <v>1000</v>
      </c>
      <c r="L2031" s="499">
        <v>50000</v>
      </c>
      <c r="M2031" s="949" t="s">
        <v>866</v>
      </c>
      <c r="N2031" s="950"/>
      <c r="O2031" s="483">
        <v>10000</v>
      </c>
      <c r="P2031" s="358" t="s">
        <v>66</v>
      </c>
      <c r="Q2031" s="415">
        <v>10000</v>
      </c>
      <c r="R2031" s="351"/>
      <c r="S2031" s="351"/>
    </row>
    <row r="2032" spans="1:19" ht="24.6">
      <c r="A2032" s="498">
        <v>5</v>
      </c>
      <c r="B2032" s="496" t="s">
        <v>8873</v>
      </c>
      <c r="C2032" s="487" t="s">
        <v>8874</v>
      </c>
      <c r="D2032" s="498">
        <v>59</v>
      </c>
      <c r="E2032" s="498">
        <v>145</v>
      </c>
      <c r="F2032" s="498">
        <v>8</v>
      </c>
      <c r="G2032" s="498" t="s">
        <v>8865</v>
      </c>
      <c r="H2032" s="498" t="s">
        <v>8866</v>
      </c>
      <c r="I2032" s="358" t="s">
        <v>8182</v>
      </c>
      <c r="J2032" s="358" t="s">
        <v>1305</v>
      </c>
      <c r="K2032" s="499">
        <v>9000</v>
      </c>
      <c r="L2032" s="499">
        <v>50000</v>
      </c>
      <c r="M2032" s="949" t="s">
        <v>866</v>
      </c>
      <c r="N2032" s="950"/>
      <c r="O2032" s="483">
        <v>10000</v>
      </c>
      <c r="P2032" s="358" t="s">
        <v>580</v>
      </c>
      <c r="Q2032" s="415">
        <v>7000</v>
      </c>
      <c r="R2032" s="351"/>
      <c r="S2032" s="351"/>
    </row>
    <row r="2033" spans="1:19" ht="24.6">
      <c r="A2033" s="498">
        <v>6</v>
      </c>
      <c r="B2033" s="496" t="s">
        <v>8875</v>
      </c>
      <c r="C2033" s="487" t="s">
        <v>8876</v>
      </c>
      <c r="D2033" s="498">
        <v>38</v>
      </c>
      <c r="E2033" s="498">
        <v>72</v>
      </c>
      <c r="F2033" s="498">
        <v>8</v>
      </c>
      <c r="G2033" s="498" t="s">
        <v>8865</v>
      </c>
      <c r="H2033" s="498" t="s">
        <v>8866</v>
      </c>
      <c r="I2033" s="358" t="s">
        <v>8182</v>
      </c>
      <c r="J2033" s="358" t="s">
        <v>1305</v>
      </c>
      <c r="K2033" s="499">
        <v>1000</v>
      </c>
      <c r="L2033" s="499">
        <v>40000</v>
      </c>
      <c r="M2033" s="949" t="s">
        <v>866</v>
      </c>
      <c r="N2033" s="950"/>
      <c r="O2033" s="483">
        <v>10000</v>
      </c>
      <c r="P2033" s="358" t="s">
        <v>66</v>
      </c>
      <c r="Q2033" s="415">
        <v>5000</v>
      </c>
      <c r="R2033" s="351"/>
      <c r="S2033" s="351"/>
    </row>
    <row r="2034" spans="1:19" ht="24.6">
      <c r="A2034" s="498">
        <v>7</v>
      </c>
      <c r="B2034" s="496" t="s">
        <v>8877</v>
      </c>
      <c r="C2034" s="487" t="s">
        <v>8878</v>
      </c>
      <c r="D2034" s="498">
        <v>35</v>
      </c>
      <c r="E2034" s="498">
        <v>50</v>
      </c>
      <c r="F2034" s="498">
        <v>8</v>
      </c>
      <c r="G2034" s="498" t="s">
        <v>8865</v>
      </c>
      <c r="H2034" s="498" t="s">
        <v>8866</v>
      </c>
      <c r="I2034" s="358" t="s">
        <v>8182</v>
      </c>
      <c r="J2034" s="358" t="s">
        <v>1305</v>
      </c>
      <c r="K2034" s="499">
        <v>1000</v>
      </c>
      <c r="L2034" s="499">
        <v>50000</v>
      </c>
      <c r="M2034" s="949" t="s">
        <v>866</v>
      </c>
      <c r="N2034" s="950"/>
      <c r="O2034" s="483">
        <v>10000</v>
      </c>
      <c r="P2034" s="358" t="s">
        <v>66</v>
      </c>
      <c r="Q2034" s="415">
        <v>10000</v>
      </c>
      <c r="R2034" s="351"/>
      <c r="S2034" s="351"/>
    </row>
    <row r="2035" spans="1:19" ht="24.6">
      <c r="A2035" s="498">
        <v>8</v>
      </c>
      <c r="B2035" s="496" t="s">
        <v>8879</v>
      </c>
      <c r="C2035" s="487" t="s">
        <v>8880</v>
      </c>
      <c r="D2035" s="498">
        <v>44</v>
      </c>
      <c r="E2035" s="498">
        <v>59</v>
      </c>
      <c r="F2035" s="498">
        <v>8</v>
      </c>
      <c r="G2035" s="498" t="s">
        <v>8865</v>
      </c>
      <c r="H2035" s="498" t="s">
        <v>8866</v>
      </c>
      <c r="I2035" s="358" t="s">
        <v>8182</v>
      </c>
      <c r="J2035" s="358" t="s">
        <v>1305</v>
      </c>
      <c r="K2035" s="499">
        <v>1000</v>
      </c>
      <c r="L2035" s="499">
        <v>60000</v>
      </c>
      <c r="M2035" s="949" t="s">
        <v>866</v>
      </c>
      <c r="N2035" s="950"/>
      <c r="O2035" s="483">
        <v>10000</v>
      </c>
      <c r="P2035" s="358" t="s">
        <v>1270</v>
      </c>
      <c r="Q2035" s="415">
        <v>10000</v>
      </c>
      <c r="R2035" s="351"/>
      <c r="S2035" s="351"/>
    </row>
    <row r="2036" spans="1:19" ht="24.6">
      <c r="A2036" s="498">
        <v>9</v>
      </c>
      <c r="B2036" s="496" t="s">
        <v>8881</v>
      </c>
      <c r="C2036" s="487" t="s">
        <v>8882</v>
      </c>
      <c r="D2036" s="498">
        <v>78</v>
      </c>
      <c r="E2036" s="498">
        <v>224</v>
      </c>
      <c r="F2036" s="498">
        <v>8</v>
      </c>
      <c r="G2036" s="498" t="s">
        <v>8865</v>
      </c>
      <c r="H2036" s="498" t="s">
        <v>8866</v>
      </c>
      <c r="I2036" s="358" t="s">
        <v>8182</v>
      </c>
      <c r="J2036" s="358" t="s">
        <v>1305</v>
      </c>
      <c r="K2036" s="499">
        <v>1500</v>
      </c>
      <c r="L2036" s="499">
        <v>60000</v>
      </c>
      <c r="M2036" s="949" t="s">
        <v>866</v>
      </c>
      <c r="N2036" s="950"/>
      <c r="O2036" s="483">
        <v>10000</v>
      </c>
      <c r="P2036" s="358" t="s">
        <v>46</v>
      </c>
      <c r="Q2036" s="415">
        <v>20000</v>
      </c>
      <c r="R2036" s="351"/>
      <c r="S2036" s="351"/>
    </row>
    <row r="2037" spans="1:19" ht="24.6">
      <c r="A2037" s="498">
        <v>10</v>
      </c>
      <c r="B2037" s="496" t="s">
        <v>8883</v>
      </c>
      <c r="C2037" s="487" t="s">
        <v>8884</v>
      </c>
      <c r="D2037" s="498">
        <v>65</v>
      </c>
      <c r="E2037" s="498">
        <v>175</v>
      </c>
      <c r="F2037" s="498">
        <v>8</v>
      </c>
      <c r="G2037" s="498" t="s">
        <v>8865</v>
      </c>
      <c r="H2037" s="498" t="s">
        <v>8866</v>
      </c>
      <c r="I2037" s="358" t="s">
        <v>8182</v>
      </c>
      <c r="J2037" s="358" t="s">
        <v>1305</v>
      </c>
      <c r="K2037" s="499">
        <v>1000</v>
      </c>
      <c r="L2037" s="499">
        <v>30000</v>
      </c>
      <c r="M2037" s="949" t="s">
        <v>866</v>
      </c>
      <c r="N2037" s="950"/>
      <c r="O2037" s="483">
        <v>8000</v>
      </c>
      <c r="P2037" s="358" t="s">
        <v>66</v>
      </c>
      <c r="Q2037" s="415">
        <v>3000</v>
      </c>
      <c r="R2037" s="351"/>
      <c r="S2037" s="351"/>
    </row>
    <row r="2038" spans="1:19" ht="24.6">
      <c r="A2038" s="498">
        <v>11</v>
      </c>
      <c r="B2038" s="496" t="s">
        <v>8885</v>
      </c>
      <c r="C2038" s="487" t="s">
        <v>8886</v>
      </c>
      <c r="D2038" s="498">
        <v>70</v>
      </c>
      <c r="E2038" s="498">
        <v>220</v>
      </c>
      <c r="F2038" s="498">
        <v>8</v>
      </c>
      <c r="G2038" s="498" t="s">
        <v>8865</v>
      </c>
      <c r="H2038" s="498" t="s">
        <v>8866</v>
      </c>
      <c r="I2038" s="358" t="s">
        <v>8182</v>
      </c>
      <c r="J2038" s="358" t="s">
        <v>1305</v>
      </c>
      <c r="K2038" s="499">
        <v>800</v>
      </c>
      <c r="L2038" s="499">
        <v>40000</v>
      </c>
      <c r="M2038" s="949" t="s">
        <v>866</v>
      </c>
      <c r="N2038" s="950"/>
      <c r="O2038" s="483">
        <v>10000</v>
      </c>
      <c r="P2038" s="358" t="s">
        <v>66</v>
      </c>
      <c r="Q2038" s="415">
        <v>10000</v>
      </c>
      <c r="R2038" s="351"/>
      <c r="S2038" s="351"/>
    </row>
    <row r="2039" spans="1:19" ht="24.6">
      <c r="A2039" s="498">
        <v>12</v>
      </c>
      <c r="B2039" s="496" t="s">
        <v>8887</v>
      </c>
      <c r="C2039" s="487" t="s">
        <v>8888</v>
      </c>
      <c r="D2039" s="498">
        <v>44</v>
      </c>
      <c r="E2039" s="498">
        <v>19</v>
      </c>
      <c r="F2039" s="498">
        <v>8</v>
      </c>
      <c r="G2039" s="498" t="s">
        <v>8865</v>
      </c>
      <c r="H2039" s="498" t="s">
        <v>8866</v>
      </c>
      <c r="I2039" s="358" t="s">
        <v>8182</v>
      </c>
      <c r="J2039" s="358" t="s">
        <v>1305</v>
      </c>
      <c r="K2039" s="499">
        <v>6000</v>
      </c>
      <c r="L2039" s="499">
        <v>50000</v>
      </c>
      <c r="M2039" s="949" t="s">
        <v>866</v>
      </c>
      <c r="N2039" s="950"/>
      <c r="O2039" s="483">
        <v>9000</v>
      </c>
      <c r="P2039" s="358" t="s">
        <v>580</v>
      </c>
      <c r="Q2039" s="415">
        <v>3000</v>
      </c>
      <c r="R2039" s="351"/>
      <c r="S2039" s="351"/>
    </row>
    <row r="2040" spans="1:19" ht="24.6">
      <c r="A2040" s="498">
        <v>13</v>
      </c>
      <c r="B2040" s="496" t="s">
        <v>8889</v>
      </c>
      <c r="C2040" s="487" t="s">
        <v>8890</v>
      </c>
      <c r="D2040" s="498">
        <v>49</v>
      </c>
      <c r="E2040" s="498">
        <v>103</v>
      </c>
      <c r="F2040" s="498">
        <v>8</v>
      </c>
      <c r="G2040" s="498" t="s">
        <v>8865</v>
      </c>
      <c r="H2040" s="498" t="s">
        <v>8866</v>
      </c>
      <c r="I2040" s="358" t="s">
        <v>8182</v>
      </c>
      <c r="J2040" s="358" t="s">
        <v>1305</v>
      </c>
      <c r="K2040" s="499">
        <v>1000</v>
      </c>
      <c r="L2040" s="499">
        <v>40000</v>
      </c>
      <c r="M2040" s="949" t="s">
        <v>866</v>
      </c>
      <c r="N2040" s="950"/>
      <c r="O2040" s="483">
        <v>10000</v>
      </c>
      <c r="P2040" s="358" t="s">
        <v>580</v>
      </c>
      <c r="Q2040" s="415">
        <v>5000</v>
      </c>
      <c r="R2040" s="351"/>
      <c r="S2040" s="351"/>
    </row>
    <row r="2041" spans="1:19" ht="24.6">
      <c r="A2041" s="498">
        <v>14</v>
      </c>
      <c r="B2041" s="496" t="s">
        <v>8891</v>
      </c>
      <c r="C2041" s="487" t="s">
        <v>8892</v>
      </c>
      <c r="D2041" s="498">
        <v>58</v>
      </c>
      <c r="E2041" s="498">
        <v>122</v>
      </c>
      <c r="F2041" s="498">
        <v>8</v>
      </c>
      <c r="G2041" s="498" t="s">
        <v>8865</v>
      </c>
      <c r="H2041" s="498" t="s">
        <v>8866</v>
      </c>
      <c r="I2041" s="358" t="s">
        <v>8182</v>
      </c>
      <c r="J2041" s="358" t="s">
        <v>1305</v>
      </c>
      <c r="K2041" s="499">
        <v>500</v>
      </c>
      <c r="L2041" s="499">
        <v>50000</v>
      </c>
      <c r="M2041" s="949" t="s">
        <v>866</v>
      </c>
      <c r="N2041" s="950"/>
      <c r="O2041" s="483">
        <v>10000</v>
      </c>
      <c r="P2041" s="358" t="s">
        <v>66</v>
      </c>
      <c r="Q2041" s="415">
        <v>3000</v>
      </c>
      <c r="R2041" s="351"/>
      <c r="S2041" s="351"/>
    </row>
    <row r="2042" spans="1:19" ht="24.6">
      <c r="A2042" s="498">
        <v>15</v>
      </c>
      <c r="B2042" s="496" t="s">
        <v>8893</v>
      </c>
      <c r="C2042" s="487" t="s">
        <v>8882</v>
      </c>
      <c r="D2042" s="498">
        <v>56</v>
      </c>
      <c r="E2042" s="498">
        <v>224</v>
      </c>
      <c r="F2042" s="498">
        <v>8</v>
      </c>
      <c r="G2042" s="498" t="s">
        <v>8865</v>
      </c>
      <c r="H2042" s="498" t="s">
        <v>8866</v>
      </c>
      <c r="I2042" s="358" t="s">
        <v>8182</v>
      </c>
      <c r="J2042" s="358" t="s">
        <v>1305</v>
      </c>
      <c r="K2042" s="499">
        <v>1000</v>
      </c>
      <c r="L2042" s="499">
        <v>70000</v>
      </c>
      <c r="M2042" s="949" t="s">
        <v>866</v>
      </c>
      <c r="N2042" s="950"/>
      <c r="O2042" s="483">
        <v>20000</v>
      </c>
      <c r="P2042" s="358" t="s">
        <v>66</v>
      </c>
      <c r="Q2042" s="415">
        <v>5000</v>
      </c>
      <c r="R2042" s="351"/>
      <c r="S2042" s="351"/>
    </row>
    <row r="2043" spans="1:19" ht="24.6">
      <c r="A2043" s="498">
        <v>16</v>
      </c>
      <c r="B2043" s="496" t="s">
        <v>8894</v>
      </c>
      <c r="C2043" s="487" t="s">
        <v>8895</v>
      </c>
      <c r="D2043" s="498">
        <v>55</v>
      </c>
      <c r="E2043" s="498">
        <v>65</v>
      </c>
      <c r="F2043" s="498">
        <v>8</v>
      </c>
      <c r="G2043" s="498" t="s">
        <v>8865</v>
      </c>
      <c r="H2043" s="498" t="s">
        <v>8866</v>
      </c>
      <c r="I2043" s="358" t="s">
        <v>8182</v>
      </c>
      <c r="J2043" s="358" t="s">
        <v>1305</v>
      </c>
      <c r="K2043" s="499">
        <v>1000</v>
      </c>
      <c r="L2043" s="499">
        <v>50000</v>
      </c>
      <c r="M2043" s="949" t="s">
        <v>866</v>
      </c>
      <c r="N2043" s="950"/>
      <c r="O2043" s="483">
        <v>20000</v>
      </c>
      <c r="P2043" s="358" t="s">
        <v>66</v>
      </c>
      <c r="Q2043" s="415">
        <v>2000</v>
      </c>
      <c r="R2043" s="351"/>
      <c r="S2043" s="351"/>
    </row>
    <row r="2044" spans="1:19" ht="24.6">
      <c r="A2044" s="498">
        <v>17</v>
      </c>
      <c r="B2044" s="496" t="s">
        <v>8896</v>
      </c>
      <c r="C2044" s="487" t="s">
        <v>8897</v>
      </c>
      <c r="D2044" s="498">
        <v>53</v>
      </c>
      <c r="E2044" s="498">
        <v>232</v>
      </c>
      <c r="F2044" s="498">
        <v>8</v>
      </c>
      <c r="G2044" s="498" t="s">
        <v>8865</v>
      </c>
      <c r="H2044" s="498" t="s">
        <v>8866</v>
      </c>
      <c r="I2044" s="358" t="s">
        <v>8182</v>
      </c>
      <c r="J2044" s="358" t="s">
        <v>1305</v>
      </c>
      <c r="K2044" s="499">
        <v>600</v>
      </c>
      <c r="L2044" s="499">
        <v>40000</v>
      </c>
      <c r="M2044" s="949" t="s">
        <v>866</v>
      </c>
      <c r="N2044" s="950"/>
      <c r="O2044" s="482">
        <v>8000</v>
      </c>
      <c r="P2044" s="358" t="s">
        <v>66</v>
      </c>
      <c r="Q2044" s="519">
        <v>3600</v>
      </c>
      <c r="R2044" s="351"/>
      <c r="S2044" s="351"/>
    </row>
    <row r="2045" spans="1:19" ht="24.6">
      <c r="A2045" s="498">
        <v>18</v>
      </c>
      <c r="B2045" s="496" t="s">
        <v>8898</v>
      </c>
      <c r="C2045" s="487" t="s">
        <v>8899</v>
      </c>
      <c r="D2045" s="498">
        <v>45</v>
      </c>
      <c r="E2045" s="498">
        <v>144</v>
      </c>
      <c r="F2045" s="498">
        <v>8</v>
      </c>
      <c r="G2045" s="498" t="s">
        <v>8865</v>
      </c>
      <c r="H2045" s="498" t="s">
        <v>8866</v>
      </c>
      <c r="I2045" s="358" t="s">
        <v>8182</v>
      </c>
      <c r="J2045" s="358" t="s">
        <v>1305</v>
      </c>
      <c r="K2045" s="499">
        <v>700</v>
      </c>
      <c r="L2045" s="499">
        <v>30000</v>
      </c>
      <c r="M2045" s="949" t="s">
        <v>866</v>
      </c>
      <c r="N2045" s="950"/>
      <c r="O2045" s="482">
        <v>10000</v>
      </c>
      <c r="P2045" s="358" t="s">
        <v>66</v>
      </c>
      <c r="Q2045" s="519">
        <v>7800</v>
      </c>
      <c r="R2045" s="351"/>
      <c r="S2045" s="351"/>
    </row>
    <row r="2046" spans="1:19" ht="24.6">
      <c r="A2046" s="498">
        <v>19</v>
      </c>
      <c r="B2046" s="496" t="s">
        <v>8900</v>
      </c>
      <c r="C2046" s="487" t="s">
        <v>8901</v>
      </c>
      <c r="D2046" s="498">
        <v>65</v>
      </c>
      <c r="E2046" s="498" t="s">
        <v>8902</v>
      </c>
      <c r="F2046" s="498">
        <v>8</v>
      </c>
      <c r="G2046" s="498" t="s">
        <v>8865</v>
      </c>
      <c r="H2046" s="498" t="s">
        <v>8866</v>
      </c>
      <c r="I2046" s="358" t="s">
        <v>8182</v>
      </c>
      <c r="J2046" s="358" t="s">
        <v>1305</v>
      </c>
      <c r="K2046" s="499">
        <v>600</v>
      </c>
      <c r="L2046" s="499">
        <v>30000</v>
      </c>
      <c r="M2046" s="949" t="s">
        <v>866</v>
      </c>
      <c r="N2046" s="950"/>
      <c r="O2046" s="482">
        <v>10000</v>
      </c>
      <c r="P2046" s="358" t="s">
        <v>66</v>
      </c>
      <c r="Q2046" s="519">
        <v>12000</v>
      </c>
      <c r="R2046" s="351"/>
      <c r="S2046" s="351"/>
    </row>
    <row r="2047" spans="1:19" ht="24.6">
      <c r="A2047" s="498">
        <v>20</v>
      </c>
      <c r="B2047" s="496" t="s">
        <v>8903</v>
      </c>
      <c r="C2047" s="487" t="s">
        <v>8904</v>
      </c>
      <c r="D2047" s="498">
        <v>55</v>
      </c>
      <c r="E2047" s="498">
        <v>166</v>
      </c>
      <c r="F2047" s="498">
        <v>8</v>
      </c>
      <c r="G2047" s="498" t="s">
        <v>8865</v>
      </c>
      <c r="H2047" s="498" t="s">
        <v>8866</v>
      </c>
      <c r="I2047" s="358" t="s">
        <v>8182</v>
      </c>
      <c r="J2047" s="358" t="s">
        <v>1305</v>
      </c>
      <c r="K2047" s="499">
        <v>1000</v>
      </c>
      <c r="L2047" s="499">
        <v>50000</v>
      </c>
      <c r="M2047" s="949" t="s">
        <v>866</v>
      </c>
      <c r="N2047" s="950"/>
      <c r="O2047" s="482">
        <v>10000</v>
      </c>
      <c r="P2047" s="358" t="s">
        <v>580</v>
      </c>
      <c r="Q2047" s="519">
        <v>6800</v>
      </c>
      <c r="R2047" s="351"/>
      <c r="S2047" s="351"/>
    </row>
    <row r="2048" spans="1:19" ht="24.6">
      <c r="A2048" s="502"/>
      <c r="B2048" s="502"/>
      <c r="C2048" s="502"/>
      <c r="D2048" s="502"/>
      <c r="E2048" s="502"/>
      <c r="F2048" s="502"/>
      <c r="G2048" s="502"/>
      <c r="H2048" s="502"/>
      <c r="I2048" s="502"/>
      <c r="J2048" s="502"/>
      <c r="K2048" s="502"/>
      <c r="L2048" s="502"/>
      <c r="M2048" s="502"/>
      <c r="N2048" s="942"/>
      <c r="O2048" s="502"/>
      <c r="P2048" s="502"/>
      <c r="Q2048" s="502"/>
      <c r="R2048" s="505"/>
      <c r="S2048" s="505"/>
    </row>
    <row r="2049" spans="1:19" ht="24.6">
      <c r="A2049" s="502"/>
      <c r="B2049" s="502"/>
      <c r="C2049" s="502"/>
      <c r="D2049" s="502"/>
      <c r="E2049" s="502"/>
      <c r="F2049" s="502"/>
      <c r="G2049" s="502"/>
      <c r="H2049" s="502"/>
      <c r="I2049" s="502"/>
      <c r="J2049" s="502"/>
      <c r="K2049" s="502"/>
      <c r="L2049" s="502"/>
      <c r="M2049" s="502"/>
      <c r="N2049" s="942"/>
      <c r="O2049" s="502"/>
      <c r="P2049" s="502"/>
      <c r="Q2049" s="502"/>
      <c r="R2049" s="505"/>
      <c r="S2049" s="505"/>
    </row>
    <row r="2050" spans="1:19" ht="24.6">
      <c r="A2050" s="965" t="s">
        <v>557</v>
      </c>
      <c r="B2050" s="965"/>
      <c r="C2050" s="965"/>
      <c r="D2050" s="965"/>
      <c r="E2050" s="965"/>
      <c r="F2050" s="965"/>
      <c r="G2050" s="965"/>
      <c r="H2050" s="965"/>
      <c r="I2050" s="965"/>
      <c r="J2050" s="965"/>
      <c r="K2050" s="965"/>
      <c r="L2050" s="965"/>
      <c r="M2050" s="965"/>
      <c r="N2050" s="965"/>
      <c r="O2050" s="965"/>
      <c r="P2050" s="965"/>
      <c r="Q2050" s="965"/>
      <c r="R2050" s="505"/>
      <c r="S2050" s="505"/>
    </row>
    <row r="2051" spans="1:19" ht="24.6">
      <c r="A2051" s="965" t="s">
        <v>8045</v>
      </c>
      <c r="B2051" s="965"/>
      <c r="C2051" s="965"/>
      <c r="D2051" s="965"/>
      <c r="E2051" s="965"/>
      <c r="F2051" s="965"/>
      <c r="G2051" s="965"/>
      <c r="H2051" s="965"/>
      <c r="I2051" s="965"/>
      <c r="J2051" s="965"/>
      <c r="K2051" s="965"/>
      <c r="L2051" s="965"/>
      <c r="M2051" s="965"/>
      <c r="N2051" s="965"/>
      <c r="O2051" s="965"/>
      <c r="P2051" s="965"/>
      <c r="Q2051" s="965"/>
      <c r="R2051" s="505"/>
      <c r="S2051" s="505"/>
    </row>
    <row r="2052" spans="1:19" ht="24.6">
      <c r="A2052" s="966" t="s">
        <v>559</v>
      </c>
      <c r="B2052" s="966"/>
      <c r="C2052" s="966"/>
      <c r="D2052" s="966"/>
      <c r="E2052" s="966"/>
      <c r="F2052" s="966"/>
      <c r="G2052" s="966"/>
      <c r="H2052" s="966"/>
      <c r="I2052" s="966"/>
      <c r="J2052" s="966"/>
      <c r="K2052" s="966"/>
      <c r="L2052" s="966"/>
      <c r="M2052" s="966"/>
      <c r="N2052" s="966"/>
      <c r="O2052" s="966"/>
      <c r="P2052" s="966"/>
      <c r="Q2052" s="966"/>
      <c r="R2052" s="505"/>
      <c r="S2052" s="505"/>
    </row>
    <row r="2053" spans="1:19" ht="24.6">
      <c r="A2053" s="358" t="s">
        <v>0</v>
      </c>
      <c r="B2053" s="358" t="s">
        <v>1</v>
      </c>
      <c r="C2053" s="358" t="s">
        <v>7</v>
      </c>
      <c r="D2053" s="358" t="s">
        <v>560</v>
      </c>
      <c r="E2053" s="358" t="s">
        <v>121</v>
      </c>
      <c r="F2053" s="358" t="s">
        <v>561</v>
      </c>
      <c r="G2053" s="358" t="s">
        <v>562</v>
      </c>
      <c r="H2053" s="358" t="s">
        <v>4</v>
      </c>
      <c r="I2053" s="358" t="s">
        <v>5</v>
      </c>
      <c r="J2053" s="358" t="s">
        <v>6</v>
      </c>
      <c r="K2053" s="358" t="s">
        <v>563</v>
      </c>
      <c r="L2053" s="358" t="s">
        <v>564</v>
      </c>
      <c r="M2053" s="926" t="s">
        <v>565</v>
      </c>
      <c r="N2053" s="479"/>
      <c r="O2053" s="899" t="s">
        <v>13</v>
      </c>
      <c r="P2053" s="358" t="s">
        <v>9</v>
      </c>
      <c r="Q2053" s="358" t="s">
        <v>10</v>
      </c>
      <c r="R2053" s="351" t="s">
        <v>11</v>
      </c>
      <c r="S2053" s="351" t="s">
        <v>12</v>
      </c>
    </row>
    <row r="2054" spans="1:19" ht="24.6">
      <c r="A2054" s="498">
        <v>1</v>
      </c>
      <c r="B2054" s="496" t="s">
        <v>8905</v>
      </c>
      <c r="C2054" s="497" t="s">
        <v>8906</v>
      </c>
      <c r="D2054" s="498">
        <v>70</v>
      </c>
      <c r="E2054" s="498" t="s">
        <v>8907</v>
      </c>
      <c r="F2054" s="498">
        <v>7</v>
      </c>
      <c r="G2054" s="498" t="s">
        <v>8908</v>
      </c>
      <c r="H2054" s="498" t="s">
        <v>8866</v>
      </c>
      <c r="I2054" s="358" t="s">
        <v>8182</v>
      </c>
      <c r="J2054" s="358" t="s">
        <v>1305</v>
      </c>
      <c r="K2054" s="499">
        <v>1500</v>
      </c>
      <c r="L2054" s="499">
        <v>50000</v>
      </c>
      <c r="M2054" s="949" t="s">
        <v>866</v>
      </c>
      <c r="N2054" s="950"/>
      <c r="O2054" s="483">
        <v>4000</v>
      </c>
      <c r="P2054" s="358" t="s">
        <v>66</v>
      </c>
      <c r="Q2054" s="415">
        <v>10000</v>
      </c>
      <c r="R2054" s="351"/>
      <c r="S2054" s="351"/>
    </row>
    <row r="2055" spans="1:19" ht="24.6">
      <c r="A2055" s="498">
        <v>2</v>
      </c>
      <c r="B2055" s="496" t="s">
        <v>8909</v>
      </c>
      <c r="C2055" s="497" t="s">
        <v>8910</v>
      </c>
      <c r="D2055" s="498">
        <v>52</v>
      </c>
      <c r="E2055" s="498">
        <v>106</v>
      </c>
      <c r="F2055" s="498">
        <v>7</v>
      </c>
      <c r="G2055" s="498" t="s">
        <v>8908</v>
      </c>
      <c r="H2055" s="498" t="s">
        <v>8866</v>
      </c>
      <c r="I2055" s="358" t="s">
        <v>8182</v>
      </c>
      <c r="J2055" s="358" t="s">
        <v>1305</v>
      </c>
      <c r="K2055" s="499">
        <v>1200</v>
      </c>
      <c r="L2055" s="499">
        <v>70000</v>
      </c>
      <c r="M2055" s="949" t="s">
        <v>866</v>
      </c>
      <c r="N2055" s="950"/>
      <c r="O2055" s="483">
        <v>2000</v>
      </c>
      <c r="P2055" s="358" t="s">
        <v>66</v>
      </c>
      <c r="Q2055" s="415">
        <v>5000</v>
      </c>
      <c r="R2055" s="351"/>
      <c r="S2055" s="351"/>
    </row>
    <row r="2056" spans="1:19" ht="24.6">
      <c r="A2056" s="498">
        <v>3</v>
      </c>
      <c r="B2056" s="496" t="s">
        <v>8911</v>
      </c>
      <c r="C2056" s="497" t="s">
        <v>8912</v>
      </c>
      <c r="D2056" s="498">
        <v>46</v>
      </c>
      <c r="E2056" s="498">
        <v>206</v>
      </c>
      <c r="F2056" s="498">
        <v>7</v>
      </c>
      <c r="G2056" s="498" t="s">
        <v>8908</v>
      </c>
      <c r="H2056" s="498" t="s">
        <v>8866</v>
      </c>
      <c r="I2056" s="358" t="s">
        <v>8182</v>
      </c>
      <c r="J2056" s="358" t="s">
        <v>1305</v>
      </c>
      <c r="K2056" s="499">
        <v>1300</v>
      </c>
      <c r="L2056" s="499">
        <v>40000</v>
      </c>
      <c r="M2056" s="949" t="s">
        <v>866</v>
      </c>
      <c r="N2056" s="950"/>
      <c r="O2056" s="483">
        <v>2500</v>
      </c>
      <c r="P2056" s="358" t="s">
        <v>66</v>
      </c>
      <c r="Q2056" s="415">
        <v>10000</v>
      </c>
      <c r="R2056" s="351"/>
      <c r="S2056" s="351"/>
    </row>
    <row r="2057" spans="1:19" ht="24.6">
      <c r="A2057" s="498">
        <v>4</v>
      </c>
      <c r="B2057" s="496" t="s">
        <v>8913</v>
      </c>
      <c r="C2057" s="497" t="s">
        <v>8914</v>
      </c>
      <c r="D2057" s="498">
        <v>55</v>
      </c>
      <c r="E2057" s="498">
        <v>414</v>
      </c>
      <c r="F2057" s="498">
        <v>7</v>
      </c>
      <c r="G2057" s="498" t="s">
        <v>8908</v>
      </c>
      <c r="H2057" s="498" t="s">
        <v>8866</v>
      </c>
      <c r="I2057" s="358" t="s">
        <v>8182</v>
      </c>
      <c r="J2057" s="358" t="s">
        <v>1305</v>
      </c>
      <c r="K2057" s="499">
        <v>1200</v>
      </c>
      <c r="L2057" s="499">
        <v>50000</v>
      </c>
      <c r="M2057" s="949" t="s">
        <v>866</v>
      </c>
      <c r="N2057" s="950"/>
      <c r="O2057" s="483">
        <v>2500</v>
      </c>
      <c r="P2057" s="358" t="s">
        <v>66</v>
      </c>
      <c r="Q2057" s="519">
        <v>7860</v>
      </c>
      <c r="R2057" s="351"/>
      <c r="S2057" s="351"/>
    </row>
    <row r="2058" spans="1:19" ht="24.6">
      <c r="A2058" s="498">
        <v>5</v>
      </c>
      <c r="B2058" s="496" t="s">
        <v>8915</v>
      </c>
      <c r="C2058" s="497" t="s">
        <v>8916</v>
      </c>
      <c r="D2058" s="498">
        <v>52</v>
      </c>
      <c r="E2058" s="498">
        <v>6</v>
      </c>
      <c r="F2058" s="498">
        <v>7</v>
      </c>
      <c r="G2058" s="498" t="s">
        <v>8908</v>
      </c>
      <c r="H2058" s="498" t="s">
        <v>8866</v>
      </c>
      <c r="I2058" s="358" t="s">
        <v>8182</v>
      </c>
      <c r="J2058" s="358" t="s">
        <v>1305</v>
      </c>
      <c r="K2058" s="499">
        <v>1100</v>
      </c>
      <c r="L2058" s="499">
        <v>50000</v>
      </c>
      <c r="M2058" s="949" t="s">
        <v>866</v>
      </c>
      <c r="N2058" s="950"/>
      <c r="O2058" s="483">
        <v>2000</v>
      </c>
      <c r="P2058" s="358" t="s">
        <v>580</v>
      </c>
      <c r="Q2058" s="519">
        <v>1200</v>
      </c>
      <c r="R2058" s="351"/>
      <c r="S2058" s="351"/>
    </row>
    <row r="2059" spans="1:19" ht="24.6">
      <c r="A2059" s="498">
        <v>6</v>
      </c>
      <c r="B2059" s="496" t="s">
        <v>8917</v>
      </c>
      <c r="C2059" s="497" t="s">
        <v>8918</v>
      </c>
      <c r="D2059" s="498">
        <v>61</v>
      </c>
      <c r="E2059" s="498">
        <v>380</v>
      </c>
      <c r="F2059" s="498">
        <v>7</v>
      </c>
      <c r="G2059" s="498" t="s">
        <v>8908</v>
      </c>
      <c r="H2059" s="498" t="s">
        <v>8866</v>
      </c>
      <c r="I2059" s="358" t="s">
        <v>8182</v>
      </c>
      <c r="J2059" s="358" t="s">
        <v>1305</v>
      </c>
      <c r="K2059" s="499">
        <v>1000</v>
      </c>
      <c r="L2059" s="499">
        <v>40000</v>
      </c>
      <c r="M2059" s="949" t="s">
        <v>866</v>
      </c>
      <c r="N2059" s="950"/>
      <c r="O2059" s="483">
        <v>2000</v>
      </c>
      <c r="P2059" s="358" t="s">
        <v>66</v>
      </c>
      <c r="Q2059" s="519">
        <v>5600</v>
      </c>
      <c r="R2059" s="351"/>
      <c r="S2059" s="351"/>
    </row>
    <row r="2060" spans="1:19" ht="24.6">
      <c r="A2060" s="498">
        <v>7</v>
      </c>
      <c r="B2060" s="496" t="s">
        <v>8919</v>
      </c>
      <c r="C2060" s="497" t="s">
        <v>8920</v>
      </c>
      <c r="D2060" s="498">
        <v>56</v>
      </c>
      <c r="E2060" s="498">
        <v>225</v>
      </c>
      <c r="F2060" s="498">
        <v>7</v>
      </c>
      <c r="G2060" s="498" t="s">
        <v>8908</v>
      </c>
      <c r="H2060" s="498" t="s">
        <v>8866</v>
      </c>
      <c r="I2060" s="358" t="s">
        <v>8182</v>
      </c>
      <c r="J2060" s="358" t="s">
        <v>1305</v>
      </c>
      <c r="K2060" s="499">
        <v>1000</v>
      </c>
      <c r="L2060" s="499">
        <v>50000</v>
      </c>
      <c r="M2060" s="949" t="s">
        <v>866</v>
      </c>
      <c r="N2060" s="950"/>
      <c r="O2060" s="483">
        <v>2000</v>
      </c>
      <c r="P2060" s="358" t="s">
        <v>66</v>
      </c>
      <c r="Q2060" s="519">
        <v>4000</v>
      </c>
      <c r="R2060" s="351"/>
      <c r="S2060" s="351"/>
    </row>
    <row r="2061" spans="1:19" ht="24.6">
      <c r="A2061" s="498">
        <v>8</v>
      </c>
      <c r="B2061" s="496" t="s">
        <v>8921</v>
      </c>
      <c r="C2061" s="517" t="s">
        <v>8922</v>
      </c>
      <c r="D2061" s="498">
        <v>65</v>
      </c>
      <c r="E2061" s="498" t="s">
        <v>3858</v>
      </c>
      <c r="F2061" s="498">
        <v>7</v>
      </c>
      <c r="G2061" s="498" t="s">
        <v>8908</v>
      </c>
      <c r="H2061" s="498" t="s">
        <v>8866</v>
      </c>
      <c r="I2061" s="358" t="s">
        <v>8182</v>
      </c>
      <c r="J2061" s="358" t="s">
        <v>1305</v>
      </c>
      <c r="K2061" s="499">
        <v>1000</v>
      </c>
      <c r="L2061" s="499">
        <v>60000</v>
      </c>
      <c r="M2061" s="949" t="s">
        <v>866</v>
      </c>
      <c r="N2061" s="950"/>
      <c r="O2061" s="483">
        <v>2000</v>
      </c>
      <c r="P2061" s="358" t="s">
        <v>1270</v>
      </c>
      <c r="Q2061" s="415">
        <v>10000</v>
      </c>
      <c r="R2061" s="351"/>
      <c r="S2061" s="351"/>
    </row>
    <row r="2062" spans="1:19" ht="24.6">
      <c r="A2062" s="498">
        <v>9</v>
      </c>
      <c r="B2062" s="496" t="s">
        <v>8923</v>
      </c>
      <c r="C2062" s="497" t="s">
        <v>8924</v>
      </c>
      <c r="D2062" s="498">
        <v>50</v>
      </c>
      <c r="E2062" s="498">
        <v>19</v>
      </c>
      <c r="F2062" s="498">
        <v>7</v>
      </c>
      <c r="G2062" s="498" t="s">
        <v>8908</v>
      </c>
      <c r="H2062" s="498" t="s">
        <v>8866</v>
      </c>
      <c r="I2062" s="358" t="s">
        <v>8182</v>
      </c>
      <c r="J2062" s="358" t="s">
        <v>1305</v>
      </c>
      <c r="K2062" s="499">
        <v>1500</v>
      </c>
      <c r="L2062" s="499">
        <v>60000</v>
      </c>
      <c r="M2062" s="949" t="s">
        <v>866</v>
      </c>
      <c r="N2062" s="950"/>
      <c r="O2062" s="483">
        <v>2500</v>
      </c>
      <c r="P2062" s="358" t="s">
        <v>46</v>
      </c>
      <c r="Q2062" s="415">
        <v>20000</v>
      </c>
      <c r="R2062" s="351"/>
      <c r="S2062" s="351"/>
    </row>
    <row r="2063" spans="1:19" ht="24.6">
      <c r="A2063" s="498">
        <v>10</v>
      </c>
      <c r="B2063" s="496" t="s">
        <v>8925</v>
      </c>
      <c r="C2063" s="497" t="s">
        <v>8926</v>
      </c>
      <c r="D2063" s="498">
        <v>57</v>
      </c>
      <c r="E2063" s="498" t="s">
        <v>8927</v>
      </c>
      <c r="F2063" s="498">
        <v>7</v>
      </c>
      <c r="G2063" s="498" t="s">
        <v>8908</v>
      </c>
      <c r="H2063" s="498" t="s">
        <v>8866</v>
      </c>
      <c r="I2063" s="358" t="s">
        <v>8182</v>
      </c>
      <c r="J2063" s="358" t="s">
        <v>1305</v>
      </c>
      <c r="K2063" s="499">
        <v>1000</v>
      </c>
      <c r="L2063" s="499">
        <v>30000</v>
      </c>
      <c r="M2063" s="949" t="s">
        <v>866</v>
      </c>
      <c r="N2063" s="950"/>
      <c r="O2063" s="483">
        <v>2000</v>
      </c>
      <c r="P2063" s="358" t="s">
        <v>66</v>
      </c>
      <c r="Q2063" s="415">
        <v>9800</v>
      </c>
      <c r="R2063" s="351"/>
      <c r="S2063" s="351"/>
    </row>
    <row r="2064" spans="1:19" ht="24.6">
      <c r="A2064" s="498">
        <v>11</v>
      </c>
      <c r="B2064" s="496" t="s">
        <v>8928</v>
      </c>
      <c r="C2064" s="497" t="s">
        <v>8929</v>
      </c>
      <c r="D2064" s="498">
        <v>63</v>
      </c>
      <c r="E2064" s="498">
        <v>223</v>
      </c>
      <c r="F2064" s="498">
        <v>7</v>
      </c>
      <c r="G2064" s="498" t="s">
        <v>8908</v>
      </c>
      <c r="H2064" s="498" t="s">
        <v>8866</v>
      </c>
      <c r="I2064" s="358" t="s">
        <v>8182</v>
      </c>
      <c r="J2064" s="358" t="s">
        <v>1305</v>
      </c>
      <c r="K2064" s="499">
        <v>1100</v>
      </c>
      <c r="L2064" s="499">
        <v>40000</v>
      </c>
      <c r="M2064" s="949" t="s">
        <v>866</v>
      </c>
      <c r="N2064" s="950"/>
      <c r="O2064" s="483">
        <v>2000</v>
      </c>
      <c r="P2064" s="358" t="s">
        <v>66</v>
      </c>
      <c r="Q2064" s="415">
        <v>10000</v>
      </c>
      <c r="R2064" s="351"/>
      <c r="S2064" s="351"/>
    </row>
    <row r="2065" spans="1:19" ht="24.6">
      <c r="A2065" s="498">
        <v>12</v>
      </c>
      <c r="B2065" s="496" t="s">
        <v>8930</v>
      </c>
      <c r="C2065" s="497" t="s">
        <v>8931</v>
      </c>
      <c r="D2065" s="498">
        <v>75</v>
      </c>
      <c r="E2065" s="498">
        <v>405</v>
      </c>
      <c r="F2065" s="498">
        <v>7</v>
      </c>
      <c r="G2065" s="498" t="s">
        <v>8908</v>
      </c>
      <c r="H2065" s="498" t="s">
        <v>8866</v>
      </c>
      <c r="I2065" s="358" t="s">
        <v>8182</v>
      </c>
      <c r="J2065" s="358" t="s">
        <v>1305</v>
      </c>
      <c r="K2065" s="499">
        <v>6000</v>
      </c>
      <c r="L2065" s="499">
        <v>50000</v>
      </c>
      <c r="M2065" s="949" t="s">
        <v>866</v>
      </c>
      <c r="N2065" s="950"/>
      <c r="O2065" s="483">
        <v>2500</v>
      </c>
      <c r="P2065" s="358" t="s">
        <v>580</v>
      </c>
      <c r="Q2065" s="415">
        <v>5000</v>
      </c>
      <c r="R2065" s="351"/>
      <c r="S2065" s="351"/>
    </row>
    <row r="2066" spans="1:19" ht="24.6">
      <c r="A2066" s="498">
        <v>13</v>
      </c>
      <c r="B2066" s="496" t="s">
        <v>8932</v>
      </c>
      <c r="C2066" s="497" t="s">
        <v>8933</v>
      </c>
      <c r="D2066" s="498">
        <v>52</v>
      </c>
      <c r="E2066" s="498">
        <v>5</v>
      </c>
      <c r="F2066" s="498">
        <v>7</v>
      </c>
      <c r="G2066" s="498" t="s">
        <v>8908</v>
      </c>
      <c r="H2066" s="498" t="s">
        <v>8866</v>
      </c>
      <c r="I2066" s="358" t="s">
        <v>8182</v>
      </c>
      <c r="J2066" s="358" t="s">
        <v>1305</v>
      </c>
      <c r="K2066" s="499">
        <v>1200</v>
      </c>
      <c r="L2066" s="499">
        <v>40000</v>
      </c>
      <c r="M2066" s="949" t="s">
        <v>866</v>
      </c>
      <c r="N2066" s="950"/>
      <c r="O2066" s="483">
        <v>4000</v>
      </c>
      <c r="P2066" s="358" t="s">
        <v>580</v>
      </c>
      <c r="Q2066" s="415">
        <v>10000</v>
      </c>
      <c r="R2066" s="351"/>
      <c r="S2066" s="351"/>
    </row>
    <row r="2067" spans="1:19" ht="24.6">
      <c r="A2067" s="498">
        <v>14</v>
      </c>
      <c r="B2067" s="496" t="s">
        <v>8934</v>
      </c>
      <c r="C2067" s="497" t="s">
        <v>8935</v>
      </c>
      <c r="D2067" s="498">
        <v>75</v>
      </c>
      <c r="E2067" s="498">
        <v>148</v>
      </c>
      <c r="F2067" s="498">
        <v>7</v>
      </c>
      <c r="G2067" s="498" t="s">
        <v>8908</v>
      </c>
      <c r="H2067" s="498" t="s">
        <v>8866</v>
      </c>
      <c r="I2067" s="358" t="s">
        <v>8182</v>
      </c>
      <c r="J2067" s="358" t="s">
        <v>1305</v>
      </c>
      <c r="K2067" s="499">
        <v>1300</v>
      </c>
      <c r="L2067" s="499">
        <v>50000</v>
      </c>
      <c r="M2067" s="949" t="s">
        <v>866</v>
      </c>
      <c r="N2067" s="950"/>
      <c r="O2067" s="483">
        <v>1500</v>
      </c>
      <c r="P2067" s="358" t="s">
        <v>66</v>
      </c>
      <c r="Q2067" s="519">
        <v>7860</v>
      </c>
      <c r="R2067" s="351"/>
      <c r="S2067" s="351"/>
    </row>
    <row r="2068" spans="1:19" ht="24.6">
      <c r="A2068" s="498">
        <v>15</v>
      </c>
      <c r="B2068" s="496" t="s">
        <v>8936</v>
      </c>
      <c r="C2068" s="497" t="s">
        <v>8937</v>
      </c>
      <c r="D2068" s="498">
        <v>69</v>
      </c>
      <c r="E2068" s="498">
        <v>200</v>
      </c>
      <c r="F2068" s="498">
        <v>7</v>
      </c>
      <c r="G2068" s="498" t="s">
        <v>8908</v>
      </c>
      <c r="H2068" s="498" t="s">
        <v>8866</v>
      </c>
      <c r="I2068" s="358" t="s">
        <v>8182</v>
      </c>
      <c r="J2068" s="358" t="s">
        <v>1305</v>
      </c>
      <c r="K2068" s="499">
        <v>1000</v>
      </c>
      <c r="L2068" s="499">
        <v>70000</v>
      </c>
      <c r="M2068" s="949" t="s">
        <v>866</v>
      </c>
      <c r="N2068" s="950"/>
      <c r="O2068" s="483">
        <v>2500</v>
      </c>
      <c r="P2068" s="358" t="s">
        <v>66</v>
      </c>
      <c r="Q2068" s="519">
        <v>1200</v>
      </c>
      <c r="R2068" s="351"/>
      <c r="S2068" s="351"/>
    </row>
    <row r="2069" spans="1:19" ht="24.6">
      <c r="A2069" s="498">
        <v>16</v>
      </c>
      <c r="B2069" s="502" t="s">
        <v>8938</v>
      </c>
      <c r="C2069" s="497" t="s">
        <v>8939</v>
      </c>
      <c r="D2069" s="498">
        <v>69</v>
      </c>
      <c r="E2069" s="498">
        <v>249</v>
      </c>
      <c r="F2069" s="498">
        <v>7</v>
      </c>
      <c r="G2069" s="498" t="s">
        <v>8908</v>
      </c>
      <c r="H2069" s="498" t="s">
        <v>8866</v>
      </c>
      <c r="I2069" s="358" t="s">
        <v>8182</v>
      </c>
      <c r="J2069" s="358" t="s">
        <v>1305</v>
      </c>
      <c r="K2069" s="499">
        <v>1000</v>
      </c>
      <c r="L2069" s="499">
        <v>50000</v>
      </c>
      <c r="M2069" s="949" t="s">
        <v>866</v>
      </c>
      <c r="N2069" s="950"/>
      <c r="O2069" s="483">
        <v>2500</v>
      </c>
      <c r="P2069" s="358" t="s">
        <v>66</v>
      </c>
      <c r="Q2069" s="519">
        <v>5600</v>
      </c>
      <c r="R2069" s="351"/>
      <c r="S2069" s="351"/>
    </row>
    <row r="2070" spans="1:19" ht="24.6">
      <c r="A2070" s="498">
        <v>17</v>
      </c>
      <c r="B2070" s="496" t="s">
        <v>8940</v>
      </c>
      <c r="C2070" s="497" t="s">
        <v>8941</v>
      </c>
      <c r="D2070" s="498">
        <v>78</v>
      </c>
      <c r="E2070" s="498">
        <v>302</v>
      </c>
      <c r="F2070" s="498">
        <v>7</v>
      </c>
      <c r="G2070" s="498" t="s">
        <v>8908</v>
      </c>
      <c r="H2070" s="498" t="s">
        <v>8866</v>
      </c>
      <c r="I2070" s="358" t="s">
        <v>8182</v>
      </c>
      <c r="J2070" s="358" t="s">
        <v>1305</v>
      </c>
      <c r="K2070" s="499">
        <v>1000</v>
      </c>
      <c r="L2070" s="499">
        <v>40000</v>
      </c>
      <c r="M2070" s="949" t="s">
        <v>866</v>
      </c>
      <c r="N2070" s="950"/>
      <c r="O2070" s="483">
        <v>2500</v>
      </c>
      <c r="P2070" s="358" t="s">
        <v>66</v>
      </c>
      <c r="Q2070" s="519">
        <v>4000</v>
      </c>
      <c r="R2070" s="351"/>
      <c r="S2070" s="351"/>
    </row>
    <row r="2071" spans="1:19" ht="24.6">
      <c r="A2071" s="498">
        <v>18</v>
      </c>
      <c r="B2071" s="496" t="s">
        <v>8942</v>
      </c>
      <c r="C2071" s="497" t="s">
        <v>8943</v>
      </c>
      <c r="D2071" s="498">
        <v>78</v>
      </c>
      <c r="E2071" s="498">
        <v>301</v>
      </c>
      <c r="F2071" s="498">
        <v>7</v>
      </c>
      <c r="G2071" s="498" t="s">
        <v>8908</v>
      </c>
      <c r="H2071" s="498" t="s">
        <v>8866</v>
      </c>
      <c r="I2071" s="358" t="s">
        <v>8182</v>
      </c>
      <c r="J2071" s="358" t="s">
        <v>1305</v>
      </c>
      <c r="K2071" s="499">
        <v>1200</v>
      </c>
      <c r="L2071" s="499">
        <v>30000</v>
      </c>
      <c r="M2071" s="949" t="s">
        <v>866</v>
      </c>
      <c r="N2071" s="950"/>
      <c r="O2071" s="483">
        <v>2500</v>
      </c>
      <c r="P2071" s="358" t="s">
        <v>66</v>
      </c>
      <c r="Q2071" s="519">
        <v>11000</v>
      </c>
      <c r="R2071" s="351"/>
      <c r="S2071" s="351"/>
    </row>
    <row r="2072" spans="1:19" ht="24.6">
      <c r="A2072" s="498">
        <v>19</v>
      </c>
      <c r="B2072" s="496" t="s">
        <v>8944</v>
      </c>
      <c r="C2072" s="497" t="s">
        <v>8945</v>
      </c>
      <c r="D2072" s="498">
        <v>46</v>
      </c>
      <c r="E2072" s="498">
        <v>201</v>
      </c>
      <c r="F2072" s="498">
        <v>7</v>
      </c>
      <c r="G2072" s="498" t="s">
        <v>8908</v>
      </c>
      <c r="H2072" s="498" t="s">
        <v>8866</v>
      </c>
      <c r="I2072" s="358" t="s">
        <v>8182</v>
      </c>
      <c r="J2072" s="358" t="s">
        <v>1305</v>
      </c>
      <c r="K2072" s="499">
        <v>1200</v>
      </c>
      <c r="L2072" s="499">
        <v>30000</v>
      </c>
      <c r="M2072" s="949" t="s">
        <v>866</v>
      </c>
      <c r="N2072" s="950"/>
      <c r="O2072" s="483">
        <v>2500</v>
      </c>
      <c r="P2072" s="358" t="s">
        <v>66</v>
      </c>
      <c r="Q2072" s="519">
        <v>9700</v>
      </c>
      <c r="R2072" s="351"/>
      <c r="S2072" s="351"/>
    </row>
    <row r="2073" spans="1:19" ht="24.6">
      <c r="A2073" s="498">
        <v>20</v>
      </c>
      <c r="B2073" s="496" t="s">
        <v>8946</v>
      </c>
      <c r="C2073" s="497" t="s">
        <v>8947</v>
      </c>
      <c r="D2073" s="498">
        <v>75</v>
      </c>
      <c r="E2073" s="498">
        <v>78</v>
      </c>
      <c r="F2073" s="498">
        <v>7</v>
      </c>
      <c r="G2073" s="498" t="s">
        <v>8908</v>
      </c>
      <c r="H2073" s="498" t="s">
        <v>8003</v>
      </c>
      <c r="I2073" s="358" t="s">
        <v>8182</v>
      </c>
      <c r="J2073" s="358" t="s">
        <v>1305</v>
      </c>
      <c r="K2073" s="499">
        <v>1000</v>
      </c>
      <c r="L2073" s="499">
        <v>50000</v>
      </c>
      <c r="M2073" s="949" t="s">
        <v>866</v>
      </c>
      <c r="N2073" s="950"/>
      <c r="O2073" s="483">
        <v>2000</v>
      </c>
      <c r="P2073" s="358" t="s">
        <v>580</v>
      </c>
      <c r="Q2073" s="519">
        <v>5600</v>
      </c>
      <c r="R2073" s="351"/>
      <c r="S2073" s="351"/>
    </row>
    <row r="2074" spans="1:19" ht="24.6">
      <c r="A2074" s="502"/>
      <c r="B2074" s="502"/>
      <c r="C2074" s="502"/>
      <c r="D2074" s="502"/>
      <c r="E2074" s="502"/>
      <c r="F2074" s="502"/>
      <c r="G2074" s="502"/>
      <c r="H2074" s="502"/>
      <c r="I2074" s="502"/>
      <c r="J2074" s="502"/>
      <c r="K2074" s="502"/>
      <c r="L2074" s="502"/>
      <c r="M2074" s="502"/>
      <c r="N2074" s="942"/>
      <c r="O2074" s="502"/>
      <c r="P2074" s="502"/>
      <c r="Q2074" s="502"/>
      <c r="R2074" s="505"/>
      <c r="S2074" s="505"/>
    </row>
    <row r="2075" spans="1:19" ht="24.6">
      <c r="A2075" s="502"/>
      <c r="B2075" s="502"/>
      <c r="C2075" s="502"/>
      <c r="D2075" s="502"/>
      <c r="E2075" s="502"/>
      <c r="F2075" s="502"/>
      <c r="G2075" s="502"/>
      <c r="H2075" s="502"/>
      <c r="I2075" s="502"/>
      <c r="J2075" s="502"/>
      <c r="K2075" s="502"/>
      <c r="L2075" s="502"/>
      <c r="M2075" s="502"/>
      <c r="N2075" s="942"/>
      <c r="O2075" s="502"/>
      <c r="P2075" s="502"/>
      <c r="Q2075" s="502"/>
      <c r="R2075" s="505"/>
      <c r="S2075" s="505"/>
    </row>
    <row r="2076" spans="1:19" ht="24.6">
      <c r="A2076" s="965" t="s">
        <v>557</v>
      </c>
      <c r="B2076" s="965"/>
      <c r="C2076" s="965"/>
      <c r="D2076" s="965"/>
      <c r="E2076" s="965"/>
      <c r="F2076" s="965"/>
      <c r="G2076" s="965"/>
      <c r="H2076" s="965"/>
      <c r="I2076" s="965"/>
      <c r="J2076" s="965"/>
      <c r="K2076" s="965"/>
      <c r="L2076" s="965"/>
      <c r="M2076" s="965"/>
      <c r="N2076" s="965"/>
      <c r="O2076" s="965"/>
      <c r="P2076" s="965"/>
      <c r="Q2076" s="965"/>
      <c r="R2076" s="505"/>
      <c r="S2076" s="505"/>
    </row>
    <row r="2077" spans="1:19" ht="24.6">
      <c r="A2077" s="965" t="s">
        <v>8045</v>
      </c>
      <c r="B2077" s="965"/>
      <c r="C2077" s="965"/>
      <c r="D2077" s="965"/>
      <c r="E2077" s="965"/>
      <c r="F2077" s="965"/>
      <c r="G2077" s="965"/>
      <c r="H2077" s="965"/>
      <c r="I2077" s="965"/>
      <c r="J2077" s="965"/>
      <c r="K2077" s="965"/>
      <c r="L2077" s="965"/>
      <c r="M2077" s="965"/>
      <c r="N2077" s="965"/>
      <c r="O2077" s="965"/>
      <c r="P2077" s="965"/>
      <c r="Q2077" s="965"/>
      <c r="R2077" s="505"/>
      <c r="S2077" s="505"/>
    </row>
    <row r="2078" spans="1:19" ht="24.6">
      <c r="A2078" s="966" t="s">
        <v>559</v>
      </c>
      <c r="B2078" s="966"/>
      <c r="C2078" s="966"/>
      <c r="D2078" s="966"/>
      <c r="E2078" s="966"/>
      <c r="F2078" s="966"/>
      <c r="G2078" s="966"/>
      <c r="H2078" s="966"/>
      <c r="I2078" s="966"/>
      <c r="J2078" s="966"/>
      <c r="K2078" s="966"/>
      <c r="L2078" s="966"/>
      <c r="M2078" s="966"/>
      <c r="N2078" s="966"/>
      <c r="O2078" s="966"/>
      <c r="P2078" s="966"/>
      <c r="Q2078" s="966"/>
      <c r="R2078" s="505"/>
      <c r="S2078" s="505"/>
    </row>
    <row r="2079" spans="1:19" ht="24.6">
      <c r="A2079" s="358" t="s">
        <v>0</v>
      </c>
      <c r="B2079" s="358" t="s">
        <v>1</v>
      </c>
      <c r="C2079" s="358" t="s">
        <v>7</v>
      </c>
      <c r="D2079" s="358" t="s">
        <v>560</v>
      </c>
      <c r="E2079" s="358" t="s">
        <v>121</v>
      </c>
      <c r="F2079" s="358" t="s">
        <v>561</v>
      </c>
      <c r="G2079" s="358" t="s">
        <v>562</v>
      </c>
      <c r="H2079" s="358" t="s">
        <v>4</v>
      </c>
      <c r="I2079" s="358" t="s">
        <v>5</v>
      </c>
      <c r="J2079" s="358" t="s">
        <v>6</v>
      </c>
      <c r="K2079" s="358" t="s">
        <v>563</v>
      </c>
      <c r="L2079" s="358" t="s">
        <v>564</v>
      </c>
      <c r="M2079" s="926" t="s">
        <v>565</v>
      </c>
      <c r="N2079" s="479"/>
      <c r="O2079" s="899" t="s">
        <v>13</v>
      </c>
      <c r="P2079" s="358" t="s">
        <v>9</v>
      </c>
      <c r="Q2079" s="358" t="s">
        <v>10</v>
      </c>
      <c r="R2079" s="351" t="s">
        <v>11</v>
      </c>
      <c r="S2079" s="351" t="s">
        <v>12</v>
      </c>
    </row>
    <row r="2080" spans="1:19" ht="24.6">
      <c r="A2080" s="498">
        <v>1</v>
      </c>
      <c r="B2080" s="496" t="s">
        <v>8948</v>
      </c>
      <c r="C2080" s="487" t="s">
        <v>8949</v>
      </c>
      <c r="D2080" s="498">
        <v>62</v>
      </c>
      <c r="E2080" s="498">
        <v>41</v>
      </c>
      <c r="F2080" s="498">
        <v>3</v>
      </c>
      <c r="G2080" s="498" t="s">
        <v>2192</v>
      </c>
      <c r="H2080" s="498" t="s">
        <v>8866</v>
      </c>
      <c r="I2080" s="358" t="s">
        <v>8182</v>
      </c>
      <c r="J2080" s="358" t="s">
        <v>1305</v>
      </c>
      <c r="K2080" s="499">
        <v>1000</v>
      </c>
      <c r="L2080" s="499">
        <v>50000</v>
      </c>
      <c r="M2080" s="949" t="s">
        <v>866</v>
      </c>
      <c r="N2080" s="950"/>
      <c r="O2080" s="483">
        <v>3200</v>
      </c>
      <c r="P2080" s="358" t="s">
        <v>66</v>
      </c>
      <c r="Q2080" s="415">
        <v>5000</v>
      </c>
      <c r="R2080" s="351"/>
      <c r="S2080" s="351"/>
    </row>
    <row r="2081" spans="1:19" ht="24.6">
      <c r="A2081" s="498">
        <v>2</v>
      </c>
      <c r="B2081" s="496" t="s">
        <v>8950</v>
      </c>
      <c r="C2081" s="487" t="s">
        <v>8951</v>
      </c>
      <c r="D2081" s="498">
        <v>47</v>
      </c>
      <c r="E2081" s="498">
        <v>2</v>
      </c>
      <c r="F2081" s="498">
        <v>3</v>
      </c>
      <c r="G2081" s="498" t="s">
        <v>2192</v>
      </c>
      <c r="H2081" s="498" t="s">
        <v>8866</v>
      </c>
      <c r="I2081" s="358" t="s">
        <v>8182</v>
      </c>
      <c r="J2081" s="358" t="s">
        <v>1305</v>
      </c>
      <c r="K2081" s="499">
        <v>1100</v>
      </c>
      <c r="L2081" s="499">
        <v>70000</v>
      </c>
      <c r="M2081" s="949" t="s">
        <v>866</v>
      </c>
      <c r="N2081" s="950"/>
      <c r="O2081" s="483">
        <v>3400</v>
      </c>
      <c r="P2081" s="358" t="s">
        <v>66</v>
      </c>
      <c r="Q2081" s="415">
        <v>5000</v>
      </c>
      <c r="R2081" s="351"/>
      <c r="S2081" s="351"/>
    </row>
    <row r="2082" spans="1:19" ht="24.6">
      <c r="A2082" s="498">
        <v>3</v>
      </c>
      <c r="B2082" s="496" t="s">
        <v>8952</v>
      </c>
      <c r="C2082" s="487" t="s">
        <v>8953</v>
      </c>
      <c r="D2082" s="498">
        <v>49</v>
      </c>
      <c r="E2082" s="498">
        <v>49</v>
      </c>
      <c r="F2082" s="498">
        <v>3</v>
      </c>
      <c r="G2082" s="498" t="s">
        <v>2192</v>
      </c>
      <c r="H2082" s="498" t="s">
        <v>8866</v>
      </c>
      <c r="I2082" s="358" t="s">
        <v>8182</v>
      </c>
      <c r="J2082" s="358" t="s">
        <v>1305</v>
      </c>
      <c r="K2082" s="499">
        <v>5000</v>
      </c>
      <c r="L2082" s="499">
        <v>40000</v>
      </c>
      <c r="M2082" s="949" t="s">
        <v>866</v>
      </c>
      <c r="N2082" s="950"/>
      <c r="O2082" s="483">
        <v>4000</v>
      </c>
      <c r="P2082" s="358" t="s">
        <v>66</v>
      </c>
      <c r="Q2082" s="415">
        <v>25000</v>
      </c>
      <c r="R2082" s="351"/>
      <c r="S2082" s="351"/>
    </row>
    <row r="2083" spans="1:19" ht="24.6">
      <c r="A2083" s="498">
        <v>4</v>
      </c>
      <c r="B2083" s="496" t="s">
        <v>8954</v>
      </c>
      <c r="C2083" s="487" t="s">
        <v>8955</v>
      </c>
      <c r="D2083" s="498">
        <v>44</v>
      </c>
      <c r="E2083" s="498">
        <v>1</v>
      </c>
      <c r="F2083" s="498">
        <v>3</v>
      </c>
      <c r="G2083" s="498" t="s">
        <v>2192</v>
      </c>
      <c r="H2083" s="498" t="s">
        <v>8866</v>
      </c>
      <c r="I2083" s="358" t="s">
        <v>8182</v>
      </c>
      <c r="J2083" s="358" t="s">
        <v>1305</v>
      </c>
      <c r="K2083" s="499">
        <v>1000</v>
      </c>
      <c r="L2083" s="499">
        <v>50000</v>
      </c>
      <c r="M2083" s="949" t="s">
        <v>866</v>
      </c>
      <c r="N2083" s="950"/>
      <c r="O2083" s="483">
        <v>4000</v>
      </c>
      <c r="P2083" s="358" t="s">
        <v>66</v>
      </c>
      <c r="Q2083" s="415">
        <v>7000</v>
      </c>
      <c r="R2083" s="351"/>
      <c r="S2083" s="351"/>
    </row>
    <row r="2084" spans="1:19" ht="24.6">
      <c r="A2084" s="498">
        <v>5</v>
      </c>
      <c r="B2084" s="496" t="s">
        <v>8956</v>
      </c>
      <c r="C2084" s="487" t="s">
        <v>8957</v>
      </c>
      <c r="D2084" s="498">
        <v>64</v>
      </c>
      <c r="E2084" s="498">
        <v>194</v>
      </c>
      <c r="F2084" s="498">
        <v>3</v>
      </c>
      <c r="G2084" s="498" t="s">
        <v>2192</v>
      </c>
      <c r="H2084" s="498" t="s">
        <v>8866</v>
      </c>
      <c r="I2084" s="358" t="s">
        <v>8182</v>
      </c>
      <c r="J2084" s="358" t="s">
        <v>1305</v>
      </c>
      <c r="K2084" s="499">
        <v>1000</v>
      </c>
      <c r="L2084" s="499">
        <v>50000</v>
      </c>
      <c r="M2084" s="949" t="s">
        <v>866</v>
      </c>
      <c r="N2084" s="950"/>
      <c r="O2084" s="483">
        <v>3200</v>
      </c>
      <c r="P2084" s="358" t="s">
        <v>580</v>
      </c>
      <c r="Q2084" s="415">
        <v>5500</v>
      </c>
      <c r="R2084" s="351"/>
      <c r="S2084" s="351"/>
    </row>
    <row r="2085" spans="1:19" ht="24.6">
      <c r="A2085" s="498">
        <v>6</v>
      </c>
      <c r="B2085" s="496" t="s">
        <v>8958</v>
      </c>
      <c r="C2085" s="487" t="s">
        <v>8959</v>
      </c>
      <c r="D2085" s="498">
        <v>60</v>
      </c>
      <c r="E2085" s="498">
        <v>153</v>
      </c>
      <c r="F2085" s="498">
        <v>3</v>
      </c>
      <c r="G2085" s="498" t="s">
        <v>2192</v>
      </c>
      <c r="H2085" s="498" t="s">
        <v>8866</v>
      </c>
      <c r="I2085" s="358" t="s">
        <v>8182</v>
      </c>
      <c r="J2085" s="358" t="s">
        <v>1305</v>
      </c>
      <c r="K2085" s="499">
        <v>1000</v>
      </c>
      <c r="L2085" s="499">
        <v>40000</v>
      </c>
      <c r="M2085" s="949" t="s">
        <v>866</v>
      </c>
      <c r="N2085" s="950"/>
      <c r="O2085" s="483">
        <v>3200</v>
      </c>
      <c r="P2085" s="358" t="s">
        <v>66</v>
      </c>
      <c r="Q2085" s="415">
        <v>10000</v>
      </c>
      <c r="R2085" s="351"/>
      <c r="S2085" s="351"/>
    </row>
    <row r="2086" spans="1:19" ht="24.6">
      <c r="A2086" s="498">
        <v>7</v>
      </c>
      <c r="B2086" s="496" t="s">
        <v>8960</v>
      </c>
      <c r="C2086" s="487" t="s">
        <v>8961</v>
      </c>
      <c r="D2086" s="498">
        <v>36</v>
      </c>
      <c r="E2086" s="498">
        <v>249</v>
      </c>
      <c r="F2086" s="498">
        <v>3</v>
      </c>
      <c r="G2086" s="498" t="s">
        <v>2192</v>
      </c>
      <c r="H2086" s="498" t="s">
        <v>8866</v>
      </c>
      <c r="I2086" s="358" t="s">
        <v>8182</v>
      </c>
      <c r="J2086" s="358" t="s">
        <v>1305</v>
      </c>
      <c r="K2086" s="499">
        <v>1000</v>
      </c>
      <c r="L2086" s="499">
        <v>50000</v>
      </c>
      <c r="M2086" s="949" t="s">
        <v>866</v>
      </c>
      <c r="N2086" s="950"/>
      <c r="O2086" s="483">
        <v>3200</v>
      </c>
      <c r="P2086" s="358" t="s">
        <v>66</v>
      </c>
      <c r="Q2086" s="415">
        <v>7000</v>
      </c>
      <c r="R2086" s="351"/>
      <c r="S2086" s="351"/>
    </row>
    <row r="2087" spans="1:19" ht="24.6">
      <c r="A2087" s="498">
        <v>8</v>
      </c>
      <c r="B2087" s="496" t="s">
        <v>8962</v>
      </c>
      <c r="C2087" s="487" t="s">
        <v>8963</v>
      </c>
      <c r="D2087" s="498">
        <v>50</v>
      </c>
      <c r="E2087" s="498">
        <v>171</v>
      </c>
      <c r="F2087" s="498">
        <v>3</v>
      </c>
      <c r="G2087" s="498" t="s">
        <v>2192</v>
      </c>
      <c r="H2087" s="498" t="s">
        <v>8866</v>
      </c>
      <c r="I2087" s="358" t="s">
        <v>8182</v>
      </c>
      <c r="J2087" s="358" t="s">
        <v>1305</v>
      </c>
      <c r="K2087" s="499">
        <v>1000</v>
      </c>
      <c r="L2087" s="499">
        <v>60000</v>
      </c>
      <c r="M2087" s="949" t="s">
        <v>866</v>
      </c>
      <c r="N2087" s="950"/>
      <c r="O2087" s="483">
        <v>3400</v>
      </c>
      <c r="P2087" s="358" t="s">
        <v>1270</v>
      </c>
      <c r="Q2087" s="415">
        <v>5000</v>
      </c>
      <c r="R2087" s="351"/>
      <c r="S2087" s="351"/>
    </row>
    <row r="2088" spans="1:19" ht="24.6">
      <c r="A2088" s="498">
        <v>9</v>
      </c>
      <c r="B2088" s="496" t="s">
        <v>8964</v>
      </c>
      <c r="C2088" s="487" t="s">
        <v>8965</v>
      </c>
      <c r="D2088" s="498">
        <v>50</v>
      </c>
      <c r="E2088" s="498">
        <v>16</v>
      </c>
      <c r="F2088" s="498">
        <v>3</v>
      </c>
      <c r="G2088" s="498" t="s">
        <v>2192</v>
      </c>
      <c r="H2088" s="498" t="s">
        <v>8866</v>
      </c>
      <c r="I2088" s="358" t="s">
        <v>8182</v>
      </c>
      <c r="J2088" s="358" t="s">
        <v>1305</v>
      </c>
      <c r="K2088" s="499">
        <v>1500</v>
      </c>
      <c r="L2088" s="499">
        <v>60000</v>
      </c>
      <c r="M2088" s="949" t="s">
        <v>866</v>
      </c>
      <c r="N2088" s="950"/>
      <c r="O2088" s="483">
        <v>3200</v>
      </c>
      <c r="P2088" s="358" t="s">
        <v>46</v>
      </c>
      <c r="Q2088" s="415">
        <v>10000</v>
      </c>
      <c r="R2088" s="351"/>
      <c r="S2088" s="351"/>
    </row>
    <row r="2089" spans="1:19" ht="24.6">
      <c r="A2089" s="498">
        <v>10</v>
      </c>
      <c r="B2089" s="496" t="s">
        <v>8966</v>
      </c>
      <c r="C2089" s="487" t="s">
        <v>8967</v>
      </c>
      <c r="D2089" s="498">
        <v>74</v>
      </c>
      <c r="E2089" s="498">
        <v>76</v>
      </c>
      <c r="F2089" s="498">
        <v>3</v>
      </c>
      <c r="G2089" s="498" t="s">
        <v>2192</v>
      </c>
      <c r="H2089" s="498" t="s">
        <v>8866</v>
      </c>
      <c r="I2089" s="358" t="s">
        <v>8182</v>
      </c>
      <c r="J2089" s="358" t="s">
        <v>1305</v>
      </c>
      <c r="K2089" s="499">
        <v>1000</v>
      </c>
      <c r="L2089" s="499">
        <v>30000</v>
      </c>
      <c r="M2089" s="949" t="s">
        <v>866</v>
      </c>
      <c r="N2089" s="950"/>
      <c r="O2089" s="483">
        <v>4000</v>
      </c>
      <c r="P2089" s="358" t="s">
        <v>66</v>
      </c>
      <c r="Q2089" s="415">
        <v>10000</v>
      </c>
      <c r="R2089" s="351"/>
      <c r="S2089" s="351"/>
    </row>
    <row r="2090" spans="1:19" ht="24.6">
      <c r="A2090" s="498">
        <v>11</v>
      </c>
      <c r="B2090" s="496" t="s">
        <v>8968</v>
      </c>
      <c r="C2090" s="487" t="s">
        <v>8969</v>
      </c>
      <c r="D2090" s="498">
        <v>42</v>
      </c>
      <c r="E2090" s="498">
        <v>38</v>
      </c>
      <c r="F2090" s="498">
        <v>3</v>
      </c>
      <c r="G2090" s="498" t="s">
        <v>2192</v>
      </c>
      <c r="H2090" s="498" t="s">
        <v>8866</v>
      </c>
      <c r="I2090" s="358" t="s">
        <v>8182</v>
      </c>
      <c r="J2090" s="358" t="s">
        <v>1305</v>
      </c>
      <c r="K2090" s="499">
        <v>1200</v>
      </c>
      <c r="L2090" s="499">
        <v>40000</v>
      </c>
      <c r="M2090" s="949" t="s">
        <v>866</v>
      </c>
      <c r="N2090" s="950"/>
      <c r="O2090" s="483">
        <v>3200</v>
      </c>
      <c r="P2090" s="358" t="s">
        <v>66</v>
      </c>
      <c r="Q2090" s="415">
        <v>20000</v>
      </c>
      <c r="R2090" s="351"/>
      <c r="S2090" s="351"/>
    </row>
    <row r="2091" spans="1:19" ht="24.6">
      <c r="A2091" s="498">
        <v>12</v>
      </c>
      <c r="B2091" s="496" t="s">
        <v>8970</v>
      </c>
      <c r="C2091" s="487" t="s">
        <v>8971</v>
      </c>
      <c r="D2091" s="498">
        <v>48</v>
      </c>
      <c r="E2091" s="498" t="s">
        <v>8972</v>
      </c>
      <c r="F2091" s="498">
        <v>3</v>
      </c>
      <c r="G2091" s="498" t="s">
        <v>2192</v>
      </c>
      <c r="H2091" s="498" t="s">
        <v>8866</v>
      </c>
      <c r="I2091" s="358" t="s">
        <v>8182</v>
      </c>
      <c r="J2091" s="358" t="s">
        <v>1305</v>
      </c>
      <c r="K2091" s="499">
        <v>6000</v>
      </c>
      <c r="L2091" s="499">
        <v>50000</v>
      </c>
      <c r="M2091" s="949" t="s">
        <v>866</v>
      </c>
      <c r="N2091" s="950"/>
      <c r="O2091" s="483">
        <v>3400</v>
      </c>
      <c r="P2091" s="358" t="s">
        <v>580</v>
      </c>
      <c r="Q2091" s="415">
        <v>3000</v>
      </c>
      <c r="R2091" s="351"/>
      <c r="S2091" s="351"/>
    </row>
    <row r="2092" spans="1:19" ht="24.6">
      <c r="A2092" s="498">
        <v>13</v>
      </c>
      <c r="B2092" s="496" t="s">
        <v>8973</v>
      </c>
      <c r="C2092" s="487" t="s">
        <v>8974</v>
      </c>
      <c r="D2092" s="498">
        <v>39</v>
      </c>
      <c r="E2092" s="498">
        <v>198</v>
      </c>
      <c r="F2092" s="498">
        <v>3</v>
      </c>
      <c r="G2092" s="498" t="s">
        <v>2192</v>
      </c>
      <c r="H2092" s="498" t="s">
        <v>8866</v>
      </c>
      <c r="I2092" s="358" t="s">
        <v>8182</v>
      </c>
      <c r="J2092" s="358" t="s">
        <v>1305</v>
      </c>
      <c r="K2092" s="499">
        <v>1000</v>
      </c>
      <c r="L2092" s="499">
        <v>40000</v>
      </c>
      <c r="M2092" s="949" t="s">
        <v>866</v>
      </c>
      <c r="N2092" s="950"/>
      <c r="O2092" s="483">
        <v>3400</v>
      </c>
      <c r="P2092" s="358" t="s">
        <v>580</v>
      </c>
      <c r="Q2092" s="415">
        <v>10000</v>
      </c>
      <c r="R2092" s="351"/>
      <c r="S2092" s="351"/>
    </row>
    <row r="2093" spans="1:19" ht="24.6">
      <c r="A2093" s="498">
        <v>14</v>
      </c>
      <c r="B2093" s="496" t="s">
        <v>8975</v>
      </c>
      <c r="C2093" s="487" t="s">
        <v>8976</v>
      </c>
      <c r="D2093" s="498">
        <v>56</v>
      </c>
      <c r="E2093" s="498" t="s">
        <v>8977</v>
      </c>
      <c r="F2093" s="498">
        <v>3</v>
      </c>
      <c r="G2093" s="498" t="s">
        <v>2192</v>
      </c>
      <c r="H2093" s="498" t="s">
        <v>8866</v>
      </c>
      <c r="I2093" s="358" t="s">
        <v>8182</v>
      </c>
      <c r="J2093" s="358" t="s">
        <v>1305</v>
      </c>
      <c r="K2093" s="499">
        <v>1300</v>
      </c>
      <c r="L2093" s="499">
        <v>50000</v>
      </c>
      <c r="M2093" s="949" t="s">
        <v>866</v>
      </c>
      <c r="N2093" s="950"/>
      <c r="O2093" s="483">
        <v>3500</v>
      </c>
      <c r="P2093" s="358" t="s">
        <v>66</v>
      </c>
      <c r="Q2093" s="415">
        <v>3000</v>
      </c>
      <c r="R2093" s="351"/>
      <c r="S2093" s="351"/>
    </row>
    <row r="2094" spans="1:19" ht="24.6">
      <c r="A2094" s="498">
        <v>15</v>
      </c>
      <c r="B2094" s="496" t="s">
        <v>8978</v>
      </c>
      <c r="C2094" s="487" t="s">
        <v>8979</v>
      </c>
      <c r="D2094" s="498">
        <v>38</v>
      </c>
      <c r="E2094" s="498">
        <v>94</v>
      </c>
      <c r="F2094" s="498">
        <v>3</v>
      </c>
      <c r="G2094" s="498" t="s">
        <v>2192</v>
      </c>
      <c r="H2094" s="498" t="s">
        <v>8866</v>
      </c>
      <c r="I2094" s="358" t="s">
        <v>8182</v>
      </c>
      <c r="J2094" s="358" t="s">
        <v>1305</v>
      </c>
      <c r="K2094" s="499">
        <v>1000</v>
      </c>
      <c r="L2094" s="499">
        <v>70000</v>
      </c>
      <c r="M2094" s="949" t="s">
        <v>866</v>
      </c>
      <c r="N2094" s="950"/>
      <c r="O2094" s="483">
        <v>3200</v>
      </c>
      <c r="P2094" s="358" t="s">
        <v>66</v>
      </c>
      <c r="Q2094" s="415">
        <v>5000</v>
      </c>
      <c r="R2094" s="351"/>
      <c r="S2094" s="351"/>
    </row>
    <row r="2095" spans="1:19" ht="24.6">
      <c r="A2095" s="498">
        <v>16</v>
      </c>
      <c r="B2095" s="496" t="s">
        <v>8980</v>
      </c>
      <c r="C2095" s="487" t="s">
        <v>8981</v>
      </c>
      <c r="D2095" s="498">
        <v>45</v>
      </c>
      <c r="E2095" s="498">
        <v>69</v>
      </c>
      <c r="F2095" s="498">
        <v>3</v>
      </c>
      <c r="G2095" s="498" t="s">
        <v>2192</v>
      </c>
      <c r="H2095" s="498" t="s">
        <v>8866</v>
      </c>
      <c r="I2095" s="358" t="s">
        <v>8182</v>
      </c>
      <c r="J2095" s="358" t="s">
        <v>1305</v>
      </c>
      <c r="K2095" s="499">
        <v>1000</v>
      </c>
      <c r="L2095" s="499">
        <v>50000</v>
      </c>
      <c r="M2095" s="949" t="s">
        <v>866</v>
      </c>
      <c r="N2095" s="950"/>
      <c r="O2095" s="483">
        <v>3400</v>
      </c>
      <c r="P2095" s="358" t="s">
        <v>66</v>
      </c>
      <c r="Q2095" s="415">
        <v>3000</v>
      </c>
      <c r="R2095" s="351"/>
      <c r="S2095" s="351"/>
    </row>
    <row r="2096" spans="1:19" ht="24.6">
      <c r="A2096" s="498">
        <v>17</v>
      </c>
      <c r="B2096" s="496" t="s">
        <v>8982</v>
      </c>
      <c r="C2096" s="487" t="s">
        <v>8983</v>
      </c>
      <c r="D2096" s="498">
        <v>61</v>
      </c>
      <c r="E2096" s="498">
        <v>134</v>
      </c>
      <c r="F2096" s="498">
        <v>3</v>
      </c>
      <c r="G2096" s="498" t="s">
        <v>2192</v>
      </c>
      <c r="H2096" s="498" t="s">
        <v>8866</v>
      </c>
      <c r="I2096" s="358" t="s">
        <v>8182</v>
      </c>
      <c r="J2096" s="358" t="s">
        <v>1305</v>
      </c>
      <c r="K2096" s="499">
        <v>1100</v>
      </c>
      <c r="L2096" s="499">
        <v>40000</v>
      </c>
      <c r="M2096" s="949" t="s">
        <v>866</v>
      </c>
      <c r="N2096" s="950"/>
      <c r="O2096" s="482">
        <v>3400</v>
      </c>
      <c r="P2096" s="358" t="s">
        <v>66</v>
      </c>
      <c r="Q2096" s="519">
        <v>5600</v>
      </c>
      <c r="R2096" s="351"/>
      <c r="S2096" s="351"/>
    </row>
    <row r="2097" spans="1:19" ht="24.6">
      <c r="A2097" s="498">
        <v>18</v>
      </c>
      <c r="B2097" s="496" t="s">
        <v>8984</v>
      </c>
      <c r="C2097" s="487" t="s">
        <v>8985</v>
      </c>
      <c r="D2097" s="498">
        <v>72</v>
      </c>
      <c r="E2097" s="498">
        <v>107</v>
      </c>
      <c r="F2097" s="498">
        <v>3</v>
      </c>
      <c r="G2097" s="498" t="s">
        <v>2192</v>
      </c>
      <c r="H2097" s="498" t="s">
        <v>8866</v>
      </c>
      <c r="I2097" s="358" t="s">
        <v>8182</v>
      </c>
      <c r="J2097" s="358" t="s">
        <v>1305</v>
      </c>
      <c r="K2097" s="499">
        <v>800</v>
      </c>
      <c r="L2097" s="499">
        <v>30000</v>
      </c>
      <c r="M2097" s="949" t="s">
        <v>866</v>
      </c>
      <c r="N2097" s="950"/>
      <c r="O2097" s="482">
        <v>3200</v>
      </c>
      <c r="P2097" s="358" t="s">
        <v>66</v>
      </c>
      <c r="Q2097" s="519">
        <v>9000</v>
      </c>
      <c r="R2097" s="351"/>
      <c r="S2097" s="351"/>
    </row>
    <row r="2098" spans="1:19" ht="24.6">
      <c r="A2098" s="498">
        <v>19</v>
      </c>
      <c r="B2098" s="496" t="s">
        <v>8986</v>
      </c>
      <c r="C2098" s="487" t="s">
        <v>8987</v>
      </c>
      <c r="D2098" s="498">
        <v>45</v>
      </c>
      <c r="E2098" s="498">
        <v>78</v>
      </c>
      <c r="F2098" s="498">
        <v>3</v>
      </c>
      <c r="G2098" s="498" t="s">
        <v>2192</v>
      </c>
      <c r="H2098" s="498" t="s">
        <v>8866</v>
      </c>
      <c r="I2098" s="358" t="s">
        <v>8182</v>
      </c>
      <c r="J2098" s="358" t="s">
        <v>1305</v>
      </c>
      <c r="K2098" s="499">
        <v>1100</v>
      </c>
      <c r="L2098" s="499">
        <v>30000</v>
      </c>
      <c r="M2098" s="949" t="s">
        <v>866</v>
      </c>
      <c r="N2098" s="950"/>
      <c r="O2098" s="482">
        <v>3500</v>
      </c>
      <c r="P2098" s="358" t="s">
        <v>66</v>
      </c>
      <c r="Q2098" s="519">
        <v>17000</v>
      </c>
      <c r="R2098" s="351"/>
      <c r="S2098" s="351"/>
    </row>
    <row r="2099" spans="1:19" ht="24.6">
      <c r="A2099" s="498">
        <v>20</v>
      </c>
      <c r="B2099" s="496" t="s">
        <v>8988</v>
      </c>
      <c r="C2099" s="487" t="s">
        <v>8989</v>
      </c>
      <c r="D2099" s="498">
        <v>69</v>
      </c>
      <c r="E2099" s="498">
        <v>227</v>
      </c>
      <c r="F2099" s="498">
        <v>3</v>
      </c>
      <c r="G2099" s="498" t="s">
        <v>2192</v>
      </c>
      <c r="H2099" s="498" t="s">
        <v>8866</v>
      </c>
      <c r="I2099" s="358" t="s">
        <v>8182</v>
      </c>
      <c r="J2099" s="358" t="s">
        <v>1305</v>
      </c>
      <c r="K2099" s="499">
        <v>1000</v>
      </c>
      <c r="L2099" s="499">
        <v>50000</v>
      </c>
      <c r="M2099" s="949" t="s">
        <v>866</v>
      </c>
      <c r="N2099" s="950"/>
      <c r="O2099" s="482">
        <v>3400</v>
      </c>
      <c r="P2099" s="358" t="s">
        <v>580</v>
      </c>
      <c r="Q2099" s="519">
        <v>12300</v>
      </c>
      <c r="R2099" s="351"/>
      <c r="S2099" s="351"/>
    </row>
    <row r="2100" spans="1:19" ht="24.6">
      <c r="A2100" s="901">
        <v>1</v>
      </c>
      <c r="B2100" s="410" t="s">
        <v>9827</v>
      </c>
      <c r="C2100" s="532">
        <v>3320900546834</v>
      </c>
      <c r="D2100" s="901">
        <v>65</v>
      </c>
      <c r="E2100" s="342" t="s">
        <v>2186</v>
      </c>
      <c r="F2100" s="901">
        <v>13</v>
      </c>
      <c r="G2100" s="901" t="s">
        <v>9828</v>
      </c>
      <c r="H2100" s="901" t="s">
        <v>9829</v>
      </c>
      <c r="I2100" s="901" t="s">
        <v>9820</v>
      </c>
      <c r="J2100" s="901" t="s">
        <v>1305</v>
      </c>
      <c r="K2100" s="901"/>
      <c r="L2100" s="526">
        <v>13000</v>
      </c>
      <c r="M2100" s="900" t="s">
        <v>9830</v>
      </c>
      <c r="N2100" s="526"/>
      <c r="O2100" s="526">
        <v>24000</v>
      </c>
      <c r="P2100" s="901" t="s">
        <v>11274</v>
      </c>
      <c r="Q2100" s="358" t="s">
        <v>10</v>
      </c>
      <c r="R2100" s="351" t="s">
        <v>11</v>
      </c>
      <c r="S2100" s="351" t="s">
        <v>12</v>
      </c>
    </row>
    <row r="2101" spans="1:19" ht="24.6">
      <c r="A2101" s="901">
        <v>2</v>
      </c>
      <c r="B2101" s="410" t="s">
        <v>9831</v>
      </c>
      <c r="C2101" s="532">
        <v>3320900463165</v>
      </c>
      <c r="D2101" s="901">
        <v>52</v>
      </c>
      <c r="E2101" s="342" t="s">
        <v>2159</v>
      </c>
      <c r="F2101" s="901">
        <v>13</v>
      </c>
      <c r="G2101" s="901" t="s">
        <v>9828</v>
      </c>
      <c r="H2101" s="901" t="s">
        <v>9829</v>
      </c>
      <c r="I2101" s="901" t="s">
        <v>9820</v>
      </c>
      <c r="J2101" s="901" t="s">
        <v>1305</v>
      </c>
      <c r="K2101" s="901"/>
      <c r="L2101" s="526">
        <v>137000</v>
      </c>
      <c r="M2101" s="900" t="s">
        <v>9830</v>
      </c>
      <c r="N2101" s="526"/>
      <c r="O2101" s="526">
        <v>24000</v>
      </c>
      <c r="P2101" s="901" t="s">
        <v>745</v>
      </c>
      <c r="Q2101" s="415">
        <v>5000</v>
      </c>
      <c r="R2101" s="351"/>
      <c r="S2101" s="351"/>
    </row>
    <row r="2102" spans="1:19" ht="24.6">
      <c r="A2102" s="901">
        <v>3</v>
      </c>
      <c r="B2102" s="410" t="s">
        <v>9832</v>
      </c>
      <c r="C2102" s="532">
        <v>3320900552648</v>
      </c>
      <c r="D2102" s="901">
        <v>51</v>
      </c>
      <c r="E2102" s="342" t="s">
        <v>3192</v>
      </c>
      <c r="F2102" s="901">
        <v>13</v>
      </c>
      <c r="G2102" s="901" t="s">
        <v>9828</v>
      </c>
      <c r="H2102" s="901" t="s">
        <v>9829</v>
      </c>
      <c r="I2102" s="901" t="s">
        <v>9820</v>
      </c>
      <c r="J2102" s="901" t="s">
        <v>1305</v>
      </c>
      <c r="K2102" s="901"/>
      <c r="L2102" s="526">
        <v>30000</v>
      </c>
      <c r="M2102" s="900" t="s">
        <v>9830</v>
      </c>
      <c r="N2102" s="526"/>
      <c r="O2102" s="526">
        <v>24000</v>
      </c>
      <c r="P2102" s="901" t="s">
        <v>745</v>
      </c>
      <c r="Q2102" s="415">
        <v>5000</v>
      </c>
      <c r="R2102" s="351"/>
      <c r="S2102" s="351"/>
    </row>
    <row r="2103" spans="1:19" ht="24.6">
      <c r="A2103" s="901">
        <v>4</v>
      </c>
      <c r="B2103" s="410" t="s">
        <v>9833</v>
      </c>
      <c r="C2103" s="532">
        <v>3320900252733</v>
      </c>
      <c r="D2103" s="901">
        <v>47</v>
      </c>
      <c r="E2103" s="342" t="s">
        <v>2253</v>
      </c>
      <c r="F2103" s="901">
        <v>13</v>
      </c>
      <c r="G2103" s="901" t="s">
        <v>9828</v>
      </c>
      <c r="H2103" s="901" t="s">
        <v>9829</v>
      </c>
      <c r="I2103" s="901" t="s">
        <v>9820</v>
      </c>
      <c r="J2103" s="901" t="s">
        <v>1305</v>
      </c>
      <c r="K2103" s="901"/>
      <c r="L2103" s="526">
        <v>40000</v>
      </c>
      <c r="M2103" s="900" t="s">
        <v>9830</v>
      </c>
      <c r="N2103" s="526"/>
      <c r="O2103" s="526">
        <v>36000</v>
      </c>
      <c r="P2103" s="901" t="s">
        <v>745</v>
      </c>
      <c r="Q2103" s="415">
        <v>25000</v>
      </c>
      <c r="R2103" s="351"/>
      <c r="S2103" s="351"/>
    </row>
    <row r="2104" spans="1:19" ht="24.6">
      <c r="A2104" s="901">
        <v>5</v>
      </c>
      <c r="B2104" s="410" t="s">
        <v>9834</v>
      </c>
      <c r="C2104" s="532">
        <v>2320900005053</v>
      </c>
      <c r="D2104" s="901">
        <v>53</v>
      </c>
      <c r="E2104" s="342" t="s">
        <v>1806</v>
      </c>
      <c r="F2104" s="901">
        <v>13</v>
      </c>
      <c r="G2104" s="901" t="s">
        <v>9828</v>
      </c>
      <c r="H2104" s="901" t="s">
        <v>9829</v>
      </c>
      <c r="I2104" s="901" t="s">
        <v>9820</v>
      </c>
      <c r="J2104" s="901" t="s">
        <v>1305</v>
      </c>
      <c r="K2104" s="901"/>
      <c r="L2104" s="526">
        <v>100000</v>
      </c>
      <c r="M2104" s="900" t="s">
        <v>9830</v>
      </c>
      <c r="N2104" s="526"/>
      <c r="O2104" s="526">
        <v>24000</v>
      </c>
      <c r="P2104" s="901" t="s">
        <v>745</v>
      </c>
      <c r="Q2104" s="415">
        <v>7000</v>
      </c>
      <c r="R2104" s="351"/>
      <c r="S2104" s="351"/>
    </row>
    <row r="2105" spans="1:19" ht="24.6">
      <c r="A2105" s="901">
        <v>6</v>
      </c>
      <c r="B2105" s="410" t="s">
        <v>9835</v>
      </c>
      <c r="C2105" s="532">
        <v>3320901120792</v>
      </c>
      <c r="D2105" s="901">
        <v>44</v>
      </c>
      <c r="E2105" s="342" t="s">
        <v>9836</v>
      </c>
      <c r="F2105" s="901">
        <v>13</v>
      </c>
      <c r="G2105" s="901" t="s">
        <v>9828</v>
      </c>
      <c r="H2105" s="901" t="s">
        <v>9829</v>
      </c>
      <c r="I2105" s="901" t="s">
        <v>9820</v>
      </c>
      <c r="J2105" s="901" t="s">
        <v>1305</v>
      </c>
      <c r="K2105" s="901"/>
      <c r="L2105" s="526">
        <v>150000</v>
      </c>
      <c r="M2105" s="900" t="s">
        <v>9830</v>
      </c>
      <c r="N2105" s="526"/>
      <c r="O2105" s="526">
        <v>24000</v>
      </c>
      <c r="P2105" s="901" t="s">
        <v>745</v>
      </c>
      <c r="Q2105" s="415">
        <v>5500</v>
      </c>
      <c r="R2105" s="351"/>
      <c r="S2105" s="351"/>
    </row>
    <row r="2106" spans="1:19" ht="24.6">
      <c r="A2106" s="901">
        <v>7</v>
      </c>
      <c r="B2106" s="410" t="s">
        <v>9837</v>
      </c>
      <c r="C2106" s="532">
        <v>3320900551269</v>
      </c>
      <c r="D2106" s="901">
        <v>56</v>
      </c>
      <c r="E2106" s="342" t="s">
        <v>2534</v>
      </c>
      <c r="F2106" s="901">
        <v>13</v>
      </c>
      <c r="G2106" s="901" t="s">
        <v>9828</v>
      </c>
      <c r="H2106" s="901" t="s">
        <v>9829</v>
      </c>
      <c r="I2106" s="901" t="s">
        <v>9820</v>
      </c>
      <c r="J2106" s="901" t="s">
        <v>1305</v>
      </c>
      <c r="K2106" s="901"/>
      <c r="L2106" s="526">
        <v>30000</v>
      </c>
      <c r="M2106" s="900" t="s">
        <v>9830</v>
      </c>
      <c r="N2106" s="526"/>
      <c r="O2106" s="526">
        <v>24000</v>
      </c>
      <c r="P2106" s="901" t="s">
        <v>745</v>
      </c>
      <c r="Q2106" s="415">
        <v>10000</v>
      </c>
      <c r="R2106" s="351"/>
      <c r="S2106" s="351"/>
    </row>
    <row r="2107" spans="1:19" ht="24.6">
      <c r="A2107" s="901">
        <v>8</v>
      </c>
      <c r="B2107" s="410" t="s">
        <v>9838</v>
      </c>
      <c r="C2107" s="532">
        <v>3320900556015</v>
      </c>
      <c r="D2107" s="901">
        <v>65</v>
      </c>
      <c r="E2107" s="342" t="s">
        <v>2089</v>
      </c>
      <c r="F2107" s="901">
        <v>13</v>
      </c>
      <c r="G2107" s="901" t="s">
        <v>9828</v>
      </c>
      <c r="H2107" s="901" t="s">
        <v>9829</v>
      </c>
      <c r="I2107" s="901" t="s">
        <v>9820</v>
      </c>
      <c r="J2107" s="901" t="s">
        <v>1305</v>
      </c>
      <c r="K2107" s="901"/>
      <c r="L2107" s="526">
        <v>80000</v>
      </c>
      <c r="M2107" s="900" t="s">
        <v>9830</v>
      </c>
      <c r="N2107" s="526"/>
      <c r="O2107" s="526">
        <v>36000</v>
      </c>
      <c r="P2107" s="901" t="s">
        <v>745</v>
      </c>
      <c r="Q2107" s="415">
        <v>7000</v>
      </c>
      <c r="R2107" s="351"/>
      <c r="S2107" s="351"/>
    </row>
    <row r="2108" spans="1:19" ht="24.6">
      <c r="A2108" s="901">
        <v>9</v>
      </c>
      <c r="B2108" s="410" t="s">
        <v>9839</v>
      </c>
      <c r="C2108" s="532">
        <v>3320900551471</v>
      </c>
      <c r="D2108" s="901">
        <v>69</v>
      </c>
      <c r="E2108" s="342" t="s">
        <v>1776</v>
      </c>
      <c r="F2108" s="901">
        <v>13</v>
      </c>
      <c r="G2108" s="901" t="s">
        <v>9828</v>
      </c>
      <c r="H2108" s="901" t="s">
        <v>9829</v>
      </c>
      <c r="I2108" s="901" t="s">
        <v>9820</v>
      </c>
      <c r="J2108" s="901" t="s">
        <v>1305</v>
      </c>
      <c r="K2108" s="901"/>
      <c r="L2108" s="526">
        <v>50000</v>
      </c>
      <c r="M2108" s="900" t="s">
        <v>9830</v>
      </c>
      <c r="N2108" s="526"/>
      <c r="O2108" s="526">
        <v>24000</v>
      </c>
      <c r="P2108" s="901" t="s">
        <v>745</v>
      </c>
      <c r="Q2108" s="415">
        <v>5000</v>
      </c>
      <c r="R2108" s="351"/>
      <c r="S2108" s="351"/>
    </row>
    <row r="2109" spans="1:19" ht="24.6">
      <c r="A2109" s="901">
        <v>10</v>
      </c>
      <c r="B2109" s="410" t="s">
        <v>9840</v>
      </c>
      <c r="C2109" s="532">
        <v>3320900260132</v>
      </c>
      <c r="D2109" s="901">
        <v>58</v>
      </c>
      <c r="E2109" s="342" t="s">
        <v>1412</v>
      </c>
      <c r="F2109" s="901">
        <v>13</v>
      </c>
      <c r="G2109" s="901" t="s">
        <v>9828</v>
      </c>
      <c r="H2109" s="901" t="s">
        <v>9829</v>
      </c>
      <c r="I2109" s="901" t="s">
        <v>9820</v>
      </c>
      <c r="J2109" s="901" t="s">
        <v>1305</v>
      </c>
      <c r="K2109" s="901"/>
      <c r="L2109" s="526">
        <v>80000</v>
      </c>
      <c r="M2109" s="900" t="s">
        <v>9830</v>
      </c>
      <c r="N2109" s="526"/>
      <c r="O2109" s="526">
        <v>24000</v>
      </c>
      <c r="P2109" s="901" t="s">
        <v>745</v>
      </c>
      <c r="Q2109" s="415">
        <v>10000</v>
      </c>
      <c r="R2109" s="351"/>
      <c r="S2109" s="351"/>
    </row>
    <row r="2110" spans="1:19" ht="24.6">
      <c r="A2110" s="901">
        <v>11</v>
      </c>
      <c r="B2110" s="410" t="s">
        <v>9841</v>
      </c>
      <c r="C2110" s="532">
        <v>3310700912225</v>
      </c>
      <c r="D2110" s="901">
        <v>54</v>
      </c>
      <c r="E2110" s="342" t="s">
        <v>4665</v>
      </c>
      <c r="F2110" s="901">
        <v>13</v>
      </c>
      <c r="G2110" s="901" t="s">
        <v>9828</v>
      </c>
      <c r="H2110" s="901" t="s">
        <v>9829</v>
      </c>
      <c r="I2110" s="901" t="s">
        <v>9820</v>
      </c>
      <c r="J2110" s="901" t="s">
        <v>1305</v>
      </c>
      <c r="K2110" s="901"/>
      <c r="L2110" s="526">
        <v>20000</v>
      </c>
      <c r="M2110" s="900" t="s">
        <v>9830</v>
      </c>
      <c r="N2110" s="526"/>
      <c r="O2110" s="526">
        <v>24000</v>
      </c>
      <c r="P2110" s="901" t="s">
        <v>745</v>
      </c>
      <c r="Q2110" s="415">
        <v>10000</v>
      </c>
      <c r="R2110" s="351"/>
      <c r="S2110" s="351"/>
    </row>
    <row r="2111" spans="1:19" ht="24.6">
      <c r="A2111" s="901">
        <v>12</v>
      </c>
      <c r="B2111" s="410" t="s">
        <v>9842</v>
      </c>
      <c r="C2111" s="532">
        <v>3320900554543</v>
      </c>
      <c r="D2111" s="901">
        <v>52</v>
      </c>
      <c r="E2111" s="342" t="s">
        <v>2414</v>
      </c>
      <c r="F2111" s="901">
        <v>13</v>
      </c>
      <c r="G2111" s="901" t="s">
        <v>9828</v>
      </c>
      <c r="H2111" s="901" t="s">
        <v>9829</v>
      </c>
      <c r="I2111" s="901" t="s">
        <v>9820</v>
      </c>
      <c r="J2111" s="901" t="s">
        <v>1305</v>
      </c>
      <c r="K2111" s="901"/>
      <c r="L2111" s="526">
        <v>80000</v>
      </c>
      <c r="M2111" s="900" t="s">
        <v>9830</v>
      </c>
      <c r="N2111" s="526"/>
      <c r="O2111" s="526">
        <v>60000</v>
      </c>
      <c r="P2111" s="901" t="s">
        <v>745</v>
      </c>
      <c r="Q2111" s="415">
        <v>20000</v>
      </c>
      <c r="R2111" s="351"/>
      <c r="S2111" s="351"/>
    </row>
    <row r="2112" spans="1:19" ht="24.6">
      <c r="A2112" s="901">
        <v>13</v>
      </c>
      <c r="B2112" s="410" t="s">
        <v>9843</v>
      </c>
      <c r="C2112" s="532">
        <v>3320900870488</v>
      </c>
      <c r="D2112" s="901">
        <v>60</v>
      </c>
      <c r="E2112" s="342" t="s">
        <v>2354</v>
      </c>
      <c r="F2112" s="901">
        <v>13</v>
      </c>
      <c r="G2112" s="901" t="s">
        <v>9828</v>
      </c>
      <c r="H2112" s="901" t="s">
        <v>9829</v>
      </c>
      <c r="I2112" s="901" t="s">
        <v>9820</v>
      </c>
      <c r="J2112" s="901" t="s">
        <v>1305</v>
      </c>
      <c r="K2112" s="901"/>
      <c r="L2112" s="526">
        <v>50000</v>
      </c>
      <c r="M2112" s="900" t="s">
        <v>9830</v>
      </c>
      <c r="N2112" s="526"/>
      <c r="O2112" s="526">
        <v>24000</v>
      </c>
      <c r="P2112" s="901" t="s">
        <v>745</v>
      </c>
      <c r="Q2112" s="415">
        <v>3000</v>
      </c>
      <c r="R2112" s="351"/>
      <c r="S2112" s="351"/>
    </row>
    <row r="2113" spans="1:19" ht="24.6">
      <c r="A2113" s="901">
        <v>14</v>
      </c>
      <c r="B2113" s="410" t="s">
        <v>9844</v>
      </c>
      <c r="C2113" s="532">
        <v>5320900066286</v>
      </c>
      <c r="D2113" s="901">
        <v>72</v>
      </c>
      <c r="E2113" s="342" t="s">
        <v>1409</v>
      </c>
      <c r="F2113" s="901">
        <v>13</v>
      </c>
      <c r="G2113" s="901" t="s">
        <v>9828</v>
      </c>
      <c r="H2113" s="901" t="s">
        <v>9829</v>
      </c>
      <c r="I2113" s="901" t="s">
        <v>9820</v>
      </c>
      <c r="J2113" s="901" t="s">
        <v>1305</v>
      </c>
      <c r="K2113" s="901"/>
      <c r="L2113" s="526">
        <v>60000</v>
      </c>
      <c r="M2113" s="900" t="s">
        <v>9830</v>
      </c>
      <c r="N2113" s="526"/>
      <c r="O2113" s="526">
        <v>24000</v>
      </c>
      <c r="P2113" s="901" t="s">
        <v>745</v>
      </c>
      <c r="Q2113" s="415">
        <v>10000</v>
      </c>
      <c r="R2113" s="351"/>
      <c r="S2113" s="351"/>
    </row>
    <row r="2114" spans="1:19" ht="24.6">
      <c r="A2114" s="901">
        <v>15</v>
      </c>
      <c r="B2114" s="410" t="s">
        <v>9845</v>
      </c>
      <c r="C2114" s="532">
        <v>3320900546818</v>
      </c>
      <c r="D2114" s="901">
        <v>43</v>
      </c>
      <c r="E2114" s="342" t="s">
        <v>1309</v>
      </c>
      <c r="F2114" s="901">
        <v>13</v>
      </c>
      <c r="G2114" s="901" t="s">
        <v>9828</v>
      </c>
      <c r="H2114" s="901" t="s">
        <v>9829</v>
      </c>
      <c r="I2114" s="901" t="s">
        <v>9820</v>
      </c>
      <c r="J2114" s="901" t="s">
        <v>1305</v>
      </c>
      <c r="K2114" s="901"/>
      <c r="L2114" s="526">
        <v>40000</v>
      </c>
      <c r="M2114" s="900" t="s">
        <v>9830</v>
      </c>
      <c r="N2114" s="526"/>
      <c r="O2114" s="526">
        <v>24000</v>
      </c>
      <c r="P2114" s="901" t="s">
        <v>745</v>
      </c>
      <c r="Q2114" s="415">
        <v>3000</v>
      </c>
      <c r="R2114" s="351"/>
      <c r="S2114" s="351"/>
    </row>
    <row r="2115" spans="1:19" ht="24.6">
      <c r="A2115" s="901">
        <v>16</v>
      </c>
      <c r="B2115" s="410" t="s">
        <v>9846</v>
      </c>
      <c r="C2115" s="532">
        <v>3310400097640</v>
      </c>
      <c r="D2115" s="901">
        <v>53</v>
      </c>
      <c r="E2115" s="342" t="s">
        <v>2327</v>
      </c>
      <c r="F2115" s="901">
        <v>13</v>
      </c>
      <c r="G2115" s="901" t="s">
        <v>9828</v>
      </c>
      <c r="H2115" s="901" t="s">
        <v>9829</v>
      </c>
      <c r="I2115" s="901" t="s">
        <v>9820</v>
      </c>
      <c r="J2115" s="901" t="s">
        <v>1305</v>
      </c>
      <c r="K2115" s="901"/>
      <c r="L2115" s="526">
        <v>20000</v>
      </c>
      <c r="M2115" s="900" t="s">
        <v>9830</v>
      </c>
      <c r="N2115" s="526"/>
      <c r="O2115" s="526">
        <v>36000</v>
      </c>
      <c r="P2115" s="901" t="s">
        <v>745</v>
      </c>
      <c r="Q2115" s="415">
        <v>5000</v>
      </c>
      <c r="R2115" s="351"/>
      <c r="S2115" s="351"/>
    </row>
    <row r="2116" spans="1:19" ht="24.6">
      <c r="A2116" s="901">
        <v>17</v>
      </c>
      <c r="B2116" s="410" t="s">
        <v>9847</v>
      </c>
      <c r="C2116" s="532">
        <v>3320900552389</v>
      </c>
      <c r="D2116" s="901">
        <v>46</v>
      </c>
      <c r="E2116" s="342" t="s">
        <v>2264</v>
      </c>
      <c r="F2116" s="901">
        <v>13</v>
      </c>
      <c r="G2116" s="901" t="s">
        <v>9828</v>
      </c>
      <c r="H2116" s="901" t="s">
        <v>9829</v>
      </c>
      <c r="I2116" s="901" t="s">
        <v>9820</v>
      </c>
      <c r="J2116" s="901" t="s">
        <v>1305</v>
      </c>
      <c r="K2116" s="901"/>
      <c r="L2116" s="526">
        <v>60000</v>
      </c>
      <c r="M2116" s="900" t="s">
        <v>9830</v>
      </c>
      <c r="N2116" s="526"/>
      <c r="O2116" s="526">
        <v>24000</v>
      </c>
      <c r="P2116" s="901" t="s">
        <v>745</v>
      </c>
      <c r="Q2116" s="415">
        <v>3000</v>
      </c>
      <c r="R2116" s="351"/>
      <c r="S2116" s="351"/>
    </row>
    <row r="2117" spans="1:19" ht="24.6">
      <c r="A2117" s="901">
        <v>18</v>
      </c>
      <c r="B2117" s="410" t="s">
        <v>9848</v>
      </c>
      <c r="C2117" s="532">
        <v>3320900552346</v>
      </c>
      <c r="D2117" s="901">
        <v>50</v>
      </c>
      <c r="E2117" s="342" t="s">
        <v>1781</v>
      </c>
      <c r="F2117" s="901">
        <v>13</v>
      </c>
      <c r="G2117" s="901" t="s">
        <v>9828</v>
      </c>
      <c r="H2117" s="901" t="s">
        <v>9829</v>
      </c>
      <c r="I2117" s="901" t="s">
        <v>9820</v>
      </c>
      <c r="J2117" s="901" t="s">
        <v>1305</v>
      </c>
      <c r="K2117" s="901"/>
      <c r="L2117" s="526">
        <v>100000</v>
      </c>
      <c r="M2117" s="900" t="s">
        <v>9830</v>
      </c>
      <c r="N2117" s="526"/>
      <c r="O2117" s="526">
        <v>24000</v>
      </c>
      <c r="P2117" s="901" t="s">
        <v>745</v>
      </c>
      <c r="Q2117" s="519">
        <v>5600</v>
      </c>
      <c r="R2117" s="351"/>
      <c r="S2117" s="351"/>
    </row>
    <row r="2118" spans="1:19" ht="24.6">
      <c r="A2118" s="901">
        <v>19</v>
      </c>
      <c r="B2118" s="410" t="s">
        <v>9849</v>
      </c>
      <c r="C2118" s="532">
        <v>3320900552371</v>
      </c>
      <c r="D2118" s="901">
        <v>69</v>
      </c>
      <c r="E2118" s="342" t="s">
        <v>3217</v>
      </c>
      <c r="F2118" s="901">
        <v>13</v>
      </c>
      <c r="G2118" s="901" t="s">
        <v>9828</v>
      </c>
      <c r="H2118" s="901" t="s">
        <v>9829</v>
      </c>
      <c r="I2118" s="901" t="s">
        <v>9820</v>
      </c>
      <c r="J2118" s="901" t="s">
        <v>1305</v>
      </c>
      <c r="K2118" s="901"/>
      <c r="L2118" s="526">
        <v>50000</v>
      </c>
      <c r="M2118" s="900" t="s">
        <v>9830</v>
      </c>
      <c r="N2118" s="526"/>
      <c r="O2118" s="526">
        <v>24000</v>
      </c>
      <c r="P2118" s="901" t="s">
        <v>745</v>
      </c>
      <c r="Q2118" s="519">
        <v>9000</v>
      </c>
      <c r="R2118" s="351"/>
      <c r="S2118" s="351"/>
    </row>
    <row r="2119" spans="1:19" ht="24.6">
      <c r="A2119" s="901">
        <v>20</v>
      </c>
      <c r="B2119" s="410" t="s">
        <v>9850</v>
      </c>
      <c r="C2119" s="532">
        <v>3320900551854</v>
      </c>
      <c r="D2119" s="901">
        <v>51</v>
      </c>
      <c r="E2119" s="342" t="s">
        <v>1301</v>
      </c>
      <c r="F2119" s="901">
        <v>13</v>
      </c>
      <c r="G2119" s="901" t="s">
        <v>9828</v>
      </c>
      <c r="H2119" s="901" t="s">
        <v>9829</v>
      </c>
      <c r="I2119" s="901" t="s">
        <v>9820</v>
      </c>
      <c r="J2119" s="901" t="s">
        <v>1305</v>
      </c>
      <c r="K2119" s="901"/>
      <c r="L2119" s="526">
        <v>100000</v>
      </c>
      <c r="M2119" s="900" t="s">
        <v>9830</v>
      </c>
      <c r="N2119" s="526"/>
      <c r="O2119" s="526">
        <v>24000</v>
      </c>
      <c r="P2119" s="901" t="s">
        <v>745</v>
      </c>
      <c r="Q2119" s="519">
        <v>17000</v>
      </c>
      <c r="R2119" s="351"/>
      <c r="S2119" s="351"/>
    </row>
    <row r="2120" spans="1:19" ht="24.6">
      <c r="A2120" s="406" t="s">
        <v>15</v>
      </c>
      <c r="B2120" s="406"/>
      <c r="C2120" s="406"/>
      <c r="D2120" s="406"/>
      <c r="E2120" s="299"/>
      <c r="F2120" s="299"/>
      <c r="G2120" s="299"/>
      <c r="H2120" s="299"/>
      <c r="I2120" s="299"/>
      <c r="J2120" s="299"/>
      <c r="K2120" s="406"/>
      <c r="L2120" s="406"/>
      <c r="M2120" s="406"/>
      <c r="N2120" s="943"/>
      <c r="O2120" s="406"/>
      <c r="P2120" s="300"/>
      <c r="Q2120" s="914"/>
      <c r="R2120" s="478"/>
      <c r="S2120" s="478"/>
    </row>
    <row r="2121" spans="1:19" ht="19.8">
      <c r="A2121" s="969" t="s">
        <v>10044</v>
      </c>
      <c r="B2121" s="969"/>
      <c r="C2121" s="969"/>
      <c r="D2121" s="969"/>
      <c r="E2121" s="969"/>
      <c r="F2121" s="969"/>
      <c r="G2121" s="969"/>
      <c r="H2121" s="969"/>
      <c r="I2121" s="969"/>
      <c r="J2121" s="969"/>
      <c r="K2121" s="969"/>
      <c r="L2121" s="969"/>
      <c r="M2121" s="969"/>
      <c r="N2121" s="969"/>
      <c r="O2121" s="969"/>
      <c r="P2121" s="969"/>
    </row>
    <row r="2122" spans="1:19" ht="19.8">
      <c r="A2122" s="970" t="s">
        <v>10043</v>
      </c>
      <c r="B2122" s="970"/>
      <c r="C2122" s="970"/>
      <c r="D2122" s="970"/>
      <c r="E2122" s="970"/>
      <c r="F2122" s="970"/>
      <c r="G2122" s="970"/>
      <c r="H2122" s="970"/>
      <c r="I2122" s="970"/>
      <c r="J2122" s="970"/>
      <c r="K2122" s="970"/>
      <c r="L2122" s="970"/>
      <c r="M2122" s="970"/>
      <c r="N2122" s="970"/>
      <c r="O2122" s="970"/>
      <c r="P2122" s="970"/>
    </row>
    <row r="2123" spans="1:19" ht="21">
      <c r="A2123" s="901">
        <v>21</v>
      </c>
      <c r="B2123" s="410" t="s">
        <v>9851</v>
      </c>
      <c r="C2123" s="532">
        <v>3320900525748</v>
      </c>
      <c r="D2123" s="901">
        <v>67</v>
      </c>
      <c r="E2123" s="342" t="s">
        <v>1813</v>
      </c>
      <c r="F2123" s="901">
        <v>15</v>
      </c>
      <c r="G2123" s="901" t="s">
        <v>9852</v>
      </c>
      <c r="H2123" s="901" t="s">
        <v>9829</v>
      </c>
      <c r="I2123" s="901" t="s">
        <v>9820</v>
      </c>
      <c r="J2123" s="901" t="s">
        <v>1305</v>
      </c>
      <c r="K2123" s="901" t="s">
        <v>3292</v>
      </c>
      <c r="L2123" s="526">
        <v>12000</v>
      </c>
      <c r="M2123" s="900" t="s">
        <v>580</v>
      </c>
      <c r="N2123" s="526">
        <v>60000</v>
      </c>
      <c r="O2123" s="410"/>
      <c r="P2123" s="410"/>
    </row>
    <row r="2124" spans="1:19" ht="21">
      <c r="A2124" s="901">
        <v>22</v>
      </c>
      <c r="B2124" s="410" t="s">
        <v>9853</v>
      </c>
      <c r="C2124" s="532">
        <v>1329900139700</v>
      </c>
      <c r="D2124" s="901">
        <v>33</v>
      </c>
      <c r="E2124" s="342" t="s">
        <v>3332</v>
      </c>
      <c r="F2124" s="901">
        <v>15</v>
      </c>
      <c r="G2124" s="901" t="s">
        <v>9852</v>
      </c>
      <c r="H2124" s="901" t="s">
        <v>9829</v>
      </c>
      <c r="I2124" s="901" t="s">
        <v>9820</v>
      </c>
      <c r="J2124" s="901" t="s">
        <v>1305</v>
      </c>
      <c r="K2124" s="901" t="s">
        <v>3292</v>
      </c>
      <c r="L2124" s="526">
        <v>10000</v>
      </c>
      <c r="M2124" s="900" t="s">
        <v>580</v>
      </c>
      <c r="N2124" s="526">
        <v>52000</v>
      </c>
      <c r="O2124" s="410"/>
      <c r="P2124" s="410"/>
    </row>
    <row r="2125" spans="1:19" ht="21">
      <c r="A2125" s="901">
        <v>23</v>
      </c>
      <c r="B2125" s="410" t="s">
        <v>9854</v>
      </c>
      <c r="C2125" s="532">
        <v>5320490006840</v>
      </c>
      <c r="D2125" s="901">
        <v>40</v>
      </c>
      <c r="E2125" s="342" t="s">
        <v>1827</v>
      </c>
      <c r="F2125" s="901">
        <v>15</v>
      </c>
      <c r="G2125" s="901" t="s">
        <v>9852</v>
      </c>
      <c r="H2125" s="901" t="s">
        <v>9829</v>
      </c>
      <c r="I2125" s="901" t="s">
        <v>9820</v>
      </c>
      <c r="J2125" s="901" t="s">
        <v>1305</v>
      </c>
      <c r="K2125" s="901" t="s">
        <v>3292</v>
      </c>
      <c r="L2125" s="526">
        <v>32000</v>
      </c>
      <c r="M2125" s="900" t="s">
        <v>66</v>
      </c>
      <c r="N2125" s="526">
        <v>42000</v>
      </c>
      <c r="O2125" s="410"/>
      <c r="P2125" s="410"/>
    </row>
    <row r="2126" spans="1:19" ht="21">
      <c r="A2126" s="901">
        <v>24</v>
      </c>
      <c r="B2126" s="410" t="s">
        <v>9855</v>
      </c>
      <c r="C2126" s="532">
        <v>3320900522625</v>
      </c>
      <c r="D2126" s="901">
        <v>56</v>
      </c>
      <c r="E2126" s="342" t="s">
        <v>1345</v>
      </c>
      <c r="F2126" s="901">
        <v>15</v>
      </c>
      <c r="G2126" s="901" t="s">
        <v>9852</v>
      </c>
      <c r="H2126" s="901" t="s">
        <v>9829</v>
      </c>
      <c r="I2126" s="901" t="s">
        <v>9820</v>
      </c>
      <c r="J2126" s="901" t="s">
        <v>1305</v>
      </c>
      <c r="K2126" s="901" t="s">
        <v>3292</v>
      </c>
      <c r="L2126" s="526">
        <v>37000</v>
      </c>
      <c r="M2126" s="900" t="s">
        <v>66</v>
      </c>
      <c r="N2126" s="526">
        <v>65000</v>
      </c>
      <c r="O2126" s="410"/>
      <c r="P2126" s="410"/>
    </row>
    <row r="2127" spans="1:19" ht="21">
      <c r="A2127" s="901">
        <v>25</v>
      </c>
      <c r="B2127" s="410" t="s">
        <v>9856</v>
      </c>
      <c r="C2127" s="532">
        <v>3320900524911</v>
      </c>
      <c r="D2127" s="901">
        <v>63</v>
      </c>
      <c r="E2127" s="342" t="s">
        <v>2993</v>
      </c>
      <c r="F2127" s="901">
        <v>15</v>
      </c>
      <c r="G2127" s="901" t="s">
        <v>9852</v>
      </c>
      <c r="H2127" s="901" t="s">
        <v>9829</v>
      </c>
      <c r="I2127" s="901" t="s">
        <v>9820</v>
      </c>
      <c r="J2127" s="901" t="s">
        <v>1305</v>
      </c>
      <c r="K2127" s="901" t="s">
        <v>3292</v>
      </c>
      <c r="L2127" s="526">
        <v>10000</v>
      </c>
      <c r="M2127" s="900" t="s">
        <v>66</v>
      </c>
      <c r="N2127" s="526">
        <v>45000</v>
      </c>
      <c r="O2127" s="410"/>
      <c r="P2127" s="410"/>
    </row>
    <row r="2128" spans="1:19" ht="21">
      <c r="A2128" s="901">
        <v>26</v>
      </c>
      <c r="B2128" s="410" t="s">
        <v>9857</v>
      </c>
      <c r="C2128" s="532">
        <v>3320900524741</v>
      </c>
      <c r="D2128" s="901">
        <v>63</v>
      </c>
      <c r="E2128" s="342" t="s">
        <v>1406</v>
      </c>
      <c r="F2128" s="901">
        <v>15</v>
      </c>
      <c r="G2128" s="901" t="s">
        <v>9852</v>
      </c>
      <c r="H2128" s="901" t="s">
        <v>9829</v>
      </c>
      <c r="I2128" s="901" t="s">
        <v>9820</v>
      </c>
      <c r="J2128" s="901" t="s">
        <v>1305</v>
      </c>
      <c r="K2128" s="901" t="s">
        <v>3292</v>
      </c>
      <c r="L2128" s="526">
        <v>25000</v>
      </c>
      <c r="M2128" s="900" t="s">
        <v>580</v>
      </c>
      <c r="N2128" s="526">
        <v>42000</v>
      </c>
      <c r="O2128" s="410"/>
      <c r="P2128" s="410"/>
    </row>
    <row r="2129" spans="1:16" ht="21">
      <c r="A2129" s="901">
        <v>27</v>
      </c>
      <c r="B2129" s="410" t="s">
        <v>9858</v>
      </c>
      <c r="C2129" s="532">
        <v>3320900524253</v>
      </c>
      <c r="D2129" s="901">
        <v>57</v>
      </c>
      <c r="E2129" s="342" t="s">
        <v>2534</v>
      </c>
      <c r="F2129" s="901">
        <v>15</v>
      </c>
      <c r="G2129" s="901" t="s">
        <v>9852</v>
      </c>
      <c r="H2129" s="901" t="s">
        <v>9829</v>
      </c>
      <c r="I2129" s="901" t="s">
        <v>9820</v>
      </c>
      <c r="J2129" s="901" t="s">
        <v>1305</v>
      </c>
      <c r="K2129" s="901" t="s">
        <v>3292</v>
      </c>
      <c r="L2129" s="526">
        <v>24000</v>
      </c>
      <c r="M2129" s="900" t="s">
        <v>66</v>
      </c>
      <c r="N2129" s="526">
        <v>50000</v>
      </c>
      <c r="O2129" s="410"/>
      <c r="P2129" s="410"/>
    </row>
    <row r="2130" spans="1:16" ht="21">
      <c r="A2130" s="901">
        <v>28</v>
      </c>
      <c r="B2130" s="410" t="s">
        <v>9859</v>
      </c>
      <c r="C2130" s="532">
        <v>2320900036765</v>
      </c>
      <c r="D2130" s="901">
        <v>37</v>
      </c>
      <c r="E2130" s="342" t="s">
        <v>3186</v>
      </c>
      <c r="F2130" s="901">
        <v>15</v>
      </c>
      <c r="G2130" s="901" t="s">
        <v>9852</v>
      </c>
      <c r="H2130" s="901" t="s">
        <v>9829</v>
      </c>
      <c r="I2130" s="901" t="s">
        <v>9820</v>
      </c>
      <c r="J2130" s="901" t="s">
        <v>1305</v>
      </c>
      <c r="K2130" s="901" t="s">
        <v>3292</v>
      </c>
      <c r="L2130" s="526">
        <v>17000</v>
      </c>
      <c r="M2130" s="900" t="s">
        <v>580</v>
      </c>
      <c r="N2130" s="526">
        <v>52000</v>
      </c>
      <c r="O2130" s="410"/>
      <c r="P2130" s="410"/>
    </row>
    <row r="2131" spans="1:16" ht="21">
      <c r="A2131" s="901">
        <v>29</v>
      </c>
      <c r="B2131" s="410" t="s">
        <v>9860</v>
      </c>
      <c r="C2131" s="532">
        <v>3320900525446</v>
      </c>
      <c r="D2131" s="901">
        <v>53</v>
      </c>
      <c r="E2131" s="342" t="s">
        <v>4095</v>
      </c>
      <c r="F2131" s="901">
        <v>15</v>
      </c>
      <c r="G2131" s="901" t="s">
        <v>9852</v>
      </c>
      <c r="H2131" s="901" t="s">
        <v>9829</v>
      </c>
      <c r="I2131" s="901" t="s">
        <v>9820</v>
      </c>
      <c r="J2131" s="901" t="s">
        <v>1305</v>
      </c>
      <c r="K2131" s="901" t="s">
        <v>3292</v>
      </c>
      <c r="L2131" s="526">
        <v>22000</v>
      </c>
      <c r="M2131" s="900" t="s">
        <v>580</v>
      </c>
      <c r="N2131" s="526">
        <v>60000</v>
      </c>
      <c r="O2131" s="410"/>
      <c r="P2131" s="410"/>
    </row>
    <row r="2132" spans="1:16" ht="21">
      <c r="A2132" s="901">
        <v>30</v>
      </c>
      <c r="B2132" s="410" t="s">
        <v>9861</v>
      </c>
      <c r="C2132" s="532">
        <v>3100600954491</v>
      </c>
      <c r="D2132" s="901">
        <v>55</v>
      </c>
      <c r="E2132" s="342" t="s">
        <v>2417</v>
      </c>
      <c r="F2132" s="901">
        <v>15</v>
      </c>
      <c r="G2132" s="901" t="s">
        <v>9852</v>
      </c>
      <c r="H2132" s="901" t="s">
        <v>9829</v>
      </c>
      <c r="I2132" s="901" t="s">
        <v>9820</v>
      </c>
      <c r="J2132" s="901" t="s">
        <v>1305</v>
      </c>
      <c r="K2132" s="901" t="s">
        <v>3292</v>
      </c>
      <c r="L2132" s="526">
        <v>24000</v>
      </c>
      <c r="M2132" s="900" t="s">
        <v>580</v>
      </c>
      <c r="N2132" s="526">
        <v>46000</v>
      </c>
      <c r="O2132" s="410"/>
      <c r="P2132" s="410"/>
    </row>
    <row r="2133" spans="1:16" ht="21">
      <c r="A2133" s="901">
        <v>31</v>
      </c>
      <c r="B2133" s="410" t="s">
        <v>9862</v>
      </c>
      <c r="C2133" s="532">
        <v>3320900522714</v>
      </c>
      <c r="D2133" s="901">
        <v>59</v>
      </c>
      <c r="E2133" s="342" t="s">
        <v>2115</v>
      </c>
      <c r="F2133" s="901">
        <v>15</v>
      </c>
      <c r="G2133" s="901" t="s">
        <v>9852</v>
      </c>
      <c r="H2133" s="901" t="s">
        <v>9829</v>
      </c>
      <c r="I2133" s="901" t="s">
        <v>9820</v>
      </c>
      <c r="J2133" s="901" t="s">
        <v>1305</v>
      </c>
      <c r="K2133" s="901" t="s">
        <v>3292</v>
      </c>
      <c r="L2133" s="526">
        <v>30000</v>
      </c>
      <c r="M2133" s="900" t="s">
        <v>580</v>
      </c>
      <c r="N2133" s="526">
        <v>47000</v>
      </c>
      <c r="O2133" s="410"/>
      <c r="P2133" s="410"/>
    </row>
    <row r="2134" spans="1:16" ht="21">
      <c r="A2134" s="901">
        <v>32</v>
      </c>
      <c r="B2134" s="410" t="s">
        <v>9863</v>
      </c>
      <c r="C2134" s="532">
        <v>3320900524326</v>
      </c>
      <c r="D2134" s="901">
        <v>51</v>
      </c>
      <c r="E2134" s="342" t="s">
        <v>1309</v>
      </c>
      <c r="F2134" s="901">
        <v>15</v>
      </c>
      <c r="G2134" s="901" t="s">
        <v>9852</v>
      </c>
      <c r="H2134" s="901" t="s">
        <v>9829</v>
      </c>
      <c r="I2134" s="901" t="s">
        <v>9820</v>
      </c>
      <c r="J2134" s="901" t="s">
        <v>1305</v>
      </c>
      <c r="K2134" s="901" t="s">
        <v>3292</v>
      </c>
      <c r="L2134" s="526">
        <v>24000</v>
      </c>
      <c r="M2134" s="900" t="s">
        <v>580</v>
      </c>
      <c r="N2134" s="526">
        <v>55000</v>
      </c>
      <c r="O2134" s="410"/>
      <c r="P2134" s="410"/>
    </row>
    <row r="2135" spans="1:16" ht="21">
      <c r="A2135" s="901">
        <v>33</v>
      </c>
      <c r="B2135" s="410" t="s">
        <v>9864</v>
      </c>
      <c r="C2135" s="532">
        <v>3100600954548</v>
      </c>
      <c r="D2135" s="901">
        <v>70</v>
      </c>
      <c r="E2135" s="342" t="s">
        <v>2566</v>
      </c>
      <c r="F2135" s="901">
        <v>15</v>
      </c>
      <c r="G2135" s="901" t="s">
        <v>9852</v>
      </c>
      <c r="H2135" s="901" t="s">
        <v>9829</v>
      </c>
      <c r="I2135" s="901" t="s">
        <v>9820</v>
      </c>
      <c r="J2135" s="901" t="s">
        <v>1305</v>
      </c>
      <c r="K2135" s="901" t="s">
        <v>3292</v>
      </c>
      <c r="L2135" s="526">
        <v>27000</v>
      </c>
      <c r="M2135" s="900" t="s">
        <v>66</v>
      </c>
      <c r="N2135" s="526">
        <v>47000</v>
      </c>
      <c r="O2135" s="410"/>
      <c r="P2135" s="410"/>
    </row>
    <row r="2136" spans="1:16" ht="21">
      <c r="A2136" s="901">
        <v>34</v>
      </c>
      <c r="B2136" s="410" t="s">
        <v>9865</v>
      </c>
      <c r="C2136" s="532">
        <v>3320900525781</v>
      </c>
      <c r="D2136" s="901">
        <v>52</v>
      </c>
      <c r="E2136" s="342" t="s">
        <v>1383</v>
      </c>
      <c r="F2136" s="901">
        <v>15</v>
      </c>
      <c r="G2136" s="901" t="s">
        <v>9852</v>
      </c>
      <c r="H2136" s="901" t="s">
        <v>9829</v>
      </c>
      <c r="I2136" s="901" t="s">
        <v>9820</v>
      </c>
      <c r="J2136" s="901" t="s">
        <v>1305</v>
      </c>
      <c r="K2136" s="901" t="s">
        <v>3292</v>
      </c>
      <c r="L2136" s="526">
        <v>24000</v>
      </c>
      <c r="M2136" s="900" t="s">
        <v>66</v>
      </c>
      <c r="N2136" s="526">
        <v>45000</v>
      </c>
      <c r="O2136" s="410"/>
      <c r="P2136" s="410"/>
    </row>
    <row r="2137" spans="1:16" ht="21">
      <c r="A2137" s="901">
        <v>35</v>
      </c>
      <c r="B2137" s="410" t="s">
        <v>9866</v>
      </c>
      <c r="C2137" s="532">
        <v>3320900523664</v>
      </c>
      <c r="D2137" s="901">
        <v>52</v>
      </c>
      <c r="E2137" s="342" t="s">
        <v>2191</v>
      </c>
      <c r="F2137" s="901">
        <v>15</v>
      </c>
      <c r="G2137" s="901" t="s">
        <v>9852</v>
      </c>
      <c r="H2137" s="901" t="s">
        <v>9829</v>
      </c>
      <c r="I2137" s="901" t="s">
        <v>9820</v>
      </c>
      <c r="J2137" s="901" t="s">
        <v>1305</v>
      </c>
      <c r="K2137" s="901" t="s">
        <v>3292</v>
      </c>
      <c r="L2137" s="526">
        <v>33000</v>
      </c>
      <c r="M2137" s="900" t="s">
        <v>66</v>
      </c>
      <c r="N2137" s="526">
        <v>47000</v>
      </c>
      <c r="O2137" s="410"/>
      <c r="P2137" s="410"/>
    </row>
    <row r="2138" spans="1:16" ht="21">
      <c r="A2138" s="901">
        <v>36</v>
      </c>
      <c r="B2138" s="410" t="s">
        <v>9867</v>
      </c>
      <c r="C2138" s="532">
        <v>3320900523427</v>
      </c>
      <c r="D2138" s="901">
        <v>55</v>
      </c>
      <c r="E2138" s="342" t="s">
        <v>2127</v>
      </c>
      <c r="F2138" s="901">
        <v>15</v>
      </c>
      <c r="G2138" s="901" t="s">
        <v>9852</v>
      </c>
      <c r="H2138" s="901" t="s">
        <v>9829</v>
      </c>
      <c r="I2138" s="901" t="s">
        <v>9820</v>
      </c>
      <c r="J2138" s="901" t="s">
        <v>1305</v>
      </c>
      <c r="K2138" s="901" t="s">
        <v>3292</v>
      </c>
      <c r="L2138" s="526">
        <v>30000</v>
      </c>
      <c r="M2138" s="900" t="s">
        <v>66</v>
      </c>
      <c r="N2138" s="526">
        <v>42000</v>
      </c>
      <c r="O2138" s="410"/>
      <c r="P2138" s="410"/>
    </row>
    <row r="2139" spans="1:16" ht="21">
      <c r="A2139" s="901">
        <v>37</v>
      </c>
      <c r="B2139" s="410" t="s">
        <v>9868</v>
      </c>
      <c r="C2139" s="532">
        <v>3320900524997</v>
      </c>
      <c r="D2139" s="901">
        <v>59</v>
      </c>
      <c r="E2139" s="342" t="s">
        <v>2354</v>
      </c>
      <c r="F2139" s="901">
        <v>15</v>
      </c>
      <c r="G2139" s="901" t="s">
        <v>9852</v>
      </c>
      <c r="H2139" s="901" t="s">
        <v>9829</v>
      </c>
      <c r="I2139" s="901" t="s">
        <v>9820</v>
      </c>
      <c r="J2139" s="901" t="s">
        <v>1305</v>
      </c>
      <c r="K2139" s="901" t="s">
        <v>3292</v>
      </c>
      <c r="L2139" s="526">
        <v>24000</v>
      </c>
      <c r="M2139" s="900" t="s">
        <v>580</v>
      </c>
      <c r="N2139" s="526">
        <v>56000</v>
      </c>
      <c r="O2139" s="410"/>
      <c r="P2139" s="410"/>
    </row>
    <row r="2140" spans="1:16" ht="21">
      <c r="A2140" s="901">
        <v>38</v>
      </c>
      <c r="B2140" s="410" t="s">
        <v>9869</v>
      </c>
      <c r="C2140" s="532">
        <v>2320900024171</v>
      </c>
      <c r="D2140" s="901">
        <v>43</v>
      </c>
      <c r="E2140" s="342" t="s">
        <v>1403</v>
      </c>
      <c r="F2140" s="901">
        <v>15</v>
      </c>
      <c r="G2140" s="901" t="s">
        <v>9852</v>
      </c>
      <c r="H2140" s="901" t="s">
        <v>9829</v>
      </c>
      <c r="I2140" s="901" t="s">
        <v>9820</v>
      </c>
      <c r="J2140" s="901" t="s">
        <v>1305</v>
      </c>
      <c r="K2140" s="901" t="s">
        <v>3292</v>
      </c>
      <c r="L2140" s="526">
        <v>30000</v>
      </c>
      <c r="M2140" s="900" t="s">
        <v>66</v>
      </c>
      <c r="N2140" s="526">
        <v>72500</v>
      </c>
      <c r="O2140" s="410"/>
      <c r="P2140" s="410"/>
    </row>
    <row r="2141" spans="1:16" ht="21">
      <c r="A2141" s="901">
        <v>39</v>
      </c>
      <c r="B2141" s="410" t="s">
        <v>9870</v>
      </c>
      <c r="C2141" s="532">
        <v>3320900523303</v>
      </c>
      <c r="D2141" s="901">
        <v>46</v>
      </c>
      <c r="E2141" s="342" t="s">
        <v>2145</v>
      </c>
      <c r="F2141" s="901">
        <v>15</v>
      </c>
      <c r="G2141" s="901" t="s">
        <v>9852</v>
      </c>
      <c r="H2141" s="901" t="s">
        <v>9829</v>
      </c>
      <c r="I2141" s="901" t="s">
        <v>9820</v>
      </c>
      <c r="J2141" s="901" t="s">
        <v>1305</v>
      </c>
      <c r="K2141" s="901" t="s">
        <v>3292</v>
      </c>
      <c r="L2141" s="526">
        <v>32000</v>
      </c>
      <c r="M2141" s="900" t="s">
        <v>66</v>
      </c>
      <c r="N2141" s="526">
        <v>56000</v>
      </c>
      <c r="O2141" s="410"/>
      <c r="P2141" s="410"/>
    </row>
    <row r="2142" spans="1:16" ht="21">
      <c r="A2142" s="901">
        <v>40</v>
      </c>
      <c r="B2142" s="410" t="s">
        <v>9871</v>
      </c>
      <c r="C2142" s="532">
        <v>2320900036811</v>
      </c>
      <c r="D2142" s="901">
        <v>41</v>
      </c>
      <c r="E2142" s="342" t="s">
        <v>2965</v>
      </c>
      <c r="F2142" s="901">
        <v>15</v>
      </c>
      <c r="G2142" s="901" t="s">
        <v>9852</v>
      </c>
      <c r="H2142" s="901" t="s">
        <v>9829</v>
      </c>
      <c r="I2142" s="901" t="s">
        <v>9820</v>
      </c>
      <c r="J2142" s="901" t="s">
        <v>1305</v>
      </c>
      <c r="K2142" s="901" t="s">
        <v>3292</v>
      </c>
      <c r="L2142" s="526">
        <v>10000</v>
      </c>
      <c r="M2142" s="900" t="s">
        <v>66</v>
      </c>
      <c r="N2142" s="526">
        <v>48350</v>
      </c>
      <c r="O2142" s="410"/>
      <c r="P2142" s="410"/>
    </row>
    <row r="2143" spans="1:16" ht="23.4">
      <c r="A2143" s="406" t="s">
        <v>15</v>
      </c>
      <c r="B2143" s="406"/>
      <c r="C2143" s="406"/>
      <c r="D2143" s="406"/>
      <c r="E2143" s="299"/>
      <c r="F2143" s="299"/>
      <c r="G2143" s="299"/>
      <c r="H2143" s="299"/>
      <c r="I2143" s="299"/>
      <c r="J2143" s="299"/>
      <c r="K2143" s="406"/>
      <c r="L2143" s="406"/>
      <c r="M2143" s="406"/>
      <c r="N2143" s="943"/>
      <c r="O2143" s="406"/>
      <c r="P2143" s="406"/>
    </row>
    <row r="2144" spans="1:16" ht="19.8">
      <c r="A2144" s="969" t="s">
        <v>10045</v>
      </c>
      <c r="B2144" s="969"/>
      <c r="C2144" s="969"/>
      <c r="D2144" s="969"/>
      <c r="E2144" s="969"/>
      <c r="F2144" s="969"/>
      <c r="G2144" s="969"/>
      <c r="H2144" s="969"/>
      <c r="I2144" s="969"/>
      <c r="J2144" s="969"/>
      <c r="K2144" s="969"/>
      <c r="L2144" s="969"/>
      <c r="M2144" s="969"/>
      <c r="N2144" s="969"/>
      <c r="O2144" s="969"/>
      <c r="P2144" s="969"/>
    </row>
    <row r="2145" spans="1:16" ht="19.8">
      <c r="A2145" s="970" t="s">
        <v>10043</v>
      </c>
      <c r="B2145" s="970"/>
      <c r="C2145" s="970"/>
      <c r="D2145" s="970"/>
      <c r="E2145" s="970"/>
      <c r="F2145" s="970"/>
      <c r="G2145" s="970"/>
      <c r="H2145" s="970"/>
      <c r="I2145" s="970"/>
      <c r="J2145" s="970"/>
      <c r="K2145" s="970"/>
      <c r="L2145" s="970"/>
      <c r="M2145" s="970"/>
      <c r="N2145" s="970"/>
      <c r="O2145" s="970"/>
      <c r="P2145" s="970"/>
    </row>
    <row r="2146" spans="1:16" ht="21">
      <c r="A2146" s="901">
        <v>41</v>
      </c>
      <c r="B2146" s="533" t="s">
        <v>9872</v>
      </c>
      <c r="C2146" s="534">
        <v>3320900084105</v>
      </c>
      <c r="D2146" s="535">
        <v>55</v>
      </c>
      <c r="E2146" s="535" t="s">
        <v>1683</v>
      </c>
      <c r="F2146" s="535">
        <v>18</v>
      </c>
      <c r="G2146" s="533" t="s">
        <v>5956</v>
      </c>
      <c r="H2146" s="533" t="s">
        <v>5956</v>
      </c>
      <c r="I2146" s="535" t="s">
        <v>9820</v>
      </c>
      <c r="J2146" s="533" t="s">
        <v>1305</v>
      </c>
      <c r="K2146" s="901" t="s">
        <v>2485</v>
      </c>
      <c r="L2146" s="536">
        <v>20000</v>
      </c>
      <c r="M2146" s="928" t="s">
        <v>46</v>
      </c>
      <c r="N2146" s="536">
        <v>56000</v>
      </c>
      <c r="O2146" s="535"/>
      <c r="P2146" s="535"/>
    </row>
    <row r="2147" spans="1:16" ht="21">
      <c r="A2147" s="901">
        <v>42</v>
      </c>
      <c r="B2147" s="533" t="s">
        <v>9873</v>
      </c>
      <c r="C2147" s="534">
        <v>3320900087066</v>
      </c>
      <c r="D2147" s="535">
        <v>59</v>
      </c>
      <c r="E2147" s="535">
        <v>136</v>
      </c>
      <c r="F2147" s="535">
        <v>18</v>
      </c>
      <c r="G2147" s="533" t="s">
        <v>5956</v>
      </c>
      <c r="H2147" s="533" t="s">
        <v>5956</v>
      </c>
      <c r="I2147" s="535" t="s">
        <v>9820</v>
      </c>
      <c r="J2147" s="533" t="s">
        <v>1305</v>
      </c>
      <c r="K2147" s="901" t="s">
        <v>2485</v>
      </c>
      <c r="L2147" s="536">
        <v>20000</v>
      </c>
      <c r="M2147" s="928" t="s">
        <v>1223</v>
      </c>
      <c r="N2147" s="536">
        <v>48250</v>
      </c>
      <c r="O2147" s="535"/>
      <c r="P2147" s="535"/>
    </row>
    <row r="2148" spans="1:16" ht="21">
      <c r="A2148" s="901">
        <v>43</v>
      </c>
      <c r="B2148" s="533" t="s">
        <v>9874</v>
      </c>
      <c r="C2148" s="534">
        <v>3320900081131</v>
      </c>
      <c r="D2148" s="535">
        <v>56</v>
      </c>
      <c r="E2148" s="535">
        <v>76</v>
      </c>
      <c r="F2148" s="535">
        <v>18</v>
      </c>
      <c r="G2148" s="533" t="s">
        <v>5956</v>
      </c>
      <c r="H2148" s="533" t="s">
        <v>5956</v>
      </c>
      <c r="I2148" s="535" t="s">
        <v>9820</v>
      </c>
      <c r="J2148" s="533" t="s">
        <v>1305</v>
      </c>
      <c r="K2148" s="901" t="s">
        <v>2485</v>
      </c>
      <c r="L2148" s="536">
        <v>21000</v>
      </c>
      <c r="M2148" s="928" t="s">
        <v>46</v>
      </c>
      <c r="N2148" s="536">
        <v>42000</v>
      </c>
      <c r="O2148" s="535"/>
      <c r="P2148" s="535"/>
    </row>
    <row r="2149" spans="1:16" ht="21">
      <c r="A2149" s="901">
        <v>44</v>
      </c>
      <c r="B2149" s="533" t="s">
        <v>9875</v>
      </c>
      <c r="C2149" s="534">
        <v>3320901237479</v>
      </c>
      <c r="D2149" s="535">
        <v>62</v>
      </c>
      <c r="E2149" s="535">
        <v>83</v>
      </c>
      <c r="F2149" s="535">
        <v>18</v>
      </c>
      <c r="G2149" s="533" t="s">
        <v>5956</v>
      </c>
      <c r="H2149" s="533" t="s">
        <v>5956</v>
      </c>
      <c r="I2149" s="535" t="s">
        <v>9820</v>
      </c>
      <c r="J2149" s="533" t="s">
        <v>1305</v>
      </c>
      <c r="K2149" s="901" t="s">
        <v>2485</v>
      </c>
      <c r="L2149" s="536">
        <v>19000</v>
      </c>
      <c r="M2149" s="928" t="s">
        <v>1223</v>
      </c>
      <c r="N2149" s="536">
        <v>48500</v>
      </c>
      <c r="O2149" s="535"/>
      <c r="P2149" s="535"/>
    </row>
    <row r="2150" spans="1:16" ht="21">
      <c r="A2150" s="901">
        <v>45</v>
      </c>
      <c r="B2150" s="533" t="s">
        <v>9876</v>
      </c>
      <c r="C2150" s="534">
        <v>3320900083303</v>
      </c>
      <c r="D2150" s="535">
        <v>41</v>
      </c>
      <c r="E2150" s="535" t="s">
        <v>3144</v>
      </c>
      <c r="F2150" s="535">
        <v>18</v>
      </c>
      <c r="G2150" s="533" t="s">
        <v>5956</v>
      </c>
      <c r="H2150" s="533" t="s">
        <v>5956</v>
      </c>
      <c r="I2150" s="535" t="s">
        <v>9820</v>
      </c>
      <c r="J2150" s="533" t="s">
        <v>1305</v>
      </c>
      <c r="K2150" s="901" t="s">
        <v>2485</v>
      </c>
      <c r="L2150" s="536">
        <v>20000</v>
      </c>
      <c r="M2150" s="928" t="s">
        <v>1223</v>
      </c>
      <c r="N2150" s="536">
        <v>42000</v>
      </c>
      <c r="O2150" s="535"/>
      <c r="P2150" s="535"/>
    </row>
    <row r="2151" spans="1:16" ht="21">
      <c r="A2151" s="901">
        <v>46</v>
      </c>
      <c r="B2151" s="533" t="s">
        <v>9877</v>
      </c>
      <c r="C2151" s="534">
        <v>3320900081947</v>
      </c>
      <c r="D2151" s="535">
        <v>35</v>
      </c>
      <c r="E2151" s="535" t="s">
        <v>115</v>
      </c>
      <c r="F2151" s="535">
        <v>18</v>
      </c>
      <c r="G2151" s="533" t="s">
        <v>5956</v>
      </c>
      <c r="H2151" s="533" t="s">
        <v>5956</v>
      </c>
      <c r="I2151" s="535" t="s">
        <v>9820</v>
      </c>
      <c r="J2151" s="533" t="s">
        <v>1305</v>
      </c>
      <c r="K2151" s="901" t="s">
        <v>2485</v>
      </c>
      <c r="L2151" s="536">
        <v>20000</v>
      </c>
      <c r="M2151" s="928" t="s">
        <v>1223</v>
      </c>
      <c r="N2151" s="536">
        <v>43800</v>
      </c>
      <c r="O2151" s="535"/>
      <c r="P2151" s="535"/>
    </row>
    <row r="2152" spans="1:16" ht="21">
      <c r="A2152" s="901">
        <v>47</v>
      </c>
      <c r="B2152" s="533" t="s">
        <v>9878</v>
      </c>
      <c r="C2152" s="534">
        <v>3320900082129</v>
      </c>
      <c r="D2152" s="535">
        <v>64</v>
      </c>
      <c r="E2152" s="535" t="s">
        <v>8185</v>
      </c>
      <c r="F2152" s="535">
        <v>18</v>
      </c>
      <c r="G2152" s="533" t="s">
        <v>5956</v>
      </c>
      <c r="H2152" s="533" t="s">
        <v>5956</v>
      </c>
      <c r="I2152" s="535" t="s">
        <v>9820</v>
      </c>
      <c r="J2152" s="533" t="s">
        <v>1305</v>
      </c>
      <c r="K2152" s="901" t="s">
        <v>2485</v>
      </c>
      <c r="L2152" s="536">
        <v>25000</v>
      </c>
      <c r="M2152" s="928" t="s">
        <v>174</v>
      </c>
      <c r="N2152" s="536">
        <v>53500</v>
      </c>
      <c r="O2152" s="535"/>
      <c r="P2152" s="535"/>
    </row>
    <row r="2153" spans="1:16" ht="21">
      <c r="A2153" s="901">
        <v>48</v>
      </c>
      <c r="B2153" s="533" t="s">
        <v>9879</v>
      </c>
      <c r="C2153" s="534">
        <v>3320900087422</v>
      </c>
      <c r="D2153" s="535">
        <v>41</v>
      </c>
      <c r="E2153" s="535">
        <v>142</v>
      </c>
      <c r="F2153" s="535">
        <v>18</v>
      </c>
      <c r="G2153" s="533" t="s">
        <v>5956</v>
      </c>
      <c r="H2153" s="533" t="s">
        <v>5956</v>
      </c>
      <c r="I2153" s="535" t="s">
        <v>9820</v>
      </c>
      <c r="J2153" s="533" t="s">
        <v>1305</v>
      </c>
      <c r="K2153" s="901" t="s">
        <v>2485</v>
      </c>
      <c r="L2153" s="536">
        <v>20000</v>
      </c>
      <c r="M2153" s="928" t="s">
        <v>1223</v>
      </c>
      <c r="N2153" s="536">
        <v>39000</v>
      </c>
      <c r="O2153" s="535"/>
      <c r="P2153" s="535"/>
    </row>
    <row r="2154" spans="1:16" ht="21">
      <c r="A2154" s="901">
        <v>49</v>
      </c>
      <c r="B2154" s="533" t="s">
        <v>9880</v>
      </c>
      <c r="C2154" s="534">
        <v>3320900084491</v>
      </c>
      <c r="D2154" s="535">
        <v>47</v>
      </c>
      <c r="E2154" s="535">
        <v>107</v>
      </c>
      <c r="F2154" s="535">
        <v>18</v>
      </c>
      <c r="G2154" s="533" t="s">
        <v>5956</v>
      </c>
      <c r="H2154" s="533" t="s">
        <v>5956</v>
      </c>
      <c r="I2154" s="535" t="s">
        <v>9820</v>
      </c>
      <c r="J2154" s="533" t="s">
        <v>1305</v>
      </c>
      <c r="K2154" s="901" t="s">
        <v>2485</v>
      </c>
      <c r="L2154" s="536">
        <v>6000</v>
      </c>
      <c r="M2154" s="928" t="s">
        <v>2620</v>
      </c>
      <c r="N2154" s="536">
        <v>41000</v>
      </c>
      <c r="O2154" s="535"/>
      <c r="P2154" s="535"/>
    </row>
    <row r="2155" spans="1:16" ht="21">
      <c r="A2155" s="901">
        <v>50</v>
      </c>
      <c r="B2155" s="533" t="s">
        <v>9881</v>
      </c>
      <c r="C2155" s="534">
        <v>3320900081921</v>
      </c>
      <c r="D2155" s="535">
        <v>43</v>
      </c>
      <c r="E2155" s="535" t="s">
        <v>115</v>
      </c>
      <c r="F2155" s="535">
        <v>18</v>
      </c>
      <c r="G2155" s="533" t="s">
        <v>5956</v>
      </c>
      <c r="H2155" s="533" t="s">
        <v>5956</v>
      </c>
      <c r="I2155" s="535" t="s">
        <v>9820</v>
      </c>
      <c r="J2155" s="533" t="s">
        <v>1305</v>
      </c>
      <c r="K2155" s="901" t="s">
        <v>2485</v>
      </c>
      <c r="L2155" s="536">
        <v>20000</v>
      </c>
      <c r="M2155" s="928" t="s">
        <v>46</v>
      </c>
      <c r="N2155" s="536">
        <v>43000</v>
      </c>
      <c r="O2155" s="535"/>
      <c r="P2155" s="535"/>
    </row>
    <row r="2156" spans="1:16" ht="21">
      <c r="A2156" s="901">
        <v>51</v>
      </c>
      <c r="B2156" s="533" t="s">
        <v>9882</v>
      </c>
      <c r="C2156" s="534">
        <v>3320900085462</v>
      </c>
      <c r="D2156" s="535">
        <v>68</v>
      </c>
      <c r="E2156" s="535">
        <v>117</v>
      </c>
      <c r="F2156" s="535">
        <v>18</v>
      </c>
      <c r="G2156" s="533" t="s">
        <v>5956</v>
      </c>
      <c r="H2156" s="533" t="s">
        <v>5956</v>
      </c>
      <c r="I2156" s="535" t="s">
        <v>9820</v>
      </c>
      <c r="J2156" s="533" t="s">
        <v>1305</v>
      </c>
      <c r="K2156" s="901" t="s">
        <v>2485</v>
      </c>
      <c r="L2156" s="536">
        <v>25000</v>
      </c>
      <c r="M2156" s="928" t="s">
        <v>1223</v>
      </c>
      <c r="N2156" s="536">
        <v>43500</v>
      </c>
      <c r="O2156" s="535"/>
      <c r="P2156" s="535"/>
    </row>
    <row r="2157" spans="1:16" ht="21">
      <c r="A2157" s="901">
        <v>52</v>
      </c>
      <c r="B2157" s="533" t="s">
        <v>9883</v>
      </c>
      <c r="C2157" s="534">
        <v>1320700006776</v>
      </c>
      <c r="D2157" s="535">
        <v>34</v>
      </c>
      <c r="E2157" s="535">
        <v>173</v>
      </c>
      <c r="F2157" s="535">
        <v>18</v>
      </c>
      <c r="G2157" s="533" t="s">
        <v>5956</v>
      </c>
      <c r="H2157" s="533" t="s">
        <v>5956</v>
      </c>
      <c r="I2157" s="535" t="s">
        <v>9820</v>
      </c>
      <c r="J2157" s="533" t="s">
        <v>1305</v>
      </c>
      <c r="K2157" s="901" t="s">
        <v>2485</v>
      </c>
      <c r="L2157" s="536">
        <v>15000</v>
      </c>
      <c r="M2157" s="928" t="s">
        <v>1223</v>
      </c>
      <c r="N2157" s="536">
        <v>52000</v>
      </c>
      <c r="O2157" s="535"/>
      <c r="P2157" s="535"/>
    </row>
    <row r="2158" spans="1:16" ht="21">
      <c r="A2158" s="901">
        <v>53</v>
      </c>
      <c r="B2158" s="533" t="s">
        <v>9884</v>
      </c>
      <c r="C2158" s="534">
        <v>3320900086612</v>
      </c>
      <c r="D2158" s="535">
        <v>54</v>
      </c>
      <c r="E2158" s="535">
        <v>130</v>
      </c>
      <c r="F2158" s="535">
        <v>18</v>
      </c>
      <c r="G2158" s="533" t="s">
        <v>5956</v>
      </c>
      <c r="H2158" s="533" t="s">
        <v>5956</v>
      </c>
      <c r="I2158" s="535" t="s">
        <v>9820</v>
      </c>
      <c r="J2158" s="533" t="s">
        <v>1305</v>
      </c>
      <c r="K2158" s="901" t="s">
        <v>2485</v>
      </c>
      <c r="L2158" s="536">
        <v>20000</v>
      </c>
      <c r="M2158" s="928" t="s">
        <v>1223</v>
      </c>
      <c r="N2158" s="536">
        <v>76000</v>
      </c>
      <c r="O2158" s="535"/>
      <c r="P2158" s="535"/>
    </row>
    <row r="2159" spans="1:16" ht="21">
      <c r="A2159" s="901">
        <v>54</v>
      </c>
      <c r="B2159" s="533" t="s">
        <v>9885</v>
      </c>
      <c r="C2159" s="534">
        <v>3320900084334</v>
      </c>
      <c r="D2159" s="535">
        <v>54</v>
      </c>
      <c r="E2159" s="535">
        <v>180</v>
      </c>
      <c r="F2159" s="535">
        <v>18</v>
      </c>
      <c r="G2159" s="533" t="s">
        <v>5956</v>
      </c>
      <c r="H2159" s="533" t="s">
        <v>5956</v>
      </c>
      <c r="I2159" s="535" t="s">
        <v>9820</v>
      </c>
      <c r="J2159" s="533" t="s">
        <v>1305</v>
      </c>
      <c r="K2159" s="901" t="s">
        <v>2485</v>
      </c>
      <c r="L2159" s="536">
        <v>10000</v>
      </c>
      <c r="M2159" s="928" t="s">
        <v>46</v>
      </c>
      <c r="N2159" s="536">
        <v>91000</v>
      </c>
      <c r="O2159" s="535"/>
      <c r="P2159" s="535"/>
    </row>
    <row r="2160" spans="1:16" ht="21">
      <c r="A2160" s="901">
        <v>55</v>
      </c>
      <c r="B2160" s="533" t="s">
        <v>9886</v>
      </c>
      <c r="C2160" s="534">
        <v>3320900083460</v>
      </c>
      <c r="D2160" s="535">
        <v>55</v>
      </c>
      <c r="E2160" s="535">
        <v>149</v>
      </c>
      <c r="F2160" s="535">
        <v>18</v>
      </c>
      <c r="G2160" s="533" t="s">
        <v>5956</v>
      </c>
      <c r="H2160" s="533" t="s">
        <v>5956</v>
      </c>
      <c r="I2160" s="535" t="s">
        <v>9820</v>
      </c>
      <c r="J2160" s="533" t="s">
        <v>1305</v>
      </c>
      <c r="K2160" s="901" t="s">
        <v>2485</v>
      </c>
      <c r="L2160" s="536">
        <v>20000</v>
      </c>
      <c r="M2160" s="928" t="s">
        <v>174</v>
      </c>
      <c r="N2160" s="536">
        <v>56500</v>
      </c>
      <c r="O2160" s="535"/>
      <c r="P2160" s="535"/>
    </row>
    <row r="2161" spans="1:16" ht="21">
      <c r="A2161" s="901">
        <v>56</v>
      </c>
      <c r="B2161" s="533" t="s">
        <v>9887</v>
      </c>
      <c r="C2161" s="534">
        <v>3320900083699</v>
      </c>
      <c r="D2161" s="535">
        <v>48</v>
      </c>
      <c r="E2161" s="535" t="s">
        <v>3671</v>
      </c>
      <c r="F2161" s="535">
        <v>18</v>
      </c>
      <c r="G2161" s="533" t="s">
        <v>5956</v>
      </c>
      <c r="H2161" s="533" t="s">
        <v>5956</v>
      </c>
      <c r="I2161" s="535" t="s">
        <v>9820</v>
      </c>
      <c r="J2161" s="533" t="s">
        <v>1305</v>
      </c>
      <c r="K2161" s="901" t="s">
        <v>2485</v>
      </c>
      <c r="L2161" s="536">
        <v>10000</v>
      </c>
      <c r="M2161" s="928" t="s">
        <v>1223</v>
      </c>
      <c r="N2161" s="536">
        <v>55000</v>
      </c>
      <c r="O2161" s="535"/>
      <c r="P2161" s="535"/>
    </row>
    <row r="2162" spans="1:16" ht="21">
      <c r="A2162" s="901">
        <v>57</v>
      </c>
      <c r="B2162" s="533" t="s">
        <v>9888</v>
      </c>
      <c r="C2162" s="534">
        <v>3320800262184</v>
      </c>
      <c r="D2162" s="535">
        <v>57</v>
      </c>
      <c r="E2162" s="535">
        <v>89</v>
      </c>
      <c r="F2162" s="535">
        <v>18</v>
      </c>
      <c r="G2162" s="533" t="s">
        <v>5956</v>
      </c>
      <c r="H2162" s="533" t="s">
        <v>5956</v>
      </c>
      <c r="I2162" s="535" t="s">
        <v>9820</v>
      </c>
      <c r="J2162" s="533" t="s">
        <v>1305</v>
      </c>
      <c r="K2162" s="901" t="s">
        <v>2485</v>
      </c>
      <c r="L2162" s="536">
        <v>17000</v>
      </c>
      <c r="M2162" s="928" t="s">
        <v>46</v>
      </c>
      <c r="N2162" s="536">
        <v>60000</v>
      </c>
      <c r="O2162" s="535"/>
      <c r="P2162" s="535"/>
    </row>
    <row r="2163" spans="1:16" ht="21">
      <c r="A2163" s="901">
        <v>58</v>
      </c>
      <c r="B2163" s="533" t="s">
        <v>9889</v>
      </c>
      <c r="C2163" s="534">
        <v>3320900087350</v>
      </c>
      <c r="D2163" s="535">
        <v>50</v>
      </c>
      <c r="E2163" s="535">
        <v>93</v>
      </c>
      <c r="F2163" s="535">
        <v>18</v>
      </c>
      <c r="G2163" s="533" t="s">
        <v>5956</v>
      </c>
      <c r="H2163" s="533" t="s">
        <v>5956</v>
      </c>
      <c r="I2163" s="535" t="s">
        <v>9820</v>
      </c>
      <c r="J2163" s="533" t="s">
        <v>1305</v>
      </c>
      <c r="K2163" s="901" t="s">
        <v>2485</v>
      </c>
      <c r="L2163" s="536">
        <v>28000</v>
      </c>
      <c r="M2163" s="928" t="s">
        <v>1223</v>
      </c>
      <c r="N2163" s="536">
        <v>41250</v>
      </c>
      <c r="O2163" s="535"/>
      <c r="P2163" s="535"/>
    </row>
    <row r="2164" spans="1:16" ht="21">
      <c r="A2164" s="901">
        <v>59</v>
      </c>
      <c r="B2164" s="533" t="s">
        <v>9890</v>
      </c>
      <c r="C2164" s="534">
        <v>3320900084059</v>
      </c>
      <c r="D2164" s="535">
        <v>62</v>
      </c>
      <c r="E2164" s="535">
        <v>103</v>
      </c>
      <c r="F2164" s="535">
        <v>18</v>
      </c>
      <c r="G2164" s="533" t="s">
        <v>5956</v>
      </c>
      <c r="H2164" s="533" t="s">
        <v>5956</v>
      </c>
      <c r="I2164" s="535" t="s">
        <v>9820</v>
      </c>
      <c r="J2164" s="533" t="s">
        <v>1305</v>
      </c>
      <c r="K2164" s="901" t="s">
        <v>2485</v>
      </c>
      <c r="L2164" s="536">
        <v>15000</v>
      </c>
      <c r="M2164" s="928" t="s">
        <v>1223</v>
      </c>
      <c r="N2164" s="536">
        <v>47500</v>
      </c>
      <c r="O2164" s="535"/>
      <c r="P2164" s="535"/>
    </row>
    <row r="2165" spans="1:16" ht="21">
      <c r="A2165" s="901">
        <v>60</v>
      </c>
      <c r="B2165" s="533" t="s">
        <v>9891</v>
      </c>
      <c r="C2165" s="534">
        <v>3320900084458</v>
      </c>
      <c r="D2165" s="535">
        <v>61</v>
      </c>
      <c r="E2165" s="535">
        <v>95</v>
      </c>
      <c r="F2165" s="535">
        <v>18</v>
      </c>
      <c r="G2165" s="533" t="s">
        <v>5956</v>
      </c>
      <c r="H2165" s="533" t="s">
        <v>5956</v>
      </c>
      <c r="I2165" s="535" t="s">
        <v>9820</v>
      </c>
      <c r="J2165" s="533" t="s">
        <v>1305</v>
      </c>
      <c r="K2165" s="901" t="s">
        <v>2485</v>
      </c>
      <c r="L2165" s="536">
        <v>10000</v>
      </c>
      <c r="M2165" s="928" t="s">
        <v>66</v>
      </c>
      <c r="N2165" s="536">
        <v>75000</v>
      </c>
      <c r="O2165" s="535"/>
      <c r="P2165" s="535"/>
    </row>
    <row r="2166" spans="1:16" ht="19.8">
      <c r="A2166" s="971" t="s">
        <v>15</v>
      </c>
      <c r="B2166" s="971"/>
      <c r="C2166" s="971"/>
      <c r="D2166" s="971"/>
      <c r="E2166" s="971"/>
      <c r="F2166" s="971"/>
      <c r="G2166" s="971"/>
      <c r="H2166" s="971"/>
      <c r="I2166" s="971"/>
      <c r="J2166" s="971"/>
      <c r="K2166" s="971"/>
      <c r="L2166" s="971"/>
      <c r="M2166" s="971"/>
      <c r="N2166" s="971"/>
      <c r="O2166" s="971"/>
      <c r="P2166" s="971"/>
    </row>
    <row r="2167" spans="1:16" ht="19.8">
      <c r="A2167" s="969" t="s">
        <v>10046</v>
      </c>
      <c r="B2167" s="969"/>
      <c r="C2167" s="969"/>
      <c r="D2167" s="969"/>
      <c r="E2167" s="969"/>
      <c r="F2167" s="969"/>
      <c r="G2167" s="969"/>
      <c r="H2167" s="969"/>
      <c r="I2167" s="969"/>
      <c r="J2167" s="969"/>
      <c r="K2167" s="969"/>
      <c r="L2167" s="969"/>
      <c r="M2167" s="969"/>
      <c r="N2167" s="969"/>
      <c r="O2167" s="969"/>
      <c r="P2167" s="969"/>
    </row>
    <row r="2168" spans="1:16" ht="19.8">
      <c r="A2168" s="970" t="s">
        <v>10043</v>
      </c>
      <c r="B2168" s="970"/>
      <c r="C2168" s="970"/>
      <c r="D2168" s="970"/>
      <c r="E2168" s="970"/>
      <c r="F2168" s="970"/>
      <c r="G2168" s="970"/>
      <c r="H2168" s="970"/>
      <c r="I2168" s="970"/>
      <c r="J2168" s="970"/>
      <c r="K2168" s="970"/>
      <c r="L2168" s="970"/>
      <c r="M2168" s="970"/>
      <c r="N2168" s="970"/>
      <c r="O2168" s="970"/>
      <c r="P2168" s="970"/>
    </row>
    <row r="2169" spans="1:16" ht="21">
      <c r="A2169" s="901">
        <v>61</v>
      </c>
      <c r="B2169" s="537" t="s">
        <v>9892</v>
      </c>
      <c r="C2169" s="538">
        <v>3320900841194</v>
      </c>
      <c r="D2169" s="539">
        <v>41</v>
      </c>
      <c r="E2169" s="539" t="s">
        <v>1339</v>
      </c>
      <c r="F2169" s="901">
        <v>9</v>
      </c>
      <c r="G2169" s="912" t="s">
        <v>9893</v>
      </c>
      <c r="H2169" s="912" t="s">
        <v>9894</v>
      </c>
      <c r="I2169" s="901" t="s">
        <v>9820</v>
      </c>
      <c r="J2169" s="912" t="s">
        <v>1305</v>
      </c>
      <c r="K2169" s="901" t="s">
        <v>9895</v>
      </c>
      <c r="L2169" s="526">
        <v>18000</v>
      </c>
      <c r="M2169" s="900" t="s">
        <v>46</v>
      </c>
      <c r="N2169" s="526">
        <v>60000</v>
      </c>
      <c r="O2169" s="410"/>
      <c r="P2169" s="410"/>
    </row>
    <row r="2170" spans="1:16" ht="21">
      <c r="A2170" s="901">
        <v>62</v>
      </c>
      <c r="B2170" s="537" t="s">
        <v>9896</v>
      </c>
      <c r="C2170" s="541">
        <v>3320900658691</v>
      </c>
      <c r="D2170" s="542">
        <v>50</v>
      </c>
      <c r="E2170" s="539" t="s">
        <v>1330</v>
      </c>
      <c r="F2170" s="901">
        <v>9</v>
      </c>
      <c r="G2170" s="912" t="s">
        <v>9893</v>
      </c>
      <c r="H2170" s="912" t="s">
        <v>9894</v>
      </c>
      <c r="I2170" s="901" t="s">
        <v>9820</v>
      </c>
      <c r="J2170" s="912" t="s">
        <v>1305</v>
      </c>
      <c r="K2170" s="901" t="s">
        <v>9895</v>
      </c>
      <c r="L2170" s="526">
        <v>18000</v>
      </c>
      <c r="M2170" s="900" t="s">
        <v>269</v>
      </c>
      <c r="N2170" s="526">
        <v>52000</v>
      </c>
      <c r="O2170" s="410"/>
      <c r="P2170" s="410"/>
    </row>
    <row r="2171" spans="1:16" ht="21">
      <c r="A2171" s="901">
        <v>63</v>
      </c>
      <c r="B2171" s="537" t="s">
        <v>9897</v>
      </c>
      <c r="C2171" s="538">
        <v>3320900841631</v>
      </c>
      <c r="D2171" s="542">
        <v>59</v>
      </c>
      <c r="E2171" s="539" t="s">
        <v>1354</v>
      </c>
      <c r="F2171" s="901">
        <v>9</v>
      </c>
      <c r="G2171" s="912" t="s">
        <v>9893</v>
      </c>
      <c r="H2171" s="912" t="s">
        <v>9894</v>
      </c>
      <c r="I2171" s="901" t="s">
        <v>9820</v>
      </c>
      <c r="J2171" s="912" t="s">
        <v>1305</v>
      </c>
      <c r="K2171" s="901" t="s">
        <v>9895</v>
      </c>
      <c r="L2171" s="526">
        <v>18000</v>
      </c>
      <c r="M2171" s="900" t="s">
        <v>46</v>
      </c>
      <c r="N2171" s="526">
        <v>42000</v>
      </c>
      <c r="O2171" s="410"/>
      <c r="P2171" s="410"/>
    </row>
    <row r="2172" spans="1:16" ht="21">
      <c r="A2172" s="901">
        <v>64</v>
      </c>
      <c r="B2172" s="537" t="s">
        <v>9898</v>
      </c>
      <c r="C2172" s="538">
        <v>3320900842255</v>
      </c>
      <c r="D2172" s="542">
        <v>73</v>
      </c>
      <c r="E2172" s="539" t="s">
        <v>1300</v>
      </c>
      <c r="F2172" s="901">
        <v>9</v>
      </c>
      <c r="G2172" s="912" t="s">
        <v>9893</v>
      </c>
      <c r="H2172" s="912" t="s">
        <v>9894</v>
      </c>
      <c r="I2172" s="901" t="s">
        <v>9820</v>
      </c>
      <c r="J2172" s="912" t="s">
        <v>1305</v>
      </c>
      <c r="K2172" s="901" t="s">
        <v>9895</v>
      </c>
      <c r="L2172" s="526">
        <v>18000</v>
      </c>
      <c r="M2172" s="900" t="s">
        <v>79</v>
      </c>
      <c r="N2172" s="526">
        <v>65000</v>
      </c>
      <c r="O2172" s="410"/>
      <c r="P2172" s="410"/>
    </row>
    <row r="2173" spans="1:16" ht="21">
      <c r="A2173" s="901">
        <v>65</v>
      </c>
      <c r="B2173" s="537" t="s">
        <v>9899</v>
      </c>
      <c r="C2173" s="541">
        <v>5320900052391</v>
      </c>
      <c r="D2173" s="542">
        <v>52</v>
      </c>
      <c r="E2173" s="539" t="s">
        <v>1301</v>
      </c>
      <c r="F2173" s="901">
        <v>9</v>
      </c>
      <c r="G2173" s="912" t="s">
        <v>9893</v>
      </c>
      <c r="H2173" s="912" t="s">
        <v>9894</v>
      </c>
      <c r="I2173" s="901" t="s">
        <v>9820</v>
      </c>
      <c r="J2173" s="912" t="s">
        <v>1305</v>
      </c>
      <c r="K2173" s="901" t="s">
        <v>9895</v>
      </c>
      <c r="L2173" s="526">
        <v>18000</v>
      </c>
      <c r="M2173" s="900" t="s">
        <v>46</v>
      </c>
      <c r="N2173" s="526">
        <v>45000</v>
      </c>
      <c r="O2173" s="410"/>
      <c r="P2173" s="410"/>
    </row>
    <row r="2174" spans="1:16" ht="21">
      <c r="A2174" s="901">
        <v>66</v>
      </c>
      <c r="B2174" s="537" t="s">
        <v>9900</v>
      </c>
      <c r="C2174" s="538">
        <v>3320900659001</v>
      </c>
      <c r="D2174" s="542">
        <v>66</v>
      </c>
      <c r="E2174" s="539" t="s">
        <v>2115</v>
      </c>
      <c r="F2174" s="901">
        <v>9</v>
      </c>
      <c r="G2174" s="912" t="s">
        <v>9893</v>
      </c>
      <c r="H2174" s="912" t="s">
        <v>9894</v>
      </c>
      <c r="I2174" s="901" t="s">
        <v>9820</v>
      </c>
      <c r="J2174" s="912" t="s">
        <v>1305</v>
      </c>
      <c r="K2174" s="901" t="s">
        <v>9895</v>
      </c>
      <c r="L2174" s="526">
        <v>18000</v>
      </c>
      <c r="M2174" s="900" t="s">
        <v>46</v>
      </c>
      <c r="N2174" s="526">
        <v>42000</v>
      </c>
      <c r="O2174" s="410"/>
      <c r="P2174" s="410"/>
    </row>
    <row r="2175" spans="1:16" ht="21">
      <c r="A2175" s="901">
        <v>67</v>
      </c>
      <c r="B2175" s="537" t="s">
        <v>9901</v>
      </c>
      <c r="C2175" s="538">
        <v>3320900658616</v>
      </c>
      <c r="D2175" s="542">
        <v>42</v>
      </c>
      <c r="E2175" s="539" t="s">
        <v>1327</v>
      </c>
      <c r="F2175" s="901">
        <v>9</v>
      </c>
      <c r="G2175" s="912" t="s">
        <v>9893</v>
      </c>
      <c r="H2175" s="912" t="s">
        <v>9894</v>
      </c>
      <c r="I2175" s="901" t="s">
        <v>9820</v>
      </c>
      <c r="J2175" s="912" t="s">
        <v>1305</v>
      </c>
      <c r="K2175" s="901" t="s">
        <v>9895</v>
      </c>
      <c r="L2175" s="526">
        <v>18000</v>
      </c>
      <c r="M2175" s="900" t="s">
        <v>329</v>
      </c>
      <c r="N2175" s="526">
        <v>50000</v>
      </c>
      <c r="O2175" s="410"/>
      <c r="P2175" s="410"/>
    </row>
    <row r="2176" spans="1:16" ht="21">
      <c r="A2176" s="901">
        <v>68</v>
      </c>
      <c r="B2176" s="537" t="s">
        <v>9902</v>
      </c>
      <c r="C2176" s="541">
        <v>3320900658608</v>
      </c>
      <c r="D2176" s="542">
        <v>40</v>
      </c>
      <c r="E2176" s="539" t="s">
        <v>1766</v>
      </c>
      <c r="F2176" s="901">
        <v>9</v>
      </c>
      <c r="G2176" s="912" t="s">
        <v>9893</v>
      </c>
      <c r="H2176" s="912" t="s">
        <v>9894</v>
      </c>
      <c r="I2176" s="901" t="s">
        <v>9820</v>
      </c>
      <c r="J2176" s="912" t="s">
        <v>1305</v>
      </c>
      <c r="K2176" s="901" t="s">
        <v>9895</v>
      </c>
      <c r="L2176" s="526">
        <v>18000</v>
      </c>
      <c r="M2176" s="900" t="s">
        <v>79</v>
      </c>
      <c r="N2176" s="526">
        <v>52000</v>
      </c>
      <c r="O2176" s="410"/>
      <c r="P2176" s="410"/>
    </row>
    <row r="2177" spans="1:16" ht="21">
      <c r="A2177" s="901">
        <v>69</v>
      </c>
      <c r="B2177" s="537" t="s">
        <v>9903</v>
      </c>
      <c r="C2177" s="538">
        <v>3320800429950</v>
      </c>
      <c r="D2177" s="542">
        <v>39</v>
      </c>
      <c r="E2177" s="539" t="s">
        <v>1865</v>
      </c>
      <c r="F2177" s="901">
        <v>9</v>
      </c>
      <c r="G2177" s="912" t="s">
        <v>9893</v>
      </c>
      <c r="H2177" s="912" t="s">
        <v>9894</v>
      </c>
      <c r="I2177" s="901" t="s">
        <v>9820</v>
      </c>
      <c r="J2177" s="912" t="s">
        <v>1305</v>
      </c>
      <c r="K2177" s="901" t="s">
        <v>9895</v>
      </c>
      <c r="L2177" s="526">
        <v>20000</v>
      </c>
      <c r="M2177" s="900" t="s">
        <v>2498</v>
      </c>
      <c r="N2177" s="526">
        <v>60000</v>
      </c>
      <c r="O2177" s="410"/>
      <c r="P2177" s="410"/>
    </row>
    <row r="2178" spans="1:16" ht="21">
      <c r="A2178" s="901">
        <v>70</v>
      </c>
      <c r="B2178" s="537" t="s">
        <v>9904</v>
      </c>
      <c r="C2178" s="543">
        <v>3320900391750</v>
      </c>
      <c r="D2178" s="542">
        <v>42</v>
      </c>
      <c r="E2178" s="539" t="s">
        <v>1323</v>
      </c>
      <c r="F2178" s="901">
        <v>9</v>
      </c>
      <c r="G2178" s="912" t="s">
        <v>9893</v>
      </c>
      <c r="H2178" s="912" t="s">
        <v>9894</v>
      </c>
      <c r="I2178" s="901" t="s">
        <v>9820</v>
      </c>
      <c r="J2178" s="912" t="s">
        <v>1305</v>
      </c>
      <c r="K2178" s="901" t="s">
        <v>9895</v>
      </c>
      <c r="L2178" s="526">
        <v>17000</v>
      </c>
      <c r="M2178" s="900" t="s">
        <v>9905</v>
      </c>
      <c r="N2178" s="526">
        <v>46000</v>
      </c>
      <c r="O2178" s="410"/>
      <c r="P2178" s="410"/>
    </row>
    <row r="2179" spans="1:16" ht="21">
      <c r="A2179" s="901">
        <v>71</v>
      </c>
      <c r="B2179" s="537" t="s">
        <v>9906</v>
      </c>
      <c r="C2179" s="544">
        <v>3320900660815</v>
      </c>
      <c r="D2179" s="542">
        <v>52</v>
      </c>
      <c r="E2179" s="539" t="s">
        <v>1333</v>
      </c>
      <c r="F2179" s="901">
        <v>9</v>
      </c>
      <c r="G2179" s="912" t="s">
        <v>9893</v>
      </c>
      <c r="H2179" s="912" t="s">
        <v>9894</v>
      </c>
      <c r="I2179" s="901" t="s">
        <v>9820</v>
      </c>
      <c r="J2179" s="912" t="s">
        <v>1305</v>
      </c>
      <c r="K2179" s="901" t="s">
        <v>9895</v>
      </c>
      <c r="L2179" s="526">
        <v>18000</v>
      </c>
      <c r="M2179" s="900" t="s">
        <v>174</v>
      </c>
      <c r="N2179" s="526">
        <v>47000</v>
      </c>
      <c r="O2179" s="410"/>
      <c r="P2179" s="410"/>
    </row>
    <row r="2180" spans="1:16" ht="21">
      <c r="A2180" s="901">
        <v>72</v>
      </c>
      <c r="B2180" s="537" t="s">
        <v>9907</v>
      </c>
      <c r="C2180" s="544">
        <v>3320900658357</v>
      </c>
      <c r="D2180" s="542">
        <v>42</v>
      </c>
      <c r="E2180" s="539" t="s">
        <v>1320</v>
      </c>
      <c r="F2180" s="901">
        <v>9</v>
      </c>
      <c r="G2180" s="912" t="s">
        <v>9893</v>
      </c>
      <c r="H2180" s="912" t="s">
        <v>9894</v>
      </c>
      <c r="I2180" s="901" t="s">
        <v>9820</v>
      </c>
      <c r="J2180" s="912" t="s">
        <v>1305</v>
      </c>
      <c r="K2180" s="901" t="s">
        <v>9895</v>
      </c>
      <c r="L2180" s="526">
        <v>18000</v>
      </c>
      <c r="M2180" s="900" t="s">
        <v>2512</v>
      </c>
      <c r="N2180" s="526">
        <v>55000</v>
      </c>
      <c r="O2180" s="410"/>
      <c r="P2180" s="410"/>
    </row>
    <row r="2181" spans="1:16" ht="21">
      <c r="A2181" s="901">
        <v>73</v>
      </c>
      <c r="B2181" s="537" t="s">
        <v>9908</v>
      </c>
      <c r="C2181" s="544">
        <v>3320900658268</v>
      </c>
      <c r="D2181" s="542">
        <v>65</v>
      </c>
      <c r="E2181" s="539" t="s">
        <v>1569</v>
      </c>
      <c r="F2181" s="901">
        <v>9</v>
      </c>
      <c r="G2181" s="912" t="s">
        <v>9893</v>
      </c>
      <c r="H2181" s="912" t="s">
        <v>9894</v>
      </c>
      <c r="I2181" s="901" t="s">
        <v>9820</v>
      </c>
      <c r="J2181" s="912" t="s">
        <v>1305</v>
      </c>
      <c r="K2181" s="901" t="s">
        <v>9895</v>
      </c>
      <c r="L2181" s="526">
        <v>18000</v>
      </c>
      <c r="M2181" s="900" t="s">
        <v>437</v>
      </c>
      <c r="N2181" s="526">
        <v>47000</v>
      </c>
      <c r="O2181" s="410"/>
      <c r="P2181" s="410"/>
    </row>
    <row r="2182" spans="1:16" ht="21">
      <c r="A2182" s="901">
        <v>74</v>
      </c>
      <c r="B2182" s="537" t="s">
        <v>9909</v>
      </c>
      <c r="C2182" s="544">
        <v>3320900658055</v>
      </c>
      <c r="D2182" s="542">
        <v>52</v>
      </c>
      <c r="E2182" s="539" t="s">
        <v>2100</v>
      </c>
      <c r="F2182" s="901">
        <v>9</v>
      </c>
      <c r="G2182" s="912" t="s">
        <v>9893</v>
      </c>
      <c r="H2182" s="912" t="s">
        <v>9894</v>
      </c>
      <c r="I2182" s="901" t="s">
        <v>9820</v>
      </c>
      <c r="J2182" s="912" t="s">
        <v>1305</v>
      </c>
      <c r="K2182" s="901" t="s">
        <v>9895</v>
      </c>
      <c r="L2182" s="526">
        <v>18000</v>
      </c>
      <c r="M2182" s="900" t="s">
        <v>46</v>
      </c>
      <c r="N2182" s="526">
        <v>45000</v>
      </c>
      <c r="O2182" s="410"/>
      <c r="P2182" s="410"/>
    </row>
    <row r="2183" spans="1:16" ht="21">
      <c r="A2183" s="901">
        <v>75</v>
      </c>
      <c r="B2183" s="537" t="s">
        <v>9910</v>
      </c>
      <c r="C2183" s="544">
        <v>3320900657768</v>
      </c>
      <c r="D2183" s="542">
        <v>85</v>
      </c>
      <c r="E2183" s="539" t="s">
        <v>2191</v>
      </c>
      <c r="F2183" s="901">
        <v>9</v>
      </c>
      <c r="G2183" s="912" t="s">
        <v>9893</v>
      </c>
      <c r="H2183" s="912" t="s">
        <v>9894</v>
      </c>
      <c r="I2183" s="901" t="s">
        <v>9820</v>
      </c>
      <c r="J2183" s="912" t="s">
        <v>1305</v>
      </c>
      <c r="K2183" s="901" t="s">
        <v>9895</v>
      </c>
      <c r="L2183" s="526">
        <v>18000</v>
      </c>
      <c r="M2183" s="900" t="s">
        <v>174</v>
      </c>
      <c r="N2183" s="526">
        <v>47000</v>
      </c>
      <c r="O2183" s="410"/>
      <c r="P2183" s="410"/>
    </row>
    <row r="2184" spans="1:16" ht="21">
      <c r="A2184" s="901">
        <v>76</v>
      </c>
      <c r="B2184" s="537" t="s">
        <v>9911</v>
      </c>
      <c r="C2184" s="544">
        <v>3320900762006</v>
      </c>
      <c r="D2184" s="542">
        <v>66</v>
      </c>
      <c r="E2184" s="539" t="s">
        <v>1860</v>
      </c>
      <c r="F2184" s="901">
        <v>9</v>
      </c>
      <c r="G2184" s="912" t="s">
        <v>9893</v>
      </c>
      <c r="H2184" s="912" t="s">
        <v>9894</v>
      </c>
      <c r="I2184" s="901" t="s">
        <v>9820</v>
      </c>
      <c r="J2184" s="912" t="s">
        <v>1305</v>
      </c>
      <c r="K2184" s="901" t="s">
        <v>9895</v>
      </c>
      <c r="L2184" s="526">
        <v>18000</v>
      </c>
      <c r="M2184" s="900" t="s">
        <v>79</v>
      </c>
      <c r="N2184" s="526">
        <v>42000</v>
      </c>
      <c r="O2184" s="410"/>
      <c r="P2184" s="410"/>
    </row>
    <row r="2185" spans="1:16" ht="21">
      <c r="A2185" s="901">
        <v>77</v>
      </c>
      <c r="B2185" s="537" t="s">
        <v>9912</v>
      </c>
      <c r="C2185" s="544">
        <v>3310500019730</v>
      </c>
      <c r="D2185" s="542">
        <v>71</v>
      </c>
      <c r="E2185" s="539" t="s">
        <v>2154</v>
      </c>
      <c r="F2185" s="901">
        <v>9</v>
      </c>
      <c r="G2185" s="912" t="s">
        <v>9893</v>
      </c>
      <c r="H2185" s="912" t="s">
        <v>9894</v>
      </c>
      <c r="I2185" s="901" t="s">
        <v>9820</v>
      </c>
      <c r="J2185" s="912" t="s">
        <v>1305</v>
      </c>
      <c r="K2185" s="901" t="s">
        <v>9895</v>
      </c>
      <c r="L2185" s="526">
        <v>15000</v>
      </c>
      <c r="M2185" s="900" t="s">
        <v>174</v>
      </c>
      <c r="N2185" s="526">
        <v>56000</v>
      </c>
      <c r="O2185" s="410"/>
      <c r="P2185" s="410"/>
    </row>
    <row r="2186" spans="1:16" ht="21">
      <c r="A2186" s="901">
        <v>78</v>
      </c>
      <c r="B2186" s="537" t="s">
        <v>9913</v>
      </c>
      <c r="C2186" s="544">
        <v>3320900659124</v>
      </c>
      <c r="D2186" s="542">
        <v>45</v>
      </c>
      <c r="E2186" s="539" t="s">
        <v>9914</v>
      </c>
      <c r="F2186" s="901">
        <v>9</v>
      </c>
      <c r="G2186" s="912" t="s">
        <v>9893</v>
      </c>
      <c r="H2186" s="912" t="s">
        <v>9894</v>
      </c>
      <c r="I2186" s="901" t="s">
        <v>9820</v>
      </c>
      <c r="J2186" s="912" t="s">
        <v>1305</v>
      </c>
      <c r="K2186" s="901" t="s">
        <v>9895</v>
      </c>
      <c r="L2186" s="526">
        <v>18000</v>
      </c>
      <c r="M2186" s="900" t="s">
        <v>79</v>
      </c>
      <c r="N2186" s="526">
        <v>72500</v>
      </c>
      <c r="O2186" s="410"/>
      <c r="P2186" s="410"/>
    </row>
    <row r="2187" spans="1:16" ht="21">
      <c r="A2187" s="901">
        <v>79</v>
      </c>
      <c r="B2187" s="537" t="s">
        <v>9915</v>
      </c>
      <c r="C2187" s="544">
        <v>1320900012540</v>
      </c>
      <c r="D2187" s="542">
        <v>48</v>
      </c>
      <c r="E2187" s="539" t="s">
        <v>4554</v>
      </c>
      <c r="F2187" s="901">
        <v>9</v>
      </c>
      <c r="G2187" s="912" t="s">
        <v>9893</v>
      </c>
      <c r="H2187" s="912" t="s">
        <v>9894</v>
      </c>
      <c r="I2187" s="901" t="s">
        <v>9820</v>
      </c>
      <c r="J2187" s="912" t="s">
        <v>1305</v>
      </c>
      <c r="K2187" s="901" t="s">
        <v>9895</v>
      </c>
      <c r="L2187" s="526">
        <v>18000</v>
      </c>
      <c r="M2187" s="900" t="s">
        <v>46</v>
      </c>
      <c r="N2187" s="526">
        <v>56000</v>
      </c>
      <c r="O2187" s="410"/>
      <c r="P2187" s="410"/>
    </row>
    <row r="2188" spans="1:16" ht="21">
      <c r="A2188" s="901">
        <v>80</v>
      </c>
      <c r="B2188" s="537" t="s">
        <v>9916</v>
      </c>
      <c r="C2188" s="544">
        <v>3320900841429</v>
      </c>
      <c r="D2188" s="542">
        <v>56</v>
      </c>
      <c r="E2188" s="539" t="s">
        <v>2534</v>
      </c>
      <c r="F2188" s="901">
        <v>9</v>
      </c>
      <c r="G2188" s="912" t="s">
        <v>9893</v>
      </c>
      <c r="H2188" s="912" t="s">
        <v>9894</v>
      </c>
      <c r="I2188" s="901" t="s">
        <v>9820</v>
      </c>
      <c r="J2188" s="912" t="s">
        <v>1305</v>
      </c>
      <c r="K2188" s="901" t="s">
        <v>9895</v>
      </c>
      <c r="L2188" s="526">
        <v>18000</v>
      </c>
      <c r="M2188" s="900" t="s">
        <v>9917</v>
      </c>
      <c r="N2188" s="526">
        <v>48350</v>
      </c>
      <c r="O2188" s="410"/>
      <c r="P2188" s="410"/>
    </row>
    <row r="2189" spans="1:16" ht="19.8">
      <c r="A2189" s="903" t="s">
        <v>10048</v>
      </c>
      <c r="B2189" s="903"/>
      <c r="C2189" s="903"/>
      <c r="D2189" s="903"/>
      <c r="E2189" s="903"/>
      <c r="F2189" s="903"/>
      <c r="G2189" s="903"/>
      <c r="H2189" s="903"/>
      <c r="I2189" s="903"/>
      <c r="J2189" s="903"/>
      <c r="K2189" s="903"/>
      <c r="L2189" s="903"/>
      <c r="M2189" s="903"/>
      <c r="N2189" s="944"/>
      <c r="O2189" s="903"/>
      <c r="P2189" s="903"/>
    </row>
    <row r="2190" spans="1:16" ht="19.8">
      <c r="A2190" s="969" t="s">
        <v>10047</v>
      </c>
      <c r="B2190" s="969"/>
      <c r="C2190" s="969"/>
      <c r="D2190" s="969"/>
      <c r="E2190" s="969"/>
      <c r="F2190" s="969"/>
      <c r="G2190" s="969"/>
      <c r="H2190" s="969"/>
      <c r="I2190" s="969"/>
      <c r="J2190" s="969"/>
      <c r="K2190" s="969"/>
      <c r="L2190" s="969"/>
      <c r="M2190" s="969"/>
      <c r="N2190" s="969"/>
      <c r="O2190" s="969"/>
      <c r="P2190" s="969"/>
    </row>
    <row r="2191" spans="1:16" ht="19.8">
      <c r="A2191" s="970" t="s">
        <v>10043</v>
      </c>
      <c r="B2191" s="970"/>
      <c r="C2191" s="970"/>
      <c r="D2191" s="970"/>
      <c r="E2191" s="970"/>
      <c r="F2191" s="970"/>
      <c r="G2191" s="970"/>
      <c r="H2191" s="970"/>
      <c r="I2191" s="970"/>
      <c r="J2191" s="970"/>
      <c r="K2191" s="970"/>
      <c r="L2191" s="970"/>
      <c r="M2191" s="970"/>
      <c r="N2191" s="970"/>
      <c r="O2191" s="970"/>
      <c r="P2191" s="970"/>
    </row>
    <row r="2192" spans="1:16" ht="21">
      <c r="A2192" s="901">
        <v>81</v>
      </c>
      <c r="B2192" s="533" t="s">
        <v>9918</v>
      </c>
      <c r="C2192" s="534">
        <v>3320904242855</v>
      </c>
      <c r="D2192" s="535">
        <v>71</v>
      </c>
      <c r="E2192" s="545" t="s">
        <v>9919</v>
      </c>
      <c r="F2192" s="546">
        <v>7</v>
      </c>
      <c r="G2192" s="535" t="s">
        <v>9920</v>
      </c>
      <c r="H2192" s="533" t="s">
        <v>9920</v>
      </c>
      <c r="I2192" s="535" t="s">
        <v>9820</v>
      </c>
      <c r="J2192" s="535" t="s">
        <v>1305</v>
      </c>
      <c r="K2192" s="535" t="s">
        <v>9921</v>
      </c>
      <c r="L2192" s="547">
        <v>2000</v>
      </c>
      <c r="M2192" s="928" t="s">
        <v>66</v>
      </c>
      <c r="N2192" s="547">
        <v>50000</v>
      </c>
      <c r="O2192" s="535"/>
      <c r="P2192" s="535"/>
    </row>
    <row r="2193" spans="1:16" ht="21">
      <c r="A2193" s="901">
        <v>82</v>
      </c>
      <c r="B2193" s="533" t="s">
        <v>9922</v>
      </c>
      <c r="C2193" s="534">
        <v>3320100022093</v>
      </c>
      <c r="D2193" s="535">
        <v>62</v>
      </c>
      <c r="E2193" s="535">
        <v>64</v>
      </c>
      <c r="F2193" s="546">
        <v>7</v>
      </c>
      <c r="G2193" s="535" t="s">
        <v>9920</v>
      </c>
      <c r="H2193" s="533" t="s">
        <v>9920</v>
      </c>
      <c r="I2193" s="535" t="s">
        <v>9820</v>
      </c>
      <c r="J2193" s="535" t="s">
        <v>1305</v>
      </c>
      <c r="K2193" s="535" t="s">
        <v>9921</v>
      </c>
      <c r="L2193" s="547">
        <v>4000</v>
      </c>
      <c r="M2193" s="928" t="s">
        <v>66</v>
      </c>
      <c r="N2193" s="548">
        <v>200000</v>
      </c>
      <c r="O2193" s="535"/>
      <c r="P2193" s="535"/>
    </row>
    <row r="2194" spans="1:16" ht="21">
      <c r="A2194" s="901">
        <v>83</v>
      </c>
      <c r="B2194" s="533" t="s">
        <v>9923</v>
      </c>
      <c r="C2194" s="534">
        <v>3320900606071</v>
      </c>
      <c r="D2194" s="535">
        <v>54</v>
      </c>
      <c r="E2194" s="535" t="s">
        <v>9924</v>
      </c>
      <c r="F2194" s="546">
        <v>7</v>
      </c>
      <c r="G2194" s="535" t="s">
        <v>9920</v>
      </c>
      <c r="H2194" s="533" t="s">
        <v>9920</v>
      </c>
      <c r="I2194" s="535" t="s">
        <v>9820</v>
      </c>
      <c r="J2194" s="535" t="s">
        <v>1305</v>
      </c>
      <c r="K2194" s="535" t="s">
        <v>9921</v>
      </c>
      <c r="L2194" s="547">
        <v>4000</v>
      </c>
      <c r="M2194" s="928" t="s">
        <v>66</v>
      </c>
      <c r="N2194" s="548">
        <v>100000</v>
      </c>
      <c r="O2194" s="535"/>
      <c r="P2194" s="535"/>
    </row>
    <row r="2195" spans="1:16" ht="21">
      <c r="A2195" s="901">
        <v>84</v>
      </c>
      <c r="B2195" s="533" t="s">
        <v>9925</v>
      </c>
      <c r="C2195" s="534">
        <v>1119900339093</v>
      </c>
      <c r="D2195" s="535">
        <v>28</v>
      </c>
      <c r="E2195" s="545" t="s">
        <v>9926</v>
      </c>
      <c r="F2195" s="546">
        <v>7</v>
      </c>
      <c r="G2195" s="535" t="s">
        <v>9920</v>
      </c>
      <c r="H2195" s="533" t="s">
        <v>9920</v>
      </c>
      <c r="I2195" s="535" t="s">
        <v>9820</v>
      </c>
      <c r="J2195" s="535" t="s">
        <v>1305</v>
      </c>
      <c r="K2195" s="535" t="s">
        <v>9921</v>
      </c>
      <c r="L2195" s="547">
        <v>10485</v>
      </c>
      <c r="M2195" s="928" t="s">
        <v>580</v>
      </c>
      <c r="N2195" s="548">
        <v>50000</v>
      </c>
      <c r="O2195" s="535"/>
      <c r="P2195" s="535"/>
    </row>
    <row r="2196" spans="1:16" ht="21">
      <c r="A2196" s="901">
        <v>85</v>
      </c>
      <c r="B2196" s="533" t="s">
        <v>9927</v>
      </c>
      <c r="C2196" s="534">
        <v>3320900606551</v>
      </c>
      <c r="D2196" s="535">
        <v>68</v>
      </c>
      <c r="E2196" s="535">
        <v>21</v>
      </c>
      <c r="F2196" s="546">
        <v>7</v>
      </c>
      <c r="G2196" s="535" t="s">
        <v>9920</v>
      </c>
      <c r="H2196" s="533" t="s">
        <v>9920</v>
      </c>
      <c r="I2196" s="535" t="s">
        <v>9820</v>
      </c>
      <c r="J2196" s="535" t="s">
        <v>1305</v>
      </c>
      <c r="K2196" s="535" t="s">
        <v>9921</v>
      </c>
      <c r="L2196" s="547">
        <v>15000</v>
      </c>
      <c r="M2196" s="928" t="s">
        <v>66</v>
      </c>
      <c r="N2196" s="548">
        <v>100000</v>
      </c>
      <c r="O2196" s="535"/>
      <c r="P2196" s="535"/>
    </row>
    <row r="2197" spans="1:16" ht="21">
      <c r="A2197" s="901">
        <v>86</v>
      </c>
      <c r="B2197" s="533" t="s">
        <v>9928</v>
      </c>
      <c r="C2197" s="534">
        <v>3301200647825</v>
      </c>
      <c r="D2197" s="535">
        <v>61</v>
      </c>
      <c r="E2197" s="545" t="s">
        <v>9929</v>
      </c>
      <c r="F2197" s="546">
        <v>7</v>
      </c>
      <c r="G2197" s="535" t="s">
        <v>9920</v>
      </c>
      <c r="H2197" s="533" t="s">
        <v>9920</v>
      </c>
      <c r="I2197" s="535" t="s">
        <v>9820</v>
      </c>
      <c r="J2197" s="535" t="s">
        <v>1305</v>
      </c>
      <c r="K2197" s="535" t="s">
        <v>9921</v>
      </c>
      <c r="L2197" s="547">
        <v>4000</v>
      </c>
      <c r="M2197" s="928" t="s">
        <v>66</v>
      </c>
      <c r="N2197" s="548">
        <v>200000</v>
      </c>
      <c r="O2197" s="535"/>
      <c r="P2197" s="535"/>
    </row>
    <row r="2198" spans="1:16" ht="21">
      <c r="A2198" s="901">
        <v>87</v>
      </c>
      <c r="B2198" s="533" t="s">
        <v>9930</v>
      </c>
      <c r="C2198" s="534">
        <v>3320101670003</v>
      </c>
      <c r="D2198" s="535">
        <v>60</v>
      </c>
      <c r="E2198" s="545" t="s">
        <v>9931</v>
      </c>
      <c r="F2198" s="546">
        <v>7</v>
      </c>
      <c r="G2198" s="535" t="s">
        <v>9920</v>
      </c>
      <c r="H2198" s="533" t="s">
        <v>9920</v>
      </c>
      <c r="I2198" s="535" t="s">
        <v>9820</v>
      </c>
      <c r="J2198" s="535" t="s">
        <v>1305</v>
      </c>
      <c r="K2198" s="535" t="s">
        <v>9921</v>
      </c>
      <c r="L2198" s="547">
        <v>5000</v>
      </c>
      <c r="M2198" s="928" t="s">
        <v>580</v>
      </c>
      <c r="N2198" s="548">
        <v>200000</v>
      </c>
      <c r="O2198" s="535"/>
      <c r="P2198" s="535"/>
    </row>
    <row r="2199" spans="1:16" ht="21">
      <c r="A2199" s="901">
        <v>88</v>
      </c>
      <c r="B2199" s="533" t="s">
        <v>9932</v>
      </c>
      <c r="C2199" s="534">
        <v>3320900609143</v>
      </c>
      <c r="D2199" s="535">
        <v>48</v>
      </c>
      <c r="E2199" s="535">
        <v>76</v>
      </c>
      <c r="F2199" s="546">
        <v>7</v>
      </c>
      <c r="G2199" s="535" t="s">
        <v>9920</v>
      </c>
      <c r="H2199" s="533" t="s">
        <v>9920</v>
      </c>
      <c r="I2199" s="535" t="s">
        <v>9820</v>
      </c>
      <c r="J2199" s="535" t="s">
        <v>1305</v>
      </c>
      <c r="K2199" s="535" t="s">
        <v>9921</v>
      </c>
      <c r="L2199" s="547">
        <v>5000</v>
      </c>
      <c r="M2199" s="928" t="s">
        <v>580</v>
      </c>
      <c r="N2199" s="548">
        <v>200000</v>
      </c>
      <c r="O2199" s="535"/>
      <c r="P2199" s="535"/>
    </row>
    <row r="2200" spans="1:16" ht="21">
      <c r="A2200" s="901">
        <v>89</v>
      </c>
      <c r="B2200" s="533" t="s">
        <v>9933</v>
      </c>
      <c r="C2200" s="534">
        <v>3320900606373</v>
      </c>
      <c r="D2200" s="535">
        <v>68</v>
      </c>
      <c r="E2200" s="535">
        <v>19</v>
      </c>
      <c r="F2200" s="546">
        <v>7</v>
      </c>
      <c r="G2200" s="535" t="s">
        <v>9920</v>
      </c>
      <c r="H2200" s="533" t="s">
        <v>9920</v>
      </c>
      <c r="I2200" s="535" t="s">
        <v>9820</v>
      </c>
      <c r="J2200" s="535" t="s">
        <v>1305</v>
      </c>
      <c r="K2200" s="535" t="s">
        <v>9921</v>
      </c>
      <c r="L2200" s="547">
        <v>5000</v>
      </c>
      <c r="M2200" s="928" t="s">
        <v>66</v>
      </c>
      <c r="N2200" s="548">
        <v>150000</v>
      </c>
      <c r="O2200" s="535"/>
      <c r="P2200" s="535"/>
    </row>
    <row r="2201" spans="1:16" ht="21">
      <c r="A2201" s="901">
        <v>90</v>
      </c>
      <c r="B2201" s="533" t="s">
        <v>9934</v>
      </c>
      <c r="C2201" s="534">
        <v>3320900607591</v>
      </c>
      <c r="D2201" s="535">
        <v>62</v>
      </c>
      <c r="E2201" s="535" t="s">
        <v>2519</v>
      </c>
      <c r="F2201" s="546">
        <v>7</v>
      </c>
      <c r="G2201" s="535" t="s">
        <v>9920</v>
      </c>
      <c r="H2201" s="533" t="s">
        <v>9920</v>
      </c>
      <c r="I2201" s="535" t="s">
        <v>9820</v>
      </c>
      <c r="J2201" s="535" t="s">
        <v>1305</v>
      </c>
      <c r="K2201" s="535" t="s">
        <v>9921</v>
      </c>
      <c r="L2201" s="547">
        <v>15000</v>
      </c>
      <c r="M2201" s="928" t="s">
        <v>66</v>
      </c>
      <c r="N2201" s="548">
        <v>200000</v>
      </c>
      <c r="O2201" s="535"/>
      <c r="P2201" s="535"/>
    </row>
    <row r="2202" spans="1:16" ht="21">
      <c r="A2202" s="901">
        <v>91</v>
      </c>
      <c r="B2202" s="533" t="s">
        <v>9935</v>
      </c>
      <c r="C2202" s="534">
        <v>3320900608627</v>
      </c>
      <c r="D2202" s="535">
        <v>41</v>
      </c>
      <c r="E2202" s="535">
        <v>32</v>
      </c>
      <c r="F2202" s="546">
        <v>7</v>
      </c>
      <c r="G2202" s="535" t="s">
        <v>9920</v>
      </c>
      <c r="H2202" s="533" t="s">
        <v>9920</v>
      </c>
      <c r="I2202" s="535" t="s">
        <v>9820</v>
      </c>
      <c r="J2202" s="535" t="s">
        <v>1305</v>
      </c>
      <c r="K2202" s="535" t="s">
        <v>9921</v>
      </c>
      <c r="L2202" s="547">
        <v>15000</v>
      </c>
      <c r="M2202" s="928" t="s">
        <v>66</v>
      </c>
      <c r="N2202" s="548">
        <v>200000</v>
      </c>
      <c r="O2202" s="535"/>
      <c r="P2202" s="535"/>
    </row>
    <row r="2203" spans="1:16" ht="21">
      <c r="A2203" s="901">
        <v>92</v>
      </c>
      <c r="B2203" s="533" t="s">
        <v>9936</v>
      </c>
      <c r="C2203" s="534">
        <v>1329000007394</v>
      </c>
      <c r="D2203" s="535">
        <v>18</v>
      </c>
      <c r="E2203" s="535">
        <v>32</v>
      </c>
      <c r="F2203" s="546">
        <v>7</v>
      </c>
      <c r="G2203" s="535" t="s">
        <v>9920</v>
      </c>
      <c r="H2203" s="533" t="s">
        <v>9920</v>
      </c>
      <c r="I2203" s="535" t="s">
        <v>9820</v>
      </c>
      <c r="J2203" s="535" t="s">
        <v>1305</v>
      </c>
      <c r="K2203" s="535" t="s">
        <v>9921</v>
      </c>
      <c r="L2203" s="547">
        <v>5000</v>
      </c>
      <c r="M2203" s="928" t="s">
        <v>580</v>
      </c>
      <c r="N2203" s="548">
        <v>50000</v>
      </c>
      <c r="O2203" s="535"/>
      <c r="P2203" s="535"/>
    </row>
    <row r="2204" spans="1:16" ht="21">
      <c r="A2204" s="901">
        <v>93</v>
      </c>
      <c r="B2204" s="533" t="s">
        <v>9937</v>
      </c>
      <c r="C2204" s="534">
        <v>3320900514325</v>
      </c>
      <c r="D2204" s="535">
        <v>50</v>
      </c>
      <c r="E2204" s="535" t="s">
        <v>9938</v>
      </c>
      <c r="F2204" s="546">
        <v>7</v>
      </c>
      <c r="G2204" s="535" t="s">
        <v>9920</v>
      </c>
      <c r="H2204" s="533" t="s">
        <v>9920</v>
      </c>
      <c r="I2204" s="535" t="s">
        <v>9820</v>
      </c>
      <c r="J2204" s="535" t="s">
        <v>1305</v>
      </c>
      <c r="K2204" s="535" t="s">
        <v>9921</v>
      </c>
      <c r="L2204" s="547">
        <v>5000</v>
      </c>
      <c r="M2204" s="928" t="s">
        <v>66</v>
      </c>
      <c r="N2204" s="548">
        <v>60000</v>
      </c>
      <c r="O2204" s="535"/>
      <c r="P2204" s="535"/>
    </row>
    <row r="2205" spans="1:16" ht="21">
      <c r="A2205" s="901">
        <v>94</v>
      </c>
      <c r="B2205" s="533" t="s">
        <v>9939</v>
      </c>
      <c r="C2205" s="534">
        <v>1320901331410</v>
      </c>
      <c r="D2205" s="535">
        <v>19</v>
      </c>
      <c r="E2205" s="535">
        <v>36</v>
      </c>
      <c r="F2205" s="546">
        <v>7</v>
      </c>
      <c r="G2205" s="535" t="s">
        <v>9920</v>
      </c>
      <c r="H2205" s="533" t="s">
        <v>9920</v>
      </c>
      <c r="I2205" s="535" t="s">
        <v>9820</v>
      </c>
      <c r="J2205" s="535" t="s">
        <v>1305</v>
      </c>
      <c r="K2205" s="535" t="s">
        <v>9921</v>
      </c>
      <c r="L2205" s="547">
        <v>5000</v>
      </c>
      <c r="M2205" s="928" t="s">
        <v>580</v>
      </c>
      <c r="N2205" s="548">
        <v>60000</v>
      </c>
      <c r="O2205" s="535"/>
      <c r="P2205" s="535"/>
    </row>
    <row r="2206" spans="1:16" ht="21">
      <c r="A2206" s="901">
        <v>95</v>
      </c>
      <c r="B2206" s="533" t="s">
        <v>9940</v>
      </c>
      <c r="C2206" s="534">
        <v>3320900608911</v>
      </c>
      <c r="D2206" s="535">
        <v>54</v>
      </c>
      <c r="E2206" s="535">
        <v>45</v>
      </c>
      <c r="F2206" s="546">
        <v>7</v>
      </c>
      <c r="G2206" s="535" t="s">
        <v>9920</v>
      </c>
      <c r="H2206" s="533" t="s">
        <v>9920</v>
      </c>
      <c r="I2206" s="535" t="s">
        <v>9820</v>
      </c>
      <c r="J2206" s="535" t="s">
        <v>1305</v>
      </c>
      <c r="K2206" s="535" t="s">
        <v>9921</v>
      </c>
      <c r="L2206" s="547">
        <v>6500</v>
      </c>
      <c r="M2206" s="928" t="s">
        <v>66</v>
      </c>
      <c r="N2206" s="548">
        <v>250000</v>
      </c>
      <c r="O2206" s="535"/>
      <c r="P2206" s="535"/>
    </row>
    <row r="2207" spans="1:16" ht="21">
      <c r="A2207" s="901">
        <v>96</v>
      </c>
      <c r="B2207" s="533" t="s">
        <v>9941</v>
      </c>
      <c r="C2207" s="534">
        <v>3320900607051</v>
      </c>
      <c r="D2207" s="535">
        <v>58</v>
      </c>
      <c r="E2207" s="535">
        <v>26</v>
      </c>
      <c r="F2207" s="546">
        <v>7</v>
      </c>
      <c r="G2207" s="535" t="s">
        <v>9920</v>
      </c>
      <c r="H2207" s="533" t="s">
        <v>9920</v>
      </c>
      <c r="I2207" s="535" t="s">
        <v>9820</v>
      </c>
      <c r="J2207" s="535" t="s">
        <v>1305</v>
      </c>
      <c r="K2207" s="535" t="s">
        <v>9921</v>
      </c>
      <c r="L2207" s="547">
        <v>6000</v>
      </c>
      <c r="M2207" s="928" t="s">
        <v>66</v>
      </c>
      <c r="N2207" s="548">
        <v>200000</v>
      </c>
      <c r="O2207" s="535"/>
      <c r="P2207" s="535"/>
    </row>
    <row r="2208" spans="1:16" ht="21">
      <c r="A2208" s="901">
        <v>97</v>
      </c>
      <c r="B2208" s="533" t="s">
        <v>9942</v>
      </c>
      <c r="C2208" s="534">
        <v>1320900171737</v>
      </c>
      <c r="D2208" s="535">
        <v>29</v>
      </c>
      <c r="E2208" s="535">
        <v>90</v>
      </c>
      <c r="F2208" s="546">
        <v>7</v>
      </c>
      <c r="G2208" s="535" t="s">
        <v>9920</v>
      </c>
      <c r="H2208" s="533" t="s">
        <v>9920</v>
      </c>
      <c r="I2208" s="535" t="s">
        <v>9820</v>
      </c>
      <c r="J2208" s="535" t="s">
        <v>1305</v>
      </c>
      <c r="K2208" s="535" t="s">
        <v>9921</v>
      </c>
      <c r="L2208" s="547">
        <v>14000</v>
      </c>
      <c r="M2208" s="928" t="s">
        <v>580</v>
      </c>
      <c r="N2208" s="548">
        <v>200000</v>
      </c>
      <c r="O2208" s="535"/>
      <c r="P2208" s="535"/>
    </row>
    <row r="2209" spans="1:16" ht="21">
      <c r="A2209" s="901">
        <v>98</v>
      </c>
      <c r="B2209" s="533" t="s">
        <v>9943</v>
      </c>
      <c r="C2209" s="534">
        <v>1100703285961</v>
      </c>
      <c r="D2209" s="535">
        <v>18</v>
      </c>
      <c r="E2209" s="535">
        <v>86</v>
      </c>
      <c r="F2209" s="546">
        <v>7</v>
      </c>
      <c r="G2209" s="535" t="s">
        <v>9920</v>
      </c>
      <c r="H2209" s="533" t="s">
        <v>9920</v>
      </c>
      <c r="I2209" s="535" t="s">
        <v>9820</v>
      </c>
      <c r="J2209" s="535" t="s">
        <v>1305</v>
      </c>
      <c r="K2209" s="535" t="s">
        <v>9921</v>
      </c>
      <c r="L2209" s="547">
        <v>12000</v>
      </c>
      <c r="M2209" s="928" t="s">
        <v>580</v>
      </c>
      <c r="N2209" s="548">
        <v>50000</v>
      </c>
      <c r="O2209" s="535"/>
      <c r="P2209" s="535"/>
    </row>
    <row r="2210" spans="1:16" ht="21">
      <c r="A2210" s="901">
        <v>99</v>
      </c>
      <c r="B2210" s="533" t="s">
        <v>9944</v>
      </c>
      <c r="C2210" s="534">
        <v>3320900607299</v>
      </c>
      <c r="D2210" s="535">
        <v>60</v>
      </c>
      <c r="E2210" s="535">
        <v>29</v>
      </c>
      <c r="F2210" s="546">
        <v>7</v>
      </c>
      <c r="G2210" s="535" t="s">
        <v>9920</v>
      </c>
      <c r="H2210" s="533" t="s">
        <v>9920</v>
      </c>
      <c r="I2210" s="535" t="s">
        <v>9820</v>
      </c>
      <c r="J2210" s="535" t="s">
        <v>1305</v>
      </c>
      <c r="K2210" s="535" t="s">
        <v>9921</v>
      </c>
      <c r="L2210" s="547">
        <v>8000</v>
      </c>
      <c r="M2210" s="928" t="s">
        <v>66</v>
      </c>
      <c r="N2210" s="548">
        <v>100000</v>
      </c>
      <c r="O2210" s="535"/>
      <c r="P2210" s="535"/>
    </row>
    <row r="2211" spans="1:16" ht="21">
      <c r="A2211" s="901">
        <v>100</v>
      </c>
      <c r="B2211" s="533" t="s">
        <v>9945</v>
      </c>
      <c r="C2211" s="534">
        <v>3320900613981</v>
      </c>
      <c r="D2211" s="535">
        <v>52</v>
      </c>
      <c r="E2211" s="535" t="s">
        <v>5939</v>
      </c>
      <c r="F2211" s="546">
        <v>7</v>
      </c>
      <c r="G2211" s="535" t="s">
        <v>9920</v>
      </c>
      <c r="H2211" s="533" t="s">
        <v>9920</v>
      </c>
      <c r="I2211" s="535" t="s">
        <v>9820</v>
      </c>
      <c r="J2211" s="535" t="s">
        <v>1305</v>
      </c>
      <c r="K2211" s="535" t="s">
        <v>9921</v>
      </c>
      <c r="L2211" s="547">
        <v>10000</v>
      </c>
      <c r="M2211" s="928" t="s">
        <v>66</v>
      </c>
      <c r="N2211" s="548">
        <v>150000</v>
      </c>
      <c r="O2211" s="535"/>
      <c r="P2211" s="535"/>
    </row>
    <row r="2212" spans="1:16" ht="19.8">
      <c r="A2212" s="903" t="s">
        <v>10049</v>
      </c>
      <c r="B2212" s="903"/>
      <c r="C2212" s="903"/>
      <c r="D2212" s="903"/>
      <c r="E2212" s="903"/>
      <c r="F2212" s="903"/>
      <c r="G2212" s="903"/>
      <c r="H2212" s="903"/>
      <c r="I2212" s="903"/>
      <c r="J2212" s="903"/>
      <c r="K2212" s="903"/>
      <c r="L2212" s="903"/>
      <c r="M2212" s="903"/>
      <c r="N2212" s="944"/>
      <c r="O2212" s="903"/>
      <c r="P2212" s="903"/>
    </row>
    <row r="2213" spans="1:16" ht="19.8">
      <c r="A2213" s="969" t="s">
        <v>10050</v>
      </c>
      <c r="B2213" s="969"/>
      <c r="C2213" s="969"/>
      <c r="D2213" s="969"/>
      <c r="E2213" s="969"/>
      <c r="F2213" s="969"/>
      <c r="G2213" s="969"/>
      <c r="H2213" s="969"/>
      <c r="I2213" s="969"/>
      <c r="J2213" s="969"/>
      <c r="K2213" s="969"/>
      <c r="L2213" s="969"/>
      <c r="M2213" s="969"/>
      <c r="N2213" s="969"/>
      <c r="O2213" s="969"/>
      <c r="P2213" s="969"/>
    </row>
    <row r="2214" spans="1:16" ht="19.8">
      <c r="A2214" s="970" t="s">
        <v>10043</v>
      </c>
      <c r="B2214" s="970"/>
      <c r="C2214" s="970"/>
      <c r="D2214" s="970"/>
      <c r="E2214" s="970"/>
      <c r="F2214" s="970"/>
      <c r="G2214" s="970"/>
      <c r="H2214" s="970"/>
      <c r="I2214" s="970"/>
      <c r="J2214" s="970"/>
      <c r="K2214" s="970"/>
      <c r="L2214" s="970"/>
      <c r="M2214" s="970"/>
      <c r="N2214" s="970"/>
      <c r="O2214" s="970"/>
      <c r="P2214" s="970"/>
    </row>
    <row r="2215" spans="1:16" ht="21">
      <c r="A2215" s="901">
        <v>101</v>
      </c>
      <c r="B2215" s="410" t="s">
        <v>9946</v>
      </c>
      <c r="C2215" s="532">
        <v>3320900347378</v>
      </c>
      <c r="D2215" s="901">
        <v>67</v>
      </c>
      <c r="E2215" s="342" t="s">
        <v>1620</v>
      </c>
      <c r="F2215" s="901">
        <v>3</v>
      </c>
      <c r="G2215" s="901" t="s">
        <v>9947</v>
      </c>
      <c r="H2215" s="901" t="s">
        <v>9948</v>
      </c>
      <c r="I2215" s="901" t="s">
        <v>9820</v>
      </c>
      <c r="J2215" s="901" t="s">
        <v>1305</v>
      </c>
      <c r="K2215" s="901" t="s">
        <v>9921</v>
      </c>
      <c r="L2215" s="526">
        <v>5000</v>
      </c>
      <c r="M2215" s="900" t="s">
        <v>46</v>
      </c>
      <c r="N2215" s="526">
        <v>38667</v>
      </c>
      <c r="O2215" s="410"/>
      <c r="P2215" s="410"/>
    </row>
    <row r="2216" spans="1:16" ht="21">
      <c r="A2216" s="901">
        <v>102</v>
      </c>
      <c r="B2216" s="410" t="s">
        <v>9949</v>
      </c>
      <c r="C2216" s="532">
        <v>3320900349656</v>
      </c>
      <c r="D2216" s="901">
        <v>63</v>
      </c>
      <c r="E2216" s="342" t="s">
        <v>9950</v>
      </c>
      <c r="F2216" s="901">
        <v>3</v>
      </c>
      <c r="G2216" s="901" t="s">
        <v>9947</v>
      </c>
      <c r="H2216" s="901" t="s">
        <v>9948</v>
      </c>
      <c r="I2216" s="901" t="s">
        <v>9820</v>
      </c>
      <c r="J2216" s="901" t="s">
        <v>1305</v>
      </c>
      <c r="K2216" s="901" t="s">
        <v>9921</v>
      </c>
      <c r="L2216" s="526">
        <v>5000</v>
      </c>
      <c r="M2216" s="900" t="s">
        <v>269</v>
      </c>
      <c r="N2216" s="526">
        <v>41111</v>
      </c>
      <c r="O2216" s="410"/>
      <c r="P2216" s="410"/>
    </row>
    <row r="2217" spans="1:16" ht="21">
      <c r="A2217" s="901">
        <v>103</v>
      </c>
      <c r="B2217" s="410" t="s">
        <v>9951</v>
      </c>
      <c r="C2217" s="532">
        <v>3320900347424</v>
      </c>
      <c r="D2217" s="901">
        <v>79</v>
      </c>
      <c r="E2217" s="342" t="s">
        <v>1587</v>
      </c>
      <c r="F2217" s="901">
        <v>3</v>
      </c>
      <c r="G2217" s="901" t="s">
        <v>9947</v>
      </c>
      <c r="H2217" s="901" t="s">
        <v>9948</v>
      </c>
      <c r="I2217" s="901" t="s">
        <v>9820</v>
      </c>
      <c r="J2217" s="901" t="s">
        <v>1305</v>
      </c>
      <c r="K2217" s="901" t="s">
        <v>9921</v>
      </c>
      <c r="L2217" s="526">
        <v>5000</v>
      </c>
      <c r="M2217" s="900" t="s">
        <v>9952</v>
      </c>
      <c r="N2217" s="526">
        <v>43333</v>
      </c>
      <c r="O2217" s="410"/>
      <c r="P2217" s="410"/>
    </row>
    <row r="2218" spans="1:16" ht="21">
      <c r="A2218" s="901">
        <v>104</v>
      </c>
      <c r="B2218" s="410" t="s">
        <v>9953</v>
      </c>
      <c r="C2218" s="532">
        <v>3320900346592</v>
      </c>
      <c r="D2218" s="901">
        <v>64</v>
      </c>
      <c r="E2218" s="342" t="s">
        <v>1685</v>
      </c>
      <c r="F2218" s="901">
        <v>3</v>
      </c>
      <c r="G2218" s="901" t="s">
        <v>9947</v>
      </c>
      <c r="H2218" s="901" t="s">
        <v>9948</v>
      </c>
      <c r="I2218" s="901" t="s">
        <v>9820</v>
      </c>
      <c r="J2218" s="901" t="s">
        <v>1305</v>
      </c>
      <c r="K2218" s="901" t="s">
        <v>9921</v>
      </c>
      <c r="L2218" s="526">
        <v>5000</v>
      </c>
      <c r="M2218" s="900" t="s">
        <v>46</v>
      </c>
      <c r="N2218" s="526">
        <v>60000</v>
      </c>
      <c r="O2218" s="410"/>
      <c r="P2218" s="410"/>
    </row>
    <row r="2219" spans="1:16" ht="21">
      <c r="A2219" s="901">
        <v>105</v>
      </c>
      <c r="B2219" s="410" t="s">
        <v>9954</v>
      </c>
      <c r="C2219" s="532">
        <v>3320900349761</v>
      </c>
      <c r="D2219" s="901">
        <v>51</v>
      </c>
      <c r="E2219" s="342" t="s">
        <v>2524</v>
      </c>
      <c r="F2219" s="901">
        <v>3</v>
      </c>
      <c r="G2219" s="901" t="s">
        <v>9947</v>
      </c>
      <c r="H2219" s="901" t="s">
        <v>9948</v>
      </c>
      <c r="I2219" s="901" t="s">
        <v>9820</v>
      </c>
      <c r="J2219" s="901" t="s">
        <v>1305</v>
      </c>
      <c r="K2219" s="901" t="s">
        <v>9921</v>
      </c>
      <c r="L2219" s="526">
        <v>5000</v>
      </c>
      <c r="M2219" s="900" t="s">
        <v>269</v>
      </c>
      <c r="N2219" s="526">
        <v>60000</v>
      </c>
      <c r="O2219" s="410"/>
      <c r="P2219" s="410"/>
    </row>
    <row r="2220" spans="1:16" ht="21">
      <c r="A2220" s="901">
        <v>106</v>
      </c>
      <c r="B2220" s="410" t="s">
        <v>9955</v>
      </c>
      <c r="C2220" s="532">
        <v>3320900346878</v>
      </c>
      <c r="D2220" s="901">
        <v>61</v>
      </c>
      <c r="E2220" s="342" t="s">
        <v>1406</v>
      </c>
      <c r="F2220" s="901">
        <v>3</v>
      </c>
      <c r="G2220" s="901" t="s">
        <v>9947</v>
      </c>
      <c r="H2220" s="901" t="s">
        <v>9948</v>
      </c>
      <c r="I2220" s="901" t="s">
        <v>9820</v>
      </c>
      <c r="J2220" s="901" t="s">
        <v>1305</v>
      </c>
      <c r="K2220" s="901" t="s">
        <v>9921</v>
      </c>
      <c r="L2220" s="526">
        <v>4000</v>
      </c>
      <c r="M2220" s="900" t="s">
        <v>46</v>
      </c>
      <c r="N2220" s="526">
        <v>47500</v>
      </c>
      <c r="O2220" s="410"/>
      <c r="P2220" s="410"/>
    </row>
    <row r="2221" spans="1:16" ht="21">
      <c r="A2221" s="901">
        <v>107</v>
      </c>
      <c r="B2221" s="410" t="s">
        <v>9956</v>
      </c>
      <c r="C2221" s="532">
        <v>3320901278825</v>
      </c>
      <c r="D2221" s="901">
        <v>56</v>
      </c>
      <c r="E2221" s="342" t="s">
        <v>3332</v>
      </c>
      <c r="F2221" s="901">
        <v>3</v>
      </c>
      <c r="G2221" s="901" t="s">
        <v>9947</v>
      </c>
      <c r="H2221" s="901" t="s">
        <v>9948</v>
      </c>
      <c r="I2221" s="901" t="s">
        <v>9820</v>
      </c>
      <c r="J2221" s="901" t="s">
        <v>1305</v>
      </c>
      <c r="K2221" s="901" t="s">
        <v>9921</v>
      </c>
      <c r="L2221" s="526">
        <v>5000</v>
      </c>
      <c r="M2221" s="900" t="s">
        <v>269</v>
      </c>
      <c r="N2221" s="526">
        <v>42500</v>
      </c>
      <c r="O2221" s="410"/>
      <c r="P2221" s="410"/>
    </row>
    <row r="2222" spans="1:16" ht="21">
      <c r="A2222" s="901">
        <v>108</v>
      </c>
      <c r="B2222" s="410" t="s">
        <v>9957</v>
      </c>
      <c r="C2222" s="532">
        <v>3320900347131</v>
      </c>
      <c r="D2222" s="901">
        <v>43</v>
      </c>
      <c r="E2222" s="342" t="s">
        <v>2077</v>
      </c>
      <c r="F2222" s="901">
        <v>3</v>
      </c>
      <c r="G2222" s="901" t="s">
        <v>9947</v>
      </c>
      <c r="H2222" s="901" t="s">
        <v>9948</v>
      </c>
      <c r="I2222" s="901" t="s">
        <v>9820</v>
      </c>
      <c r="J2222" s="901" t="s">
        <v>1305</v>
      </c>
      <c r="K2222" s="901" t="s">
        <v>9921</v>
      </c>
      <c r="L2222" s="526">
        <v>5000</v>
      </c>
      <c r="M2222" s="900" t="s">
        <v>98</v>
      </c>
      <c r="N2222" s="526">
        <v>98333</v>
      </c>
      <c r="O2222" s="410"/>
      <c r="P2222" s="410"/>
    </row>
    <row r="2223" spans="1:16" ht="21">
      <c r="A2223" s="901">
        <v>109</v>
      </c>
      <c r="B2223" s="410" t="s">
        <v>9958</v>
      </c>
      <c r="C2223" s="532">
        <v>3320900347955</v>
      </c>
      <c r="D2223" s="901">
        <v>69</v>
      </c>
      <c r="E2223" s="342" t="s">
        <v>1333</v>
      </c>
      <c r="F2223" s="901">
        <v>3</v>
      </c>
      <c r="G2223" s="901" t="s">
        <v>9947</v>
      </c>
      <c r="H2223" s="901" t="s">
        <v>9948</v>
      </c>
      <c r="I2223" s="901" t="s">
        <v>9820</v>
      </c>
      <c r="J2223" s="901" t="s">
        <v>1305</v>
      </c>
      <c r="K2223" s="901" t="s">
        <v>9921</v>
      </c>
      <c r="L2223" s="526">
        <v>5000</v>
      </c>
      <c r="M2223" s="900" t="s">
        <v>98</v>
      </c>
      <c r="N2223" s="526">
        <v>38000</v>
      </c>
      <c r="O2223" s="410"/>
      <c r="P2223" s="410"/>
    </row>
    <row r="2224" spans="1:16" ht="21">
      <c r="A2224" s="901">
        <v>110</v>
      </c>
      <c r="B2224" s="410" t="s">
        <v>9959</v>
      </c>
      <c r="C2224" s="532">
        <v>3320900347947</v>
      </c>
      <c r="D2224" s="901">
        <v>45</v>
      </c>
      <c r="E2224" s="342" t="s">
        <v>471</v>
      </c>
      <c r="F2224" s="901">
        <v>3</v>
      </c>
      <c r="G2224" s="901" t="s">
        <v>9947</v>
      </c>
      <c r="H2224" s="901" t="s">
        <v>9948</v>
      </c>
      <c r="I2224" s="901" t="s">
        <v>9820</v>
      </c>
      <c r="J2224" s="901" t="s">
        <v>1305</v>
      </c>
      <c r="K2224" s="901" t="s">
        <v>9921</v>
      </c>
      <c r="L2224" s="526">
        <v>5000</v>
      </c>
      <c r="M2224" s="900" t="s">
        <v>293</v>
      </c>
      <c r="N2224" s="526">
        <v>48000</v>
      </c>
      <c r="O2224" s="410"/>
      <c r="P2224" s="410"/>
    </row>
    <row r="2225" spans="1:16" ht="21">
      <c r="A2225" s="901">
        <v>111</v>
      </c>
      <c r="B2225" s="410" t="s">
        <v>9960</v>
      </c>
      <c r="C2225" s="532">
        <v>3320900345715</v>
      </c>
      <c r="D2225" s="901">
        <v>74</v>
      </c>
      <c r="E2225" s="342" t="s">
        <v>2349</v>
      </c>
      <c r="F2225" s="901">
        <v>3</v>
      </c>
      <c r="G2225" s="901" t="s">
        <v>9947</v>
      </c>
      <c r="H2225" s="901" t="s">
        <v>9948</v>
      </c>
      <c r="I2225" s="901" t="s">
        <v>9820</v>
      </c>
      <c r="J2225" s="901" t="s">
        <v>1305</v>
      </c>
      <c r="K2225" s="901" t="s">
        <v>9921</v>
      </c>
      <c r="L2225" s="526">
        <v>5000</v>
      </c>
      <c r="M2225" s="900" t="s">
        <v>46</v>
      </c>
      <c r="N2225" s="526">
        <v>60000</v>
      </c>
      <c r="O2225" s="410"/>
      <c r="P2225" s="410"/>
    </row>
    <row r="2226" spans="1:16" ht="21">
      <c r="A2226" s="901">
        <v>112</v>
      </c>
      <c r="B2226" s="410" t="s">
        <v>9961</v>
      </c>
      <c r="C2226" s="532">
        <v>3320900346398</v>
      </c>
      <c r="D2226" s="901">
        <v>38</v>
      </c>
      <c r="E2226" s="342" t="s">
        <v>2203</v>
      </c>
      <c r="F2226" s="901">
        <v>3</v>
      </c>
      <c r="G2226" s="901" t="s">
        <v>9947</v>
      </c>
      <c r="H2226" s="901" t="s">
        <v>9948</v>
      </c>
      <c r="I2226" s="901" t="s">
        <v>9820</v>
      </c>
      <c r="J2226" s="901" t="s">
        <v>1305</v>
      </c>
      <c r="K2226" s="901" t="s">
        <v>9921</v>
      </c>
      <c r="L2226" s="526">
        <v>5000</v>
      </c>
      <c r="M2226" s="900" t="s">
        <v>46</v>
      </c>
      <c r="N2226" s="526">
        <v>46667</v>
      </c>
      <c r="O2226" s="410"/>
      <c r="P2226" s="410"/>
    </row>
    <row r="2227" spans="1:16" ht="21">
      <c r="A2227" s="901">
        <v>113</v>
      </c>
      <c r="B2227" s="410" t="s">
        <v>9962</v>
      </c>
      <c r="C2227" s="532">
        <v>3320900946207</v>
      </c>
      <c r="D2227" s="901">
        <v>60</v>
      </c>
      <c r="E2227" s="342" t="s">
        <v>2651</v>
      </c>
      <c r="F2227" s="901">
        <v>3</v>
      </c>
      <c r="G2227" s="901" t="s">
        <v>9947</v>
      </c>
      <c r="H2227" s="901" t="s">
        <v>9948</v>
      </c>
      <c r="I2227" s="901" t="s">
        <v>9820</v>
      </c>
      <c r="J2227" s="901" t="s">
        <v>1305</v>
      </c>
      <c r="K2227" s="901" t="s">
        <v>9921</v>
      </c>
      <c r="L2227" s="526">
        <v>3000</v>
      </c>
      <c r="M2227" s="900" t="s">
        <v>46</v>
      </c>
      <c r="N2227" s="526">
        <v>55000</v>
      </c>
      <c r="O2227" s="410"/>
      <c r="P2227" s="410"/>
    </row>
    <row r="2228" spans="1:16" ht="21">
      <c r="A2228" s="901">
        <v>114</v>
      </c>
      <c r="B2228" s="410" t="s">
        <v>9963</v>
      </c>
      <c r="C2228" s="532">
        <v>3320900349575</v>
      </c>
      <c r="D2228" s="901">
        <v>65</v>
      </c>
      <c r="E2228" s="342" t="s">
        <v>2534</v>
      </c>
      <c r="F2228" s="901">
        <v>3</v>
      </c>
      <c r="G2228" s="901" t="s">
        <v>9947</v>
      </c>
      <c r="H2228" s="901" t="s">
        <v>9948</v>
      </c>
      <c r="I2228" s="901" t="s">
        <v>9820</v>
      </c>
      <c r="J2228" s="901" t="s">
        <v>1305</v>
      </c>
      <c r="K2228" s="901" t="s">
        <v>9921</v>
      </c>
      <c r="L2228" s="526">
        <v>5000</v>
      </c>
      <c r="M2228" s="900" t="s">
        <v>293</v>
      </c>
      <c r="N2228" s="526">
        <v>50000</v>
      </c>
      <c r="O2228" s="410"/>
      <c r="P2228" s="410"/>
    </row>
    <row r="2229" spans="1:16" ht="21">
      <c r="A2229" s="901">
        <v>115</v>
      </c>
      <c r="B2229" s="410" t="s">
        <v>9964</v>
      </c>
      <c r="C2229" s="532">
        <v>5320990006717</v>
      </c>
      <c r="D2229" s="901">
        <v>76</v>
      </c>
      <c r="E2229" s="342" t="s">
        <v>9965</v>
      </c>
      <c r="F2229" s="901">
        <v>3</v>
      </c>
      <c r="G2229" s="901" t="s">
        <v>9947</v>
      </c>
      <c r="H2229" s="901" t="s">
        <v>9948</v>
      </c>
      <c r="I2229" s="901" t="s">
        <v>9820</v>
      </c>
      <c r="J2229" s="901" t="s">
        <v>1305</v>
      </c>
      <c r="K2229" s="901" t="s">
        <v>9921</v>
      </c>
      <c r="L2229" s="526">
        <v>5000</v>
      </c>
      <c r="M2229" s="900" t="s">
        <v>269</v>
      </c>
      <c r="N2229" s="526">
        <v>47500</v>
      </c>
      <c r="O2229" s="410"/>
      <c r="P2229" s="410"/>
    </row>
    <row r="2230" spans="1:16" ht="21">
      <c r="A2230" s="901">
        <v>116</v>
      </c>
      <c r="B2230" s="410" t="s">
        <v>9966</v>
      </c>
      <c r="C2230" s="532">
        <v>3320900348552</v>
      </c>
      <c r="D2230" s="901">
        <v>62</v>
      </c>
      <c r="E2230" s="342" t="s">
        <v>3186</v>
      </c>
      <c r="F2230" s="901">
        <v>3</v>
      </c>
      <c r="G2230" s="901" t="s">
        <v>9947</v>
      </c>
      <c r="H2230" s="901" t="s">
        <v>9948</v>
      </c>
      <c r="I2230" s="901" t="s">
        <v>9820</v>
      </c>
      <c r="J2230" s="901" t="s">
        <v>1305</v>
      </c>
      <c r="K2230" s="901" t="s">
        <v>9921</v>
      </c>
      <c r="L2230" s="526">
        <v>5000</v>
      </c>
      <c r="M2230" s="900" t="s">
        <v>269</v>
      </c>
      <c r="N2230" s="526">
        <v>51250</v>
      </c>
      <c r="O2230" s="410"/>
      <c r="P2230" s="410"/>
    </row>
    <row r="2231" spans="1:16" ht="21">
      <c r="A2231" s="901">
        <v>117</v>
      </c>
      <c r="B2231" s="410" t="s">
        <v>9967</v>
      </c>
      <c r="C2231" s="532">
        <v>3320900347211</v>
      </c>
      <c r="D2231" s="901">
        <v>32</v>
      </c>
      <c r="E2231" s="342" t="s">
        <v>2169</v>
      </c>
      <c r="F2231" s="901">
        <v>3</v>
      </c>
      <c r="G2231" s="901" t="s">
        <v>9947</v>
      </c>
      <c r="H2231" s="901" t="s">
        <v>9948</v>
      </c>
      <c r="I2231" s="901" t="s">
        <v>9820</v>
      </c>
      <c r="J2231" s="901" t="s">
        <v>1305</v>
      </c>
      <c r="K2231" s="901" t="s">
        <v>9921</v>
      </c>
      <c r="L2231" s="526">
        <v>5000</v>
      </c>
      <c r="M2231" s="900" t="s">
        <v>98</v>
      </c>
      <c r="N2231" s="526">
        <v>50000</v>
      </c>
      <c r="O2231" s="410"/>
      <c r="P2231" s="410"/>
    </row>
    <row r="2232" spans="1:16" ht="21">
      <c r="A2232" s="901">
        <v>118</v>
      </c>
      <c r="B2232" s="410" t="s">
        <v>9968</v>
      </c>
      <c r="C2232" s="532">
        <v>3320900346339</v>
      </c>
      <c r="D2232" s="901">
        <v>56</v>
      </c>
      <c r="E2232" s="342" t="s">
        <v>9969</v>
      </c>
      <c r="F2232" s="901">
        <v>3</v>
      </c>
      <c r="G2232" s="901" t="s">
        <v>9947</v>
      </c>
      <c r="H2232" s="901" t="s">
        <v>9948</v>
      </c>
      <c r="I2232" s="901" t="s">
        <v>9820</v>
      </c>
      <c r="J2232" s="901" t="s">
        <v>1305</v>
      </c>
      <c r="K2232" s="901" t="s">
        <v>9921</v>
      </c>
      <c r="L2232" s="526">
        <v>5000</v>
      </c>
      <c r="M2232" s="900" t="s">
        <v>46</v>
      </c>
      <c r="N2232" s="526">
        <v>85000</v>
      </c>
      <c r="O2232" s="410"/>
      <c r="P2232" s="410"/>
    </row>
    <row r="2233" spans="1:16" ht="21">
      <c r="A2233" s="901">
        <v>119</v>
      </c>
      <c r="B2233" s="410" t="s">
        <v>9970</v>
      </c>
      <c r="C2233" s="532">
        <v>3320900341591</v>
      </c>
      <c r="D2233" s="901">
        <v>62</v>
      </c>
      <c r="E2233" s="342" t="s">
        <v>1363</v>
      </c>
      <c r="F2233" s="901">
        <v>3</v>
      </c>
      <c r="G2233" s="901" t="s">
        <v>9947</v>
      </c>
      <c r="H2233" s="901" t="s">
        <v>9948</v>
      </c>
      <c r="I2233" s="901" t="s">
        <v>9820</v>
      </c>
      <c r="J2233" s="901" t="s">
        <v>1305</v>
      </c>
      <c r="K2233" s="901" t="s">
        <v>9921</v>
      </c>
      <c r="L2233" s="526">
        <v>5000</v>
      </c>
      <c r="M2233" s="900" t="s">
        <v>46</v>
      </c>
      <c r="N2233" s="526">
        <v>50000</v>
      </c>
      <c r="O2233" s="410"/>
      <c r="P2233" s="410"/>
    </row>
    <row r="2234" spans="1:16" ht="21">
      <c r="A2234" s="901">
        <v>120</v>
      </c>
      <c r="B2234" s="410" t="s">
        <v>9971</v>
      </c>
      <c r="C2234" s="532">
        <v>3320900347491</v>
      </c>
      <c r="D2234" s="901">
        <v>60</v>
      </c>
      <c r="E2234" s="342" t="s">
        <v>9972</v>
      </c>
      <c r="F2234" s="901">
        <v>3</v>
      </c>
      <c r="G2234" s="901" t="s">
        <v>9947</v>
      </c>
      <c r="H2234" s="901" t="s">
        <v>9948</v>
      </c>
      <c r="I2234" s="901" t="s">
        <v>9820</v>
      </c>
      <c r="J2234" s="901" t="s">
        <v>1305</v>
      </c>
      <c r="K2234" s="901" t="s">
        <v>9921</v>
      </c>
      <c r="L2234" s="526">
        <v>5000</v>
      </c>
      <c r="M2234" s="900" t="s">
        <v>269</v>
      </c>
      <c r="N2234" s="526">
        <v>47500</v>
      </c>
      <c r="O2234" s="410"/>
      <c r="P2234" s="410"/>
    </row>
    <row r="2235" spans="1:16" ht="23.4">
      <c r="A2235" s="406" t="s">
        <v>15</v>
      </c>
      <c r="B2235" s="406"/>
      <c r="C2235" s="406"/>
      <c r="D2235" s="406"/>
      <c r="E2235" s="299"/>
      <c r="F2235" s="299"/>
      <c r="G2235" s="299"/>
      <c r="H2235" s="299"/>
      <c r="I2235" s="299"/>
      <c r="J2235" s="299"/>
      <c r="K2235" s="406"/>
      <c r="L2235" s="406"/>
      <c r="M2235" s="406"/>
      <c r="N2235" s="943"/>
      <c r="O2235" s="406"/>
      <c r="P2235" s="406"/>
    </row>
    <row r="2236" spans="1:16" ht="19.8">
      <c r="A2236" s="969" t="s">
        <v>10051</v>
      </c>
      <c r="B2236" s="969"/>
      <c r="C2236" s="969"/>
      <c r="D2236" s="969"/>
      <c r="E2236" s="969"/>
      <c r="F2236" s="969"/>
      <c r="G2236" s="969"/>
      <c r="H2236" s="969"/>
      <c r="I2236" s="969"/>
      <c r="J2236" s="969"/>
      <c r="K2236" s="969"/>
      <c r="L2236" s="969"/>
      <c r="M2236" s="969"/>
      <c r="N2236" s="969"/>
      <c r="O2236" s="969"/>
      <c r="P2236" s="969"/>
    </row>
    <row r="2237" spans="1:16" ht="19.8">
      <c r="A2237" s="970" t="s">
        <v>10043</v>
      </c>
      <c r="B2237" s="970"/>
      <c r="C2237" s="970"/>
      <c r="D2237" s="970"/>
      <c r="E2237" s="970"/>
      <c r="F2237" s="970"/>
      <c r="G2237" s="970"/>
      <c r="H2237" s="970"/>
      <c r="I2237" s="970"/>
      <c r="J2237" s="970"/>
      <c r="K2237" s="970"/>
      <c r="L2237" s="970"/>
      <c r="M2237" s="970"/>
      <c r="N2237" s="970"/>
      <c r="O2237" s="970"/>
      <c r="P2237" s="970"/>
    </row>
    <row r="2238" spans="1:16" ht="21">
      <c r="A2238" s="901">
        <v>121</v>
      </c>
      <c r="B2238" s="410" t="s">
        <v>9973</v>
      </c>
      <c r="C2238" s="532">
        <v>3320900710472</v>
      </c>
      <c r="D2238" s="901">
        <v>62</v>
      </c>
      <c r="E2238" s="342" t="s">
        <v>2989</v>
      </c>
      <c r="F2238" s="901">
        <v>4</v>
      </c>
      <c r="G2238" s="901" t="s">
        <v>7829</v>
      </c>
      <c r="H2238" s="901" t="s">
        <v>9974</v>
      </c>
      <c r="I2238" s="901" t="s">
        <v>9820</v>
      </c>
      <c r="J2238" s="901" t="s">
        <v>1305</v>
      </c>
      <c r="K2238" s="901" t="s">
        <v>25</v>
      </c>
      <c r="L2238" s="526">
        <v>2500</v>
      </c>
      <c r="M2238" s="900" t="s">
        <v>580</v>
      </c>
      <c r="N2238" s="526">
        <v>38800</v>
      </c>
      <c r="O2238" s="410"/>
      <c r="P2238" s="410"/>
    </row>
    <row r="2239" spans="1:16" ht="21">
      <c r="A2239" s="901">
        <v>122</v>
      </c>
      <c r="B2239" s="410" t="s">
        <v>9975</v>
      </c>
      <c r="C2239" s="532">
        <v>3320900308691</v>
      </c>
      <c r="D2239" s="901">
        <v>43</v>
      </c>
      <c r="E2239" s="342" t="s">
        <v>2264</v>
      </c>
      <c r="F2239" s="901">
        <v>4</v>
      </c>
      <c r="G2239" s="901" t="s">
        <v>7829</v>
      </c>
      <c r="H2239" s="901" t="s">
        <v>9974</v>
      </c>
      <c r="I2239" s="901" t="s">
        <v>9820</v>
      </c>
      <c r="J2239" s="901" t="s">
        <v>1305</v>
      </c>
      <c r="K2239" s="901" t="s">
        <v>25</v>
      </c>
      <c r="L2239" s="526">
        <v>3000</v>
      </c>
      <c r="M2239" s="900" t="s">
        <v>66</v>
      </c>
      <c r="N2239" s="526">
        <v>45000</v>
      </c>
      <c r="O2239" s="410"/>
      <c r="P2239" s="410"/>
    </row>
    <row r="2240" spans="1:16" ht="21">
      <c r="A2240" s="901">
        <v>123</v>
      </c>
      <c r="B2240" s="410" t="s">
        <v>9976</v>
      </c>
      <c r="C2240" s="532">
        <v>1320900253466</v>
      </c>
      <c r="D2240" s="901">
        <v>23</v>
      </c>
      <c r="E2240" s="342" t="s">
        <v>2524</v>
      </c>
      <c r="F2240" s="901">
        <v>4</v>
      </c>
      <c r="G2240" s="901" t="s">
        <v>7829</v>
      </c>
      <c r="H2240" s="901" t="s">
        <v>9974</v>
      </c>
      <c r="I2240" s="901" t="s">
        <v>9820</v>
      </c>
      <c r="J2240" s="901" t="s">
        <v>1305</v>
      </c>
      <c r="K2240" s="901" t="s">
        <v>25</v>
      </c>
      <c r="L2240" s="526">
        <v>3000</v>
      </c>
      <c r="M2240" s="900" t="s">
        <v>580</v>
      </c>
      <c r="N2240" s="526">
        <v>38000</v>
      </c>
      <c r="O2240" s="410"/>
      <c r="P2240" s="410"/>
    </row>
    <row r="2241" spans="1:16" ht="21">
      <c r="A2241" s="901">
        <v>124</v>
      </c>
      <c r="B2241" s="410" t="s">
        <v>9977</v>
      </c>
      <c r="C2241" s="532">
        <v>2320900007790</v>
      </c>
      <c r="D2241" s="901">
        <v>49</v>
      </c>
      <c r="E2241" s="342" t="s">
        <v>2651</v>
      </c>
      <c r="F2241" s="901">
        <v>4</v>
      </c>
      <c r="G2241" s="901" t="s">
        <v>7829</v>
      </c>
      <c r="H2241" s="901" t="s">
        <v>9974</v>
      </c>
      <c r="I2241" s="901" t="s">
        <v>9820</v>
      </c>
      <c r="J2241" s="901" t="s">
        <v>1305</v>
      </c>
      <c r="K2241" s="901" t="s">
        <v>25</v>
      </c>
      <c r="L2241" s="526">
        <v>3500</v>
      </c>
      <c r="M2241" s="900" t="s">
        <v>580</v>
      </c>
      <c r="N2241" s="526">
        <v>40600</v>
      </c>
      <c r="O2241" s="410"/>
      <c r="P2241" s="410"/>
    </row>
    <row r="2242" spans="1:16" ht="21">
      <c r="A2242" s="901">
        <v>125</v>
      </c>
      <c r="B2242" s="410" t="s">
        <v>9978</v>
      </c>
      <c r="C2242" s="532">
        <v>3320900305853</v>
      </c>
      <c r="D2242" s="901">
        <v>70</v>
      </c>
      <c r="E2242" s="342" t="s">
        <v>1345</v>
      </c>
      <c r="F2242" s="901">
        <v>4</v>
      </c>
      <c r="G2242" s="901" t="s">
        <v>7829</v>
      </c>
      <c r="H2242" s="901" t="s">
        <v>9974</v>
      </c>
      <c r="I2242" s="901" t="s">
        <v>9820</v>
      </c>
      <c r="J2242" s="901" t="s">
        <v>1305</v>
      </c>
      <c r="K2242" s="901" t="s">
        <v>25</v>
      </c>
      <c r="L2242" s="526">
        <v>4000</v>
      </c>
      <c r="M2242" s="900" t="s">
        <v>580</v>
      </c>
      <c r="N2242" s="526">
        <v>54300</v>
      </c>
      <c r="O2242" s="410"/>
      <c r="P2242" s="410"/>
    </row>
    <row r="2243" spans="1:16" ht="21">
      <c r="A2243" s="901">
        <v>126</v>
      </c>
      <c r="B2243" s="410" t="s">
        <v>9979</v>
      </c>
      <c r="C2243" s="532">
        <v>3320900305896</v>
      </c>
      <c r="D2243" s="901">
        <v>52</v>
      </c>
      <c r="E2243" s="342" t="s">
        <v>4554</v>
      </c>
      <c r="F2243" s="901">
        <v>4</v>
      </c>
      <c r="G2243" s="901" t="s">
        <v>7829</v>
      </c>
      <c r="H2243" s="901" t="s">
        <v>9974</v>
      </c>
      <c r="I2243" s="901" t="s">
        <v>9820</v>
      </c>
      <c r="J2243" s="901" t="s">
        <v>1305</v>
      </c>
      <c r="K2243" s="901" t="s">
        <v>25</v>
      </c>
      <c r="L2243" s="526">
        <v>4000</v>
      </c>
      <c r="M2243" s="900" t="s">
        <v>580</v>
      </c>
      <c r="N2243" s="526">
        <v>61000</v>
      </c>
      <c r="O2243" s="410"/>
      <c r="P2243" s="410"/>
    </row>
    <row r="2244" spans="1:16" ht="21">
      <c r="A2244" s="901">
        <v>127</v>
      </c>
      <c r="B2244" s="410" t="s">
        <v>9980</v>
      </c>
      <c r="C2244" s="532">
        <v>3320900305209</v>
      </c>
      <c r="D2244" s="901">
        <v>62</v>
      </c>
      <c r="E2244" s="342" t="s">
        <v>1803</v>
      </c>
      <c r="F2244" s="901">
        <v>4</v>
      </c>
      <c r="G2244" s="901" t="s">
        <v>7829</v>
      </c>
      <c r="H2244" s="901" t="s">
        <v>9974</v>
      </c>
      <c r="I2244" s="901" t="s">
        <v>9820</v>
      </c>
      <c r="J2244" s="901" t="s">
        <v>1305</v>
      </c>
      <c r="K2244" s="901" t="s">
        <v>25</v>
      </c>
      <c r="L2244" s="526">
        <v>4000</v>
      </c>
      <c r="M2244" s="900" t="s">
        <v>580</v>
      </c>
      <c r="N2244" s="526">
        <v>39000</v>
      </c>
      <c r="O2244" s="410"/>
      <c r="P2244" s="410"/>
    </row>
    <row r="2245" spans="1:16" ht="21">
      <c r="A2245" s="901">
        <v>128</v>
      </c>
      <c r="B2245" s="410" t="s">
        <v>9981</v>
      </c>
      <c r="C2245" s="532">
        <v>3320900307376</v>
      </c>
      <c r="D2245" s="901">
        <v>68</v>
      </c>
      <c r="E2245" s="342" t="s">
        <v>2425</v>
      </c>
      <c r="F2245" s="901">
        <v>4</v>
      </c>
      <c r="G2245" s="901" t="s">
        <v>7829</v>
      </c>
      <c r="H2245" s="901" t="s">
        <v>9974</v>
      </c>
      <c r="I2245" s="901" t="s">
        <v>9820</v>
      </c>
      <c r="J2245" s="901" t="s">
        <v>1305</v>
      </c>
      <c r="K2245" s="901" t="s">
        <v>25</v>
      </c>
      <c r="L2245" s="526">
        <v>4000</v>
      </c>
      <c r="M2245" s="900" t="s">
        <v>66</v>
      </c>
      <c r="N2245" s="526">
        <v>44000</v>
      </c>
      <c r="O2245" s="410"/>
      <c r="P2245" s="410"/>
    </row>
    <row r="2246" spans="1:16" ht="21">
      <c r="A2246" s="901">
        <v>129</v>
      </c>
      <c r="B2246" s="410" t="s">
        <v>9982</v>
      </c>
      <c r="C2246" s="532">
        <v>3320901265537</v>
      </c>
      <c r="D2246" s="901">
        <v>76</v>
      </c>
      <c r="E2246" s="342" t="s">
        <v>3280</v>
      </c>
      <c r="F2246" s="901">
        <v>4</v>
      </c>
      <c r="G2246" s="901" t="s">
        <v>7829</v>
      </c>
      <c r="H2246" s="901" t="s">
        <v>9974</v>
      </c>
      <c r="I2246" s="901" t="s">
        <v>9820</v>
      </c>
      <c r="J2246" s="901" t="s">
        <v>1305</v>
      </c>
      <c r="K2246" s="901" t="s">
        <v>25</v>
      </c>
      <c r="L2246" s="526">
        <v>4000</v>
      </c>
      <c r="M2246" s="900" t="s">
        <v>66</v>
      </c>
      <c r="N2246" s="526">
        <v>40000</v>
      </c>
      <c r="O2246" s="410"/>
      <c r="P2246" s="410"/>
    </row>
    <row r="2247" spans="1:16" ht="21">
      <c r="A2247" s="901">
        <v>130</v>
      </c>
      <c r="B2247" s="410" t="s">
        <v>9983</v>
      </c>
      <c r="C2247" s="532">
        <v>3320901265413</v>
      </c>
      <c r="D2247" s="901">
        <v>64</v>
      </c>
      <c r="E2247" s="342" t="s">
        <v>2186</v>
      </c>
      <c r="F2247" s="901">
        <v>4</v>
      </c>
      <c r="G2247" s="901" t="s">
        <v>7829</v>
      </c>
      <c r="H2247" s="901" t="s">
        <v>9974</v>
      </c>
      <c r="I2247" s="901" t="s">
        <v>9820</v>
      </c>
      <c r="J2247" s="901" t="s">
        <v>1305</v>
      </c>
      <c r="K2247" s="901" t="s">
        <v>25</v>
      </c>
      <c r="L2247" s="526">
        <v>4000</v>
      </c>
      <c r="M2247" s="900" t="s">
        <v>580</v>
      </c>
      <c r="N2247" s="526">
        <v>43000</v>
      </c>
      <c r="O2247" s="410"/>
      <c r="P2247" s="410"/>
    </row>
    <row r="2248" spans="1:16" ht="21">
      <c r="A2248" s="901">
        <v>131</v>
      </c>
      <c r="B2248" s="410" t="s">
        <v>9984</v>
      </c>
      <c r="C2248" s="532">
        <v>5320900033485</v>
      </c>
      <c r="D2248" s="901">
        <v>69</v>
      </c>
      <c r="E2248" s="342" t="s">
        <v>9924</v>
      </c>
      <c r="F2248" s="901">
        <v>4</v>
      </c>
      <c r="G2248" s="901" t="s">
        <v>7829</v>
      </c>
      <c r="H2248" s="901" t="s">
        <v>9974</v>
      </c>
      <c r="I2248" s="901" t="s">
        <v>9820</v>
      </c>
      <c r="J2248" s="901" t="s">
        <v>1305</v>
      </c>
      <c r="K2248" s="901" t="s">
        <v>25</v>
      </c>
      <c r="L2248" s="526">
        <v>4500</v>
      </c>
      <c r="M2248" s="900" t="s">
        <v>66</v>
      </c>
      <c r="N2248" s="526">
        <v>49000</v>
      </c>
      <c r="O2248" s="410"/>
      <c r="P2248" s="410"/>
    </row>
    <row r="2249" spans="1:16" ht="21">
      <c r="A2249" s="901">
        <v>132</v>
      </c>
      <c r="B2249" s="410" t="s">
        <v>9985</v>
      </c>
      <c r="C2249" s="532">
        <v>5320990004820</v>
      </c>
      <c r="D2249" s="901">
        <v>57</v>
      </c>
      <c r="E2249" s="342" t="s">
        <v>1333</v>
      </c>
      <c r="F2249" s="901">
        <v>4</v>
      </c>
      <c r="G2249" s="901" t="s">
        <v>7829</v>
      </c>
      <c r="H2249" s="901" t="s">
        <v>9974</v>
      </c>
      <c r="I2249" s="901" t="s">
        <v>9820</v>
      </c>
      <c r="J2249" s="901" t="s">
        <v>1305</v>
      </c>
      <c r="K2249" s="901" t="s">
        <v>25</v>
      </c>
      <c r="L2249" s="526">
        <v>4500</v>
      </c>
      <c r="M2249" s="900" t="s">
        <v>580</v>
      </c>
      <c r="N2249" s="526">
        <v>40000</v>
      </c>
      <c r="O2249" s="410"/>
      <c r="P2249" s="410"/>
    </row>
    <row r="2250" spans="1:16" ht="21">
      <c r="A2250" s="901">
        <v>133</v>
      </c>
      <c r="B2250" s="410" t="s">
        <v>9986</v>
      </c>
      <c r="C2250" s="532">
        <v>3320900319081</v>
      </c>
      <c r="D2250" s="901">
        <v>54</v>
      </c>
      <c r="E2250" s="342" t="s">
        <v>1400</v>
      </c>
      <c r="F2250" s="901">
        <v>4</v>
      </c>
      <c r="G2250" s="901" t="s">
        <v>7829</v>
      </c>
      <c r="H2250" s="901" t="s">
        <v>9974</v>
      </c>
      <c r="I2250" s="901" t="s">
        <v>9820</v>
      </c>
      <c r="J2250" s="901" t="s">
        <v>1305</v>
      </c>
      <c r="K2250" s="901" t="s">
        <v>25</v>
      </c>
      <c r="L2250" s="526">
        <v>5000</v>
      </c>
      <c r="M2250" s="900" t="s">
        <v>66</v>
      </c>
      <c r="N2250" s="526">
        <v>50000</v>
      </c>
      <c r="O2250" s="410"/>
      <c r="P2250" s="410"/>
    </row>
    <row r="2251" spans="1:16" ht="21">
      <c r="A2251" s="901">
        <v>134</v>
      </c>
      <c r="B2251" s="410" t="s">
        <v>9987</v>
      </c>
      <c r="C2251" s="532">
        <v>3320900307368</v>
      </c>
      <c r="D2251" s="901">
        <v>69</v>
      </c>
      <c r="E2251" s="342" t="s">
        <v>1308</v>
      </c>
      <c r="F2251" s="901">
        <v>4</v>
      </c>
      <c r="G2251" s="901" t="s">
        <v>7829</v>
      </c>
      <c r="H2251" s="901" t="s">
        <v>9974</v>
      </c>
      <c r="I2251" s="901" t="s">
        <v>9820</v>
      </c>
      <c r="J2251" s="901" t="s">
        <v>1305</v>
      </c>
      <c r="K2251" s="901" t="s">
        <v>25</v>
      </c>
      <c r="L2251" s="526">
        <v>5000</v>
      </c>
      <c r="M2251" s="900" t="s">
        <v>66</v>
      </c>
      <c r="N2251" s="526">
        <v>45000</v>
      </c>
      <c r="O2251" s="410"/>
      <c r="P2251" s="410"/>
    </row>
    <row r="2252" spans="1:16" ht="21">
      <c r="A2252" s="901">
        <v>135</v>
      </c>
      <c r="B2252" s="410" t="s">
        <v>9988</v>
      </c>
      <c r="C2252" s="532">
        <v>3320900304946</v>
      </c>
      <c r="D2252" s="901">
        <v>56</v>
      </c>
      <c r="E2252" s="342" t="s">
        <v>1323</v>
      </c>
      <c r="F2252" s="901">
        <v>4</v>
      </c>
      <c r="G2252" s="901" t="s">
        <v>7829</v>
      </c>
      <c r="H2252" s="901" t="s">
        <v>9974</v>
      </c>
      <c r="I2252" s="901" t="s">
        <v>9820</v>
      </c>
      <c r="J2252" s="901" t="s">
        <v>1305</v>
      </c>
      <c r="K2252" s="901" t="s">
        <v>25</v>
      </c>
      <c r="L2252" s="526">
        <v>5000</v>
      </c>
      <c r="M2252" s="900" t="s">
        <v>66</v>
      </c>
      <c r="N2252" s="526">
        <v>42000</v>
      </c>
      <c r="O2252" s="410"/>
      <c r="P2252" s="410"/>
    </row>
    <row r="2253" spans="1:16" ht="21">
      <c r="A2253" s="901">
        <v>136</v>
      </c>
      <c r="B2253" s="410" t="s">
        <v>9989</v>
      </c>
      <c r="C2253" s="532">
        <v>3320901265561</v>
      </c>
      <c r="D2253" s="901">
        <v>64</v>
      </c>
      <c r="E2253" s="342" t="s">
        <v>3256</v>
      </c>
      <c r="F2253" s="901">
        <v>4</v>
      </c>
      <c r="G2253" s="901" t="s">
        <v>7829</v>
      </c>
      <c r="H2253" s="901" t="s">
        <v>9974</v>
      </c>
      <c r="I2253" s="901" t="s">
        <v>9820</v>
      </c>
      <c r="J2253" s="901" t="s">
        <v>1305</v>
      </c>
      <c r="K2253" s="901" t="s">
        <v>25</v>
      </c>
      <c r="L2253" s="526">
        <v>5000</v>
      </c>
      <c r="M2253" s="900" t="s">
        <v>580</v>
      </c>
      <c r="N2253" s="526">
        <v>40900</v>
      </c>
      <c r="O2253" s="410"/>
      <c r="P2253" s="410"/>
    </row>
    <row r="2254" spans="1:16" ht="21">
      <c r="A2254" s="901">
        <v>137</v>
      </c>
      <c r="B2254" s="410" t="s">
        <v>9990</v>
      </c>
      <c r="C2254" s="532">
        <v>3320900306256</v>
      </c>
      <c r="D2254" s="901">
        <v>62</v>
      </c>
      <c r="E2254" s="342" t="s">
        <v>1351</v>
      </c>
      <c r="F2254" s="901">
        <v>4</v>
      </c>
      <c r="G2254" s="901" t="s">
        <v>7829</v>
      </c>
      <c r="H2254" s="901" t="s">
        <v>9974</v>
      </c>
      <c r="I2254" s="901" t="s">
        <v>9820</v>
      </c>
      <c r="J2254" s="901" t="s">
        <v>1305</v>
      </c>
      <c r="K2254" s="901" t="s">
        <v>25</v>
      </c>
      <c r="L2254" s="526">
        <v>5000</v>
      </c>
      <c r="M2254" s="900" t="s">
        <v>580</v>
      </c>
      <c r="N2254" s="526">
        <v>82000</v>
      </c>
      <c r="O2254" s="410"/>
      <c r="P2254" s="410"/>
    </row>
    <row r="2255" spans="1:16" ht="21">
      <c r="A2255" s="901">
        <v>138</v>
      </c>
      <c r="B2255" s="410" t="s">
        <v>9991</v>
      </c>
      <c r="C2255" s="532">
        <v>3320900307228</v>
      </c>
      <c r="D2255" s="901">
        <v>81</v>
      </c>
      <c r="E2255" s="342" t="s">
        <v>6171</v>
      </c>
      <c r="F2255" s="901">
        <v>4</v>
      </c>
      <c r="G2255" s="901" t="s">
        <v>7829</v>
      </c>
      <c r="H2255" s="901" t="s">
        <v>9974</v>
      </c>
      <c r="I2255" s="901" t="s">
        <v>9820</v>
      </c>
      <c r="J2255" s="901" t="s">
        <v>1305</v>
      </c>
      <c r="K2255" s="901" t="s">
        <v>25</v>
      </c>
      <c r="L2255" s="526">
        <v>5000</v>
      </c>
      <c r="M2255" s="900" t="s">
        <v>66</v>
      </c>
      <c r="N2255" s="526">
        <v>46000</v>
      </c>
      <c r="O2255" s="410"/>
      <c r="P2255" s="410"/>
    </row>
    <row r="2256" spans="1:16" ht="21">
      <c r="A2256" s="901">
        <v>139</v>
      </c>
      <c r="B2256" s="410" t="s">
        <v>9992</v>
      </c>
      <c r="C2256" s="532">
        <v>3320900307503</v>
      </c>
      <c r="D2256" s="901">
        <v>56</v>
      </c>
      <c r="E2256" s="342" t="s">
        <v>2169</v>
      </c>
      <c r="F2256" s="901">
        <v>4</v>
      </c>
      <c r="G2256" s="901" t="s">
        <v>7829</v>
      </c>
      <c r="H2256" s="901" t="s">
        <v>9974</v>
      </c>
      <c r="I2256" s="901" t="s">
        <v>9820</v>
      </c>
      <c r="J2256" s="901" t="s">
        <v>1305</v>
      </c>
      <c r="K2256" s="901" t="s">
        <v>25</v>
      </c>
      <c r="L2256" s="526">
        <v>5000</v>
      </c>
      <c r="M2256" s="900" t="s">
        <v>66</v>
      </c>
      <c r="N2256" s="526">
        <v>43000</v>
      </c>
      <c r="O2256" s="410"/>
      <c r="P2256" s="410"/>
    </row>
    <row r="2257" spans="1:16" ht="21">
      <c r="A2257" s="901">
        <v>140</v>
      </c>
      <c r="B2257" s="410" t="s">
        <v>9993</v>
      </c>
      <c r="C2257" s="532">
        <v>3320900307490</v>
      </c>
      <c r="D2257" s="901">
        <v>68</v>
      </c>
      <c r="E2257" s="342" t="s">
        <v>9994</v>
      </c>
      <c r="F2257" s="901">
        <v>4</v>
      </c>
      <c r="G2257" s="901" t="s">
        <v>7829</v>
      </c>
      <c r="H2257" s="901" t="s">
        <v>9974</v>
      </c>
      <c r="I2257" s="901" t="s">
        <v>9820</v>
      </c>
      <c r="J2257" s="901" t="s">
        <v>1305</v>
      </c>
      <c r="K2257" s="901" t="s">
        <v>25</v>
      </c>
      <c r="L2257" s="526">
        <v>5000</v>
      </c>
      <c r="M2257" s="900" t="s">
        <v>580</v>
      </c>
      <c r="N2257" s="526">
        <v>43000</v>
      </c>
      <c r="O2257" s="410"/>
      <c r="P2257" s="410"/>
    </row>
    <row r="2258" spans="1:16" ht="23.4">
      <c r="A2258" s="406" t="s">
        <v>15</v>
      </c>
      <c r="B2258" s="406"/>
      <c r="C2258" s="406"/>
      <c r="D2258" s="406"/>
      <c r="E2258" s="299"/>
      <c r="F2258" s="299"/>
      <c r="G2258" s="299"/>
      <c r="H2258" s="299"/>
      <c r="I2258" s="299"/>
      <c r="J2258" s="299"/>
      <c r="K2258" s="406"/>
      <c r="L2258" s="406"/>
      <c r="M2258" s="406"/>
      <c r="N2258" s="943"/>
      <c r="O2258" s="406"/>
      <c r="P2258" s="406"/>
    </row>
    <row r="2259" spans="1:16" ht="19.8">
      <c r="A2259" s="969" t="s">
        <v>10052</v>
      </c>
      <c r="B2259" s="969"/>
      <c r="C2259" s="969"/>
      <c r="D2259" s="969"/>
      <c r="E2259" s="969"/>
      <c r="F2259" s="969"/>
      <c r="G2259" s="969"/>
      <c r="H2259" s="969"/>
      <c r="I2259" s="969"/>
      <c r="J2259" s="969"/>
      <c r="K2259" s="969"/>
      <c r="L2259" s="969"/>
      <c r="M2259" s="969"/>
      <c r="N2259" s="969"/>
      <c r="O2259" s="969"/>
      <c r="P2259" s="969"/>
    </row>
    <row r="2260" spans="1:16" ht="19.8">
      <c r="A2260" s="970" t="s">
        <v>10043</v>
      </c>
      <c r="B2260" s="970"/>
      <c r="C2260" s="970"/>
      <c r="D2260" s="970"/>
      <c r="E2260" s="970"/>
      <c r="F2260" s="970"/>
      <c r="G2260" s="970"/>
      <c r="H2260" s="970"/>
      <c r="I2260" s="970"/>
      <c r="J2260" s="970"/>
      <c r="K2260" s="970"/>
      <c r="L2260" s="970"/>
      <c r="M2260" s="970"/>
      <c r="N2260" s="970"/>
      <c r="O2260" s="970"/>
      <c r="P2260" s="970"/>
    </row>
    <row r="2261" spans="1:16" ht="21">
      <c r="A2261" s="901">
        <v>141</v>
      </c>
      <c r="B2261" s="533" t="s">
        <v>9995</v>
      </c>
      <c r="C2261" s="534">
        <v>3320901259804</v>
      </c>
      <c r="D2261" s="535">
        <v>55</v>
      </c>
      <c r="E2261" s="535">
        <v>111</v>
      </c>
      <c r="F2261" s="535">
        <v>5</v>
      </c>
      <c r="G2261" s="533" t="s">
        <v>9996</v>
      </c>
      <c r="H2261" s="533" t="s">
        <v>9997</v>
      </c>
      <c r="I2261" s="535" t="s">
        <v>9820</v>
      </c>
      <c r="J2261" s="535" t="s">
        <v>1305</v>
      </c>
      <c r="K2261" s="535" t="s">
        <v>2485</v>
      </c>
      <c r="L2261" s="536">
        <v>5000</v>
      </c>
      <c r="M2261" s="928" t="s">
        <v>66</v>
      </c>
      <c r="N2261" s="536">
        <v>41400</v>
      </c>
      <c r="O2261" s="535"/>
      <c r="P2261" s="535"/>
    </row>
    <row r="2262" spans="1:16" ht="21">
      <c r="A2262" s="901">
        <v>142</v>
      </c>
      <c r="B2262" s="533" t="s">
        <v>9998</v>
      </c>
      <c r="C2262" s="534">
        <v>3320900891493</v>
      </c>
      <c r="D2262" s="535">
        <v>60</v>
      </c>
      <c r="E2262" s="535">
        <v>109</v>
      </c>
      <c r="F2262" s="535">
        <v>5</v>
      </c>
      <c r="G2262" s="533" t="s">
        <v>9996</v>
      </c>
      <c r="H2262" s="533" t="s">
        <v>9997</v>
      </c>
      <c r="I2262" s="535" t="s">
        <v>9820</v>
      </c>
      <c r="J2262" s="535" t="s">
        <v>1305</v>
      </c>
      <c r="K2262" s="535" t="s">
        <v>2485</v>
      </c>
      <c r="L2262" s="536">
        <v>7500</v>
      </c>
      <c r="M2262" s="928" t="s">
        <v>66</v>
      </c>
      <c r="N2262" s="536">
        <v>45000</v>
      </c>
      <c r="O2262" s="535"/>
      <c r="P2262" s="535"/>
    </row>
    <row r="2263" spans="1:16" ht="21">
      <c r="A2263" s="901">
        <v>143</v>
      </c>
      <c r="B2263" s="533" t="s">
        <v>9999</v>
      </c>
      <c r="C2263" s="534">
        <v>5320990004129</v>
      </c>
      <c r="D2263" s="535">
        <v>58</v>
      </c>
      <c r="E2263" s="535">
        <v>82</v>
      </c>
      <c r="F2263" s="535">
        <v>5</v>
      </c>
      <c r="G2263" s="533" t="s">
        <v>9996</v>
      </c>
      <c r="H2263" s="533" t="s">
        <v>9997</v>
      </c>
      <c r="I2263" s="535" t="s">
        <v>9820</v>
      </c>
      <c r="J2263" s="535" t="s">
        <v>1305</v>
      </c>
      <c r="K2263" s="535" t="s">
        <v>2485</v>
      </c>
      <c r="L2263" s="536">
        <v>5500</v>
      </c>
      <c r="M2263" s="928" t="s">
        <v>66</v>
      </c>
      <c r="N2263" s="536">
        <v>52500</v>
      </c>
      <c r="O2263" s="535"/>
      <c r="P2263" s="535"/>
    </row>
    <row r="2264" spans="1:16" ht="21">
      <c r="A2264" s="901">
        <v>144</v>
      </c>
      <c r="B2264" s="533" t="s">
        <v>10000</v>
      </c>
      <c r="C2264" s="534">
        <v>3320900892511</v>
      </c>
      <c r="D2264" s="535">
        <v>63</v>
      </c>
      <c r="E2264" s="549" t="s">
        <v>10001</v>
      </c>
      <c r="F2264" s="535">
        <v>5</v>
      </c>
      <c r="G2264" s="533" t="s">
        <v>9996</v>
      </c>
      <c r="H2264" s="533" t="s">
        <v>9997</v>
      </c>
      <c r="I2264" s="535" t="s">
        <v>9820</v>
      </c>
      <c r="J2264" s="535" t="s">
        <v>1305</v>
      </c>
      <c r="K2264" s="535" t="s">
        <v>2485</v>
      </c>
      <c r="L2264" s="536">
        <v>4000</v>
      </c>
      <c r="M2264" s="928" t="s">
        <v>66</v>
      </c>
      <c r="N2264" s="536">
        <v>39000</v>
      </c>
      <c r="O2264" s="535"/>
      <c r="P2264" s="535"/>
    </row>
    <row r="2265" spans="1:16" ht="21">
      <c r="A2265" s="901">
        <v>145</v>
      </c>
      <c r="B2265" s="533" t="s">
        <v>10002</v>
      </c>
      <c r="C2265" s="534">
        <v>3320900896932</v>
      </c>
      <c r="D2265" s="535">
        <v>44</v>
      </c>
      <c r="E2265" s="535" t="s">
        <v>3300</v>
      </c>
      <c r="F2265" s="535">
        <v>5</v>
      </c>
      <c r="G2265" s="533" t="s">
        <v>9996</v>
      </c>
      <c r="H2265" s="533" t="s">
        <v>9997</v>
      </c>
      <c r="I2265" s="535" t="s">
        <v>9820</v>
      </c>
      <c r="J2265" s="535" t="s">
        <v>1305</v>
      </c>
      <c r="K2265" s="535" t="s">
        <v>2485</v>
      </c>
      <c r="L2265" s="536">
        <v>6000</v>
      </c>
      <c r="M2265" s="928" t="s">
        <v>66</v>
      </c>
      <c r="N2265" s="536">
        <v>39000</v>
      </c>
      <c r="O2265" s="535"/>
      <c r="P2265" s="535"/>
    </row>
    <row r="2266" spans="1:16" ht="21">
      <c r="A2266" s="901">
        <v>146</v>
      </c>
      <c r="B2266" s="533" t="s">
        <v>10003</v>
      </c>
      <c r="C2266" s="534">
        <v>3320900898901</v>
      </c>
      <c r="D2266" s="535">
        <v>52</v>
      </c>
      <c r="E2266" s="549" t="s">
        <v>3264</v>
      </c>
      <c r="F2266" s="535">
        <v>5</v>
      </c>
      <c r="G2266" s="533" t="s">
        <v>9996</v>
      </c>
      <c r="H2266" s="533" t="s">
        <v>9997</v>
      </c>
      <c r="I2266" s="535" t="s">
        <v>9820</v>
      </c>
      <c r="J2266" s="535" t="s">
        <v>1305</v>
      </c>
      <c r="K2266" s="535" t="s">
        <v>2485</v>
      </c>
      <c r="L2266" s="536">
        <v>5000</v>
      </c>
      <c r="M2266" s="928" t="s">
        <v>66</v>
      </c>
      <c r="N2266" s="536">
        <v>43000</v>
      </c>
      <c r="O2266" s="535"/>
      <c r="P2266" s="535"/>
    </row>
    <row r="2267" spans="1:16" ht="21">
      <c r="A2267" s="901">
        <v>147</v>
      </c>
      <c r="B2267" s="533" t="s">
        <v>10004</v>
      </c>
      <c r="C2267" s="534">
        <v>3320900898862</v>
      </c>
      <c r="D2267" s="535">
        <v>59</v>
      </c>
      <c r="E2267" s="549" t="s">
        <v>1374</v>
      </c>
      <c r="F2267" s="535">
        <v>5</v>
      </c>
      <c r="G2267" s="533" t="s">
        <v>9996</v>
      </c>
      <c r="H2267" s="533" t="s">
        <v>9997</v>
      </c>
      <c r="I2267" s="535" t="s">
        <v>9820</v>
      </c>
      <c r="J2267" s="535" t="s">
        <v>1305</v>
      </c>
      <c r="K2267" s="535" t="s">
        <v>2485</v>
      </c>
      <c r="L2267" s="536">
        <v>6000</v>
      </c>
      <c r="M2267" s="928" t="s">
        <v>66</v>
      </c>
      <c r="N2267" s="536">
        <v>45000</v>
      </c>
      <c r="O2267" s="535"/>
      <c r="P2267" s="535"/>
    </row>
    <row r="2268" spans="1:16" ht="21">
      <c r="A2268" s="901">
        <v>148</v>
      </c>
      <c r="B2268" s="533" t="s">
        <v>10005</v>
      </c>
      <c r="C2268" s="534">
        <v>3320900891141</v>
      </c>
      <c r="D2268" s="535">
        <v>71</v>
      </c>
      <c r="E2268" s="549" t="s">
        <v>1330</v>
      </c>
      <c r="F2268" s="535">
        <v>5</v>
      </c>
      <c r="G2268" s="533" t="s">
        <v>9996</v>
      </c>
      <c r="H2268" s="533" t="s">
        <v>9997</v>
      </c>
      <c r="I2268" s="535" t="s">
        <v>9820</v>
      </c>
      <c r="J2268" s="535" t="s">
        <v>1305</v>
      </c>
      <c r="K2268" s="535" t="s">
        <v>2485</v>
      </c>
      <c r="L2268" s="536">
        <v>6500</v>
      </c>
      <c r="M2268" s="928" t="s">
        <v>66</v>
      </c>
      <c r="N2268" s="536">
        <v>58000</v>
      </c>
      <c r="O2268" s="535"/>
      <c r="P2268" s="535"/>
    </row>
    <row r="2269" spans="1:16" ht="21">
      <c r="A2269" s="901">
        <v>149</v>
      </c>
      <c r="B2269" s="533" t="s">
        <v>10006</v>
      </c>
      <c r="C2269" s="534">
        <v>3320901242251</v>
      </c>
      <c r="D2269" s="535">
        <v>46</v>
      </c>
      <c r="E2269" s="549" t="s">
        <v>2554</v>
      </c>
      <c r="F2269" s="535">
        <v>5</v>
      </c>
      <c r="G2269" s="533" t="s">
        <v>9996</v>
      </c>
      <c r="H2269" s="533" t="s">
        <v>9997</v>
      </c>
      <c r="I2269" s="535" t="s">
        <v>9820</v>
      </c>
      <c r="J2269" s="535" t="s">
        <v>1305</v>
      </c>
      <c r="K2269" s="535" t="s">
        <v>2485</v>
      </c>
      <c r="L2269" s="536">
        <v>5500</v>
      </c>
      <c r="M2269" s="928" t="s">
        <v>66</v>
      </c>
      <c r="N2269" s="536">
        <v>55000</v>
      </c>
      <c r="O2269" s="535"/>
      <c r="P2269" s="535"/>
    </row>
    <row r="2270" spans="1:16" ht="21">
      <c r="A2270" s="901">
        <v>150</v>
      </c>
      <c r="B2270" s="533" t="s">
        <v>10007</v>
      </c>
      <c r="C2270" s="534">
        <v>3320900896363</v>
      </c>
      <c r="D2270" s="535">
        <v>51</v>
      </c>
      <c r="E2270" s="535" t="s">
        <v>8113</v>
      </c>
      <c r="F2270" s="535">
        <v>5</v>
      </c>
      <c r="G2270" s="533" t="s">
        <v>9996</v>
      </c>
      <c r="H2270" s="533" t="s">
        <v>9997</v>
      </c>
      <c r="I2270" s="535" t="s">
        <v>9820</v>
      </c>
      <c r="J2270" s="535" t="s">
        <v>1305</v>
      </c>
      <c r="K2270" s="535" t="s">
        <v>2485</v>
      </c>
      <c r="L2270" s="536">
        <v>4000</v>
      </c>
      <c r="M2270" s="928" t="s">
        <v>66</v>
      </c>
      <c r="N2270" s="536">
        <v>38400</v>
      </c>
      <c r="O2270" s="535"/>
      <c r="P2270" s="535"/>
    </row>
    <row r="2271" spans="1:16" ht="21">
      <c r="A2271" s="901">
        <v>151</v>
      </c>
      <c r="B2271" s="533" t="s">
        <v>10008</v>
      </c>
      <c r="C2271" s="534">
        <v>3320900891817</v>
      </c>
      <c r="D2271" s="535">
        <v>76</v>
      </c>
      <c r="E2271" s="549" t="s">
        <v>1850</v>
      </c>
      <c r="F2271" s="535">
        <v>5</v>
      </c>
      <c r="G2271" s="533" t="s">
        <v>9996</v>
      </c>
      <c r="H2271" s="533" t="s">
        <v>9997</v>
      </c>
      <c r="I2271" s="535" t="s">
        <v>9820</v>
      </c>
      <c r="J2271" s="535" t="s">
        <v>1305</v>
      </c>
      <c r="K2271" s="535" t="s">
        <v>2485</v>
      </c>
      <c r="L2271" s="536">
        <v>7500</v>
      </c>
      <c r="M2271" s="928" t="s">
        <v>66</v>
      </c>
      <c r="N2271" s="536">
        <v>43000</v>
      </c>
      <c r="O2271" s="535"/>
      <c r="P2271" s="535"/>
    </row>
    <row r="2272" spans="1:16" ht="21">
      <c r="A2272" s="901">
        <v>152</v>
      </c>
      <c r="B2272" s="533" t="s">
        <v>10009</v>
      </c>
      <c r="C2272" s="534">
        <v>3320900893348</v>
      </c>
      <c r="D2272" s="535">
        <v>53</v>
      </c>
      <c r="E2272" s="535">
        <v>76</v>
      </c>
      <c r="F2272" s="535">
        <v>5</v>
      </c>
      <c r="G2272" s="533" t="s">
        <v>9996</v>
      </c>
      <c r="H2272" s="533" t="s">
        <v>9997</v>
      </c>
      <c r="I2272" s="535" t="s">
        <v>9820</v>
      </c>
      <c r="J2272" s="535" t="s">
        <v>1305</v>
      </c>
      <c r="K2272" s="535" t="s">
        <v>2485</v>
      </c>
      <c r="L2272" s="536">
        <v>7500</v>
      </c>
      <c r="M2272" s="928" t="s">
        <v>66</v>
      </c>
      <c r="N2272" s="536">
        <v>41000</v>
      </c>
      <c r="O2272" s="535"/>
      <c r="P2272" s="535"/>
    </row>
    <row r="2273" spans="1:16" ht="21">
      <c r="A2273" s="901">
        <v>153</v>
      </c>
      <c r="B2273" s="533" t="s">
        <v>10010</v>
      </c>
      <c r="C2273" s="534">
        <v>3320901259766</v>
      </c>
      <c r="D2273" s="535">
        <v>66</v>
      </c>
      <c r="E2273" s="535">
        <v>65</v>
      </c>
      <c r="F2273" s="535">
        <v>5</v>
      </c>
      <c r="G2273" s="533" t="s">
        <v>9996</v>
      </c>
      <c r="H2273" s="533" t="s">
        <v>9997</v>
      </c>
      <c r="I2273" s="535" t="s">
        <v>9820</v>
      </c>
      <c r="J2273" s="535" t="s">
        <v>1305</v>
      </c>
      <c r="K2273" s="535" t="s">
        <v>2485</v>
      </c>
      <c r="L2273" s="536">
        <v>6500</v>
      </c>
      <c r="M2273" s="928" t="s">
        <v>66</v>
      </c>
      <c r="N2273" s="536">
        <v>60000</v>
      </c>
      <c r="O2273" s="535"/>
      <c r="P2273" s="535"/>
    </row>
    <row r="2274" spans="1:16" ht="21">
      <c r="A2274" s="901">
        <v>154</v>
      </c>
      <c r="B2274" s="533" t="s">
        <v>10011</v>
      </c>
      <c r="C2274" s="534">
        <v>3320900893429</v>
      </c>
      <c r="D2274" s="535">
        <v>62</v>
      </c>
      <c r="E2274" s="549" t="s">
        <v>6359</v>
      </c>
      <c r="F2274" s="535">
        <v>5</v>
      </c>
      <c r="G2274" s="533" t="s">
        <v>9996</v>
      </c>
      <c r="H2274" s="533" t="s">
        <v>9997</v>
      </c>
      <c r="I2274" s="535" t="s">
        <v>9820</v>
      </c>
      <c r="J2274" s="535" t="s">
        <v>1305</v>
      </c>
      <c r="K2274" s="535" t="s">
        <v>2485</v>
      </c>
      <c r="L2274" s="536">
        <v>6500</v>
      </c>
      <c r="M2274" s="928" t="s">
        <v>66</v>
      </c>
      <c r="N2274" s="536">
        <v>42000</v>
      </c>
      <c r="O2274" s="535"/>
      <c r="P2274" s="535"/>
    </row>
    <row r="2275" spans="1:16" ht="21">
      <c r="A2275" s="901">
        <v>155</v>
      </c>
      <c r="B2275" s="533" t="s">
        <v>10012</v>
      </c>
      <c r="C2275" s="534">
        <v>3320901259812</v>
      </c>
      <c r="D2275" s="535">
        <v>61</v>
      </c>
      <c r="E2275" s="535">
        <v>112</v>
      </c>
      <c r="F2275" s="535">
        <v>5</v>
      </c>
      <c r="G2275" s="533" t="s">
        <v>9996</v>
      </c>
      <c r="H2275" s="533" t="s">
        <v>9997</v>
      </c>
      <c r="I2275" s="535" t="s">
        <v>9820</v>
      </c>
      <c r="J2275" s="535" t="s">
        <v>1305</v>
      </c>
      <c r="K2275" s="535" t="s">
        <v>2485</v>
      </c>
      <c r="L2275" s="536">
        <v>5000</v>
      </c>
      <c r="M2275" s="928" t="s">
        <v>66</v>
      </c>
      <c r="N2275" s="536">
        <v>45000</v>
      </c>
      <c r="O2275" s="535"/>
      <c r="P2275" s="535"/>
    </row>
    <row r="2276" spans="1:16" ht="21">
      <c r="A2276" s="901">
        <v>156</v>
      </c>
      <c r="B2276" s="533" t="s">
        <v>10013</v>
      </c>
      <c r="C2276" s="534">
        <v>3320901242774</v>
      </c>
      <c r="D2276" s="535">
        <v>57</v>
      </c>
      <c r="E2276" s="535">
        <v>64</v>
      </c>
      <c r="F2276" s="535">
        <v>5</v>
      </c>
      <c r="G2276" s="533" t="s">
        <v>9996</v>
      </c>
      <c r="H2276" s="533" t="s">
        <v>9997</v>
      </c>
      <c r="I2276" s="535" t="s">
        <v>9820</v>
      </c>
      <c r="J2276" s="535" t="s">
        <v>1305</v>
      </c>
      <c r="K2276" s="535" t="s">
        <v>2485</v>
      </c>
      <c r="L2276" s="536">
        <v>5500</v>
      </c>
      <c r="M2276" s="928" t="s">
        <v>66</v>
      </c>
      <c r="N2276" s="536">
        <v>44000</v>
      </c>
      <c r="O2276" s="535"/>
      <c r="P2276" s="535"/>
    </row>
    <row r="2277" spans="1:16" ht="21">
      <c r="A2277" s="901">
        <v>157</v>
      </c>
      <c r="B2277" s="533" t="s">
        <v>10014</v>
      </c>
      <c r="C2277" s="534">
        <v>3321001090201</v>
      </c>
      <c r="D2277" s="535">
        <v>48</v>
      </c>
      <c r="E2277" s="535">
        <v>160</v>
      </c>
      <c r="F2277" s="535">
        <v>5</v>
      </c>
      <c r="G2277" s="533" t="s">
        <v>9996</v>
      </c>
      <c r="H2277" s="533" t="s">
        <v>9997</v>
      </c>
      <c r="I2277" s="535" t="s">
        <v>9820</v>
      </c>
      <c r="J2277" s="535" t="s">
        <v>1305</v>
      </c>
      <c r="K2277" s="535" t="s">
        <v>2485</v>
      </c>
      <c r="L2277" s="536">
        <v>5000</v>
      </c>
      <c r="M2277" s="928" t="s">
        <v>66</v>
      </c>
      <c r="N2277" s="536">
        <v>52000</v>
      </c>
      <c r="O2277" s="535"/>
      <c r="P2277" s="535"/>
    </row>
    <row r="2278" spans="1:16" ht="21">
      <c r="A2278" s="901">
        <v>158</v>
      </c>
      <c r="B2278" s="533" t="s">
        <v>10015</v>
      </c>
      <c r="C2278" s="534">
        <v>3320900892112</v>
      </c>
      <c r="D2278" s="535">
        <v>57</v>
      </c>
      <c r="E2278" s="535">
        <v>157</v>
      </c>
      <c r="F2278" s="535">
        <v>5</v>
      </c>
      <c r="G2278" s="533" t="s">
        <v>9996</v>
      </c>
      <c r="H2278" s="533" t="s">
        <v>9997</v>
      </c>
      <c r="I2278" s="535" t="s">
        <v>9820</v>
      </c>
      <c r="J2278" s="535" t="s">
        <v>1305</v>
      </c>
      <c r="K2278" s="535" t="s">
        <v>2485</v>
      </c>
      <c r="L2278" s="536">
        <v>4000</v>
      </c>
      <c r="M2278" s="928" t="s">
        <v>66</v>
      </c>
      <c r="N2278" s="536">
        <v>55000</v>
      </c>
      <c r="O2278" s="535"/>
      <c r="P2278" s="535"/>
    </row>
    <row r="2279" spans="1:16" ht="21">
      <c r="A2279" s="901">
        <v>159</v>
      </c>
      <c r="B2279" s="533" t="s">
        <v>10016</v>
      </c>
      <c r="C2279" s="534">
        <v>3320900896142</v>
      </c>
      <c r="D2279" s="535">
        <v>63</v>
      </c>
      <c r="E2279" s="535" t="s">
        <v>10017</v>
      </c>
      <c r="F2279" s="535">
        <v>5</v>
      </c>
      <c r="G2279" s="533" t="s">
        <v>9996</v>
      </c>
      <c r="H2279" s="533" t="s">
        <v>9997</v>
      </c>
      <c r="I2279" s="535" t="s">
        <v>9820</v>
      </c>
      <c r="J2279" s="535" t="s">
        <v>1305</v>
      </c>
      <c r="K2279" s="535" t="s">
        <v>2485</v>
      </c>
      <c r="L2279" s="536">
        <v>4000</v>
      </c>
      <c r="M2279" s="928" t="s">
        <v>66</v>
      </c>
      <c r="N2279" s="536">
        <v>43000</v>
      </c>
      <c r="O2279" s="535"/>
      <c r="P2279" s="535"/>
    </row>
    <row r="2280" spans="1:16" ht="21">
      <c r="A2280" s="901">
        <v>160</v>
      </c>
      <c r="B2280" s="533" t="s">
        <v>10018</v>
      </c>
      <c r="C2280" s="534">
        <v>3320900897441</v>
      </c>
      <c r="D2280" s="535">
        <v>73</v>
      </c>
      <c r="E2280" s="535" t="s">
        <v>1847</v>
      </c>
      <c r="F2280" s="535">
        <v>5</v>
      </c>
      <c r="G2280" s="533" t="s">
        <v>9996</v>
      </c>
      <c r="H2280" s="533" t="s">
        <v>9997</v>
      </c>
      <c r="I2280" s="535" t="s">
        <v>9820</v>
      </c>
      <c r="J2280" s="535" t="s">
        <v>1305</v>
      </c>
      <c r="K2280" s="535" t="s">
        <v>2485</v>
      </c>
      <c r="L2280" s="536">
        <v>4000</v>
      </c>
      <c r="M2280" s="928" t="s">
        <v>66</v>
      </c>
      <c r="N2280" s="536">
        <v>42000</v>
      </c>
      <c r="O2280" s="535"/>
      <c r="P2280" s="535"/>
    </row>
    <row r="2281" spans="1:16" ht="23.4">
      <c r="A2281" s="406" t="s">
        <v>15</v>
      </c>
      <c r="B2281" s="406"/>
      <c r="C2281" s="406"/>
      <c r="D2281" s="406"/>
      <c r="E2281" s="299"/>
      <c r="F2281" s="299"/>
      <c r="G2281" s="299"/>
      <c r="H2281" s="299"/>
      <c r="I2281" s="299"/>
      <c r="J2281" s="299"/>
      <c r="K2281" s="406"/>
      <c r="L2281" s="406"/>
      <c r="M2281" s="406"/>
      <c r="N2281" s="943"/>
      <c r="O2281" s="406"/>
      <c r="P2281" s="406"/>
    </row>
    <row r="2282" spans="1:16" ht="19.8">
      <c r="A2282" s="969" t="s">
        <v>10053</v>
      </c>
      <c r="B2282" s="969"/>
      <c r="C2282" s="969"/>
      <c r="D2282" s="969"/>
      <c r="E2282" s="969"/>
      <c r="F2282" s="969"/>
      <c r="G2282" s="969"/>
      <c r="H2282" s="969"/>
      <c r="I2282" s="969"/>
      <c r="J2282" s="969"/>
      <c r="K2282" s="969"/>
      <c r="L2282" s="969"/>
      <c r="M2282" s="969"/>
      <c r="N2282" s="969"/>
      <c r="O2282" s="969"/>
      <c r="P2282" s="969"/>
    </row>
    <row r="2283" spans="1:16" ht="19.8">
      <c r="A2283" s="970" t="s">
        <v>10043</v>
      </c>
      <c r="B2283" s="970"/>
      <c r="C2283" s="970"/>
      <c r="D2283" s="970"/>
      <c r="E2283" s="970"/>
      <c r="F2283" s="970"/>
      <c r="G2283" s="970"/>
      <c r="H2283" s="970"/>
      <c r="I2283" s="970"/>
      <c r="J2283" s="970"/>
      <c r="K2283" s="970"/>
      <c r="L2283" s="970"/>
      <c r="M2283" s="970"/>
      <c r="N2283" s="970"/>
      <c r="O2283" s="970"/>
      <c r="P2283" s="970"/>
    </row>
    <row r="2284" spans="1:16" ht="21">
      <c r="A2284" s="901">
        <v>161</v>
      </c>
      <c r="B2284" s="537" t="s">
        <v>10019</v>
      </c>
      <c r="C2284" s="538">
        <v>3320901239005</v>
      </c>
      <c r="D2284" s="542">
        <v>50</v>
      </c>
      <c r="E2284" s="539" t="s">
        <v>1500</v>
      </c>
      <c r="F2284" s="410">
        <v>4</v>
      </c>
      <c r="G2284" s="912" t="s">
        <v>10020</v>
      </c>
      <c r="H2284" s="912" t="s">
        <v>10021</v>
      </c>
      <c r="I2284" s="535" t="s">
        <v>9820</v>
      </c>
      <c r="J2284" s="535" t="s">
        <v>1305</v>
      </c>
      <c r="K2284" s="535" t="s">
        <v>2485</v>
      </c>
      <c r="L2284" s="536">
        <v>3000</v>
      </c>
      <c r="M2284" s="928" t="s">
        <v>66</v>
      </c>
      <c r="N2284" s="536">
        <v>40000</v>
      </c>
      <c r="O2284" s="410"/>
      <c r="P2284" s="410"/>
    </row>
    <row r="2285" spans="1:16" ht="21">
      <c r="A2285" s="901">
        <v>162</v>
      </c>
      <c r="B2285" s="537" t="s">
        <v>10022</v>
      </c>
      <c r="C2285" s="543">
        <v>5320990016062</v>
      </c>
      <c r="D2285" s="542">
        <v>68</v>
      </c>
      <c r="E2285" s="539" t="s">
        <v>165</v>
      </c>
      <c r="F2285" s="410">
        <v>4</v>
      </c>
      <c r="G2285" s="912" t="s">
        <v>10020</v>
      </c>
      <c r="H2285" s="912" t="s">
        <v>10021</v>
      </c>
      <c r="I2285" s="535" t="s">
        <v>9820</v>
      </c>
      <c r="J2285" s="535" t="s">
        <v>1305</v>
      </c>
      <c r="K2285" s="535" t="s">
        <v>2485</v>
      </c>
      <c r="L2285" s="536">
        <v>6500</v>
      </c>
      <c r="M2285" s="928" t="s">
        <v>66</v>
      </c>
      <c r="N2285" s="536">
        <v>40000</v>
      </c>
      <c r="O2285" s="410"/>
      <c r="P2285" s="410"/>
    </row>
    <row r="2286" spans="1:16" ht="21">
      <c r="A2286" s="901">
        <v>163</v>
      </c>
      <c r="B2286" s="537" t="s">
        <v>10023</v>
      </c>
      <c r="C2286" s="544">
        <v>5320900007557</v>
      </c>
      <c r="D2286" s="542">
        <v>67</v>
      </c>
      <c r="E2286" s="539" t="s">
        <v>6171</v>
      </c>
      <c r="F2286" s="410">
        <v>4</v>
      </c>
      <c r="G2286" s="912" t="s">
        <v>10020</v>
      </c>
      <c r="H2286" s="912" t="s">
        <v>10021</v>
      </c>
      <c r="I2286" s="535" t="s">
        <v>9820</v>
      </c>
      <c r="J2286" s="535" t="s">
        <v>1305</v>
      </c>
      <c r="K2286" s="535" t="s">
        <v>2485</v>
      </c>
      <c r="L2286" s="536">
        <v>6000</v>
      </c>
      <c r="M2286" s="928" t="s">
        <v>66</v>
      </c>
      <c r="N2286" s="536">
        <v>50000</v>
      </c>
      <c r="O2286" s="410"/>
      <c r="P2286" s="410"/>
    </row>
    <row r="2287" spans="1:16" ht="21">
      <c r="A2287" s="901">
        <v>164</v>
      </c>
      <c r="B2287" s="537" t="s">
        <v>10024</v>
      </c>
      <c r="C2287" s="544">
        <v>3320900143683</v>
      </c>
      <c r="D2287" s="542">
        <v>53</v>
      </c>
      <c r="E2287" s="539" t="s">
        <v>3055</v>
      </c>
      <c r="F2287" s="410">
        <v>4</v>
      </c>
      <c r="G2287" s="912" t="s">
        <v>10020</v>
      </c>
      <c r="H2287" s="912" t="s">
        <v>10021</v>
      </c>
      <c r="I2287" s="535" t="s">
        <v>9820</v>
      </c>
      <c r="J2287" s="535" t="s">
        <v>1305</v>
      </c>
      <c r="K2287" s="535" t="s">
        <v>2485</v>
      </c>
      <c r="L2287" s="536">
        <v>5000</v>
      </c>
      <c r="M2287" s="928" t="s">
        <v>66</v>
      </c>
      <c r="N2287" s="536">
        <v>38000</v>
      </c>
      <c r="O2287" s="410"/>
      <c r="P2287" s="410"/>
    </row>
    <row r="2288" spans="1:16" ht="21">
      <c r="A2288" s="901">
        <v>165</v>
      </c>
      <c r="B2288" s="537" t="s">
        <v>10025</v>
      </c>
      <c r="C2288" s="544">
        <v>3320900142806</v>
      </c>
      <c r="D2288" s="542">
        <v>64</v>
      </c>
      <c r="E2288" s="539" t="s">
        <v>3186</v>
      </c>
      <c r="F2288" s="410">
        <v>4</v>
      </c>
      <c r="G2288" s="912" t="s">
        <v>10020</v>
      </c>
      <c r="H2288" s="912" t="s">
        <v>10021</v>
      </c>
      <c r="I2288" s="535" t="s">
        <v>9820</v>
      </c>
      <c r="J2288" s="535" t="s">
        <v>1305</v>
      </c>
      <c r="K2288" s="535" t="s">
        <v>2485</v>
      </c>
      <c r="L2288" s="536">
        <v>4000</v>
      </c>
      <c r="M2288" s="928" t="s">
        <v>66</v>
      </c>
      <c r="N2288" s="536">
        <v>36000</v>
      </c>
      <c r="O2288" s="410"/>
      <c r="P2288" s="410"/>
    </row>
    <row r="2289" spans="1:16" ht="21">
      <c r="A2289" s="901">
        <v>166</v>
      </c>
      <c r="B2289" s="537" t="s">
        <v>10026</v>
      </c>
      <c r="C2289" s="544">
        <v>3320900139571</v>
      </c>
      <c r="D2289" s="542">
        <v>68</v>
      </c>
      <c r="E2289" s="539" t="s">
        <v>1766</v>
      </c>
      <c r="F2289" s="410">
        <v>4</v>
      </c>
      <c r="G2289" s="912" t="s">
        <v>10020</v>
      </c>
      <c r="H2289" s="912" t="s">
        <v>10021</v>
      </c>
      <c r="I2289" s="535" t="s">
        <v>9820</v>
      </c>
      <c r="J2289" s="535" t="s">
        <v>1305</v>
      </c>
      <c r="K2289" s="535" t="s">
        <v>2485</v>
      </c>
      <c r="L2289" s="536">
        <v>4500</v>
      </c>
      <c r="M2289" s="928" t="s">
        <v>66</v>
      </c>
      <c r="N2289" s="536">
        <v>40000</v>
      </c>
      <c r="O2289" s="410"/>
      <c r="P2289" s="410"/>
    </row>
    <row r="2290" spans="1:16" ht="21">
      <c r="A2290" s="901">
        <v>167</v>
      </c>
      <c r="B2290" s="537" t="s">
        <v>10027</v>
      </c>
      <c r="C2290" s="544">
        <v>3320900143233</v>
      </c>
      <c r="D2290" s="542">
        <v>53</v>
      </c>
      <c r="E2290" s="539" t="s">
        <v>2989</v>
      </c>
      <c r="F2290" s="410">
        <v>4</v>
      </c>
      <c r="G2290" s="912" t="s">
        <v>10020</v>
      </c>
      <c r="H2290" s="912" t="s">
        <v>10021</v>
      </c>
      <c r="I2290" s="535" t="s">
        <v>9820</v>
      </c>
      <c r="J2290" s="535" t="s">
        <v>1305</v>
      </c>
      <c r="K2290" s="535" t="s">
        <v>2485</v>
      </c>
      <c r="L2290" s="536">
        <v>5500</v>
      </c>
      <c r="M2290" s="928" t="s">
        <v>66</v>
      </c>
      <c r="N2290" s="536">
        <v>35000</v>
      </c>
      <c r="O2290" s="410"/>
      <c r="P2290" s="410"/>
    </row>
    <row r="2291" spans="1:16" ht="21">
      <c r="A2291" s="901">
        <v>168</v>
      </c>
      <c r="B2291" s="537" t="s">
        <v>10028</v>
      </c>
      <c r="C2291" s="544">
        <v>3320900140650</v>
      </c>
      <c r="D2291" s="542">
        <v>53</v>
      </c>
      <c r="E2291" s="539" t="s">
        <v>1409</v>
      </c>
      <c r="F2291" s="410">
        <v>4</v>
      </c>
      <c r="G2291" s="912" t="s">
        <v>10020</v>
      </c>
      <c r="H2291" s="912" t="s">
        <v>10021</v>
      </c>
      <c r="I2291" s="535" t="s">
        <v>9820</v>
      </c>
      <c r="J2291" s="535" t="s">
        <v>1305</v>
      </c>
      <c r="K2291" s="535" t="s">
        <v>2485</v>
      </c>
      <c r="L2291" s="536">
        <v>4000</v>
      </c>
      <c r="M2291" s="928" t="s">
        <v>66</v>
      </c>
      <c r="N2291" s="536">
        <v>40000</v>
      </c>
      <c r="O2291" s="410"/>
      <c r="P2291" s="410"/>
    </row>
    <row r="2292" spans="1:16" ht="21">
      <c r="A2292" s="901">
        <v>169</v>
      </c>
      <c r="B2292" s="537" t="s">
        <v>10029</v>
      </c>
      <c r="C2292" s="544">
        <v>3320900140391</v>
      </c>
      <c r="D2292" s="542">
        <v>70</v>
      </c>
      <c r="E2292" s="539" t="s">
        <v>2127</v>
      </c>
      <c r="F2292" s="410">
        <v>4</v>
      </c>
      <c r="G2292" s="912" t="s">
        <v>10020</v>
      </c>
      <c r="H2292" s="912" t="s">
        <v>10021</v>
      </c>
      <c r="I2292" s="535" t="s">
        <v>9820</v>
      </c>
      <c r="J2292" s="535" t="s">
        <v>1305</v>
      </c>
      <c r="K2292" s="535" t="s">
        <v>2485</v>
      </c>
      <c r="L2292" s="536">
        <v>3500</v>
      </c>
      <c r="M2292" s="928" t="s">
        <v>66</v>
      </c>
      <c r="N2292" s="536">
        <v>50000</v>
      </c>
      <c r="O2292" s="410"/>
      <c r="P2292" s="410"/>
    </row>
    <row r="2293" spans="1:16" ht="21">
      <c r="A2293" s="901">
        <v>170</v>
      </c>
      <c r="B2293" s="537" t="s">
        <v>10030</v>
      </c>
      <c r="C2293" s="544">
        <v>3320900140838</v>
      </c>
      <c r="D2293" s="542">
        <v>37</v>
      </c>
      <c r="E2293" s="539" t="s">
        <v>2580</v>
      </c>
      <c r="F2293" s="410">
        <v>4</v>
      </c>
      <c r="G2293" s="912" t="s">
        <v>10020</v>
      </c>
      <c r="H2293" s="912" t="s">
        <v>10021</v>
      </c>
      <c r="I2293" s="535" t="s">
        <v>9820</v>
      </c>
      <c r="J2293" s="535" t="s">
        <v>1305</v>
      </c>
      <c r="K2293" s="535" t="s">
        <v>2485</v>
      </c>
      <c r="L2293" s="536">
        <v>4500</v>
      </c>
      <c r="M2293" s="928" t="s">
        <v>66</v>
      </c>
      <c r="N2293" s="536">
        <v>40000</v>
      </c>
      <c r="O2293" s="410"/>
      <c r="P2293" s="410"/>
    </row>
    <row r="2294" spans="1:16" ht="21">
      <c r="A2294" s="901">
        <v>171</v>
      </c>
      <c r="B2294" s="537" t="s">
        <v>10031</v>
      </c>
      <c r="C2294" s="544">
        <v>3301200328673</v>
      </c>
      <c r="D2294" s="542">
        <v>51</v>
      </c>
      <c r="E2294" s="539" t="s">
        <v>1806</v>
      </c>
      <c r="F2294" s="410">
        <v>4</v>
      </c>
      <c r="G2294" s="912" t="s">
        <v>10020</v>
      </c>
      <c r="H2294" s="912" t="s">
        <v>10021</v>
      </c>
      <c r="I2294" s="535" t="s">
        <v>9820</v>
      </c>
      <c r="J2294" s="535" t="s">
        <v>1305</v>
      </c>
      <c r="K2294" s="535" t="s">
        <v>2485</v>
      </c>
      <c r="L2294" s="536">
        <v>5500</v>
      </c>
      <c r="M2294" s="928" t="s">
        <v>66</v>
      </c>
      <c r="N2294" s="536">
        <v>35000</v>
      </c>
      <c r="O2294" s="410"/>
      <c r="P2294" s="410"/>
    </row>
    <row r="2295" spans="1:16" ht="21">
      <c r="A2295" s="901">
        <v>172</v>
      </c>
      <c r="B2295" s="537" t="s">
        <v>10032</v>
      </c>
      <c r="C2295" s="544">
        <v>3320900143098</v>
      </c>
      <c r="D2295" s="542">
        <v>45</v>
      </c>
      <c r="E2295" s="539" t="s">
        <v>2169</v>
      </c>
      <c r="F2295" s="410">
        <v>4</v>
      </c>
      <c r="G2295" s="912" t="s">
        <v>10020</v>
      </c>
      <c r="H2295" s="912" t="s">
        <v>10021</v>
      </c>
      <c r="I2295" s="535" t="s">
        <v>9820</v>
      </c>
      <c r="J2295" s="535" t="s">
        <v>1305</v>
      </c>
      <c r="K2295" s="535" t="s">
        <v>2485</v>
      </c>
      <c r="L2295" s="536">
        <v>5000</v>
      </c>
      <c r="M2295" s="928" t="s">
        <v>66</v>
      </c>
      <c r="N2295" s="536">
        <v>40000</v>
      </c>
      <c r="O2295" s="410"/>
      <c r="P2295" s="410"/>
    </row>
    <row r="2296" spans="1:16" ht="21">
      <c r="A2296" s="901">
        <v>173</v>
      </c>
      <c r="B2296" s="912" t="s">
        <v>10033</v>
      </c>
      <c r="C2296" s="550">
        <v>3320101665867</v>
      </c>
      <c r="D2296" s="901">
        <v>50</v>
      </c>
      <c r="E2296" s="901">
        <v>78</v>
      </c>
      <c r="F2296" s="410">
        <v>4</v>
      </c>
      <c r="G2296" s="912" t="s">
        <v>10020</v>
      </c>
      <c r="H2296" s="912" t="s">
        <v>10021</v>
      </c>
      <c r="I2296" s="535" t="s">
        <v>9820</v>
      </c>
      <c r="J2296" s="535" t="s">
        <v>1305</v>
      </c>
      <c r="K2296" s="535" t="s">
        <v>2485</v>
      </c>
      <c r="L2296" s="536">
        <v>5000</v>
      </c>
      <c r="M2296" s="928" t="s">
        <v>66</v>
      </c>
      <c r="N2296" s="536">
        <v>45000</v>
      </c>
      <c r="O2296" s="410"/>
      <c r="P2296" s="410"/>
    </row>
    <row r="2297" spans="1:16" ht="21">
      <c r="A2297" s="901">
        <v>174</v>
      </c>
      <c r="B2297" s="912" t="s">
        <v>10034</v>
      </c>
      <c r="C2297" s="550">
        <v>3320900143187</v>
      </c>
      <c r="D2297" s="901">
        <v>49</v>
      </c>
      <c r="E2297" s="901">
        <v>104</v>
      </c>
      <c r="F2297" s="410">
        <v>4</v>
      </c>
      <c r="G2297" s="912" t="s">
        <v>10020</v>
      </c>
      <c r="H2297" s="912" t="s">
        <v>10021</v>
      </c>
      <c r="I2297" s="535" t="s">
        <v>9820</v>
      </c>
      <c r="J2297" s="535" t="s">
        <v>1305</v>
      </c>
      <c r="K2297" s="535" t="s">
        <v>2485</v>
      </c>
      <c r="L2297" s="536">
        <v>4500</v>
      </c>
      <c r="M2297" s="928" t="s">
        <v>66</v>
      </c>
      <c r="N2297" s="536">
        <v>40000</v>
      </c>
      <c r="O2297" s="410"/>
      <c r="P2297" s="410"/>
    </row>
    <row r="2298" spans="1:16" ht="21">
      <c r="A2298" s="901">
        <v>175</v>
      </c>
      <c r="B2298" s="912" t="s">
        <v>10035</v>
      </c>
      <c r="C2298" s="550">
        <v>3670600038725</v>
      </c>
      <c r="D2298" s="901">
        <v>39</v>
      </c>
      <c r="E2298" s="901">
        <v>43</v>
      </c>
      <c r="F2298" s="410">
        <v>4</v>
      </c>
      <c r="G2298" s="912" t="s">
        <v>10020</v>
      </c>
      <c r="H2298" s="912" t="s">
        <v>10021</v>
      </c>
      <c r="I2298" s="535" t="s">
        <v>9820</v>
      </c>
      <c r="J2298" s="535" t="s">
        <v>1305</v>
      </c>
      <c r="K2298" s="535" t="s">
        <v>2485</v>
      </c>
      <c r="L2298" s="536">
        <v>5000</v>
      </c>
      <c r="M2298" s="928" t="s">
        <v>66</v>
      </c>
      <c r="N2298" s="536">
        <v>40000</v>
      </c>
      <c r="O2298" s="410"/>
      <c r="P2298" s="410"/>
    </row>
    <row r="2299" spans="1:16" ht="21">
      <c r="A2299" s="901">
        <v>176</v>
      </c>
      <c r="B2299" s="912" t="s">
        <v>10036</v>
      </c>
      <c r="C2299" s="550">
        <v>3320900140277</v>
      </c>
      <c r="D2299" s="901">
        <v>57</v>
      </c>
      <c r="E2299" s="901">
        <v>16</v>
      </c>
      <c r="F2299" s="410">
        <v>4</v>
      </c>
      <c r="G2299" s="912" t="s">
        <v>10020</v>
      </c>
      <c r="H2299" s="912" t="s">
        <v>10021</v>
      </c>
      <c r="I2299" s="535" t="s">
        <v>9820</v>
      </c>
      <c r="J2299" s="535" t="s">
        <v>1305</v>
      </c>
      <c r="K2299" s="535" t="s">
        <v>2485</v>
      </c>
      <c r="L2299" s="536">
        <v>5500</v>
      </c>
      <c r="M2299" s="928" t="s">
        <v>66</v>
      </c>
      <c r="N2299" s="536">
        <v>35000</v>
      </c>
      <c r="O2299" s="410"/>
      <c r="P2299" s="410"/>
    </row>
    <row r="2300" spans="1:16" ht="21">
      <c r="A2300" s="901">
        <v>177</v>
      </c>
      <c r="B2300" s="912" t="s">
        <v>10037</v>
      </c>
      <c r="C2300" s="550">
        <v>3320900140943</v>
      </c>
      <c r="D2300" s="901">
        <v>63</v>
      </c>
      <c r="E2300" s="901">
        <v>25</v>
      </c>
      <c r="F2300" s="410">
        <v>4</v>
      </c>
      <c r="G2300" s="912" t="s">
        <v>10020</v>
      </c>
      <c r="H2300" s="912" t="s">
        <v>10021</v>
      </c>
      <c r="I2300" s="535" t="s">
        <v>9820</v>
      </c>
      <c r="J2300" s="535" t="s">
        <v>1305</v>
      </c>
      <c r="K2300" s="535" t="s">
        <v>2485</v>
      </c>
      <c r="L2300" s="536">
        <v>4500</v>
      </c>
      <c r="M2300" s="928" t="s">
        <v>66</v>
      </c>
      <c r="N2300" s="536">
        <v>50000</v>
      </c>
      <c r="O2300" s="410"/>
      <c r="P2300" s="410"/>
    </row>
    <row r="2301" spans="1:16" ht="21">
      <c r="A2301" s="901">
        <v>178</v>
      </c>
      <c r="B2301" s="410" t="s">
        <v>10038</v>
      </c>
      <c r="C2301" s="550">
        <v>3320900141699</v>
      </c>
      <c r="D2301" s="901">
        <v>57</v>
      </c>
      <c r="E2301" s="901">
        <v>57</v>
      </c>
      <c r="F2301" s="410">
        <v>4</v>
      </c>
      <c r="G2301" s="912" t="s">
        <v>10020</v>
      </c>
      <c r="H2301" s="912" t="s">
        <v>10021</v>
      </c>
      <c r="I2301" s="535" t="s">
        <v>9820</v>
      </c>
      <c r="J2301" s="535" t="s">
        <v>1305</v>
      </c>
      <c r="K2301" s="535" t="s">
        <v>2485</v>
      </c>
      <c r="L2301" s="536">
        <v>3000</v>
      </c>
      <c r="M2301" s="928" t="s">
        <v>66</v>
      </c>
      <c r="N2301" s="536">
        <v>30000</v>
      </c>
      <c r="O2301" s="410"/>
      <c r="P2301" s="410"/>
    </row>
    <row r="2302" spans="1:16" ht="21">
      <c r="A2302" s="901">
        <v>179</v>
      </c>
      <c r="B2302" s="410" t="s">
        <v>10039</v>
      </c>
      <c r="C2302" s="550">
        <v>3320900142954</v>
      </c>
      <c r="D2302" s="901">
        <v>44</v>
      </c>
      <c r="E2302" s="901">
        <v>65</v>
      </c>
      <c r="F2302" s="410">
        <v>4</v>
      </c>
      <c r="G2302" s="912" t="s">
        <v>10020</v>
      </c>
      <c r="H2302" s="912" t="s">
        <v>10021</v>
      </c>
      <c r="I2302" s="535" t="s">
        <v>9820</v>
      </c>
      <c r="J2302" s="535" t="s">
        <v>1305</v>
      </c>
      <c r="K2302" s="535" t="s">
        <v>2485</v>
      </c>
      <c r="L2302" s="536">
        <v>4500</v>
      </c>
      <c r="M2302" s="928" t="s">
        <v>66</v>
      </c>
      <c r="N2302" s="536">
        <v>40000</v>
      </c>
      <c r="O2302" s="410"/>
      <c r="P2302" s="410"/>
    </row>
    <row r="2303" spans="1:16" ht="21">
      <c r="A2303" s="901">
        <v>180</v>
      </c>
      <c r="B2303" s="410" t="s">
        <v>10040</v>
      </c>
      <c r="C2303" s="550">
        <v>3320900140510</v>
      </c>
      <c r="D2303" s="901">
        <v>71</v>
      </c>
      <c r="E2303" s="901">
        <v>98</v>
      </c>
      <c r="F2303" s="410">
        <v>4</v>
      </c>
      <c r="G2303" s="912" t="s">
        <v>10020</v>
      </c>
      <c r="H2303" s="912" t="s">
        <v>10021</v>
      </c>
      <c r="I2303" s="535" t="s">
        <v>9820</v>
      </c>
      <c r="J2303" s="535" t="s">
        <v>1305</v>
      </c>
      <c r="K2303" s="535" t="s">
        <v>2485</v>
      </c>
      <c r="L2303" s="536">
        <v>5000</v>
      </c>
      <c r="M2303" s="928" t="s">
        <v>66</v>
      </c>
      <c r="N2303" s="536">
        <v>40000</v>
      </c>
      <c r="O2303" s="410"/>
      <c r="P2303" s="410"/>
    </row>
    <row r="2304" spans="1:16" ht="21">
      <c r="A2304" s="972" t="s">
        <v>2596</v>
      </c>
      <c r="B2304" s="972"/>
      <c r="C2304" s="972"/>
      <c r="D2304" s="972"/>
      <c r="E2304" s="972"/>
      <c r="F2304" s="972"/>
      <c r="G2304" s="972"/>
      <c r="H2304" s="972"/>
      <c r="I2304" s="972"/>
      <c r="J2304" s="972"/>
      <c r="K2304" s="972"/>
      <c r="L2304" s="972"/>
      <c r="M2304" s="972"/>
      <c r="N2304" s="972"/>
      <c r="O2304" s="972"/>
      <c r="P2304" s="972"/>
    </row>
    <row r="2305" spans="1:16" ht="21">
      <c r="A2305" s="972" t="s">
        <v>10477</v>
      </c>
      <c r="B2305" s="972"/>
      <c r="C2305" s="972"/>
      <c r="D2305" s="972"/>
      <c r="E2305" s="972"/>
      <c r="F2305" s="972"/>
      <c r="G2305" s="972"/>
      <c r="H2305" s="972"/>
      <c r="I2305" s="972"/>
      <c r="J2305" s="972"/>
      <c r="K2305" s="972"/>
      <c r="L2305" s="972"/>
      <c r="M2305" s="972"/>
      <c r="N2305" s="972"/>
      <c r="O2305" s="972"/>
      <c r="P2305" s="972"/>
    </row>
    <row r="2306" spans="1:16" ht="21">
      <c r="A2306" s="973" t="s">
        <v>10054</v>
      </c>
      <c r="B2306" s="973"/>
      <c r="C2306" s="973"/>
      <c r="D2306" s="973"/>
      <c r="E2306" s="973"/>
      <c r="F2306" s="973"/>
      <c r="G2306" s="973"/>
      <c r="H2306" s="973"/>
      <c r="I2306" s="973"/>
      <c r="J2306" s="973"/>
      <c r="K2306" s="973"/>
      <c r="L2306" s="973"/>
      <c r="M2306" s="973"/>
      <c r="N2306" s="973"/>
      <c r="O2306" s="973"/>
      <c r="P2306" s="973"/>
    </row>
    <row r="2307" spans="1:16" ht="252">
      <c r="A2307" s="531" t="s">
        <v>0</v>
      </c>
      <c r="B2307" s="531" t="s">
        <v>1</v>
      </c>
      <c r="C2307" s="531" t="s">
        <v>7</v>
      </c>
      <c r="D2307" s="531" t="s">
        <v>8</v>
      </c>
      <c r="E2307" s="531" t="s">
        <v>10055</v>
      </c>
      <c r="F2307" s="531" t="s">
        <v>561</v>
      </c>
      <c r="G2307" s="531" t="s">
        <v>3</v>
      </c>
      <c r="H2307" s="531" t="s">
        <v>4</v>
      </c>
      <c r="I2307" s="531" t="s">
        <v>5</v>
      </c>
      <c r="J2307" s="531" t="s">
        <v>6</v>
      </c>
      <c r="K2307" s="531" t="s">
        <v>14</v>
      </c>
      <c r="L2307" s="531" t="s">
        <v>13</v>
      </c>
      <c r="M2307" s="929" t="s">
        <v>9</v>
      </c>
      <c r="N2307" s="531" t="s">
        <v>10</v>
      </c>
      <c r="O2307" s="531" t="s">
        <v>11</v>
      </c>
      <c r="P2307" s="531" t="s">
        <v>12</v>
      </c>
    </row>
    <row r="2308" spans="1:16" ht="21">
      <c r="A2308" s="901">
        <v>1</v>
      </c>
      <c r="B2308" s="552" t="s">
        <v>10056</v>
      </c>
      <c r="C2308" s="553">
        <v>3320900692754</v>
      </c>
      <c r="D2308" s="554" t="s">
        <v>1417</v>
      </c>
      <c r="E2308" s="554" t="s">
        <v>2159</v>
      </c>
      <c r="F2308" s="555">
        <v>4</v>
      </c>
      <c r="G2308" s="901" t="s">
        <v>10057</v>
      </c>
      <c r="H2308" s="901" t="s">
        <v>9829</v>
      </c>
      <c r="I2308" s="901" t="s">
        <v>9820</v>
      </c>
      <c r="J2308" s="901" t="s">
        <v>1305</v>
      </c>
      <c r="K2308" s="901" t="s">
        <v>25</v>
      </c>
      <c r="L2308" s="526">
        <v>2500</v>
      </c>
      <c r="M2308" s="930" t="s">
        <v>66</v>
      </c>
      <c r="N2308" s="526">
        <v>24000</v>
      </c>
      <c r="O2308" s="410"/>
      <c r="P2308" s="410"/>
    </row>
    <row r="2309" spans="1:16" ht="21">
      <c r="A2309" s="901">
        <v>2</v>
      </c>
      <c r="B2309" s="552" t="s">
        <v>10058</v>
      </c>
      <c r="C2309" s="553">
        <v>3320900691869</v>
      </c>
      <c r="D2309" s="554" t="s">
        <v>1825</v>
      </c>
      <c r="E2309" s="554" t="s">
        <v>2377</v>
      </c>
      <c r="F2309" s="555">
        <v>4</v>
      </c>
      <c r="G2309" s="901" t="s">
        <v>10057</v>
      </c>
      <c r="H2309" s="901" t="s">
        <v>9829</v>
      </c>
      <c r="I2309" s="901" t="s">
        <v>9820</v>
      </c>
      <c r="J2309" s="901" t="s">
        <v>1305</v>
      </c>
      <c r="K2309" s="901" t="s">
        <v>25</v>
      </c>
      <c r="L2309" s="526">
        <v>2000</v>
      </c>
      <c r="M2309" s="930" t="s">
        <v>66</v>
      </c>
      <c r="N2309" s="526">
        <v>24000</v>
      </c>
      <c r="O2309" s="410"/>
      <c r="P2309" s="410"/>
    </row>
    <row r="2310" spans="1:16" ht="21">
      <c r="A2310" s="901">
        <v>3</v>
      </c>
      <c r="B2310" s="556" t="s">
        <v>10059</v>
      </c>
      <c r="C2310" s="557">
        <v>3320700268800</v>
      </c>
      <c r="D2310" s="342" t="s">
        <v>2118</v>
      </c>
      <c r="E2310" s="342" t="s">
        <v>2965</v>
      </c>
      <c r="F2310" s="555">
        <v>4</v>
      </c>
      <c r="G2310" s="901" t="s">
        <v>10057</v>
      </c>
      <c r="H2310" s="901" t="s">
        <v>9829</v>
      </c>
      <c r="I2310" s="901" t="s">
        <v>9820</v>
      </c>
      <c r="J2310" s="901" t="s">
        <v>1305</v>
      </c>
      <c r="K2310" s="901" t="s">
        <v>25</v>
      </c>
      <c r="L2310" s="526">
        <v>2500</v>
      </c>
      <c r="M2310" s="930" t="s">
        <v>66</v>
      </c>
      <c r="N2310" s="526">
        <v>24000</v>
      </c>
      <c r="O2310" s="410"/>
      <c r="P2310" s="410"/>
    </row>
    <row r="2311" spans="1:16" ht="21">
      <c r="A2311" s="901">
        <v>4</v>
      </c>
      <c r="B2311" s="556" t="s">
        <v>10060</v>
      </c>
      <c r="C2311" s="558">
        <v>3320101288133</v>
      </c>
      <c r="D2311" s="342" t="s">
        <v>2965</v>
      </c>
      <c r="E2311" s="342" t="s">
        <v>2982</v>
      </c>
      <c r="F2311" s="555">
        <v>4</v>
      </c>
      <c r="G2311" s="901" t="s">
        <v>10057</v>
      </c>
      <c r="H2311" s="901" t="s">
        <v>9829</v>
      </c>
      <c r="I2311" s="901" t="s">
        <v>9820</v>
      </c>
      <c r="J2311" s="901" t="s">
        <v>1305</v>
      </c>
      <c r="K2311" s="901" t="s">
        <v>25</v>
      </c>
      <c r="L2311" s="526">
        <v>2000</v>
      </c>
      <c r="M2311" s="930" t="s">
        <v>66</v>
      </c>
      <c r="N2311" s="526">
        <v>36000</v>
      </c>
      <c r="O2311" s="410"/>
      <c r="P2311" s="410"/>
    </row>
    <row r="2312" spans="1:16" ht="21">
      <c r="A2312" s="901">
        <v>5</v>
      </c>
      <c r="B2312" s="556" t="s">
        <v>10061</v>
      </c>
      <c r="C2312" s="557">
        <v>3320900270031</v>
      </c>
      <c r="D2312" s="342" t="s">
        <v>1822</v>
      </c>
      <c r="E2312" s="342" t="s">
        <v>1345</v>
      </c>
      <c r="F2312" s="555">
        <v>4</v>
      </c>
      <c r="G2312" s="901" t="s">
        <v>10057</v>
      </c>
      <c r="H2312" s="901" t="s">
        <v>9829</v>
      </c>
      <c r="I2312" s="901" t="s">
        <v>9820</v>
      </c>
      <c r="J2312" s="901" t="s">
        <v>1305</v>
      </c>
      <c r="K2312" s="901" t="s">
        <v>25</v>
      </c>
      <c r="L2312" s="526">
        <v>2500</v>
      </c>
      <c r="M2312" s="930" t="s">
        <v>66</v>
      </c>
      <c r="N2312" s="526">
        <v>24000</v>
      </c>
      <c r="O2312" s="410"/>
      <c r="P2312" s="410"/>
    </row>
    <row r="2313" spans="1:16" ht="21">
      <c r="A2313" s="901">
        <v>6</v>
      </c>
      <c r="B2313" s="556" t="s">
        <v>10062</v>
      </c>
      <c r="C2313" s="558">
        <v>5320990010340</v>
      </c>
      <c r="D2313" s="342" t="s">
        <v>1596</v>
      </c>
      <c r="E2313" s="342" t="s">
        <v>2253</v>
      </c>
      <c r="F2313" s="555">
        <v>4</v>
      </c>
      <c r="G2313" s="901" t="s">
        <v>10057</v>
      </c>
      <c r="H2313" s="901" t="s">
        <v>9829</v>
      </c>
      <c r="I2313" s="901" t="s">
        <v>9820</v>
      </c>
      <c r="J2313" s="901" t="s">
        <v>1305</v>
      </c>
      <c r="K2313" s="901" t="s">
        <v>25</v>
      </c>
      <c r="L2313" s="526">
        <v>2500</v>
      </c>
      <c r="M2313" s="930" t="s">
        <v>66</v>
      </c>
      <c r="N2313" s="526">
        <v>24000</v>
      </c>
      <c r="O2313" s="410"/>
      <c r="P2313" s="410"/>
    </row>
    <row r="2314" spans="1:16" ht="21">
      <c r="A2314" s="901">
        <v>7</v>
      </c>
      <c r="B2314" s="556" t="s">
        <v>10063</v>
      </c>
      <c r="C2314" s="558">
        <v>3320900222001</v>
      </c>
      <c r="D2314" s="342" t="s">
        <v>1417</v>
      </c>
      <c r="E2314" s="342" t="s">
        <v>1386</v>
      </c>
      <c r="F2314" s="555">
        <v>4</v>
      </c>
      <c r="G2314" s="901" t="s">
        <v>10057</v>
      </c>
      <c r="H2314" s="901" t="s">
        <v>9829</v>
      </c>
      <c r="I2314" s="901" t="s">
        <v>9820</v>
      </c>
      <c r="J2314" s="901" t="s">
        <v>1305</v>
      </c>
      <c r="K2314" s="901" t="s">
        <v>25</v>
      </c>
      <c r="L2314" s="526">
        <v>4000</v>
      </c>
      <c r="M2314" s="930" t="s">
        <v>66</v>
      </c>
      <c r="N2314" s="526">
        <v>24000</v>
      </c>
      <c r="O2314" s="410"/>
      <c r="P2314" s="410"/>
    </row>
    <row r="2315" spans="1:16" ht="21">
      <c r="A2315" s="901">
        <v>8</v>
      </c>
      <c r="B2315" s="556" t="s">
        <v>10064</v>
      </c>
      <c r="C2315" s="557">
        <v>3320901221319</v>
      </c>
      <c r="D2315" s="342" t="s">
        <v>2269</v>
      </c>
      <c r="E2315" s="342" t="s">
        <v>1766</v>
      </c>
      <c r="F2315" s="555">
        <v>4</v>
      </c>
      <c r="G2315" s="901" t="s">
        <v>10057</v>
      </c>
      <c r="H2315" s="901" t="s">
        <v>9829</v>
      </c>
      <c r="I2315" s="901" t="s">
        <v>9820</v>
      </c>
      <c r="J2315" s="901" t="s">
        <v>1305</v>
      </c>
      <c r="K2315" s="901" t="s">
        <v>25</v>
      </c>
      <c r="L2315" s="526">
        <v>2500</v>
      </c>
      <c r="M2315" s="930" t="s">
        <v>66</v>
      </c>
      <c r="N2315" s="526">
        <v>36000</v>
      </c>
      <c r="O2315" s="410"/>
      <c r="P2315" s="410"/>
    </row>
    <row r="2316" spans="1:16" ht="21">
      <c r="A2316" s="901">
        <v>9</v>
      </c>
      <c r="B2316" s="556" t="s">
        <v>10065</v>
      </c>
      <c r="C2316" s="558">
        <v>3320900691575</v>
      </c>
      <c r="D2316" s="342" t="s">
        <v>1417</v>
      </c>
      <c r="E2316" s="342" t="s">
        <v>1383</v>
      </c>
      <c r="F2316" s="555">
        <v>4</v>
      </c>
      <c r="G2316" s="901" t="s">
        <v>10057</v>
      </c>
      <c r="H2316" s="901" t="s">
        <v>9829</v>
      </c>
      <c r="I2316" s="901" t="s">
        <v>9820</v>
      </c>
      <c r="J2316" s="901" t="s">
        <v>1305</v>
      </c>
      <c r="K2316" s="901" t="s">
        <v>25</v>
      </c>
      <c r="L2316" s="526">
        <v>2000</v>
      </c>
      <c r="M2316" s="930" t="s">
        <v>66</v>
      </c>
      <c r="N2316" s="526">
        <v>24000</v>
      </c>
      <c r="O2316" s="410"/>
      <c r="P2316" s="410"/>
    </row>
    <row r="2317" spans="1:16" ht="21">
      <c r="A2317" s="901">
        <v>10</v>
      </c>
      <c r="B2317" s="556" t="s">
        <v>10066</v>
      </c>
      <c r="C2317" s="558">
        <v>3320900270758</v>
      </c>
      <c r="D2317" s="342" t="s">
        <v>2673</v>
      </c>
      <c r="E2317" s="342" t="s">
        <v>3302</v>
      </c>
      <c r="F2317" s="555">
        <v>4</v>
      </c>
      <c r="G2317" s="901" t="s">
        <v>10057</v>
      </c>
      <c r="H2317" s="901" t="s">
        <v>9829</v>
      </c>
      <c r="I2317" s="901" t="s">
        <v>9820</v>
      </c>
      <c r="J2317" s="901" t="s">
        <v>1305</v>
      </c>
      <c r="K2317" s="901" t="s">
        <v>25</v>
      </c>
      <c r="L2317" s="526">
        <v>2000</v>
      </c>
      <c r="M2317" s="930" t="s">
        <v>66</v>
      </c>
      <c r="N2317" s="526">
        <v>24000</v>
      </c>
      <c r="O2317" s="410"/>
      <c r="P2317" s="410"/>
    </row>
    <row r="2318" spans="1:16" ht="21">
      <c r="A2318" s="901">
        <v>11</v>
      </c>
      <c r="B2318" s="556" t="s">
        <v>10067</v>
      </c>
      <c r="C2318" s="558">
        <v>3320900209733</v>
      </c>
      <c r="D2318" s="342" t="s">
        <v>2118</v>
      </c>
      <c r="E2318" s="342" t="s">
        <v>2984</v>
      </c>
      <c r="F2318" s="555">
        <v>4</v>
      </c>
      <c r="G2318" s="901" t="s">
        <v>10057</v>
      </c>
      <c r="H2318" s="901" t="s">
        <v>9829</v>
      </c>
      <c r="I2318" s="901" t="s">
        <v>9820</v>
      </c>
      <c r="J2318" s="901" t="s">
        <v>1305</v>
      </c>
      <c r="K2318" s="901" t="s">
        <v>25</v>
      </c>
      <c r="L2318" s="526">
        <v>2000</v>
      </c>
      <c r="M2318" s="930" t="s">
        <v>66</v>
      </c>
      <c r="N2318" s="526">
        <v>24000</v>
      </c>
      <c r="O2318" s="410"/>
      <c r="P2318" s="410"/>
    </row>
    <row r="2319" spans="1:16" ht="21">
      <c r="A2319" s="901">
        <v>12</v>
      </c>
      <c r="B2319" s="556" t="s">
        <v>10068</v>
      </c>
      <c r="C2319" s="558">
        <v>3320900021847</v>
      </c>
      <c r="D2319" s="342" t="s">
        <v>2524</v>
      </c>
      <c r="E2319" s="342" t="s">
        <v>2186</v>
      </c>
      <c r="F2319" s="555">
        <v>4</v>
      </c>
      <c r="G2319" s="901" t="s">
        <v>10057</v>
      </c>
      <c r="H2319" s="901" t="s">
        <v>9829</v>
      </c>
      <c r="I2319" s="901" t="s">
        <v>9820</v>
      </c>
      <c r="J2319" s="901" t="s">
        <v>1305</v>
      </c>
      <c r="K2319" s="901" t="s">
        <v>25</v>
      </c>
      <c r="L2319" s="526">
        <v>2000</v>
      </c>
      <c r="M2319" s="930" t="s">
        <v>66</v>
      </c>
      <c r="N2319" s="526">
        <v>60000</v>
      </c>
      <c r="O2319" s="410"/>
      <c r="P2319" s="410"/>
    </row>
    <row r="2320" spans="1:16" ht="21">
      <c r="A2320" s="901">
        <v>13</v>
      </c>
      <c r="B2320" s="556" t="s">
        <v>10069</v>
      </c>
      <c r="C2320" s="558">
        <v>3320900025597</v>
      </c>
      <c r="D2320" s="342" t="s">
        <v>1312</v>
      </c>
      <c r="E2320" s="342" t="s">
        <v>10070</v>
      </c>
      <c r="F2320" s="555">
        <v>4</v>
      </c>
      <c r="G2320" s="901" t="s">
        <v>10057</v>
      </c>
      <c r="H2320" s="901" t="s">
        <v>9829</v>
      </c>
      <c r="I2320" s="901" t="s">
        <v>9820</v>
      </c>
      <c r="J2320" s="901" t="s">
        <v>1305</v>
      </c>
      <c r="K2320" s="901" t="s">
        <v>25</v>
      </c>
      <c r="L2320" s="526">
        <v>2500</v>
      </c>
      <c r="M2320" s="930" t="s">
        <v>66</v>
      </c>
      <c r="N2320" s="526">
        <v>24000</v>
      </c>
      <c r="O2320" s="410"/>
      <c r="P2320" s="410"/>
    </row>
    <row r="2321" spans="1:16" ht="21">
      <c r="A2321" s="901">
        <v>14</v>
      </c>
      <c r="B2321" s="556" t="s">
        <v>10071</v>
      </c>
      <c r="C2321" s="558">
        <v>3320900269492</v>
      </c>
      <c r="D2321" s="342" t="s">
        <v>2186</v>
      </c>
      <c r="E2321" s="342" t="s">
        <v>1315</v>
      </c>
      <c r="F2321" s="555">
        <v>4</v>
      </c>
      <c r="G2321" s="901" t="s">
        <v>10057</v>
      </c>
      <c r="H2321" s="901" t="s">
        <v>9829</v>
      </c>
      <c r="I2321" s="901" t="s">
        <v>9820</v>
      </c>
      <c r="J2321" s="901" t="s">
        <v>1305</v>
      </c>
      <c r="K2321" s="901" t="s">
        <v>25</v>
      </c>
      <c r="L2321" s="526">
        <v>2000</v>
      </c>
      <c r="M2321" s="930" t="s">
        <v>66</v>
      </c>
      <c r="N2321" s="526">
        <v>24000</v>
      </c>
      <c r="O2321" s="410"/>
      <c r="P2321" s="410"/>
    </row>
    <row r="2322" spans="1:16" ht="21">
      <c r="A2322" s="901">
        <v>15</v>
      </c>
      <c r="B2322" s="556" t="s">
        <v>10072</v>
      </c>
      <c r="C2322" s="558">
        <v>1329900547972</v>
      </c>
      <c r="D2322" s="342" t="s">
        <v>1822</v>
      </c>
      <c r="E2322" s="342" t="s">
        <v>8195</v>
      </c>
      <c r="F2322" s="555">
        <v>4</v>
      </c>
      <c r="G2322" s="901" t="s">
        <v>10057</v>
      </c>
      <c r="H2322" s="901" t="s">
        <v>9829</v>
      </c>
      <c r="I2322" s="901" t="s">
        <v>9820</v>
      </c>
      <c r="J2322" s="901" t="s">
        <v>1305</v>
      </c>
      <c r="K2322" s="901" t="s">
        <v>25</v>
      </c>
      <c r="L2322" s="526">
        <v>2000</v>
      </c>
      <c r="M2322" s="930" t="s">
        <v>66</v>
      </c>
      <c r="N2322" s="526">
        <v>24000</v>
      </c>
      <c r="O2322" s="410"/>
      <c r="P2322" s="410"/>
    </row>
    <row r="2323" spans="1:16" ht="21">
      <c r="A2323" s="901">
        <v>16</v>
      </c>
      <c r="B2323" s="556" t="s">
        <v>10073</v>
      </c>
      <c r="C2323" s="558">
        <v>1320900162649</v>
      </c>
      <c r="D2323" s="342" t="s">
        <v>1417</v>
      </c>
      <c r="E2323" s="342" t="s">
        <v>8190</v>
      </c>
      <c r="F2323" s="555">
        <v>4</v>
      </c>
      <c r="G2323" s="901" t="s">
        <v>10057</v>
      </c>
      <c r="H2323" s="901" t="s">
        <v>9829</v>
      </c>
      <c r="I2323" s="901" t="s">
        <v>9820</v>
      </c>
      <c r="J2323" s="901" t="s">
        <v>1305</v>
      </c>
      <c r="K2323" s="901" t="s">
        <v>25</v>
      </c>
      <c r="L2323" s="526">
        <v>2500</v>
      </c>
      <c r="M2323" s="930" t="s">
        <v>66</v>
      </c>
      <c r="N2323" s="526">
        <v>36000</v>
      </c>
      <c r="O2323" s="410"/>
      <c r="P2323" s="410"/>
    </row>
    <row r="2324" spans="1:16" ht="21">
      <c r="A2324" s="901">
        <v>17</v>
      </c>
      <c r="B2324" s="556" t="s">
        <v>10074</v>
      </c>
      <c r="C2324" s="557">
        <v>1529901040022</v>
      </c>
      <c r="D2324" s="342" t="s">
        <v>1377</v>
      </c>
      <c r="E2324" s="342" t="s">
        <v>2154</v>
      </c>
      <c r="F2324" s="555">
        <v>4</v>
      </c>
      <c r="G2324" s="901" t="s">
        <v>10057</v>
      </c>
      <c r="H2324" s="901" t="s">
        <v>9829</v>
      </c>
      <c r="I2324" s="901" t="s">
        <v>9820</v>
      </c>
      <c r="J2324" s="901" t="s">
        <v>1305</v>
      </c>
      <c r="K2324" s="901" t="s">
        <v>25</v>
      </c>
      <c r="L2324" s="526">
        <v>2500</v>
      </c>
      <c r="M2324" s="930" t="s">
        <v>66</v>
      </c>
      <c r="N2324" s="526">
        <v>24000</v>
      </c>
      <c r="O2324" s="410"/>
      <c r="P2324" s="410"/>
    </row>
    <row r="2325" spans="1:16" ht="21">
      <c r="A2325" s="901">
        <v>18</v>
      </c>
      <c r="B2325" s="556" t="s">
        <v>10075</v>
      </c>
      <c r="C2325" s="558">
        <v>3320900204273</v>
      </c>
      <c r="D2325" s="342" t="s">
        <v>2095</v>
      </c>
      <c r="E2325" s="342" t="s">
        <v>2089</v>
      </c>
      <c r="F2325" s="555">
        <v>4</v>
      </c>
      <c r="G2325" s="901" t="s">
        <v>10057</v>
      </c>
      <c r="H2325" s="901" t="s">
        <v>9829</v>
      </c>
      <c r="I2325" s="901" t="s">
        <v>9820</v>
      </c>
      <c r="J2325" s="901" t="s">
        <v>1305</v>
      </c>
      <c r="K2325" s="901" t="s">
        <v>25</v>
      </c>
      <c r="L2325" s="526">
        <v>2000</v>
      </c>
      <c r="M2325" s="930" t="s">
        <v>66</v>
      </c>
      <c r="N2325" s="526">
        <v>24000</v>
      </c>
      <c r="O2325" s="410"/>
      <c r="P2325" s="410"/>
    </row>
    <row r="2326" spans="1:16" ht="21">
      <c r="A2326" s="901">
        <v>19</v>
      </c>
      <c r="B2326" s="556" t="s">
        <v>10076</v>
      </c>
      <c r="C2326" s="558">
        <v>3320900162647</v>
      </c>
      <c r="D2326" s="342" t="s">
        <v>1563</v>
      </c>
      <c r="E2326" s="342"/>
      <c r="F2326" s="555">
        <v>4</v>
      </c>
      <c r="G2326" s="901" t="s">
        <v>10057</v>
      </c>
      <c r="H2326" s="901" t="s">
        <v>9829</v>
      </c>
      <c r="I2326" s="901" t="s">
        <v>9820</v>
      </c>
      <c r="J2326" s="901" t="s">
        <v>1305</v>
      </c>
      <c r="K2326" s="901" t="s">
        <v>25</v>
      </c>
      <c r="L2326" s="526">
        <v>2000</v>
      </c>
      <c r="M2326" s="930" t="s">
        <v>66</v>
      </c>
      <c r="N2326" s="526">
        <v>24000</v>
      </c>
      <c r="O2326" s="410"/>
      <c r="P2326" s="410"/>
    </row>
    <row r="2327" spans="1:16" ht="21">
      <c r="A2327" s="901">
        <v>20</v>
      </c>
      <c r="B2327" s="556" t="s">
        <v>10077</v>
      </c>
      <c r="C2327" s="558">
        <v>3320901227147</v>
      </c>
      <c r="D2327" s="342" t="s">
        <v>2253</v>
      </c>
      <c r="E2327" s="342" t="s">
        <v>1569</v>
      </c>
      <c r="F2327" s="555">
        <v>4</v>
      </c>
      <c r="G2327" s="901" t="s">
        <v>10057</v>
      </c>
      <c r="H2327" s="901" t="s">
        <v>9829</v>
      </c>
      <c r="I2327" s="901" t="s">
        <v>9820</v>
      </c>
      <c r="J2327" s="901" t="s">
        <v>1305</v>
      </c>
      <c r="K2327" s="901" t="s">
        <v>25</v>
      </c>
      <c r="L2327" s="526">
        <v>2500</v>
      </c>
      <c r="M2327" s="930" t="s">
        <v>66</v>
      </c>
      <c r="N2327" s="526">
        <v>24000</v>
      </c>
      <c r="O2327" s="410"/>
      <c r="P2327" s="410"/>
    </row>
    <row r="2328" spans="1:16" ht="21">
      <c r="A2328" s="972" t="s">
        <v>2596</v>
      </c>
      <c r="B2328" s="972"/>
      <c r="C2328" s="972"/>
      <c r="D2328" s="972"/>
      <c r="E2328" s="972"/>
      <c r="F2328" s="972"/>
      <c r="G2328" s="972"/>
      <c r="H2328" s="972"/>
      <c r="I2328" s="972"/>
      <c r="J2328" s="972"/>
      <c r="K2328" s="972"/>
      <c r="L2328" s="972"/>
      <c r="M2328" s="972"/>
      <c r="N2328" s="972"/>
      <c r="O2328" s="972"/>
      <c r="P2328" s="972"/>
    </row>
    <row r="2329" spans="1:16" ht="21">
      <c r="A2329" s="972" t="s">
        <v>10478</v>
      </c>
      <c r="B2329" s="972"/>
      <c r="C2329" s="972"/>
      <c r="D2329" s="972"/>
      <c r="E2329" s="972"/>
      <c r="F2329" s="972"/>
      <c r="G2329" s="972"/>
      <c r="H2329" s="972"/>
      <c r="I2329" s="972"/>
      <c r="J2329" s="972"/>
      <c r="K2329" s="972"/>
      <c r="L2329" s="972"/>
      <c r="M2329" s="972"/>
      <c r="N2329" s="972"/>
      <c r="O2329" s="972"/>
      <c r="P2329" s="972"/>
    </row>
    <row r="2330" spans="1:16" ht="21">
      <c r="A2330" s="973" t="s">
        <v>10054</v>
      </c>
      <c r="B2330" s="973"/>
      <c r="C2330" s="973"/>
      <c r="D2330" s="973"/>
      <c r="E2330" s="973"/>
      <c r="F2330" s="973"/>
      <c r="G2330" s="973"/>
      <c r="H2330" s="973"/>
      <c r="I2330" s="973"/>
      <c r="J2330" s="973"/>
      <c r="K2330" s="973"/>
      <c r="L2330" s="973"/>
      <c r="M2330" s="973"/>
      <c r="N2330" s="973"/>
      <c r="O2330" s="973"/>
      <c r="P2330" s="973"/>
    </row>
    <row r="2331" spans="1:16" ht="21">
      <c r="A2331" s="901">
        <v>21</v>
      </c>
      <c r="B2331" s="556" t="s">
        <v>10078</v>
      </c>
      <c r="C2331" s="557">
        <v>3320900710224</v>
      </c>
      <c r="D2331" s="342" t="s">
        <v>2264</v>
      </c>
      <c r="E2331" s="342" t="s">
        <v>2561</v>
      </c>
      <c r="F2331" s="901">
        <v>5</v>
      </c>
      <c r="G2331" s="901" t="s">
        <v>10079</v>
      </c>
      <c r="H2331" s="901" t="s">
        <v>9829</v>
      </c>
      <c r="I2331" s="901" t="s">
        <v>9820</v>
      </c>
      <c r="J2331" s="901" t="s">
        <v>1305</v>
      </c>
      <c r="K2331" s="901" t="s">
        <v>25</v>
      </c>
      <c r="L2331" s="526">
        <v>5000</v>
      </c>
      <c r="M2331" s="931" t="s">
        <v>745</v>
      </c>
      <c r="N2331" s="945">
        <v>24000</v>
      </c>
      <c r="O2331" s="410"/>
      <c r="P2331" s="410"/>
    </row>
    <row r="2332" spans="1:16" ht="21">
      <c r="A2332" s="901">
        <v>22</v>
      </c>
      <c r="B2332" s="556" t="s">
        <v>10080</v>
      </c>
      <c r="C2332" s="558">
        <v>3320900715679</v>
      </c>
      <c r="D2332" s="342" t="s">
        <v>2524</v>
      </c>
      <c r="E2332" s="342" t="s">
        <v>10081</v>
      </c>
      <c r="F2332" s="901">
        <v>5</v>
      </c>
      <c r="G2332" s="901" t="s">
        <v>10079</v>
      </c>
      <c r="H2332" s="901" t="s">
        <v>9829</v>
      </c>
      <c r="I2332" s="901" t="s">
        <v>9820</v>
      </c>
      <c r="J2332" s="901" t="s">
        <v>1305</v>
      </c>
      <c r="K2332" s="901" t="s">
        <v>25</v>
      </c>
      <c r="L2332" s="526">
        <v>5000</v>
      </c>
      <c r="M2332" s="931" t="s">
        <v>745</v>
      </c>
      <c r="N2332" s="945">
        <v>26000</v>
      </c>
      <c r="O2332" s="410"/>
      <c r="P2332" s="410"/>
    </row>
    <row r="2333" spans="1:16" ht="21">
      <c r="A2333" s="901">
        <v>23</v>
      </c>
      <c r="B2333" s="556" t="s">
        <v>10082</v>
      </c>
      <c r="C2333" s="558">
        <v>3320900710456</v>
      </c>
      <c r="D2333" s="342" t="s">
        <v>2089</v>
      </c>
      <c r="E2333" s="342" t="s">
        <v>1300</v>
      </c>
      <c r="F2333" s="901">
        <v>5</v>
      </c>
      <c r="G2333" s="901" t="s">
        <v>10079</v>
      </c>
      <c r="H2333" s="901" t="s">
        <v>9829</v>
      </c>
      <c r="I2333" s="901" t="s">
        <v>9820</v>
      </c>
      <c r="J2333" s="901" t="s">
        <v>1305</v>
      </c>
      <c r="K2333" s="901" t="s">
        <v>25</v>
      </c>
      <c r="L2333" s="526">
        <v>5000</v>
      </c>
      <c r="M2333" s="931" t="s">
        <v>580</v>
      </c>
      <c r="N2333" s="945">
        <v>24000</v>
      </c>
      <c r="O2333" s="410"/>
      <c r="P2333" s="410"/>
    </row>
    <row r="2334" spans="1:16" ht="21">
      <c r="A2334" s="901">
        <v>24</v>
      </c>
      <c r="B2334" s="556" t="s">
        <v>10083</v>
      </c>
      <c r="C2334" s="558">
        <v>3320901235581</v>
      </c>
      <c r="D2334" s="342" t="s">
        <v>1825</v>
      </c>
      <c r="E2334" s="342" t="s">
        <v>2830</v>
      </c>
      <c r="F2334" s="901">
        <v>5</v>
      </c>
      <c r="G2334" s="901" t="s">
        <v>10079</v>
      </c>
      <c r="H2334" s="901" t="s">
        <v>9829</v>
      </c>
      <c r="I2334" s="901" t="s">
        <v>9820</v>
      </c>
      <c r="J2334" s="901" t="s">
        <v>1305</v>
      </c>
      <c r="K2334" s="901" t="s">
        <v>25</v>
      </c>
      <c r="L2334" s="526">
        <v>5000</v>
      </c>
      <c r="M2334" s="931" t="s">
        <v>745</v>
      </c>
      <c r="N2334" s="945">
        <v>30000</v>
      </c>
      <c r="O2334" s="410"/>
      <c r="P2334" s="410"/>
    </row>
    <row r="2335" spans="1:16" ht="21">
      <c r="A2335" s="901">
        <v>25</v>
      </c>
      <c r="B2335" s="556" t="s">
        <v>10084</v>
      </c>
      <c r="C2335" s="558">
        <v>3320900719666</v>
      </c>
      <c r="D2335" s="342" t="s">
        <v>2965</v>
      </c>
      <c r="E2335" s="342" t="s">
        <v>2495</v>
      </c>
      <c r="F2335" s="901">
        <v>5</v>
      </c>
      <c r="G2335" s="901" t="s">
        <v>10079</v>
      </c>
      <c r="H2335" s="901" t="s">
        <v>9829</v>
      </c>
      <c r="I2335" s="901" t="s">
        <v>9820</v>
      </c>
      <c r="J2335" s="901" t="s">
        <v>1305</v>
      </c>
      <c r="K2335" s="901" t="s">
        <v>25</v>
      </c>
      <c r="L2335" s="526">
        <v>5000</v>
      </c>
      <c r="M2335" s="931" t="s">
        <v>745</v>
      </c>
      <c r="N2335" s="945">
        <v>30000</v>
      </c>
      <c r="O2335" s="410"/>
      <c r="P2335" s="410"/>
    </row>
    <row r="2336" spans="1:16" ht="21">
      <c r="A2336" s="901">
        <v>26</v>
      </c>
      <c r="B2336" s="556" t="s">
        <v>10085</v>
      </c>
      <c r="C2336" s="558">
        <v>3320900719798</v>
      </c>
      <c r="D2336" s="342" t="s">
        <v>1596</v>
      </c>
      <c r="E2336" s="342" t="s">
        <v>10086</v>
      </c>
      <c r="F2336" s="901">
        <v>5</v>
      </c>
      <c r="G2336" s="901" t="s">
        <v>10079</v>
      </c>
      <c r="H2336" s="901" t="s">
        <v>9829</v>
      </c>
      <c r="I2336" s="901" t="s">
        <v>9820</v>
      </c>
      <c r="J2336" s="901" t="s">
        <v>1305</v>
      </c>
      <c r="K2336" s="901" t="s">
        <v>25</v>
      </c>
      <c r="L2336" s="526">
        <v>5000</v>
      </c>
      <c r="M2336" s="931" t="s">
        <v>745</v>
      </c>
      <c r="N2336" s="945">
        <v>40000</v>
      </c>
      <c r="O2336" s="410"/>
      <c r="P2336" s="410"/>
    </row>
    <row r="2337" spans="1:16" ht="21">
      <c r="A2337" s="901">
        <v>27</v>
      </c>
      <c r="B2337" s="556" t="s">
        <v>10087</v>
      </c>
      <c r="C2337" s="558">
        <v>3320900719461</v>
      </c>
      <c r="D2337" s="342" t="s">
        <v>1822</v>
      </c>
      <c r="E2337" s="342" t="s">
        <v>3305</v>
      </c>
      <c r="F2337" s="901">
        <v>5</v>
      </c>
      <c r="G2337" s="901" t="s">
        <v>10079</v>
      </c>
      <c r="H2337" s="901" t="s">
        <v>9829</v>
      </c>
      <c r="I2337" s="901" t="s">
        <v>9820</v>
      </c>
      <c r="J2337" s="901" t="s">
        <v>1305</v>
      </c>
      <c r="K2337" s="901" t="s">
        <v>25</v>
      </c>
      <c r="L2337" s="526">
        <v>5000</v>
      </c>
      <c r="M2337" s="931" t="s">
        <v>745</v>
      </c>
      <c r="N2337" s="945">
        <v>26000</v>
      </c>
      <c r="O2337" s="410"/>
      <c r="P2337" s="410"/>
    </row>
    <row r="2338" spans="1:16" ht="21">
      <c r="A2338" s="901">
        <v>28</v>
      </c>
      <c r="B2338" s="556" t="s">
        <v>10088</v>
      </c>
      <c r="C2338" s="558">
        <v>3320900719437</v>
      </c>
      <c r="D2338" s="342" t="s">
        <v>1825</v>
      </c>
      <c r="E2338" s="342" t="s">
        <v>10089</v>
      </c>
      <c r="F2338" s="901">
        <v>5</v>
      </c>
      <c r="G2338" s="901" t="s">
        <v>10079</v>
      </c>
      <c r="H2338" s="901" t="s">
        <v>9829</v>
      </c>
      <c r="I2338" s="901" t="s">
        <v>9820</v>
      </c>
      <c r="J2338" s="901" t="s">
        <v>1305</v>
      </c>
      <c r="K2338" s="901" t="s">
        <v>25</v>
      </c>
      <c r="L2338" s="526">
        <v>5000</v>
      </c>
      <c r="M2338" s="931" t="s">
        <v>745</v>
      </c>
      <c r="N2338" s="945">
        <v>30000</v>
      </c>
      <c r="O2338" s="410"/>
      <c r="P2338" s="410"/>
    </row>
    <row r="2339" spans="1:16" ht="21">
      <c r="A2339" s="901">
        <v>29</v>
      </c>
      <c r="B2339" s="556" t="s">
        <v>10090</v>
      </c>
      <c r="C2339" s="558">
        <v>3320900719402</v>
      </c>
      <c r="D2339" s="342" t="s">
        <v>2965</v>
      </c>
      <c r="E2339" s="342" t="s">
        <v>2580</v>
      </c>
      <c r="F2339" s="901">
        <v>5</v>
      </c>
      <c r="G2339" s="901" t="s">
        <v>10079</v>
      </c>
      <c r="H2339" s="901" t="s">
        <v>9829</v>
      </c>
      <c r="I2339" s="901" t="s">
        <v>9820</v>
      </c>
      <c r="J2339" s="901" t="s">
        <v>1305</v>
      </c>
      <c r="K2339" s="901" t="s">
        <v>25</v>
      </c>
      <c r="L2339" s="526">
        <v>5000</v>
      </c>
      <c r="M2339" s="931" t="s">
        <v>745</v>
      </c>
      <c r="N2339" s="945">
        <v>24000</v>
      </c>
      <c r="O2339" s="410"/>
      <c r="P2339" s="410"/>
    </row>
    <row r="2340" spans="1:16" ht="21">
      <c r="A2340" s="901">
        <v>30</v>
      </c>
      <c r="B2340" s="556" t="s">
        <v>10091</v>
      </c>
      <c r="C2340" s="558">
        <v>3609800044875</v>
      </c>
      <c r="D2340" s="342" t="s">
        <v>2524</v>
      </c>
      <c r="E2340" s="342" t="s">
        <v>10092</v>
      </c>
      <c r="F2340" s="901">
        <v>5</v>
      </c>
      <c r="G2340" s="901" t="s">
        <v>10079</v>
      </c>
      <c r="H2340" s="901" t="s">
        <v>9829</v>
      </c>
      <c r="I2340" s="901" t="s">
        <v>9820</v>
      </c>
      <c r="J2340" s="901" t="s">
        <v>1305</v>
      </c>
      <c r="K2340" s="901" t="s">
        <v>25</v>
      </c>
      <c r="L2340" s="526">
        <v>5000</v>
      </c>
      <c r="M2340" s="931" t="s">
        <v>580</v>
      </c>
      <c r="N2340" s="945">
        <v>25000</v>
      </c>
      <c r="O2340" s="410"/>
      <c r="P2340" s="410"/>
    </row>
    <row r="2341" spans="1:16" ht="21">
      <c r="A2341" s="901">
        <v>31</v>
      </c>
      <c r="B2341" s="556" t="s">
        <v>10093</v>
      </c>
      <c r="C2341" s="558">
        <v>3320900718546</v>
      </c>
      <c r="D2341" s="342" t="s">
        <v>1412</v>
      </c>
      <c r="E2341" s="342" t="s">
        <v>2176</v>
      </c>
      <c r="F2341" s="901">
        <v>5</v>
      </c>
      <c r="G2341" s="901" t="s">
        <v>10079</v>
      </c>
      <c r="H2341" s="901" t="s">
        <v>9829</v>
      </c>
      <c r="I2341" s="901" t="s">
        <v>9820</v>
      </c>
      <c r="J2341" s="901" t="s">
        <v>1305</v>
      </c>
      <c r="K2341" s="901" t="s">
        <v>25</v>
      </c>
      <c r="L2341" s="526">
        <v>5000</v>
      </c>
      <c r="M2341" s="931" t="s">
        <v>745</v>
      </c>
      <c r="N2341" s="945">
        <v>26000</v>
      </c>
      <c r="O2341" s="410"/>
      <c r="P2341" s="410"/>
    </row>
    <row r="2342" spans="1:16" ht="21">
      <c r="A2342" s="901">
        <v>32</v>
      </c>
      <c r="B2342" s="556" t="s">
        <v>10094</v>
      </c>
      <c r="C2342" s="558">
        <v>3320900711525</v>
      </c>
      <c r="D2342" s="342" t="s">
        <v>2269</v>
      </c>
      <c r="E2342" s="342" t="s">
        <v>2327</v>
      </c>
      <c r="F2342" s="901">
        <v>5</v>
      </c>
      <c r="G2342" s="901" t="s">
        <v>10079</v>
      </c>
      <c r="H2342" s="901" t="s">
        <v>9829</v>
      </c>
      <c r="I2342" s="901" t="s">
        <v>9820</v>
      </c>
      <c r="J2342" s="901" t="s">
        <v>1305</v>
      </c>
      <c r="K2342" s="901" t="s">
        <v>25</v>
      </c>
      <c r="L2342" s="526">
        <v>5000</v>
      </c>
      <c r="M2342" s="931" t="s">
        <v>745</v>
      </c>
      <c r="N2342" s="945">
        <v>28600</v>
      </c>
      <c r="O2342" s="410"/>
      <c r="P2342" s="410"/>
    </row>
    <row r="2343" spans="1:16" ht="21">
      <c r="A2343" s="901">
        <v>33</v>
      </c>
      <c r="B2343" s="556" t="s">
        <v>10095</v>
      </c>
      <c r="C2343" s="558">
        <v>3320900711355</v>
      </c>
      <c r="D2343" s="342" t="s">
        <v>2290</v>
      </c>
      <c r="E2343" s="342" t="s">
        <v>2253</v>
      </c>
      <c r="F2343" s="901">
        <v>5</v>
      </c>
      <c r="G2343" s="901" t="s">
        <v>10079</v>
      </c>
      <c r="H2343" s="901" t="s">
        <v>9829</v>
      </c>
      <c r="I2343" s="901" t="s">
        <v>9820</v>
      </c>
      <c r="J2343" s="901" t="s">
        <v>1305</v>
      </c>
      <c r="K2343" s="901" t="s">
        <v>25</v>
      </c>
      <c r="L2343" s="526">
        <v>5000</v>
      </c>
      <c r="M2343" s="931" t="s">
        <v>745</v>
      </c>
      <c r="N2343" s="945">
        <v>30000</v>
      </c>
      <c r="O2343" s="410"/>
      <c r="P2343" s="410"/>
    </row>
    <row r="2344" spans="1:16" ht="21">
      <c r="A2344" s="901">
        <v>34</v>
      </c>
      <c r="B2344" s="556" t="s">
        <v>10096</v>
      </c>
      <c r="C2344" s="558">
        <v>3320900709456</v>
      </c>
      <c r="D2344" s="342" t="s">
        <v>1825</v>
      </c>
      <c r="E2344" s="342" t="s">
        <v>10097</v>
      </c>
      <c r="F2344" s="901">
        <v>5</v>
      </c>
      <c r="G2344" s="901" t="s">
        <v>10079</v>
      </c>
      <c r="H2344" s="901" t="s">
        <v>9829</v>
      </c>
      <c r="I2344" s="901" t="s">
        <v>9820</v>
      </c>
      <c r="J2344" s="901" t="s">
        <v>1305</v>
      </c>
      <c r="K2344" s="901" t="s">
        <v>25</v>
      </c>
      <c r="L2344" s="526">
        <v>5000</v>
      </c>
      <c r="M2344" s="931" t="s">
        <v>745</v>
      </c>
      <c r="N2344" s="945">
        <v>38000</v>
      </c>
      <c r="O2344" s="410"/>
      <c r="P2344" s="410"/>
    </row>
    <row r="2345" spans="1:16" ht="21">
      <c r="A2345" s="901">
        <v>35</v>
      </c>
      <c r="B2345" s="556" t="s">
        <v>10098</v>
      </c>
      <c r="C2345" s="558">
        <v>2320900039985</v>
      </c>
      <c r="D2345" s="342" t="s">
        <v>1403</v>
      </c>
      <c r="E2345" s="342" t="s">
        <v>1776</v>
      </c>
      <c r="F2345" s="901">
        <v>5</v>
      </c>
      <c r="G2345" s="901" t="s">
        <v>10079</v>
      </c>
      <c r="H2345" s="901" t="s">
        <v>9829</v>
      </c>
      <c r="I2345" s="901" t="s">
        <v>9820</v>
      </c>
      <c r="J2345" s="901" t="s">
        <v>1305</v>
      </c>
      <c r="K2345" s="901" t="s">
        <v>25</v>
      </c>
      <c r="L2345" s="526">
        <v>5000</v>
      </c>
      <c r="M2345" s="931" t="s">
        <v>745</v>
      </c>
      <c r="N2345" s="945">
        <v>40000</v>
      </c>
      <c r="O2345" s="410"/>
      <c r="P2345" s="410"/>
    </row>
    <row r="2346" spans="1:16" ht="21">
      <c r="A2346" s="901">
        <v>36</v>
      </c>
      <c r="B2346" s="556" t="s">
        <v>10099</v>
      </c>
      <c r="C2346" s="557">
        <v>2320900004511</v>
      </c>
      <c r="D2346" s="342" t="s">
        <v>1412</v>
      </c>
      <c r="E2346" s="342" t="s">
        <v>1315</v>
      </c>
      <c r="F2346" s="901">
        <v>5</v>
      </c>
      <c r="G2346" s="901" t="s">
        <v>10079</v>
      </c>
      <c r="H2346" s="901" t="s">
        <v>9829</v>
      </c>
      <c r="I2346" s="901" t="s">
        <v>9820</v>
      </c>
      <c r="J2346" s="901" t="s">
        <v>1305</v>
      </c>
      <c r="K2346" s="901" t="s">
        <v>25</v>
      </c>
      <c r="L2346" s="526">
        <v>5000</v>
      </c>
      <c r="M2346" s="931" t="s">
        <v>745</v>
      </c>
      <c r="N2346" s="945">
        <v>30000</v>
      </c>
      <c r="O2346" s="410"/>
      <c r="P2346" s="410"/>
    </row>
    <row r="2347" spans="1:16" ht="21">
      <c r="A2347" s="901">
        <v>37</v>
      </c>
      <c r="B2347" s="556" t="s">
        <v>10100</v>
      </c>
      <c r="C2347" s="558">
        <v>3320900709458</v>
      </c>
      <c r="D2347" s="342" t="s">
        <v>1809</v>
      </c>
      <c r="E2347" s="342" t="s">
        <v>1323</v>
      </c>
      <c r="F2347" s="901">
        <v>5</v>
      </c>
      <c r="G2347" s="901" t="s">
        <v>10079</v>
      </c>
      <c r="H2347" s="901" t="s">
        <v>9829</v>
      </c>
      <c r="I2347" s="901" t="s">
        <v>9820</v>
      </c>
      <c r="J2347" s="901" t="s">
        <v>1305</v>
      </c>
      <c r="K2347" s="901" t="s">
        <v>25</v>
      </c>
      <c r="L2347" s="526">
        <v>5000</v>
      </c>
      <c r="M2347" s="931" t="s">
        <v>745</v>
      </c>
      <c r="N2347" s="945">
        <v>25000</v>
      </c>
      <c r="O2347" s="410"/>
      <c r="P2347" s="410"/>
    </row>
    <row r="2348" spans="1:16" ht="21">
      <c r="A2348" s="901">
        <v>38</v>
      </c>
      <c r="B2348" s="556" t="s">
        <v>10101</v>
      </c>
      <c r="C2348" s="558">
        <v>3320900713218</v>
      </c>
      <c r="D2348" s="342" t="s">
        <v>1818</v>
      </c>
      <c r="E2348" s="342" t="s">
        <v>10102</v>
      </c>
      <c r="F2348" s="901">
        <v>5</v>
      </c>
      <c r="G2348" s="901" t="s">
        <v>10079</v>
      </c>
      <c r="H2348" s="901" t="s">
        <v>9829</v>
      </c>
      <c r="I2348" s="901" t="s">
        <v>9820</v>
      </c>
      <c r="J2348" s="901" t="s">
        <v>1305</v>
      </c>
      <c r="K2348" s="901" t="s">
        <v>25</v>
      </c>
      <c r="L2348" s="526">
        <v>5000</v>
      </c>
      <c r="M2348" s="931" t="s">
        <v>745</v>
      </c>
      <c r="N2348" s="945">
        <v>38000</v>
      </c>
      <c r="O2348" s="410"/>
      <c r="P2348" s="410"/>
    </row>
    <row r="2349" spans="1:16" ht="21">
      <c r="A2349" s="901">
        <v>39</v>
      </c>
      <c r="B2349" s="556" t="s">
        <v>10103</v>
      </c>
      <c r="C2349" s="558">
        <v>3320900719232</v>
      </c>
      <c r="D2349" s="342" t="s">
        <v>1417</v>
      </c>
      <c r="E2349" s="342" t="s">
        <v>10104</v>
      </c>
      <c r="F2349" s="901">
        <v>5</v>
      </c>
      <c r="G2349" s="901" t="s">
        <v>10079</v>
      </c>
      <c r="H2349" s="901" t="s">
        <v>9829</v>
      </c>
      <c r="I2349" s="901" t="s">
        <v>9820</v>
      </c>
      <c r="J2349" s="901" t="s">
        <v>1305</v>
      </c>
      <c r="K2349" s="901" t="s">
        <v>25</v>
      </c>
      <c r="L2349" s="526">
        <v>5000</v>
      </c>
      <c r="M2349" s="931" t="s">
        <v>580</v>
      </c>
      <c r="N2349" s="945">
        <v>40000</v>
      </c>
      <c r="O2349" s="410"/>
      <c r="P2349" s="410"/>
    </row>
    <row r="2350" spans="1:16" ht="21">
      <c r="A2350" s="901">
        <v>40</v>
      </c>
      <c r="B2350" s="556" t="s">
        <v>10105</v>
      </c>
      <c r="C2350" s="558">
        <v>3320900710901</v>
      </c>
      <c r="D2350" s="342" t="s">
        <v>2226</v>
      </c>
      <c r="E2350" s="342" t="s">
        <v>9135</v>
      </c>
      <c r="F2350" s="901">
        <v>5</v>
      </c>
      <c r="G2350" s="901" t="s">
        <v>10079</v>
      </c>
      <c r="H2350" s="901" t="s">
        <v>9829</v>
      </c>
      <c r="I2350" s="901" t="s">
        <v>9820</v>
      </c>
      <c r="J2350" s="901" t="s">
        <v>1305</v>
      </c>
      <c r="K2350" s="901" t="s">
        <v>25</v>
      </c>
      <c r="L2350" s="526">
        <v>5000</v>
      </c>
      <c r="M2350" s="931" t="s">
        <v>745</v>
      </c>
      <c r="N2350" s="945">
        <v>30000</v>
      </c>
      <c r="O2350" s="410"/>
      <c r="P2350" s="410"/>
    </row>
    <row r="2351" spans="1:16" ht="21">
      <c r="A2351" s="972" t="s">
        <v>2596</v>
      </c>
      <c r="B2351" s="972"/>
      <c r="C2351" s="972"/>
      <c r="D2351" s="972"/>
      <c r="E2351" s="972"/>
      <c r="F2351" s="972"/>
      <c r="G2351" s="972"/>
      <c r="H2351" s="972"/>
      <c r="I2351" s="972"/>
      <c r="J2351" s="972"/>
      <c r="K2351" s="972"/>
      <c r="L2351" s="972"/>
      <c r="M2351" s="972"/>
      <c r="N2351" s="972"/>
      <c r="O2351" s="972"/>
      <c r="P2351" s="972"/>
    </row>
    <row r="2352" spans="1:16" ht="21">
      <c r="A2352" s="972" t="s">
        <v>10479</v>
      </c>
      <c r="B2352" s="972"/>
      <c r="C2352" s="972"/>
      <c r="D2352" s="972"/>
      <c r="E2352" s="972"/>
      <c r="F2352" s="972"/>
      <c r="G2352" s="972"/>
      <c r="H2352" s="972"/>
      <c r="I2352" s="972"/>
      <c r="J2352" s="972"/>
      <c r="K2352" s="972"/>
      <c r="L2352" s="972"/>
      <c r="M2352" s="972"/>
      <c r="N2352" s="972"/>
      <c r="O2352" s="972"/>
      <c r="P2352" s="972"/>
    </row>
    <row r="2353" spans="1:16" ht="21">
      <c r="A2353" s="973" t="s">
        <v>10054</v>
      </c>
      <c r="B2353" s="973"/>
      <c r="C2353" s="973"/>
      <c r="D2353" s="973"/>
      <c r="E2353" s="973"/>
      <c r="F2353" s="973"/>
      <c r="G2353" s="973"/>
      <c r="H2353" s="973"/>
      <c r="I2353" s="973"/>
      <c r="J2353" s="973"/>
      <c r="K2353" s="973"/>
      <c r="L2353" s="973"/>
      <c r="M2353" s="973"/>
      <c r="N2353" s="973"/>
      <c r="O2353" s="973"/>
      <c r="P2353" s="973"/>
    </row>
    <row r="2354" spans="1:16" ht="21">
      <c r="A2354" s="901">
        <v>41</v>
      </c>
      <c r="B2354" s="560" t="s">
        <v>10106</v>
      </c>
      <c r="C2354" s="561">
        <v>3320900570212</v>
      </c>
      <c r="D2354" s="562">
        <v>64</v>
      </c>
      <c r="E2354" s="563" t="s">
        <v>10107</v>
      </c>
      <c r="F2354" s="535">
        <v>14</v>
      </c>
      <c r="G2354" s="535" t="s">
        <v>10108</v>
      </c>
      <c r="H2354" s="535" t="s">
        <v>9829</v>
      </c>
      <c r="I2354" s="535" t="s">
        <v>9820</v>
      </c>
      <c r="J2354" s="535" t="s">
        <v>1305</v>
      </c>
      <c r="K2354" s="535" t="s">
        <v>25</v>
      </c>
      <c r="L2354" s="564">
        <v>5700</v>
      </c>
      <c r="M2354" s="932" t="s">
        <v>745</v>
      </c>
      <c r="N2354" s="566">
        <v>24200</v>
      </c>
      <c r="O2354" s="560"/>
      <c r="P2354" s="560"/>
    </row>
    <row r="2355" spans="1:16" ht="21">
      <c r="A2355" s="901">
        <v>42</v>
      </c>
      <c r="B2355" s="560" t="s">
        <v>10109</v>
      </c>
      <c r="C2355" s="561">
        <v>3110101048355</v>
      </c>
      <c r="D2355" s="562">
        <v>50</v>
      </c>
      <c r="E2355" s="563" t="s">
        <v>2405</v>
      </c>
      <c r="F2355" s="535">
        <v>14</v>
      </c>
      <c r="G2355" s="535" t="s">
        <v>10108</v>
      </c>
      <c r="H2355" s="535" t="s">
        <v>9829</v>
      </c>
      <c r="I2355" s="535" t="s">
        <v>9820</v>
      </c>
      <c r="J2355" s="535" t="s">
        <v>1305</v>
      </c>
      <c r="K2355" s="535" t="s">
        <v>25</v>
      </c>
      <c r="L2355" s="564">
        <v>5700</v>
      </c>
      <c r="M2355" s="932" t="s">
        <v>745</v>
      </c>
      <c r="N2355" s="566">
        <v>28600</v>
      </c>
      <c r="O2355" s="560"/>
      <c r="P2355" s="560"/>
    </row>
    <row r="2356" spans="1:16" ht="21">
      <c r="A2356" s="901">
        <v>43</v>
      </c>
      <c r="B2356" s="560" t="s">
        <v>10110</v>
      </c>
      <c r="C2356" s="567">
        <v>2320900040576</v>
      </c>
      <c r="D2356" s="562">
        <v>49</v>
      </c>
      <c r="E2356" s="568" t="s">
        <v>2127</v>
      </c>
      <c r="F2356" s="535">
        <v>14</v>
      </c>
      <c r="G2356" s="535" t="s">
        <v>10108</v>
      </c>
      <c r="H2356" s="535" t="s">
        <v>9829</v>
      </c>
      <c r="I2356" s="535" t="s">
        <v>9820</v>
      </c>
      <c r="J2356" s="535" t="s">
        <v>1305</v>
      </c>
      <c r="K2356" s="535" t="s">
        <v>25</v>
      </c>
      <c r="L2356" s="564">
        <v>5700</v>
      </c>
      <c r="M2356" s="932" t="s">
        <v>745</v>
      </c>
      <c r="N2356" s="566">
        <v>21960</v>
      </c>
      <c r="O2356" s="560"/>
      <c r="P2356" s="560"/>
    </row>
    <row r="2357" spans="1:16" ht="21">
      <c r="A2357" s="901">
        <v>44</v>
      </c>
      <c r="B2357" s="560" t="s">
        <v>10111</v>
      </c>
      <c r="C2357" s="561">
        <v>3320900570484</v>
      </c>
      <c r="D2357" s="562">
        <v>43</v>
      </c>
      <c r="E2357" s="563" t="s">
        <v>1409</v>
      </c>
      <c r="F2357" s="535">
        <v>14</v>
      </c>
      <c r="G2357" s="535" t="s">
        <v>10108</v>
      </c>
      <c r="H2357" s="535" t="s">
        <v>9829</v>
      </c>
      <c r="I2357" s="535" t="s">
        <v>9820</v>
      </c>
      <c r="J2357" s="535" t="s">
        <v>1305</v>
      </c>
      <c r="K2357" s="535" t="s">
        <v>25</v>
      </c>
      <c r="L2357" s="564">
        <v>5700</v>
      </c>
      <c r="M2357" s="932" t="s">
        <v>745</v>
      </c>
      <c r="N2357" s="566">
        <v>24000</v>
      </c>
      <c r="O2357" s="560"/>
      <c r="P2357" s="560"/>
    </row>
    <row r="2358" spans="1:16" ht="21">
      <c r="A2358" s="901">
        <v>45</v>
      </c>
      <c r="B2358" s="560" t="s">
        <v>10112</v>
      </c>
      <c r="C2358" s="561">
        <v>3320900569672</v>
      </c>
      <c r="D2358" s="562">
        <v>61</v>
      </c>
      <c r="E2358" s="563" t="s">
        <v>2154</v>
      </c>
      <c r="F2358" s="535">
        <v>14</v>
      </c>
      <c r="G2358" s="535" t="s">
        <v>10108</v>
      </c>
      <c r="H2358" s="535" t="s">
        <v>9829</v>
      </c>
      <c r="I2358" s="535" t="s">
        <v>9820</v>
      </c>
      <c r="J2358" s="535" t="s">
        <v>1305</v>
      </c>
      <c r="K2358" s="535" t="s">
        <v>25</v>
      </c>
      <c r="L2358" s="564">
        <v>5000</v>
      </c>
      <c r="M2358" s="932" t="s">
        <v>745</v>
      </c>
      <c r="N2358" s="566">
        <v>24000</v>
      </c>
      <c r="O2358" s="560"/>
      <c r="P2358" s="560"/>
    </row>
    <row r="2359" spans="1:16" ht="21">
      <c r="A2359" s="901">
        <v>46</v>
      </c>
      <c r="B2359" s="560" t="s">
        <v>10113</v>
      </c>
      <c r="C2359" s="567">
        <v>3320900569109</v>
      </c>
      <c r="D2359" s="562">
        <v>62</v>
      </c>
      <c r="E2359" s="568" t="s">
        <v>10114</v>
      </c>
      <c r="F2359" s="535">
        <v>14</v>
      </c>
      <c r="G2359" s="535" t="s">
        <v>10108</v>
      </c>
      <c r="H2359" s="535" t="s">
        <v>9829</v>
      </c>
      <c r="I2359" s="535" t="s">
        <v>9820</v>
      </c>
      <c r="J2359" s="535" t="s">
        <v>1305</v>
      </c>
      <c r="K2359" s="535" t="s">
        <v>25</v>
      </c>
      <c r="L2359" s="564">
        <v>5700</v>
      </c>
      <c r="M2359" s="932" t="s">
        <v>745</v>
      </c>
      <c r="N2359" s="566">
        <v>24000</v>
      </c>
      <c r="O2359" s="560"/>
      <c r="P2359" s="560"/>
    </row>
    <row r="2360" spans="1:16" ht="21">
      <c r="A2360" s="901">
        <v>47</v>
      </c>
      <c r="B2360" s="560" t="s">
        <v>10115</v>
      </c>
      <c r="C2360" s="561">
        <v>3320900569559</v>
      </c>
      <c r="D2360" s="562">
        <v>72</v>
      </c>
      <c r="E2360" s="563" t="s">
        <v>1781</v>
      </c>
      <c r="F2360" s="535">
        <v>14</v>
      </c>
      <c r="G2360" s="535" t="s">
        <v>10108</v>
      </c>
      <c r="H2360" s="535" t="s">
        <v>9829</v>
      </c>
      <c r="I2360" s="535" t="s">
        <v>9820</v>
      </c>
      <c r="J2360" s="535" t="s">
        <v>1305</v>
      </c>
      <c r="K2360" s="535" t="s">
        <v>25</v>
      </c>
      <c r="L2360" s="564">
        <v>5700</v>
      </c>
      <c r="M2360" s="932" t="s">
        <v>745</v>
      </c>
      <c r="N2360" s="566">
        <v>25680</v>
      </c>
      <c r="O2360" s="560"/>
      <c r="P2360" s="560"/>
    </row>
    <row r="2361" spans="1:16" ht="21">
      <c r="A2361" s="901">
        <v>48</v>
      </c>
      <c r="B2361" s="560" t="s">
        <v>10116</v>
      </c>
      <c r="C2361" s="561">
        <v>3320900569095</v>
      </c>
      <c r="D2361" s="562">
        <v>50</v>
      </c>
      <c r="E2361" s="563" t="s">
        <v>1776</v>
      </c>
      <c r="F2361" s="535">
        <v>14</v>
      </c>
      <c r="G2361" s="535" t="s">
        <v>10108</v>
      </c>
      <c r="H2361" s="535" t="s">
        <v>9829</v>
      </c>
      <c r="I2361" s="535" t="s">
        <v>9820</v>
      </c>
      <c r="J2361" s="535" t="s">
        <v>1305</v>
      </c>
      <c r="K2361" s="535" t="s">
        <v>25</v>
      </c>
      <c r="L2361" s="564">
        <v>5700</v>
      </c>
      <c r="M2361" s="932" t="s">
        <v>745</v>
      </c>
      <c r="N2361" s="566">
        <v>25600</v>
      </c>
      <c r="O2361" s="560"/>
      <c r="P2361" s="560"/>
    </row>
    <row r="2362" spans="1:16" ht="21">
      <c r="A2362" s="901">
        <v>49</v>
      </c>
      <c r="B2362" s="560" t="s">
        <v>10117</v>
      </c>
      <c r="C2362" s="567">
        <v>3320900569753</v>
      </c>
      <c r="D2362" s="562">
        <v>57</v>
      </c>
      <c r="E2362" s="568" t="s">
        <v>1360</v>
      </c>
      <c r="F2362" s="535">
        <v>14</v>
      </c>
      <c r="G2362" s="535" t="s">
        <v>10108</v>
      </c>
      <c r="H2362" s="535" t="s">
        <v>9829</v>
      </c>
      <c r="I2362" s="535" t="s">
        <v>9820</v>
      </c>
      <c r="J2362" s="535" t="s">
        <v>1305</v>
      </c>
      <c r="K2362" s="535" t="s">
        <v>25</v>
      </c>
      <c r="L2362" s="564">
        <v>5700</v>
      </c>
      <c r="M2362" s="932" t="s">
        <v>745</v>
      </c>
      <c r="N2362" s="566">
        <v>25000</v>
      </c>
      <c r="O2362" s="560"/>
      <c r="P2362" s="560"/>
    </row>
    <row r="2363" spans="1:16" ht="21">
      <c r="A2363" s="901">
        <v>50</v>
      </c>
      <c r="B2363" s="560" t="s">
        <v>10118</v>
      </c>
      <c r="C2363" s="561">
        <v>3320900569460</v>
      </c>
      <c r="D2363" s="562">
        <v>72</v>
      </c>
      <c r="E2363" s="563" t="s">
        <v>1865</v>
      </c>
      <c r="F2363" s="535">
        <v>14</v>
      </c>
      <c r="G2363" s="535" t="s">
        <v>10108</v>
      </c>
      <c r="H2363" s="535" t="s">
        <v>9829</v>
      </c>
      <c r="I2363" s="535" t="s">
        <v>9820</v>
      </c>
      <c r="J2363" s="535" t="s">
        <v>1305</v>
      </c>
      <c r="K2363" s="535" t="s">
        <v>25</v>
      </c>
      <c r="L2363" s="564">
        <v>5700</v>
      </c>
      <c r="M2363" s="932" t="s">
        <v>745</v>
      </c>
      <c r="N2363" s="566">
        <v>25000</v>
      </c>
      <c r="O2363" s="560"/>
      <c r="P2363" s="560"/>
    </row>
    <row r="2364" spans="1:16" ht="21">
      <c r="A2364" s="901">
        <v>51</v>
      </c>
      <c r="B2364" s="560" t="s">
        <v>10119</v>
      </c>
      <c r="C2364" s="561">
        <v>3320900570174</v>
      </c>
      <c r="D2364" s="562">
        <v>63</v>
      </c>
      <c r="E2364" s="563" t="s">
        <v>1569</v>
      </c>
      <c r="F2364" s="535">
        <v>14</v>
      </c>
      <c r="G2364" s="535" t="s">
        <v>10108</v>
      </c>
      <c r="H2364" s="535" t="s">
        <v>9829</v>
      </c>
      <c r="I2364" s="535" t="s">
        <v>9820</v>
      </c>
      <c r="J2364" s="535" t="s">
        <v>1305</v>
      </c>
      <c r="K2364" s="535" t="s">
        <v>25</v>
      </c>
      <c r="L2364" s="564">
        <v>5700</v>
      </c>
      <c r="M2364" s="932" t="s">
        <v>745</v>
      </c>
      <c r="N2364" s="566">
        <v>58000</v>
      </c>
      <c r="O2364" s="560"/>
      <c r="P2364" s="560"/>
    </row>
    <row r="2365" spans="1:16" ht="21">
      <c r="A2365" s="901">
        <v>52</v>
      </c>
      <c r="B2365" s="560" t="s">
        <v>10120</v>
      </c>
      <c r="C2365" s="567">
        <v>3320900570298</v>
      </c>
      <c r="D2365" s="562">
        <v>70</v>
      </c>
      <c r="E2365" s="568" t="s">
        <v>1840</v>
      </c>
      <c r="F2365" s="535">
        <v>14</v>
      </c>
      <c r="G2365" s="535" t="s">
        <v>10108</v>
      </c>
      <c r="H2365" s="535" t="s">
        <v>9829</v>
      </c>
      <c r="I2365" s="535" t="s">
        <v>9820</v>
      </c>
      <c r="J2365" s="535" t="s">
        <v>1305</v>
      </c>
      <c r="K2365" s="535" t="s">
        <v>25</v>
      </c>
      <c r="L2365" s="564">
        <v>5800</v>
      </c>
      <c r="M2365" s="932" t="s">
        <v>745</v>
      </c>
      <c r="N2365" s="566">
        <v>24000</v>
      </c>
      <c r="O2365" s="560"/>
      <c r="P2365" s="560"/>
    </row>
    <row r="2366" spans="1:16" ht="21">
      <c r="A2366" s="901">
        <v>53</v>
      </c>
      <c r="B2366" s="560" t="s">
        <v>10121</v>
      </c>
      <c r="C2366" s="561">
        <v>3320900569877</v>
      </c>
      <c r="D2366" s="562">
        <v>72</v>
      </c>
      <c r="E2366" s="563" t="s">
        <v>1708</v>
      </c>
      <c r="F2366" s="535">
        <v>14</v>
      </c>
      <c r="G2366" s="535" t="s">
        <v>10108</v>
      </c>
      <c r="H2366" s="535" t="s">
        <v>9829</v>
      </c>
      <c r="I2366" s="535" t="s">
        <v>9820</v>
      </c>
      <c r="J2366" s="535" t="s">
        <v>1305</v>
      </c>
      <c r="K2366" s="535" t="s">
        <v>25</v>
      </c>
      <c r="L2366" s="564">
        <v>5800</v>
      </c>
      <c r="M2366" s="932" t="s">
        <v>745</v>
      </c>
      <c r="N2366" s="566">
        <v>28000</v>
      </c>
      <c r="O2366" s="560"/>
      <c r="P2366" s="560"/>
    </row>
    <row r="2367" spans="1:16" ht="21">
      <c r="A2367" s="901">
        <v>54</v>
      </c>
      <c r="B2367" s="560" t="s">
        <v>10122</v>
      </c>
      <c r="C2367" s="561">
        <v>3320900569401</v>
      </c>
      <c r="D2367" s="562">
        <v>52</v>
      </c>
      <c r="E2367" s="563" t="s">
        <v>1345</v>
      </c>
      <c r="F2367" s="535">
        <v>14</v>
      </c>
      <c r="G2367" s="535" t="s">
        <v>10108</v>
      </c>
      <c r="H2367" s="535" t="s">
        <v>9829</v>
      </c>
      <c r="I2367" s="535" t="s">
        <v>9820</v>
      </c>
      <c r="J2367" s="535" t="s">
        <v>1305</v>
      </c>
      <c r="K2367" s="535" t="s">
        <v>25</v>
      </c>
      <c r="L2367" s="564">
        <v>6000</v>
      </c>
      <c r="M2367" s="932" t="s">
        <v>745</v>
      </c>
      <c r="N2367" s="566">
        <v>55000</v>
      </c>
      <c r="O2367" s="560"/>
      <c r="P2367" s="560"/>
    </row>
    <row r="2368" spans="1:16" ht="21">
      <c r="A2368" s="901">
        <v>55</v>
      </c>
      <c r="B2368" s="560" t="s">
        <v>10123</v>
      </c>
      <c r="C2368" s="567">
        <v>3320900569966</v>
      </c>
      <c r="D2368" s="562">
        <v>56</v>
      </c>
      <c r="E2368" s="568" t="s">
        <v>1809</v>
      </c>
      <c r="F2368" s="535">
        <v>14</v>
      </c>
      <c r="G2368" s="535" t="s">
        <v>10108</v>
      </c>
      <c r="H2368" s="535" t="s">
        <v>9829</v>
      </c>
      <c r="I2368" s="535" t="s">
        <v>9820</v>
      </c>
      <c r="J2368" s="535" t="s">
        <v>1305</v>
      </c>
      <c r="K2368" s="535" t="s">
        <v>25</v>
      </c>
      <c r="L2368" s="564">
        <v>6000</v>
      </c>
      <c r="M2368" s="932" t="s">
        <v>745</v>
      </c>
      <c r="N2368" s="566">
        <v>27800</v>
      </c>
      <c r="O2368" s="560"/>
      <c r="P2368" s="560"/>
    </row>
    <row r="2369" spans="1:16" ht="21">
      <c r="A2369" s="901">
        <v>56</v>
      </c>
      <c r="B2369" s="560" t="s">
        <v>10124</v>
      </c>
      <c r="C2369" s="561">
        <v>3320900569281</v>
      </c>
      <c r="D2369" s="562">
        <v>53</v>
      </c>
      <c r="E2369" s="563" t="s">
        <v>1766</v>
      </c>
      <c r="F2369" s="535">
        <v>14</v>
      </c>
      <c r="G2369" s="535" t="s">
        <v>10108</v>
      </c>
      <c r="H2369" s="535" t="s">
        <v>9829</v>
      </c>
      <c r="I2369" s="535" t="s">
        <v>9820</v>
      </c>
      <c r="J2369" s="535" t="s">
        <v>1305</v>
      </c>
      <c r="K2369" s="535" t="s">
        <v>25</v>
      </c>
      <c r="L2369" s="564">
        <v>6000</v>
      </c>
      <c r="M2369" s="932" t="s">
        <v>745</v>
      </c>
      <c r="N2369" s="566">
        <v>26000</v>
      </c>
      <c r="O2369" s="560"/>
      <c r="P2369" s="560"/>
    </row>
    <row r="2370" spans="1:16" ht="21">
      <c r="A2370" s="901">
        <v>57</v>
      </c>
      <c r="B2370" s="560" t="s">
        <v>10125</v>
      </c>
      <c r="C2370" s="561">
        <v>3320900569591</v>
      </c>
      <c r="D2370" s="562">
        <v>59</v>
      </c>
      <c r="E2370" s="563" t="s">
        <v>1327</v>
      </c>
      <c r="F2370" s="535">
        <v>14</v>
      </c>
      <c r="G2370" s="535" t="s">
        <v>10108</v>
      </c>
      <c r="H2370" s="535" t="s">
        <v>9829</v>
      </c>
      <c r="I2370" s="535" t="s">
        <v>9820</v>
      </c>
      <c r="J2370" s="535" t="s">
        <v>1305</v>
      </c>
      <c r="K2370" s="535" t="s">
        <v>25</v>
      </c>
      <c r="L2370" s="564">
        <v>6000</v>
      </c>
      <c r="M2370" s="932" t="s">
        <v>745</v>
      </c>
      <c r="N2370" s="566">
        <v>26000</v>
      </c>
      <c r="O2370" s="560"/>
      <c r="P2370" s="560"/>
    </row>
    <row r="2371" spans="1:16" ht="21">
      <c r="A2371" s="901">
        <v>58</v>
      </c>
      <c r="B2371" s="560" t="s">
        <v>10126</v>
      </c>
      <c r="C2371" s="567">
        <v>3320900268199</v>
      </c>
      <c r="D2371" s="562">
        <v>61</v>
      </c>
      <c r="E2371" s="568" t="s">
        <v>1412</v>
      </c>
      <c r="F2371" s="535">
        <v>14</v>
      </c>
      <c r="G2371" s="535" t="s">
        <v>10108</v>
      </c>
      <c r="H2371" s="535" t="s">
        <v>9829</v>
      </c>
      <c r="I2371" s="535" t="s">
        <v>9820</v>
      </c>
      <c r="J2371" s="535" t="s">
        <v>1305</v>
      </c>
      <c r="K2371" s="535" t="s">
        <v>25</v>
      </c>
      <c r="L2371" s="564">
        <v>6000</v>
      </c>
      <c r="M2371" s="932" t="s">
        <v>745</v>
      </c>
      <c r="N2371" s="566">
        <v>27000</v>
      </c>
      <c r="O2371" s="560"/>
      <c r="P2371" s="560"/>
    </row>
    <row r="2372" spans="1:16" ht="21">
      <c r="A2372" s="901">
        <v>59</v>
      </c>
      <c r="B2372" s="560" t="s">
        <v>10127</v>
      </c>
      <c r="C2372" s="561">
        <v>3320900267960</v>
      </c>
      <c r="D2372" s="562">
        <v>46</v>
      </c>
      <c r="E2372" s="563" t="s">
        <v>1563</v>
      </c>
      <c r="F2372" s="535">
        <v>14</v>
      </c>
      <c r="G2372" s="535" t="s">
        <v>10108</v>
      </c>
      <c r="H2372" s="535" t="s">
        <v>9829</v>
      </c>
      <c r="I2372" s="535" t="s">
        <v>9820</v>
      </c>
      <c r="J2372" s="535" t="s">
        <v>1305</v>
      </c>
      <c r="K2372" s="535" t="s">
        <v>25</v>
      </c>
      <c r="L2372" s="564">
        <v>6000</v>
      </c>
      <c r="M2372" s="932" t="s">
        <v>745</v>
      </c>
      <c r="N2372" s="566">
        <v>26000</v>
      </c>
      <c r="O2372" s="560"/>
      <c r="P2372" s="560"/>
    </row>
    <row r="2373" spans="1:16" ht="21">
      <c r="A2373" s="901">
        <v>60</v>
      </c>
      <c r="B2373" s="560" t="s">
        <v>10128</v>
      </c>
      <c r="C2373" s="561">
        <v>3320900569346</v>
      </c>
      <c r="D2373" s="562">
        <v>70</v>
      </c>
      <c r="E2373" s="563" t="s">
        <v>1301</v>
      </c>
      <c r="F2373" s="535">
        <v>14</v>
      </c>
      <c r="G2373" s="535" t="s">
        <v>10108</v>
      </c>
      <c r="H2373" s="535" t="s">
        <v>9829</v>
      </c>
      <c r="I2373" s="535" t="s">
        <v>9820</v>
      </c>
      <c r="J2373" s="535" t="s">
        <v>1305</v>
      </c>
      <c r="K2373" s="535" t="s">
        <v>25</v>
      </c>
      <c r="L2373" s="564">
        <v>7700</v>
      </c>
      <c r="M2373" s="932" t="s">
        <v>745</v>
      </c>
      <c r="N2373" s="566">
        <v>42000</v>
      </c>
      <c r="O2373" s="560"/>
      <c r="P2373" s="560"/>
    </row>
    <row r="2374" spans="1:16" ht="21">
      <c r="A2374" s="972" t="s">
        <v>2596</v>
      </c>
      <c r="B2374" s="972"/>
      <c r="C2374" s="972"/>
      <c r="D2374" s="972"/>
      <c r="E2374" s="972"/>
      <c r="F2374" s="972"/>
      <c r="G2374" s="972"/>
      <c r="H2374" s="972"/>
      <c r="I2374" s="972"/>
      <c r="J2374" s="972"/>
      <c r="K2374" s="972"/>
      <c r="L2374" s="972"/>
      <c r="M2374" s="972"/>
      <c r="N2374" s="972"/>
      <c r="O2374" s="972"/>
      <c r="P2374" s="972"/>
    </row>
    <row r="2375" spans="1:16" ht="21">
      <c r="A2375" s="972" t="s">
        <v>10480</v>
      </c>
      <c r="B2375" s="972"/>
      <c r="C2375" s="972"/>
      <c r="D2375" s="972"/>
      <c r="E2375" s="972"/>
      <c r="F2375" s="972"/>
      <c r="G2375" s="972"/>
      <c r="H2375" s="972"/>
      <c r="I2375" s="972"/>
      <c r="J2375" s="972"/>
      <c r="K2375" s="972"/>
      <c r="L2375" s="972"/>
      <c r="M2375" s="972"/>
      <c r="N2375" s="972"/>
      <c r="O2375" s="972"/>
      <c r="P2375" s="972"/>
    </row>
    <row r="2376" spans="1:16" ht="21">
      <c r="A2376" s="973" t="s">
        <v>10054</v>
      </c>
      <c r="B2376" s="973"/>
      <c r="C2376" s="973"/>
      <c r="D2376" s="973"/>
      <c r="E2376" s="973"/>
      <c r="F2376" s="973"/>
      <c r="G2376" s="973"/>
      <c r="H2376" s="973"/>
      <c r="I2376" s="973"/>
      <c r="J2376" s="973"/>
      <c r="K2376" s="973"/>
      <c r="L2376" s="973"/>
      <c r="M2376" s="973"/>
      <c r="N2376" s="973"/>
      <c r="O2376" s="973"/>
      <c r="P2376" s="973"/>
    </row>
    <row r="2377" spans="1:16" ht="21">
      <c r="A2377" s="901">
        <v>61</v>
      </c>
      <c r="B2377" s="569" t="s">
        <v>10129</v>
      </c>
      <c r="C2377" s="570">
        <v>3320900776538</v>
      </c>
      <c r="D2377" s="413">
        <v>62</v>
      </c>
      <c r="E2377" s="431">
        <v>29</v>
      </c>
      <c r="F2377" s="413">
        <v>8</v>
      </c>
      <c r="G2377" s="413" t="s">
        <v>10130</v>
      </c>
      <c r="H2377" s="413" t="s">
        <v>10131</v>
      </c>
      <c r="I2377" s="413" t="s">
        <v>9820</v>
      </c>
      <c r="J2377" s="413" t="s">
        <v>1305</v>
      </c>
      <c r="K2377" s="425" t="s">
        <v>25</v>
      </c>
      <c r="L2377" s="571">
        <v>5000</v>
      </c>
      <c r="M2377" s="933" t="s">
        <v>269</v>
      </c>
      <c r="N2377" s="573">
        <v>41400</v>
      </c>
      <c r="O2377" s="414"/>
      <c r="P2377" s="414"/>
    </row>
    <row r="2378" spans="1:16" ht="21">
      <c r="A2378" s="901">
        <v>62</v>
      </c>
      <c r="B2378" s="569" t="s">
        <v>10132</v>
      </c>
      <c r="C2378" s="570">
        <v>3320901060714</v>
      </c>
      <c r="D2378" s="413">
        <v>49</v>
      </c>
      <c r="E2378" s="431">
        <v>36</v>
      </c>
      <c r="F2378" s="413">
        <v>8</v>
      </c>
      <c r="G2378" s="413" t="s">
        <v>10130</v>
      </c>
      <c r="H2378" s="413" t="s">
        <v>10131</v>
      </c>
      <c r="I2378" s="413" t="s">
        <v>9820</v>
      </c>
      <c r="J2378" s="413" t="s">
        <v>1305</v>
      </c>
      <c r="K2378" s="425" t="s">
        <v>25</v>
      </c>
      <c r="L2378" s="571">
        <v>10000</v>
      </c>
      <c r="M2378" s="933" t="s">
        <v>46</v>
      </c>
      <c r="N2378" s="573">
        <v>42500</v>
      </c>
      <c r="O2378" s="414"/>
      <c r="P2378" s="414"/>
    </row>
    <row r="2379" spans="1:16" ht="21">
      <c r="A2379" s="901">
        <v>63</v>
      </c>
      <c r="B2379" s="569" t="s">
        <v>10133</v>
      </c>
      <c r="C2379" s="570">
        <v>3320900779120</v>
      </c>
      <c r="D2379" s="413">
        <v>59</v>
      </c>
      <c r="E2379" s="431">
        <v>54</v>
      </c>
      <c r="F2379" s="413">
        <v>8</v>
      </c>
      <c r="G2379" s="413" t="s">
        <v>10130</v>
      </c>
      <c r="H2379" s="413" t="s">
        <v>10131</v>
      </c>
      <c r="I2379" s="413" t="s">
        <v>9820</v>
      </c>
      <c r="J2379" s="413" t="s">
        <v>1305</v>
      </c>
      <c r="K2379" s="425" t="s">
        <v>25</v>
      </c>
      <c r="L2379" s="571">
        <v>8000</v>
      </c>
      <c r="M2379" s="933" t="s">
        <v>1223</v>
      </c>
      <c r="N2379" s="573">
        <v>52500</v>
      </c>
      <c r="O2379" s="414"/>
      <c r="P2379" s="414"/>
    </row>
    <row r="2380" spans="1:16" ht="21">
      <c r="A2380" s="901">
        <v>64</v>
      </c>
      <c r="B2380" s="569" t="s">
        <v>10134</v>
      </c>
      <c r="C2380" s="570">
        <v>3320900775931</v>
      </c>
      <c r="D2380" s="413">
        <v>62</v>
      </c>
      <c r="E2380" s="431" t="s">
        <v>1669</v>
      </c>
      <c r="F2380" s="413">
        <v>8</v>
      </c>
      <c r="G2380" s="413" t="s">
        <v>10130</v>
      </c>
      <c r="H2380" s="413" t="s">
        <v>10131</v>
      </c>
      <c r="I2380" s="413" t="s">
        <v>9820</v>
      </c>
      <c r="J2380" s="413" t="s">
        <v>1305</v>
      </c>
      <c r="K2380" s="425" t="s">
        <v>25</v>
      </c>
      <c r="L2380" s="571">
        <v>5000</v>
      </c>
      <c r="M2380" s="933" t="s">
        <v>269</v>
      </c>
      <c r="N2380" s="573">
        <v>38500</v>
      </c>
      <c r="O2380" s="414"/>
      <c r="P2380" s="414"/>
    </row>
    <row r="2381" spans="1:16" ht="21">
      <c r="A2381" s="901">
        <v>65</v>
      </c>
      <c r="B2381" s="569" t="s">
        <v>10135</v>
      </c>
      <c r="C2381" s="570">
        <v>3320900775485</v>
      </c>
      <c r="D2381" s="413">
        <v>68</v>
      </c>
      <c r="E2381" s="431" t="s">
        <v>2327</v>
      </c>
      <c r="F2381" s="413">
        <v>8</v>
      </c>
      <c r="G2381" s="413" t="s">
        <v>10130</v>
      </c>
      <c r="H2381" s="413" t="s">
        <v>10131</v>
      </c>
      <c r="I2381" s="413" t="s">
        <v>9820</v>
      </c>
      <c r="J2381" s="413" t="s">
        <v>1305</v>
      </c>
      <c r="K2381" s="425" t="s">
        <v>25</v>
      </c>
      <c r="L2381" s="571">
        <v>7000</v>
      </c>
      <c r="M2381" s="933" t="s">
        <v>269</v>
      </c>
      <c r="N2381" s="573">
        <v>39000</v>
      </c>
      <c r="O2381" s="414"/>
      <c r="P2381" s="414"/>
    </row>
    <row r="2382" spans="1:16" ht="21">
      <c r="A2382" s="901">
        <v>66</v>
      </c>
      <c r="B2382" s="569" t="s">
        <v>10136</v>
      </c>
      <c r="C2382" s="570">
        <v>3320900773814</v>
      </c>
      <c r="D2382" s="413">
        <v>42</v>
      </c>
      <c r="E2382" s="431" t="s">
        <v>2984</v>
      </c>
      <c r="F2382" s="413">
        <v>8</v>
      </c>
      <c r="G2382" s="413" t="s">
        <v>10130</v>
      </c>
      <c r="H2382" s="413" t="s">
        <v>10131</v>
      </c>
      <c r="I2382" s="413" t="s">
        <v>9820</v>
      </c>
      <c r="J2382" s="413" t="s">
        <v>1305</v>
      </c>
      <c r="K2382" s="425" t="s">
        <v>25</v>
      </c>
      <c r="L2382" s="571">
        <v>10000</v>
      </c>
      <c r="M2382" s="933" t="s">
        <v>269</v>
      </c>
      <c r="N2382" s="573">
        <v>42000</v>
      </c>
      <c r="O2382" s="414"/>
      <c r="P2382" s="414"/>
    </row>
    <row r="2383" spans="1:16" ht="21">
      <c r="A2383" s="901">
        <v>67</v>
      </c>
      <c r="B2383" s="569" t="s">
        <v>10137</v>
      </c>
      <c r="C2383" s="570">
        <v>3320900778417</v>
      </c>
      <c r="D2383" s="413">
        <v>55</v>
      </c>
      <c r="E2383" s="431" t="s">
        <v>2159</v>
      </c>
      <c r="F2383" s="413">
        <v>8</v>
      </c>
      <c r="G2383" s="413" t="s">
        <v>10130</v>
      </c>
      <c r="H2383" s="413" t="s">
        <v>10131</v>
      </c>
      <c r="I2383" s="413" t="s">
        <v>9820</v>
      </c>
      <c r="J2383" s="413" t="s">
        <v>1305</v>
      </c>
      <c r="K2383" s="425" t="s">
        <v>25</v>
      </c>
      <c r="L2383" s="571">
        <v>5000</v>
      </c>
      <c r="M2383" s="933" t="s">
        <v>293</v>
      </c>
      <c r="N2383" s="573">
        <v>50000</v>
      </c>
      <c r="O2383" s="414"/>
      <c r="P2383" s="414"/>
    </row>
    <row r="2384" spans="1:16" ht="21">
      <c r="A2384" s="901">
        <v>68</v>
      </c>
      <c r="B2384" s="569" t="s">
        <v>10138</v>
      </c>
      <c r="C2384" s="570">
        <v>3320901056075</v>
      </c>
      <c r="D2384" s="413">
        <v>39</v>
      </c>
      <c r="E2384" s="431" t="s">
        <v>3186</v>
      </c>
      <c r="F2384" s="413">
        <v>8</v>
      </c>
      <c r="G2384" s="413" t="s">
        <v>10130</v>
      </c>
      <c r="H2384" s="413" t="s">
        <v>10131</v>
      </c>
      <c r="I2384" s="413" t="s">
        <v>9820</v>
      </c>
      <c r="J2384" s="413" t="s">
        <v>1305</v>
      </c>
      <c r="K2384" s="425" t="s">
        <v>25</v>
      </c>
      <c r="L2384" s="571">
        <v>5000</v>
      </c>
      <c r="M2384" s="933" t="s">
        <v>2816</v>
      </c>
      <c r="N2384" s="573">
        <v>58000</v>
      </c>
      <c r="O2384" s="414"/>
      <c r="P2384" s="414"/>
    </row>
    <row r="2385" spans="1:16" ht="21">
      <c r="A2385" s="901">
        <v>69</v>
      </c>
      <c r="B2385" s="569" t="s">
        <v>10139</v>
      </c>
      <c r="C2385" s="570">
        <v>3320900778255</v>
      </c>
      <c r="D2385" s="413">
        <v>43</v>
      </c>
      <c r="E2385" s="431" t="s">
        <v>2580</v>
      </c>
      <c r="F2385" s="413">
        <v>8</v>
      </c>
      <c r="G2385" s="413" t="s">
        <v>10130</v>
      </c>
      <c r="H2385" s="413" t="s">
        <v>10131</v>
      </c>
      <c r="I2385" s="413" t="s">
        <v>9820</v>
      </c>
      <c r="J2385" s="413" t="s">
        <v>1305</v>
      </c>
      <c r="K2385" s="425" t="s">
        <v>25</v>
      </c>
      <c r="L2385" s="571">
        <v>5000</v>
      </c>
      <c r="M2385" s="933" t="s">
        <v>269</v>
      </c>
      <c r="N2385" s="573">
        <v>56000</v>
      </c>
      <c r="O2385" s="414"/>
      <c r="P2385" s="414"/>
    </row>
    <row r="2386" spans="1:16" ht="21">
      <c r="A2386" s="901">
        <v>70</v>
      </c>
      <c r="B2386" s="569" t="s">
        <v>10140</v>
      </c>
      <c r="C2386" s="570">
        <v>3320900777950</v>
      </c>
      <c r="D2386" s="413">
        <v>60</v>
      </c>
      <c r="E2386" s="431" t="s">
        <v>2290</v>
      </c>
      <c r="F2386" s="413">
        <v>8</v>
      </c>
      <c r="G2386" s="413" t="s">
        <v>10130</v>
      </c>
      <c r="H2386" s="413" t="s">
        <v>10131</v>
      </c>
      <c r="I2386" s="413" t="s">
        <v>9820</v>
      </c>
      <c r="J2386" s="413" t="s">
        <v>1305</v>
      </c>
      <c r="K2386" s="425" t="s">
        <v>25</v>
      </c>
      <c r="L2386" s="571">
        <v>10000</v>
      </c>
      <c r="M2386" s="933" t="s">
        <v>269</v>
      </c>
      <c r="N2386" s="573">
        <v>38400</v>
      </c>
      <c r="O2386" s="414"/>
      <c r="P2386" s="414"/>
    </row>
    <row r="2387" spans="1:16" ht="21">
      <c r="A2387" s="901">
        <v>71</v>
      </c>
      <c r="B2387" s="569" t="s">
        <v>10141</v>
      </c>
      <c r="C2387" s="570">
        <v>3320900778051</v>
      </c>
      <c r="D2387" s="413">
        <v>56</v>
      </c>
      <c r="E2387" s="431" t="s">
        <v>2315</v>
      </c>
      <c r="F2387" s="413">
        <v>8</v>
      </c>
      <c r="G2387" s="413" t="s">
        <v>10130</v>
      </c>
      <c r="H2387" s="413" t="s">
        <v>10131</v>
      </c>
      <c r="I2387" s="413" t="s">
        <v>9820</v>
      </c>
      <c r="J2387" s="413" t="s">
        <v>1305</v>
      </c>
      <c r="K2387" s="425" t="s">
        <v>25</v>
      </c>
      <c r="L2387" s="571">
        <v>7000</v>
      </c>
      <c r="M2387" s="933" t="s">
        <v>2816</v>
      </c>
      <c r="N2387" s="573">
        <v>40000</v>
      </c>
      <c r="O2387" s="414"/>
      <c r="P2387" s="414"/>
    </row>
    <row r="2388" spans="1:16" ht="21">
      <c r="A2388" s="901">
        <v>72</v>
      </c>
      <c r="B2388" s="569" t="s">
        <v>10142</v>
      </c>
      <c r="C2388" s="570">
        <v>3320900775612</v>
      </c>
      <c r="D2388" s="413">
        <v>57</v>
      </c>
      <c r="E2388" s="431" t="s">
        <v>2118</v>
      </c>
      <c r="F2388" s="413">
        <v>8</v>
      </c>
      <c r="G2388" s="413" t="s">
        <v>10130</v>
      </c>
      <c r="H2388" s="413" t="s">
        <v>10131</v>
      </c>
      <c r="I2388" s="413" t="s">
        <v>9820</v>
      </c>
      <c r="J2388" s="413" t="s">
        <v>1305</v>
      </c>
      <c r="K2388" s="425" t="s">
        <v>25</v>
      </c>
      <c r="L2388" s="571">
        <v>5000</v>
      </c>
      <c r="M2388" s="933" t="s">
        <v>2816</v>
      </c>
      <c r="N2388" s="573">
        <v>41000</v>
      </c>
      <c r="O2388" s="414"/>
      <c r="P2388" s="414"/>
    </row>
    <row r="2389" spans="1:16" ht="21">
      <c r="A2389" s="901">
        <v>73</v>
      </c>
      <c r="B2389" s="569" t="s">
        <v>10143</v>
      </c>
      <c r="C2389" s="570">
        <v>3320901036546</v>
      </c>
      <c r="D2389" s="413">
        <v>66</v>
      </c>
      <c r="E2389" s="431" t="s">
        <v>1357</v>
      </c>
      <c r="F2389" s="413">
        <v>8</v>
      </c>
      <c r="G2389" s="413" t="s">
        <v>10130</v>
      </c>
      <c r="H2389" s="413" t="s">
        <v>10131</v>
      </c>
      <c r="I2389" s="413" t="s">
        <v>9820</v>
      </c>
      <c r="J2389" s="413" t="s">
        <v>1305</v>
      </c>
      <c r="K2389" s="425" t="s">
        <v>25</v>
      </c>
      <c r="L2389" s="571">
        <v>5000</v>
      </c>
      <c r="M2389" s="933" t="s">
        <v>66</v>
      </c>
      <c r="N2389" s="573">
        <v>76000</v>
      </c>
      <c r="O2389" s="414"/>
      <c r="P2389" s="414"/>
    </row>
    <row r="2390" spans="1:16" ht="21">
      <c r="A2390" s="901">
        <v>74</v>
      </c>
      <c r="B2390" s="569" t="s">
        <v>10144</v>
      </c>
      <c r="C2390" s="570">
        <v>3320900775892</v>
      </c>
      <c r="D2390" s="413">
        <v>63</v>
      </c>
      <c r="E2390" s="431" t="s">
        <v>1354</v>
      </c>
      <c r="F2390" s="413">
        <v>8</v>
      </c>
      <c r="G2390" s="413" t="s">
        <v>10130</v>
      </c>
      <c r="H2390" s="413" t="s">
        <v>10131</v>
      </c>
      <c r="I2390" s="413" t="s">
        <v>9820</v>
      </c>
      <c r="J2390" s="413" t="s">
        <v>1305</v>
      </c>
      <c r="K2390" s="425" t="s">
        <v>25</v>
      </c>
      <c r="L2390" s="571">
        <v>5000</v>
      </c>
      <c r="M2390" s="933" t="s">
        <v>66</v>
      </c>
      <c r="N2390" s="573">
        <v>40000</v>
      </c>
      <c r="O2390" s="414"/>
      <c r="P2390" s="414"/>
    </row>
    <row r="2391" spans="1:16" ht="21">
      <c r="A2391" s="901">
        <v>75</v>
      </c>
      <c r="B2391" s="569" t="s">
        <v>10145</v>
      </c>
      <c r="C2391" s="570">
        <v>3320900777615</v>
      </c>
      <c r="D2391" s="413">
        <v>56</v>
      </c>
      <c r="E2391" s="431" t="s">
        <v>3173</v>
      </c>
      <c r="F2391" s="413">
        <v>8</v>
      </c>
      <c r="G2391" s="413" t="s">
        <v>10130</v>
      </c>
      <c r="H2391" s="413" t="s">
        <v>10131</v>
      </c>
      <c r="I2391" s="413" t="s">
        <v>9820</v>
      </c>
      <c r="J2391" s="413" t="s">
        <v>1305</v>
      </c>
      <c r="K2391" s="425" t="s">
        <v>25</v>
      </c>
      <c r="L2391" s="571">
        <v>10000</v>
      </c>
      <c r="M2391" s="933" t="s">
        <v>269</v>
      </c>
      <c r="N2391" s="573">
        <v>45000</v>
      </c>
      <c r="O2391" s="414"/>
      <c r="P2391" s="414"/>
    </row>
    <row r="2392" spans="1:16" ht="21">
      <c r="A2392" s="901">
        <v>76</v>
      </c>
      <c r="B2392" s="569" t="s">
        <v>10146</v>
      </c>
      <c r="C2392" s="570">
        <v>5320990031941</v>
      </c>
      <c r="D2392" s="413">
        <v>58</v>
      </c>
      <c r="E2392" s="431" t="s">
        <v>2989</v>
      </c>
      <c r="F2392" s="413">
        <v>8</v>
      </c>
      <c r="G2392" s="413" t="s">
        <v>10130</v>
      </c>
      <c r="H2392" s="413" t="s">
        <v>10131</v>
      </c>
      <c r="I2392" s="413" t="s">
        <v>9820</v>
      </c>
      <c r="J2392" s="413" t="s">
        <v>1305</v>
      </c>
      <c r="K2392" s="425" t="s">
        <v>25</v>
      </c>
      <c r="L2392" s="571">
        <v>5000</v>
      </c>
      <c r="M2392" s="933" t="s">
        <v>269</v>
      </c>
      <c r="N2392" s="573">
        <v>44000</v>
      </c>
      <c r="O2392" s="414"/>
      <c r="P2392" s="414"/>
    </row>
    <row r="2393" spans="1:16" ht="21">
      <c r="A2393" s="901">
        <v>77</v>
      </c>
      <c r="B2393" s="569" t="s">
        <v>10147</v>
      </c>
      <c r="C2393" s="570">
        <v>3321001242787</v>
      </c>
      <c r="D2393" s="413">
        <v>55</v>
      </c>
      <c r="E2393" s="431" t="s">
        <v>2145</v>
      </c>
      <c r="F2393" s="413">
        <v>8</v>
      </c>
      <c r="G2393" s="413" t="s">
        <v>10130</v>
      </c>
      <c r="H2393" s="413" t="s">
        <v>10131</v>
      </c>
      <c r="I2393" s="413" t="s">
        <v>9820</v>
      </c>
      <c r="J2393" s="413" t="s">
        <v>1305</v>
      </c>
      <c r="K2393" s="425" t="s">
        <v>25</v>
      </c>
      <c r="L2393" s="571">
        <v>8000</v>
      </c>
      <c r="M2393" s="933" t="s">
        <v>46</v>
      </c>
      <c r="N2393" s="573">
        <v>50500</v>
      </c>
      <c r="O2393" s="414"/>
      <c r="P2393" s="414"/>
    </row>
    <row r="2394" spans="1:16" ht="21">
      <c r="A2394" s="901">
        <v>78</v>
      </c>
      <c r="B2394" s="569" t="s">
        <v>10148</v>
      </c>
      <c r="C2394" s="570">
        <v>3320900773598</v>
      </c>
      <c r="D2394" s="413">
        <v>58</v>
      </c>
      <c r="E2394" s="431" t="s">
        <v>2320</v>
      </c>
      <c r="F2394" s="413">
        <v>8</v>
      </c>
      <c r="G2394" s="413" t="s">
        <v>10130</v>
      </c>
      <c r="H2394" s="413" t="s">
        <v>10131</v>
      </c>
      <c r="I2394" s="413" t="s">
        <v>9820</v>
      </c>
      <c r="J2394" s="413" t="s">
        <v>1305</v>
      </c>
      <c r="K2394" s="425" t="s">
        <v>25</v>
      </c>
      <c r="L2394" s="571">
        <v>5000</v>
      </c>
      <c r="M2394" s="933" t="s">
        <v>269</v>
      </c>
      <c r="N2394" s="573">
        <v>60000</v>
      </c>
      <c r="O2394" s="414"/>
      <c r="P2394" s="414"/>
    </row>
    <row r="2395" spans="1:16" ht="21">
      <c r="A2395" s="901">
        <v>79</v>
      </c>
      <c r="B2395" s="569" t="s">
        <v>10149</v>
      </c>
      <c r="C2395" s="570">
        <v>3320900777437</v>
      </c>
      <c r="D2395" s="413">
        <v>48</v>
      </c>
      <c r="E2395" s="431" t="s">
        <v>2089</v>
      </c>
      <c r="F2395" s="413">
        <v>8</v>
      </c>
      <c r="G2395" s="413" t="s">
        <v>10130</v>
      </c>
      <c r="H2395" s="413" t="s">
        <v>10131</v>
      </c>
      <c r="I2395" s="413" t="s">
        <v>9820</v>
      </c>
      <c r="J2395" s="413" t="s">
        <v>1305</v>
      </c>
      <c r="K2395" s="425" t="s">
        <v>25</v>
      </c>
      <c r="L2395" s="571">
        <v>8000</v>
      </c>
      <c r="M2395" s="933" t="s">
        <v>269</v>
      </c>
      <c r="N2395" s="573">
        <v>40000</v>
      </c>
      <c r="O2395" s="414"/>
      <c r="P2395" s="414"/>
    </row>
    <row r="2396" spans="1:16" ht="21">
      <c r="A2396" s="901">
        <v>80</v>
      </c>
      <c r="B2396" s="569" t="s">
        <v>10150</v>
      </c>
      <c r="C2396" s="570">
        <v>3320900778964</v>
      </c>
      <c r="D2396" s="413">
        <v>63</v>
      </c>
      <c r="E2396" s="431" t="s">
        <v>10151</v>
      </c>
      <c r="F2396" s="413">
        <v>8</v>
      </c>
      <c r="G2396" s="413" t="s">
        <v>10130</v>
      </c>
      <c r="H2396" s="413" t="s">
        <v>10131</v>
      </c>
      <c r="I2396" s="413" t="s">
        <v>9820</v>
      </c>
      <c r="J2396" s="413" t="s">
        <v>1305</v>
      </c>
      <c r="K2396" s="413" t="s">
        <v>25</v>
      </c>
      <c r="L2396" s="571">
        <v>12000</v>
      </c>
      <c r="M2396" s="933" t="s">
        <v>46</v>
      </c>
      <c r="N2396" s="573">
        <v>42000</v>
      </c>
      <c r="O2396" s="414"/>
      <c r="P2396" s="414"/>
    </row>
    <row r="2397" spans="1:16" ht="21">
      <c r="A2397" s="972" t="s">
        <v>2596</v>
      </c>
      <c r="B2397" s="972"/>
      <c r="C2397" s="972"/>
      <c r="D2397" s="972"/>
      <c r="E2397" s="972"/>
      <c r="F2397" s="972"/>
      <c r="G2397" s="972"/>
      <c r="H2397" s="972"/>
      <c r="I2397" s="972"/>
      <c r="J2397" s="972"/>
      <c r="K2397" s="972"/>
      <c r="L2397" s="972"/>
      <c r="M2397" s="972"/>
      <c r="N2397" s="972"/>
      <c r="O2397" s="972"/>
      <c r="P2397" s="972"/>
    </row>
    <row r="2398" spans="1:16" ht="21">
      <c r="A2398" s="972" t="s">
        <v>10481</v>
      </c>
      <c r="B2398" s="972"/>
      <c r="C2398" s="972"/>
      <c r="D2398" s="972"/>
      <c r="E2398" s="972"/>
      <c r="F2398" s="972"/>
      <c r="G2398" s="972"/>
      <c r="H2398" s="972"/>
      <c r="I2398" s="972"/>
      <c r="J2398" s="972"/>
      <c r="K2398" s="972"/>
      <c r="L2398" s="972"/>
      <c r="M2398" s="972"/>
      <c r="N2398" s="972"/>
      <c r="O2398" s="972"/>
      <c r="P2398" s="972"/>
    </row>
    <row r="2399" spans="1:16" ht="21">
      <c r="A2399" s="973" t="s">
        <v>10054</v>
      </c>
      <c r="B2399" s="973"/>
      <c r="C2399" s="973"/>
      <c r="D2399" s="973"/>
      <c r="E2399" s="973"/>
      <c r="F2399" s="973"/>
      <c r="G2399" s="973"/>
      <c r="H2399" s="973"/>
      <c r="I2399" s="973"/>
      <c r="J2399" s="973"/>
      <c r="K2399" s="973"/>
      <c r="L2399" s="973"/>
      <c r="M2399" s="973"/>
      <c r="N2399" s="973"/>
      <c r="O2399" s="973"/>
      <c r="P2399" s="973"/>
    </row>
    <row r="2400" spans="1:16" ht="105">
      <c r="A2400" s="901">
        <v>81</v>
      </c>
      <c r="B2400" s="426" t="s">
        <v>10152</v>
      </c>
      <c r="C2400" s="574">
        <v>3320901196870</v>
      </c>
      <c r="D2400" s="282">
        <v>60</v>
      </c>
      <c r="E2400" s="287" t="s">
        <v>10153</v>
      </c>
      <c r="F2400" s="282">
        <v>8</v>
      </c>
      <c r="G2400" s="282" t="s">
        <v>10154</v>
      </c>
      <c r="H2400" s="282" t="s">
        <v>10155</v>
      </c>
      <c r="I2400" s="282" t="s">
        <v>9820</v>
      </c>
      <c r="J2400" s="282" t="s">
        <v>1305</v>
      </c>
      <c r="K2400" s="413" t="s">
        <v>25</v>
      </c>
      <c r="L2400" s="283">
        <v>3000</v>
      </c>
      <c r="M2400" s="934" t="s">
        <v>5135</v>
      </c>
      <c r="N2400" s="283">
        <v>120000</v>
      </c>
      <c r="O2400" s="286"/>
      <c r="P2400" s="282"/>
    </row>
    <row r="2401" spans="1:16" ht="105">
      <c r="A2401" s="901">
        <v>82</v>
      </c>
      <c r="B2401" s="426" t="s">
        <v>10156</v>
      </c>
      <c r="C2401" s="574">
        <v>3320901196896</v>
      </c>
      <c r="D2401" s="282">
        <v>74</v>
      </c>
      <c r="E2401" s="282">
        <v>10</v>
      </c>
      <c r="F2401" s="282">
        <v>8</v>
      </c>
      <c r="G2401" s="282" t="s">
        <v>10154</v>
      </c>
      <c r="H2401" s="282" t="s">
        <v>10155</v>
      </c>
      <c r="I2401" s="282" t="s">
        <v>9820</v>
      </c>
      <c r="J2401" s="282" t="s">
        <v>1305</v>
      </c>
      <c r="K2401" s="413" t="s">
        <v>25</v>
      </c>
      <c r="L2401" s="283">
        <v>3000</v>
      </c>
      <c r="M2401" s="934" t="s">
        <v>5135</v>
      </c>
      <c r="N2401" s="283">
        <v>48000</v>
      </c>
      <c r="O2401" s="286"/>
      <c r="P2401" s="282"/>
    </row>
    <row r="2402" spans="1:16" ht="105">
      <c r="A2402" s="901">
        <v>83</v>
      </c>
      <c r="B2402" s="426" t="s">
        <v>10157</v>
      </c>
      <c r="C2402" s="574">
        <v>3320901196659</v>
      </c>
      <c r="D2402" s="282">
        <v>57</v>
      </c>
      <c r="E2402" s="287" t="s">
        <v>10158</v>
      </c>
      <c r="F2402" s="282">
        <v>8</v>
      </c>
      <c r="G2402" s="282" t="s">
        <v>10154</v>
      </c>
      <c r="H2402" s="282" t="s">
        <v>10155</v>
      </c>
      <c r="I2402" s="282" t="s">
        <v>9820</v>
      </c>
      <c r="J2402" s="282" t="s">
        <v>1305</v>
      </c>
      <c r="K2402" s="413" t="s">
        <v>25</v>
      </c>
      <c r="L2402" s="283">
        <v>4000</v>
      </c>
      <c r="M2402" s="934" t="s">
        <v>5135</v>
      </c>
      <c r="N2402" s="283">
        <v>60000</v>
      </c>
      <c r="O2402" s="286"/>
      <c r="P2402" s="282"/>
    </row>
    <row r="2403" spans="1:16" ht="105">
      <c r="A2403" s="901">
        <v>84</v>
      </c>
      <c r="B2403" s="426" t="s">
        <v>10159</v>
      </c>
      <c r="C2403" s="574">
        <v>5320990002037</v>
      </c>
      <c r="D2403" s="282">
        <v>80</v>
      </c>
      <c r="E2403" s="287" t="s">
        <v>10160</v>
      </c>
      <c r="F2403" s="282">
        <v>8</v>
      </c>
      <c r="G2403" s="282" t="s">
        <v>10154</v>
      </c>
      <c r="H2403" s="282" t="s">
        <v>10155</v>
      </c>
      <c r="I2403" s="282" t="s">
        <v>9820</v>
      </c>
      <c r="J2403" s="282" t="s">
        <v>1305</v>
      </c>
      <c r="K2403" s="413" t="s">
        <v>25</v>
      </c>
      <c r="L2403" s="283">
        <v>4800</v>
      </c>
      <c r="M2403" s="934" t="s">
        <v>5135</v>
      </c>
      <c r="N2403" s="283">
        <v>58400</v>
      </c>
      <c r="O2403" s="286"/>
      <c r="P2403" s="282"/>
    </row>
    <row r="2404" spans="1:16" ht="105">
      <c r="A2404" s="901">
        <v>85</v>
      </c>
      <c r="B2404" s="426" t="s">
        <v>10161</v>
      </c>
      <c r="C2404" s="574">
        <v>3220901196551</v>
      </c>
      <c r="D2404" s="282">
        <v>84</v>
      </c>
      <c r="E2404" s="282">
        <v>6</v>
      </c>
      <c r="F2404" s="282">
        <v>8</v>
      </c>
      <c r="G2404" s="282" t="s">
        <v>10154</v>
      </c>
      <c r="H2404" s="282" t="s">
        <v>10155</v>
      </c>
      <c r="I2404" s="282" t="s">
        <v>9820</v>
      </c>
      <c r="J2404" s="282" t="s">
        <v>1305</v>
      </c>
      <c r="K2404" s="413" t="s">
        <v>25</v>
      </c>
      <c r="L2404" s="283">
        <v>3000</v>
      </c>
      <c r="M2404" s="934" t="s">
        <v>5135</v>
      </c>
      <c r="N2404" s="283">
        <v>48000</v>
      </c>
      <c r="O2404" s="286"/>
      <c r="P2404" s="282"/>
    </row>
    <row r="2405" spans="1:16" ht="105">
      <c r="A2405" s="901">
        <v>86</v>
      </c>
      <c r="B2405" s="426" t="s">
        <v>10162</v>
      </c>
      <c r="C2405" s="574">
        <v>3320901196632</v>
      </c>
      <c r="D2405" s="282">
        <v>80</v>
      </c>
      <c r="E2405" s="282">
        <v>7</v>
      </c>
      <c r="F2405" s="282">
        <v>8</v>
      </c>
      <c r="G2405" s="282" t="s">
        <v>10154</v>
      </c>
      <c r="H2405" s="282" t="s">
        <v>10155</v>
      </c>
      <c r="I2405" s="282" t="s">
        <v>9820</v>
      </c>
      <c r="J2405" s="282" t="s">
        <v>1305</v>
      </c>
      <c r="K2405" s="413" t="s">
        <v>25</v>
      </c>
      <c r="L2405" s="283">
        <v>5000</v>
      </c>
      <c r="M2405" s="934" t="s">
        <v>5135</v>
      </c>
      <c r="N2405" s="283">
        <v>48000</v>
      </c>
      <c r="O2405" s="286"/>
      <c r="P2405" s="282"/>
    </row>
    <row r="2406" spans="1:16" ht="105">
      <c r="A2406" s="901">
        <v>87</v>
      </c>
      <c r="B2406" s="426" t="s">
        <v>10163</v>
      </c>
      <c r="C2406" s="574">
        <v>3320700266447</v>
      </c>
      <c r="D2406" s="282">
        <v>56</v>
      </c>
      <c r="E2406" s="282">
        <v>32</v>
      </c>
      <c r="F2406" s="282">
        <v>8</v>
      </c>
      <c r="G2406" s="282" t="s">
        <v>10154</v>
      </c>
      <c r="H2406" s="282" t="s">
        <v>10155</v>
      </c>
      <c r="I2406" s="282" t="s">
        <v>9820</v>
      </c>
      <c r="J2406" s="282" t="s">
        <v>1305</v>
      </c>
      <c r="K2406" s="413" t="s">
        <v>25</v>
      </c>
      <c r="L2406" s="283">
        <v>4000</v>
      </c>
      <c r="M2406" s="934" t="s">
        <v>5135</v>
      </c>
      <c r="N2406" s="283">
        <v>50000</v>
      </c>
      <c r="O2406" s="286"/>
      <c r="P2406" s="282"/>
    </row>
    <row r="2407" spans="1:16" ht="105">
      <c r="A2407" s="901">
        <v>88</v>
      </c>
      <c r="B2407" s="426" t="s">
        <v>10164</v>
      </c>
      <c r="C2407" s="574">
        <v>3320901197892</v>
      </c>
      <c r="D2407" s="282">
        <v>61</v>
      </c>
      <c r="E2407" s="282">
        <v>25</v>
      </c>
      <c r="F2407" s="282">
        <v>8</v>
      </c>
      <c r="G2407" s="282" t="s">
        <v>10154</v>
      </c>
      <c r="H2407" s="282" t="s">
        <v>10155</v>
      </c>
      <c r="I2407" s="282" t="s">
        <v>9820</v>
      </c>
      <c r="J2407" s="282" t="s">
        <v>1305</v>
      </c>
      <c r="K2407" s="413" t="s">
        <v>25</v>
      </c>
      <c r="L2407" s="283">
        <v>7400</v>
      </c>
      <c r="M2407" s="934" t="s">
        <v>5135</v>
      </c>
      <c r="N2407" s="283">
        <v>50000</v>
      </c>
      <c r="O2407" s="286"/>
      <c r="P2407" s="282"/>
    </row>
    <row r="2408" spans="1:16" ht="105">
      <c r="A2408" s="901">
        <v>89</v>
      </c>
      <c r="B2408" s="426" t="s">
        <v>10165</v>
      </c>
      <c r="C2408" s="574">
        <v>3320901196471</v>
      </c>
      <c r="D2408" s="282">
        <v>56</v>
      </c>
      <c r="E2408" s="282">
        <v>4</v>
      </c>
      <c r="F2408" s="282">
        <v>8</v>
      </c>
      <c r="G2408" s="282" t="s">
        <v>10154</v>
      </c>
      <c r="H2408" s="282" t="s">
        <v>10155</v>
      </c>
      <c r="I2408" s="282" t="s">
        <v>9820</v>
      </c>
      <c r="J2408" s="282" t="s">
        <v>1305</v>
      </c>
      <c r="K2408" s="413" t="s">
        <v>25</v>
      </c>
      <c r="L2408" s="283">
        <v>3500</v>
      </c>
      <c r="M2408" s="934" t="s">
        <v>5135</v>
      </c>
      <c r="N2408" s="283">
        <v>120000</v>
      </c>
      <c r="O2408" s="286"/>
      <c r="P2408" s="282"/>
    </row>
    <row r="2409" spans="1:16" ht="105">
      <c r="A2409" s="901">
        <v>90</v>
      </c>
      <c r="B2409" s="426" t="s">
        <v>10166</v>
      </c>
      <c r="C2409" s="574">
        <v>3320901196179</v>
      </c>
      <c r="D2409" s="282">
        <v>63</v>
      </c>
      <c r="E2409" s="287" t="s">
        <v>10167</v>
      </c>
      <c r="F2409" s="282">
        <v>8</v>
      </c>
      <c r="G2409" s="282" t="s">
        <v>10154</v>
      </c>
      <c r="H2409" s="282" t="s">
        <v>10155</v>
      </c>
      <c r="I2409" s="282" t="s">
        <v>9820</v>
      </c>
      <c r="J2409" s="282" t="s">
        <v>1305</v>
      </c>
      <c r="K2409" s="413" t="s">
        <v>25</v>
      </c>
      <c r="L2409" s="283">
        <v>3000</v>
      </c>
      <c r="M2409" s="934" t="s">
        <v>5135</v>
      </c>
      <c r="N2409" s="283">
        <v>60000</v>
      </c>
      <c r="O2409" s="286"/>
      <c r="P2409" s="282"/>
    </row>
    <row r="2410" spans="1:16" ht="105">
      <c r="A2410" s="901">
        <v>91</v>
      </c>
      <c r="B2410" s="426" t="s">
        <v>10168</v>
      </c>
      <c r="C2410" s="574">
        <v>3220400173754</v>
      </c>
      <c r="D2410" s="282">
        <v>73</v>
      </c>
      <c r="E2410" s="282">
        <v>37</v>
      </c>
      <c r="F2410" s="282">
        <v>8</v>
      </c>
      <c r="G2410" s="282" t="s">
        <v>10154</v>
      </c>
      <c r="H2410" s="282" t="s">
        <v>10155</v>
      </c>
      <c r="I2410" s="282" t="s">
        <v>9820</v>
      </c>
      <c r="J2410" s="282" t="s">
        <v>1305</v>
      </c>
      <c r="K2410" s="413" t="s">
        <v>25</v>
      </c>
      <c r="L2410" s="283">
        <v>4000</v>
      </c>
      <c r="M2410" s="934" t="s">
        <v>5135</v>
      </c>
      <c r="N2410" s="283">
        <v>50000</v>
      </c>
      <c r="O2410" s="286"/>
      <c r="P2410" s="282"/>
    </row>
    <row r="2411" spans="1:16" ht="105">
      <c r="A2411" s="901">
        <v>92</v>
      </c>
      <c r="B2411" s="426" t="s">
        <v>10169</v>
      </c>
      <c r="C2411" s="574">
        <v>3320901196721</v>
      </c>
      <c r="D2411" s="282">
        <v>58</v>
      </c>
      <c r="E2411" s="282">
        <v>48</v>
      </c>
      <c r="F2411" s="282">
        <v>8</v>
      </c>
      <c r="G2411" s="282" t="s">
        <v>10154</v>
      </c>
      <c r="H2411" s="282" t="s">
        <v>10155</v>
      </c>
      <c r="I2411" s="282" t="s">
        <v>9820</v>
      </c>
      <c r="J2411" s="282" t="s">
        <v>1305</v>
      </c>
      <c r="K2411" s="413" t="s">
        <v>25</v>
      </c>
      <c r="L2411" s="283">
        <v>3000</v>
      </c>
      <c r="M2411" s="934" t="s">
        <v>5135</v>
      </c>
      <c r="N2411" s="283">
        <v>40000</v>
      </c>
      <c r="O2411" s="286"/>
      <c r="P2411" s="282"/>
    </row>
    <row r="2412" spans="1:16" ht="105">
      <c r="A2412" s="901">
        <v>93</v>
      </c>
      <c r="B2412" s="426" t="s">
        <v>10170</v>
      </c>
      <c r="C2412" s="574">
        <v>3209011969106</v>
      </c>
      <c r="D2412" s="282">
        <v>51</v>
      </c>
      <c r="E2412" s="287" t="s">
        <v>4797</v>
      </c>
      <c r="F2412" s="282">
        <v>8</v>
      </c>
      <c r="G2412" s="282" t="s">
        <v>10154</v>
      </c>
      <c r="H2412" s="282" t="s">
        <v>10155</v>
      </c>
      <c r="I2412" s="282" t="s">
        <v>9820</v>
      </c>
      <c r="J2412" s="282" t="s">
        <v>1305</v>
      </c>
      <c r="K2412" s="413" t="s">
        <v>25</v>
      </c>
      <c r="L2412" s="283">
        <v>5000</v>
      </c>
      <c r="M2412" s="934" t="s">
        <v>5135</v>
      </c>
      <c r="N2412" s="283">
        <v>50000</v>
      </c>
      <c r="O2412" s="286"/>
      <c r="P2412" s="282"/>
    </row>
    <row r="2413" spans="1:16" ht="105">
      <c r="A2413" s="901">
        <v>94</v>
      </c>
      <c r="B2413" s="426" t="s">
        <v>10171</v>
      </c>
      <c r="C2413" s="574">
        <v>3320901200745</v>
      </c>
      <c r="D2413" s="282">
        <v>48</v>
      </c>
      <c r="E2413" s="282">
        <v>45</v>
      </c>
      <c r="F2413" s="282">
        <v>8</v>
      </c>
      <c r="G2413" s="282" t="s">
        <v>10154</v>
      </c>
      <c r="H2413" s="282" t="s">
        <v>10155</v>
      </c>
      <c r="I2413" s="282" t="s">
        <v>9820</v>
      </c>
      <c r="J2413" s="282" t="s">
        <v>1305</v>
      </c>
      <c r="K2413" s="413" t="s">
        <v>25</v>
      </c>
      <c r="L2413" s="283">
        <v>7500</v>
      </c>
      <c r="M2413" s="934" t="s">
        <v>5135</v>
      </c>
      <c r="N2413" s="283">
        <v>108000</v>
      </c>
      <c r="O2413" s="286"/>
      <c r="P2413" s="282"/>
    </row>
    <row r="2414" spans="1:16" ht="105">
      <c r="A2414" s="901">
        <v>95</v>
      </c>
      <c r="B2414" s="426" t="s">
        <v>10172</v>
      </c>
      <c r="C2414" s="574">
        <v>3320901197027</v>
      </c>
      <c r="D2414" s="282">
        <v>60</v>
      </c>
      <c r="E2414" s="282">
        <v>75</v>
      </c>
      <c r="F2414" s="282">
        <v>8</v>
      </c>
      <c r="G2414" s="282" t="s">
        <v>10154</v>
      </c>
      <c r="H2414" s="282" t="s">
        <v>10155</v>
      </c>
      <c r="I2414" s="282" t="s">
        <v>9820</v>
      </c>
      <c r="J2414" s="282" t="s">
        <v>1305</v>
      </c>
      <c r="K2414" s="413" t="s">
        <v>25</v>
      </c>
      <c r="L2414" s="283">
        <v>5000</v>
      </c>
      <c r="M2414" s="934" t="s">
        <v>5135</v>
      </c>
      <c r="N2414" s="283">
        <v>70000</v>
      </c>
      <c r="O2414" s="286"/>
      <c r="P2414" s="282"/>
    </row>
    <row r="2415" spans="1:16" ht="105">
      <c r="A2415" s="901">
        <v>96</v>
      </c>
      <c r="B2415" s="426" t="s">
        <v>10173</v>
      </c>
      <c r="C2415" s="574">
        <v>3320901198104</v>
      </c>
      <c r="D2415" s="282">
        <v>57</v>
      </c>
      <c r="E2415" s="282">
        <v>26</v>
      </c>
      <c r="F2415" s="282">
        <v>8</v>
      </c>
      <c r="G2415" s="282" t="s">
        <v>10154</v>
      </c>
      <c r="H2415" s="282" t="s">
        <v>10155</v>
      </c>
      <c r="I2415" s="282" t="s">
        <v>9820</v>
      </c>
      <c r="J2415" s="282" t="s">
        <v>1305</v>
      </c>
      <c r="K2415" s="413" t="s">
        <v>25</v>
      </c>
      <c r="L2415" s="283">
        <v>3000</v>
      </c>
      <c r="M2415" s="934" t="s">
        <v>5135</v>
      </c>
      <c r="N2415" s="283">
        <v>120000</v>
      </c>
      <c r="O2415" s="286"/>
      <c r="P2415" s="282"/>
    </row>
    <row r="2416" spans="1:16" ht="105">
      <c r="A2416" s="901">
        <v>97</v>
      </c>
      <c r="B2416" s="426" t="s">
        <v>10174</v>
      </c>
      <c r="C2416" s="574">
        <v>3320901196641</v>
      </c>
      <c r="D2416" s="282">
        <v>59</v>
      </c>
      <c r="E2416" s="282">
        <v>87</v>
      </c>
      <c r="F2416" s="282">
        <v>8</v>
      </c>
      <c r="G2416" s="282" t="s">
        <v>10154</v>
      </c>
      <c r="H2416" s="282" t="s">
        <v>10155</v>
      </c>
      <c r="I2416" s="282" t="s">
        <v>9820</v>
      </c>
      <c r="J2416" s="282" t="s">
        <v>1305</v>
      </c>
      <c r="K2416" s="413" t="s">
        <v>25</v>
      </c>
      <c r="L2416" s="283">
        <v>6000</v>
      </c>
      <c r="M2416" s="934" t="s">
        <v>580</v>
      </c>
      <c r="N2416" s="283">
        <v>70000</v>
      </c>
      <c r="O2416" s="286"/>
      <c r="P2416" s="282"/>
    </row>
    <row r="2417" spans="1:16" ht="105">
      <c r="A2417" s="901">
        <v>98</v>
      </c>
      <c r="B2417" s="426" t="s">
        <v>10175</v>
      </c>
      <c r="C2417" s="574">
        <v>3320901197965</v>
      </c>
      <c r="D2417" s="282">
        <v>63</v>
      </c>
      <c r="E2417" s="282">
        <v>18</v>
      </c>
      <c r="F2417" s="282">
        <v>8</v>
      </c>
      <c r="G2417" s="282" t="s">
        <v>10154</v>
      </c>
      <c r="H2417" s="282" t="s">
        <v>10155</v>
      </c>
      <c r="I2417" s="282" t="s">
        <v>9820</v>
      </c>
      <c r="J2417" s="282" t="s">
        <v>1305</v>
      </c>
      <c r="K2417" s="413" t="s">
        <v>25</v>
      </c>
      <c r="L2417" s="283">
        <v>4000</v>
      </c>
      <c r="M2417" s="934" t="s">
        <v>5135</v>
      </c>
      <c r="N2417" s="283">
        <v>60000</v>
      </c>
      <c r="O2417" s="286"/>
      <c r="P2417" s="282"/>
    </row>
    <row r="2418" spans="1:16" ht="105">
      <c r="A2418" s="901">
        <v>99</v>
      </c>
      <c r="B2418" s="426" t="s">
        <v>10176</v>
      </c>
      <c r="C2418" s="574">
        <v>3320900100747</v>
      </c>
      <c r="D2418" s="282">
        <v>68</v>
      </c>
      <c r="E2418" s="282">
        <v>87</v>
      </c>
      <c r="F2418" s="282">
        <v>8</v>
      </c>
      <c r="G2418" s="282" t="s">
        <v>10154</v>
      </c>
      <c r="H2418" s="282" t="s">
        <v>10155</v>
      </c>
      <c r="I2418" s="282" t="s">
        <v>9820</v>
      </c>
      <c r="J2418" s="282" t="s">
        <v>1305</v>
      </c>
      <c r="K2418" s="413" t="s">
        <v>25</v>
      </c>
      <c r="L2418" s="283">
        <v>5000</v>
      </c>
      <c r="M2418" s="934" t="s">
        <v>5135</v>
      </c>
      <c r="N2418" s="283">
        <v>60000</v>
      </c>
      <c r="O2418" s="282"/>
      <c r="P2418" s="282"/>
    </row>
    <row r="2419" spans="1:16" ht="105">
      <c r="A2419" s="901">
        <v>100</v>
      </c>
      <c r="B2419" s="426" t="s">
        <v>10177</v>
      </c>
      <c r="C2419" s="574">
        <v>3321200279923</v>
      </c>
      <c r="D2419" s="282">
        <v>60</v>
      </c>
      <c r="E2419" s="282">
        <v>52</v>
      </c>
      <c r="F2419" s="282">
        <v>8</v>
      </c>
      <c r="G2419" s="282" t="s">
        <v>10154</v>
      </c>
      <c r="H2419" s="282" t="s">
        <v>10155</v>
      </c>
      <c r="I2419" s="282" t="s">
        <v>9820</v>
      </c>
      <c r="J2419" s="282" t="s">
        <v>1305</v>
      </c>
      <c r="K2419" s="413" t="s">
        <v>25</v>
      </c>
      <c r="L2419" s="283">
        <v>4000</v>
      </c>
      <c r="M2419" s="934" t="s">
        <v>5135</v>
      </c>
      <c r="N2419" s="283">
        <v>62000</v>
      </c>
      <c r="O2419" s="286"/>
      <c r="P2419" s="282"/>
    </row>
    <row r="2420" spans="1:16" ht="21">
      <c r="A2420" s="972" t="s">
        <v>2596</v>
      </c>
      <c r="B2420" s="972"/>
      <c r="C2420" s="972"/>
      <c r="D2420" s="972"/>
      <c r="E2420" s="972"/>
      <c r="F2420" s="972"/>
      <c r="G2420" s="972"/>
      <c r="H2420" s="972"/>
      <c r="I2420" s="972"/>
      <c r="J2420" s="972"/>
      <c r="K2420" s="972"/>
      <c r="L2420" s="972"/>
      <c r="M2420" s="972"/>
      <c r="N2420" s="972"/>
      <c r="O2420" s="972"/>
      <c r="P2420" s="972"/>
    </row>
    <row r="2421" spans="1:16" ht="21">
      <c r="A2421" s="972" t="s">
        <v>10482</v>
      </c>
      <c r="B2421" s="972"/>
      <c r="C2421" s="972"/>
      <c r="D2421" s="972"/>
      <c r="E2421" s="972"/>
      <c r="F2421" s="972"/>
      <c r="G2421" s="972"/>
      <c r="H2421" s="972"/>
      <c r="I2421" s="972"/>
      <c r="J2421" s="972"/>
      <c r="K2421" s="972"/>
      <c r="L2421" s="972"/>
      <c r="M2421" s="972"/>
      <c r="N2421" s="972"/>
      <c r="O2421" s="972"/>
      <c r="P2421" s="972"/>
    </row>
    <row r="2422" spans="1:16" ht="21">
      <c r="A2422" s="973" t="s">
        <v>10054</v>
      </c>
      <c r="B2422" s="973"/>
      <c r="C2422" s="973"/>
      <c r="D2422" s="973"/>
      <c r="E2422" s="973"/>
      <c r="F2422" s="973"/>
      <c r="G2422" s="973"/>
      <c r="H2422" s="973"/>
      <c r="I2422" s="973"/>
      <c r="J2422" s="973"/>
      <c r="K2422" s="973"/>
      <c r="L2422" s="973"/>
      <c r="M2422" s="973"/>
      <c r="N2422" s="973"/>
      <c r="O2422" s="973"/>
      <c r="P2422" s="973"/>
    </row>
    <row r="2423" spans="1:16" ht="21">
      <c r="A2423" s="901">
        <v>101</v>
      </c>
      <c r="B2423" s="569" t="s">
        <v>10178</v>
      </c>
      <c r="C2423" s="575" t="s">
        <v>10179</v>
      </c>
      <c r="D2423" s="413">
        <v>57</v>
      </c>
      <c r="E2423" s="413">
        <v>85</v>
      </c>
      <c r="F2423" s="413">
        <v>5</v>
      </c>
      <c r="G2423" s="413" t="s">
        <v>10180</v>
      </c>
      <c r="H2423" s="413" t="s">
        <v>10155</v>
      </c>
      <c r="I2423" s="413" t="s">
        <v>9820</v>
      </c>
      <c r="J2423" s="413" t="s">
        <v>1305</v>
      </c>
      <c r="K2423" s="413" t="s">
        <v>25</v>
      </c>
      <c r="L2423" s="576">
        <v>4000</v>
      </c>
      <c r="M2423" s="425" t="s">
        <v>5135</v>
      </c>
      <c r="N2423" s="576">
        <v>60000</v>
      </c>
      <c r="O2423" s="577"/>
      <c r="P2423" s="414"/>
    </row>
    <row r="2424" spans="1:16" ht="21">
      <c r="A2424" s="901">
        <v>102</v>
      </c>
      <c r="B2424" s="569" t="s">
        <v>10181</v>
      </c>
      <c r="C2424" s="575" t="s">
        <v>10182</v>
      </c>
      <c r="D2424" s="413">
        <v>53</v>
      </c>
      <c r="E2424" s="413">
        <v>71</v>
      </c>
      <c r="F2424" s="413">
        <v>5</v>
      </c>
      <c r="G2424" s="413" t="s">
        <v>10180</v>
      </c>
      <c r="H2424" s="413" t="s">
        <v>10155</v>
      </c>
      <c r="I2424" s="413" t="s">
        <v>9820</v>
      </c>
      <c r="J2424" s="413" t="s">
        <v>1305</v>
      </c>
      <c r="K2424" s="413" t="s">
        <v>25</v>
      </c>
      <c r="L2424" s="576">
        <v>3000</v>
      </c>
      <c r="M2424" s="425" t="s">
        <v>269</v>
      </c>
      <c r="N2424" s="576">
        <v>50000</v>
      </c>
      <c r="O2424" s="577"/>
      <c r="P2424" s="414"/>
    </row>
    <row r="2425" spans="1:16" ht="21">
      <c r="A2425" s="901">
        <v>103</v>
      </c>
      <c r="B2425" s="569" t="s">
        <v>10183</v>
      </c>
      <c r="C2425" s="575" t="s">
        <v>10184</v>
      </c>
      <c r="D2425" s="413">
        <v>66</v>
      </c>
      <c r="E2425" s="413">
        <v>58</v>
      </c>
      <c r="F2425" s="413">
        <v>5</v>
      </c>
      <c r="G2425" s="413" t="s">
        <v>10180</v>
      </c>
      <c r="H2425" s="413" t="s">
        <v>10155</v>
      </c>
      <c r="I2425" s="413" t="s">
        <v>9820</v>
      </c>
      <c r="J2425" s="413" t="s">
        <v>1305</v>
      </c>
      <c r="K2425" s="413" t="s">
        <v>25</v>
      </c>
      <c r="L2425" s="576">
        <v>3000</v>
      </c>
      <c r="M2425" s="425" t="s">
        <v>269</v>
      </c>
      <c r="N2425" s="576">
        <v>45000</v>
      </c>
      <c r="O2425" s="577"/>
      <c r="P2425" s="414"/>
    </row>
    <row r="2426" spans="1:16" ht="21">
      <c r="A2426" s="901">
        <v>104</v>
      </c>
      <c r="B2426" s="569" t="s">
        <v>10185</v>
      </c>
      <c r="C2426" s="575" t="s">
        <v>10186</v>
      </c>
      <c r="D2426" s="413">
        <v>61</v>
      </c>
      <c r="E2426" s="413" t="s">
        <v>6026</v>
      </c>
      <c r="F2426" s="413">
        <v>5</v>
      </c>
      <c r="G2426" s="413" t="s">
        <v>10180</v>
      </c>
      <c r="H2426" s="413" t="s">
        <v>10155</v>
      </c>
      <c r="I2426" s="413" t="s">
        <v>9820</v>
      </c>
      <c r="J2426" s="413" t="s">
        <v>1305</v>
      </c>
      <c r="K2426" s="413" t="s">
        <v>25</v>
      </c>
      <c r="L2426" s="576">
        <v>4000</v>
      </c>
      <c r="M2426" s="425" t="s">
        <v>269</v>
      </c>
      <c r="N2426" s="576">
        <v>45000</v>
      </c>
      <c r="O2426" s="577"/>
      <c r="P2426" s="414"/>
    </row>
    <row r="2427" spans="1:16" ht="21">
      <c r="A2427" s="901">
        <v>105</v>
      </c>
      <c r="B2427" s="569" t="s">
        <v>10187</v>
      </c>
      <c r="C2427" s="575" t="s">
        <v>10188</v>
      </c>
      <c r="D2427" s="413">
        <v>57</v>
      </c>
      <c r="E2427" s="413">
        <v>59</v>
      </c>
      <c r="F2427" s="413">
        <v>5</v>
      </c>
      <c r="G2427" s="413" t="s">
        <v>10180</v>
      </c>
      <c r="H2427" s="413" t="s">
        <v>10155</v>
      </c>
      <c r="I2427" s="413" t="s">
        <v>9820</v>
      </c>
      <c r="J2427" s="413" t="s">
        <v>1305</v>
      </c>
      <c r="K2427" s="413" t="s">
        <v>25</v>
      </c>
      <c r="L2427" s="576">
        <v>3000</v>
      </c>
      <c r="M2427" s="425" t="s">
        <v>5135</v>
      </c>
      <c r="N2427" s="576">
        <v>80000</v>
      </c>
      <c r="O2427" s="577"/>
      <c r="P2427" s="414"/>
    </row>
    <row r="2428" spans="1:16" ht="21">
      <c r="A2428" s="901">
        <v>106</v>
      </c>
      <c r="B2428" s="569" t="s">
        <v>10189</v>
      </c>
      <c r="C2428" s="575" t="s">
        <v>10190</v>
      </c>
      <c r="D2428" s="413">
        <v>58</v>
      </c>
      <c r="E2428" s="413">
        <v>33</v>
      </c>
      <c r="F2428" s="413">
        <v>5</v>
      </c>
      <c r="G2428" s="413" t="s">
        <v>10180</v>
      </c>
      <c r="H2428" s="413" t="s">
        <v>10155</v>
      </c>
      <c r="I2428" s="413" t="s">
        <v>9820</v>
      </c>
      <c r="J2428" s="413" t="s">
        <v>1305</v>
      </c>
      <c r="K2428" s="413" t="s">
        <v>25</v>
      </c>
      <c r="L2428" s="576">
        <v>3000</v>
      </c>
      <c r="M2428" s="425" t="s">
        <v>5135</v>
      </c>
      <c r="N2428" s="576">
        <v>87000</v>
      </c>
      <c r="O2428" s="577"/>
      <c r="P2428" s="414"/>
    </row>
    <row r="2429" spans="1:16" ht="21">
      <c r="A2429" s="901">
        <v>107</v>
      </c>
      <c r="B2429" s="569" t="s">
        <v>10191</v>
      </c>
      <c r="C2429" s="575" t="s">
        <v>10192</v>
      </c>
      <c r="D2429" s="413">
        <v>66</v>
      </c>
      <c r="E2429" s="413">
        <v>68</v>
      </c>
      <c r="F2429" s="413">
        <v>5</v>
      </c>
      <c r="G2429" s="413" t="s">
        <v>10180</v>
      </c>
      <c r="H2429" s="413" t="s">
        <v>10155</v>
      </c>
      <c r="I2429" s="413" t="s">
        <v>9820</v>
      </c>
      <c r="J2429" s="413" t="s">
        <v>1305</v>
      </c>
      <c r="K2429" s="413" t="s">
        <v>25</v>
      </c>
      <c r="L2429" s="576">
        <v>4000</v>
      </c>
      <c r="M2429" s="425" t="s">
        <v>5135</v>
      </c>
      <c r="N2429" s="576">
        <v>65000</v>
      </c>
      <c r="O2429" s="577"/>
      <c r="P2429" s="414"/>
    </row>
    <row r="2430" spans="1:16" ht="21">
      <c r="A2430" s="901">
        <v>108</v>
      </c>
      <c r="B2430" s="569" t="s">
        <v>10193</v>
      </c>
      <c r="C2430" s="575" t="s">
        <v>10194</v>
      </c>
      <c r="D2430" s="413">
        <v>57</v>
      </c>
      <c r="E2430" s="413">
        <v>79</v>
      </c>
      <c r="F2430" s="413">
        <v>5</v>
      </c>
      <c r="G2430" s="413" t="s">
        <v>10180</v>
      </c>
      <c r="H2430" s="413" t="s">
        <v>10155</v>
      </c>
      <c r="I2430" s="413" t="s">
        <v>9820</v>
      </c>
      <c r="J2430" s="413" t="s">
        <v>1305</v>
      </c>
      <c r="K2430" s="413" t="s">
        <v>25</v>
      </c>
      <c r="L2430" s="576">
        <v>3000</v>
      </c>
      <c r="M2430" s="425" t="s">
        <v>5135</v>
      </c>
      <c r="N2430" s="576">
        <v>66000</v>
      </c>
      <c r="O2430" s="577"/>
      <c r="P2430" s="414"/>
    </row>
    <row r="2431" spans="1:16" ht="21">
      <c r="A2431" s="901">
        <v>109</v>
      </c>
      <c r="B2431" s="569" t="s">
        <v>10195</v>
      </c>
      <c r="C2431" s="575" t="s">
        <v>10196</v>
      </c>
      <c r="D2431" s="413">
        <v>86</v>
      </c>
      <c r="E2431" s="413">
        <v>36</v>
      </c>
      <c r="F2431" s="413">
        <v>5</v>
      </c>
      <c r="G2431" s="413" t="s">
        <v>10180</v>
      </c>
      <c r="H2431" s="413" t="s">
        <v>10155</v>
      </c>
      <c r="I2431" s="413" t="s">
        <v>9820</v>
      </c>
      <c r="J2431" s="413" t="s">
        <v>1305</v>
      </c>
      <c r="K2431" s="413" t="s">
        <v>25</v>
      </c>
      <c r="L2431" s="576">
        <v>3000</v>
      </c>
      <c r="M2431" s="425" t="s">
        <v>5135</v>
      </c>
      <c r="N2431" s="576">
        <v>67000</v>
      </c>
      <c r="O2431" s="577"/>
      <c r="P2431" s="414"/>
    </row>
    <row r="2432" spans="1:16" ht="21">
      <c r="A2432" s="901">
        <v>110</v>
      </c>
      <c r="B2432" s="569" t="s">
        <v>10197</v>
      </c>
      <c r="C2432" s="575" t="s">
        <v>10198</v>
      </c>
      <c r="D2432" s="413">
        <v>68</v>
      </c>
      <c r="E2432" s="413">
        <v>65</v>
      </c>
      <c r="F2432" s="413">
        <v>5</v>
      </c>
      <c r="G2432" s="413" t="s">
        <v>10180</v>
      </c>
      <c r="H2432" s="413" t="s">
        <v>10155</v>
      </c>
      <c r="I2432" s="413" t="s">
        <v>9820</v>
      </c>
      <c r="J2432" s="413" t="s">
        <v>1305</v>
      </c>
      <c r="K2432" s="413" t="s">
        <v>25</v>
      </c>
      <c r="L2432" s="576">
        <v>3000</v>
      </c>
      <c r="M2432" s="425" t="s">
        <v>5135</v>
      </c>
      <c r="N2432" s="946">
        <v>67000</v>
      </c>
      <c r="O2432" s="577"/>
      <c r="P2432" s="414"/>
    </row>
    <row r="2433" spans="1:16" ht="21">
      <c r="A2433" s="901">
        <v>111</v>
      </c>
      <c r="B2433" s="569" t="s">
        <v>10199</v>
      </c>
      <c r="C2433" s="575" t="s">
        <v>10200</v>
      </c>
      <c r="D2433" s="413">
        <v>51</v>
      </c>
      <c r="E2433" s="413">
        <v>92</v>
      </c>
      <c r="F2433" s="413">
        <v>5</v>
      </c>
      <c r="G2433" s="413" t="s">
        <v>10180</v>
      </c>
      <c r="H2433" s="413" t="s">
        <v>10155</v>
      </c>
      <c r="I2433" s="413" t="s">
        <v>9820</v>
      </c>
      <c r="J2433" s="413" t="s">
        <v>1305</v>
      </c>
      <c r="K2433" s="413" t="s">
        <v>25</v>
      </c>
      <c r="L2433" s="576">
        <v>3000</v>
      </c>
      <c r="M2433" s="425" t="s">
        <v>269</v>
      </c>
      <c r="N2433" s="576">
        <v>79000</v>
      </c>
      <c r="O2433" s="577"/>
      <c r="P2433" s="414"/>
    </row>
    <row r="2434" spans="1:16" ht="21">
      <c r="A2434" s="901">
        <v>112</v>
      </c>
      <c r="B2434" s="569" t="s">
        <v>10201</v>
      </c>
      <c r="C2434" s="575" t="s">
        <v>10202</v>
      </c>
      <c r="D2434" s="413">
        <v>49</v>
      </c>
      <c r="E2434" s="413">
        <v>108</v>
      </c>
      <c r="F2434" s="413">
        <v>5</v>
      </c>
      <c r="G2434" s="413" t="s">
        <v>10180</v>
      </c>
      <c r="H2434" s="413" t="s">
        <v>10155</v>
      </c>
      <c r="I2434" s="413" t="s">
        <v>9820</v>
      </c>
      <c r="J2434" s="413" t="s">
        <v>1305</v>
      </c>
      <c r="K2434" s="413" t="s">
        <v>25</v>
      </c>
      <c r="L2434" s="576">
        <v>3000</v>
      </c>
      <c r="M2434" s="425" t="s">
        <v>5135</v>
      </c>
      <c r="N2434" s="576">
        <v>45000</v>
      </c>
      <c r="O2434" s="577"/>
      <c r="P2434" s="414"/>
    </row>
    <row r="2435" spans="1:16" ht="21">
      <c r="A2435" s="901">
        <v>113</v>
      </c>
      <c r="B2435" s="569" t="s">
        <v>10203</v>
      </c>
      <c r="C2435" s="575" t="s">
        <v>10204</v>
      </c>
      <c r="D2435" s="413">
        <v>61</v>
      </c>
      <c r="E2435" s="413">
        <v>69</v>
      </c>
      <c r="F2435" s="413">
        <v>5</v>
      </c>
      <c r="G2435" s="413" t="s">
        <v>10180</v>
      </c>
      <c r="H2435" s="413" t="s">
        <v>10155</v>
      </c>
      <c r="I2435" s="413" t="s">
        <v>9820</v>
      </c>
      <c r="J2435" s="413" t="s">
        <v>1305</v>
      </c>
      <c r="K2435" s="413" t="s">
        <v>25</v>
      </c>
      <c r="L2435" s="576">
        <v>3000</v>
      </c>
      <c r="M2435" s="425" t="s">
        <v>46</v>
      </c>
      <c r="N2435" s="576">
        <v>60000</v>
      </c>
      <c r="O2435" s="577"/>
      <c r="P2435" s="414"/>
    </row>
    <row r="2436" spans="1:16" ht="21">
      <c r="A2436" s="901">
        <v>114</v>
      </c>
      <c r="B2436" s="569" t="s">
        <v>10205</v>
      </c>
      <c r="C2436" s="575" t="s">
        <v>10206</v>
      </c>
      <c r="D2436" s="413">
        <v>44</v>
      </c>
      <c r="E2436" s="413">
        <v>24</v>
      </c>
      <c r="F2436" s="413">
        <v>5</v>
      </c>
      <c r="G2436" s="413" t="s">
        <v>10180</v>
      </c>
      <c r="H2436" s="413" t="s">
        <v>10155</v>
      </c>
      <c r="I2436" s="413" t="s">
        <v>9820</v>
      </c>
      <c r="J2436" s="413" t="s">
        <v>1305</v>
      </c>
      <c r="K2436" s="413" t="s">
        <v>25</v>
      </c>
      <c r="L2436" s="576">
        <v>3000</v>
      </c>
      <c r="M2436" s="425" t="s">
        <v>5135</v>
      </c>
      <c r="N2436" s="576">
        <v>56900</v>
      </c>
      <c r="O2436" s="577"/>
      <c r="P2436" s="414"/>
    </row>
    <row r="2437" spans="1:16" ht="21">
      <c r="A2437" s="901">
        <v>115</v>
      </c>
      <c r="B2437" s="569" t="s">
        <v>10207</v>
      </c>
      <c r="C2437" s="575" t="s">
        <v>10208</v>
      </c>
      <c r="D2437" s="413">
        <v>58</v>
      </c>
      <c r="E2437" s="413">
        <v>44</v>
      </c>
      <c r="F2437" s="413">
        <v>5</v>
      </c>
      <c r="G2437" s="413" t="s">
        <v>10180</v>
      </c>
      <c r="H2437" s="413" t="s">
        <v>10155</v>
      </c>
      <c r="I2437" s="413" t="s">
        <v>9820</v>
      </c>
      <c r="J2437" s="413" t="s">
        <v>1305</v>
      </c>
      <c r="K2437" s="413" t="s">
        <v>25</v>
      </c>
      <c r="L2437" s="576">
        <v>3000</v>
      </c>
      <c r="M2437" s="425" t="s">
        <v>5135</v>
      </c>
      <c r="N2437" s="576">
        <v>56000</v>
      </c>
      <c r="O2437" s="577"/>
      <c r="P2437" s="414"/>
    </row>
    <row r="2438" spans="1:16" ht="21">
      <c r="A2438" s="901">
        <v>116</v>
      </c>
      <c r="B2438" s="569" t="s">
        <v>10209</v>
      </c>
      <c r="C2438" s="575" t="s">
        <v>10210</v>
      </c>
      <c r="D2438" s="413">
        <v>47</v>
      </c>
      <c r="E2438" s="413">
        <v>103</v>
      </c>
      <c r="F2438" s="413">
        <v>5</v>
      </c>
      <c r="G2438" s="413" t="s">
        <v>10180</v>
      </c>
      <c r="H2438" s="413" t="s">
        <v>10155</v>
      </c>
      <c r="I2438" s="413" t="s">
        <v>9820</v>
      </c>
      <c r="J2438" s="413" t="s">
        <v>1305</v>
      </c>
      <c r="K2438" s="413" t="s">
        <v>25</v>
      </c>
      <c r="L2438" s="576">
        <v>4000</v>
      </c>
      <c r="M2438" s="425" t="s">
        <v>5135</v>
      </c>
      <c r="N2438" s="576">
        <v>76000</v>
      </c>
      <c r="O2438" s="577"/>
      <c r="P2438" s="414"/>
    </row>
    <row r="2439" spans="1:16" ht="21">
      <c r="A2439" s="901">
        <v>117</v>
      </c>
      <c r="B2439" s="569" t="s">
        <v>10211</v>
      </c>
      <c r="C2439" s="575" t="s">
        <v>10212</v>
      </c>
      <c r="D2439" s="413">
        <v>58</v>
      </c>
      <c r="E2439" s="413">
        <v>6</v>
      </c>
      <c r="F2439" s="413">
        <v>5</v>
      </c>
      <c r="G2439" s="413" t="s">
        <v>10180</v>
      </c>
      <c r="H2439" s="413" t="s">
        <v>10155</v>
      </c>
      <c r="I2439" s="413" t="s">
        <v>9820</v>
      </c>
      <c r="J2439" s="413" t="s">
        <v>1305</v>
      </c>
      <c r="K2439" s="413" t="s">
        <v>25</v>
      </c>
      <c r="L2439" s="576">
        <v>3000</v>
      </c>
      <c r="M2439" s="425" t="s">
        <v>5135</v>
      </c>
      <c r="N2439" s="576">
        <v>57800</v>
      </c>
      <c r="O2439" s="577"/>
      <c r="P2439" s="414"/>
    </row>
    <row r="2440" spans="1:16" ht="21">
      <c r="A2440" s="901">
        <v>118</v>
      </c>
      <c r="B2440" s="569" t="s">
        <v>10213</v>
      </c>
      <c r="C2440" s="575" t="s">
        <v>10214</v>
      </c>
      <c r="D2440" s="413">
        <v>61</v>
      </c>
      <c r="E2440" s="341" t="s">
        <v>10215</v>
      </c>
      <c r="F2440" s="413">
        <v>5</v>
      </c>
      <c r="G2440" s="413" t="s">
        <v>10180</v>
      </c>
      <c r="H2440" s="413" t="s">
        <v>10155</v>
      </c>
      <c r="I2440" s="413" t="s">
        <v>9820</v>
      </c>
      <c r="J2440" s="413" t="s">
        <v>1305</v>
      </c>
      <c r="K2440" s="413" t="s">
        <v>25</v>
      </c>
      <c r="L2440" s="576">
        <v>4000</v>
      </c>
      <c r="M2440" s="425" t="s">
        <v>5135</v>
      </c>
      <c r="N2440" s="576">
        <v>89000</v>
      </c>
      <c r="O2440" s="577"/>
      <c r="P2440" s="414"/>
    </row>
    <row r="2441" spans="1:16" ht="21">
      <c r="A2441" s="901">
        <v>119</v>
      </c>
      <c r="B2441" s="569" t="s">
        <v>10216</v>
      </c>
      <c r="C2441" s="575" t="s">
        <v>10217</v>
      </c>
      <c r="D2441" s="413">
        <v>51</v>
      </c>
      <c r="E2441" s="413">
        <v>32</v>
      </c>
      <c r="F2441" s="413">
        <v>5</v>
      </c>
      <c r="G2441" s="413" t="s">
        <v>10180</v>
      </c>
      <c r="H2441" s="413" t="s">
        <v>10155</v>
      </c>
      <c r="I2441" s="413" t="s">
        <v>9820</v>
      </c>
      <c r="J2441" s="413" t="s">
        <v>1305</v>
      </c>
      <c r="K2441" s="413" t="s">
        <v>25</v>
      </c>
      <c r="L2441" s="576">
        <v>3000</v>
      </c>
      <c r="M2441" s="425" t="s">
        <v>5135</v>
      </c>
      <c r="N2441" s="576">
        <v>80000</v>
      </c>
      <c r="O2441" s="577"/>
      <c r="P2441" s="414"/>
    </row>
    <row r="2442" spans="1:16" ht="21">
      <c r="A2442" s="901">
        <v>120</v>
      </c>
      <c r="B2442" s="569" t="s">
        <v>10218</v>
      </c>
      <c r="C2442" s="575" t="s">
        <v>10219</v>
      </c>
      <c r="D2442" s="413">
        <v>58</v>
      </c>
      <c r="E2442" s="341" t="s">
        <v>10220</v>
      </c>
      <c r="F2442" s="413">
        <v>5</v>
      </c>
      <c r="G2442" s="413" t="s">
        <v>10180</v>
      </c>
      <c r="H2442" s="413" t="s">
        <v>10155</v>
      </c>
      <c r="I2442" s="413" t="s">
        <v>9820</v>
      </c>
      <c r="J2442" s="413" t="s">
        <v>1305</v>
      </c>
      <c r="K2442" s="413" t="s">
        <v>25</v>
      </c>
      <c r="L2442" s="576">
        <v>3000</v>
      </c>
      <c r="M2442" s="425" t="s">
        <v>5135</v>
      </c>
      <c r="N2442" s="576">
        <v>79000</v>
      </c>
      <c r="O2442" s="577"/>
      <c r="P2442" s="414"/>
    </row>
    <row r="2443" spans="1:16" ht="21">
      <c r="A2443" s="972" t="s">
        <v>2596</v>
      </c>
      <c r="B2443" s="972"/>
      <c r="C2443" s="972"/>
      <c r="D2443" s="972"/>
      <c r="E2443" s="972"/>
      <c r="F2443" s="972"/>
      <c r="G2443" s="972"/>
      <c r="H2443" s="972"/>
      <c r="I2443" s="972"/>
      <c r="J2443" s="972"/>
      <c r="K2443" s="972"/>
      <c r="L2443" s="972"/>
      <c r="M2443" s="972"/>
      <c r="N2443" s="972"/>
      <c r="O2443" s="972"/>
      <c r="P2443" s="972"/>
    </row>
    <row r="2444" spans="1:16" ht="21">
      <c r="A2444" s="972" t="s">
        <v>10483</v>
      </c>
      <c r="B2444" s="972"/>
      <c r="C2444" s="972"/>
      <c r="D2444" s="972"/>
      <c r="E2444" s="972"/>
      <c r="F2444" s="972"/>
      <c r="G2444" s="972"/>
      <c r="H2444" s="972"/>
      <c r="I2444" s="972"/>
      <c r="J2444" s="972"/>
      <c r="K2444" s="972"/>
      <c r="L2444" s="972"/>
      <c r="M2444" s="972"/>
      <c r="N2444" s="972"/>
      <c r="O2444" s="972"/>
      <c r="P2444" s="972"/>
    </row>
    <row r="2445" spans="1:16" ht="21">
      <c r="A2445" s="973" t="s">
        <v>10054</v>
      </c>
      <c r="B2445" s="973"/>
      <c r="C2445" s="973"/>
      <c r="D2445" s="973"/>
      <c r="E2445" s="973"/>
      <c r="F2445" s="973"/>
      <c r="G2445" s="973"/>
      <c r="H2445" s="973"/>
      <c r="I2445" s="973"/>
      <c r="J2445" s="973"/>
      <c r="K2445" s="973"/>
      <c r="L2445" s="973"/>
      <c r="M2445" s="973"/>
      <c r="N2445" s="973"/>
      <c r="O2445" s="973"/>
      <c r="P2445" s="973"/>
    </row>
    <row r="2446" spans="1:16" ht="21">
      <c r="A2446" s="901">
        <v>121</v>
      </c>
      <c r="B2446" s="414" t="s">
        <v>10221</v>
      </c>
      <c r="C2446" s="570">
        <v>3320900568099</v>
      </c>
      <c r="D2446" s="413">
        <v>45</v>
      </c>
      <c r="E2446" s="431" t="s">
        <v>7215</v>
      </c>
      <c r="F2446" s="579">
        <v>2</v>
      </c>
      <c r="G2446" s="413" t="s">
        <v>10222</v>
      </c>
      <c r="H2446" s="413" t="s">
        <v>10223</v>
      </c>
      <c r="I2446" s="413" t="s">
        <v>9820</v>
      </c>
      <c r="J2446" s="413" t="s">
        <v>1305</v>
      </c>
      <c r="K2446" s="413" t="s">
        <v>3292</v>
      </c>
      <c r="L2446" s="577">
        <v>30000</v>
      </c>
      <c r="M2446" s="935" t="s">
        <v>745</v>
      </c>
      <c r="N2446" s="581">
        <v>46500</v>
      </c>
      <c r="O2446" s="414"/>
      <c r="P2446" s="414"/>
    </row>
    <row r="2447" spans="1:16" ht="21">
      <c r="A2447" s="901">
        <v>122</v>
      </c>
      <c r="B2447" s="414" t="s">
        <v>10224</v>
      </c>
      <c r="C2447" s="570">
        <v>3320900566797</v>
      </c>
      <c r="D2447" s="413">
        <v>40</v>
      </c>
      <c r="E2447" s="431" t="s">
        <v>1397</v>
      </c>
      <c r="F2447" s="579">
        <v>2</v>
      </c>
      <c r="G2447" s="413" t="s">
        <v>10222</v>
      </c>
      <c r="H2447" s="413" t="s">
        <v>10223</v>
      </c>
      <c r="I2447" s="413" t="s">
        <v>9820</v>
      </c>
      <c r="J2447" s="413" t="s">
        <v>1305</v>
      </c>
      <c r="K2447" s="413" t="s">
        <v>3292</v>
      </c>
      <c r="L2447" s="577">
        <v>40000</v>
      </c>
      <c r="M2447" s="935" t="s">
        <v>745</v>
      </c>
      <c r="N2447" s="581">
        <v>36666</v>
      </c>
      <c r="O2447" s="414"/>
      <c r="P2447" s="414"/>
    </row>
    <row r="2448" spans="1:16" ht="21">
      <c r="A2448" s="901">
        <v>123</v>
      </c>
      <c r="B2448" s="414" t="s">
        <v>10225</v>
      </c>
      <c r="C2448" s="570">
        <v>3320900154247</v>
      </c>
      <c r="D2448" s="413">
        <v>29</v>
      </c>
      <c r="E2448" s="431" t="s">
        <v>10226</v>
      </c>
      <c r="F2448" s="579">
        <v>2</v>
      </c>
      <c r="G2448" s="413" t="s">
        <v>10222</v>
      </c>
      <c r="H2448" s="413" t="s">
        <v>10223</v>
      </c>
      <c r="I2448" s="413" t="s">
        <v>9820</v>
      </c>
      <c r="J2448" s="413" t="s">
        <v>1305</v>
      </c>
      <c r="K2448" s="413" t="s">
        <v>3292</v>
      </c>
      <c r="L2448" s="577">
        <v>40000</v>
      </c>
      <c r="M2448" s="935" t="s">
        <v>745</v>
      </c>
      <c r="N2448" s="581">
        <v>42750</v>
      </c>
      <c r="O2448" s="414"/>
      <c r="P2448" s="414"/>
    </row>
    <row r="2449" spans="1:16" ht="21">
      <c r="A2449" s="901">
        <v>124</v>
      </c>
      <c r="B2449" s="414" t="s">
        <v>10227</v>
      </c>
      <c r="C2449" s="570">
        <v>5332090049837</v>
      </c>
      <c r="D2449" s="413">
        <v>38</v>
      </c>
      <c r="E2449" s="431" t="s">
        <v>2691</v>
      </c>
      <c r="F2449" s="579">
        <v>2</v>
      </c>
      <c r="G2449" s="413" t="s">
        <v>10222</v>
      </c>
      <c r="H2449" s="413" t="s">
        <v>10223</v>
      </c>
      <c r="I2449" s="413" t="s">
        <v>9820</v>
      </c>
      <c r="J2449" s="413" t="s">
        <v>1305</v>
      </c>
      <c r="K2449" s="413" t="s">
        <v>3292</v>
      </c>
      <c r="L2449" s="577">
        <v>40000</v>
      </c>
      <c r="M2449" s="935" t="s">
        <v>745</v>
      </c>
      <c r="N2449" s="581">
        <v>38750</v>
      </c>
      <c r="O2449" s="414"/>
      <c r="P2449" s="414"/>
    </row>
    <row r="2450" spans="1:16" ht="21">
      <c r="A2450" s="901">
        <v>125</v>
      </c>
      <c r="B2450" s="414" t="s">
        <v>10228</v>
      </c>
      <c r="C2450" s="570">
        <v>5320900050457</v>
      </c>
      <c r="D2450" s="413">
        <v>40</v>
      </c>
      <c r="E2450" s="431" t="s">
        <v>10229</v>
      </c>
      <c r="F2450" s="579">
        <v>2</v>
      </c>
      <c r="G2450" s="413" t="s">
        <v>10222</v>
      </c>
      <c r="H2450" s="413" t="s">
        <v>10223</v>
      </c>
      <c r="I2450" s="413" t="s">
        <v>9820</v>
      </c>
      <c r="J2450" s="413" t="s">
        <v>1305</v>
      </c>
      <c r="K2450" s="413" t="s">
        <v>3292</v>
      </c>
      <c r="L2450" s="577">
        <v>40000</v>
      </c>
      <c r="M2450" s="935" t="s">
        <v>745</v>
      </c>
      <c r="N2450" s="581">
        <v>65600</v>
      </c>
      <c r="O2450" s="414"/>
      <c r="P2450" s="414"/>
    </row>
    <row r="2451" spans="1:16" ht="21">
      <c r="A2451" s="901">
        <v>126</v>
      </c>
      <c r="B2451" s="414" t="s">
        <v>10230</v>
      </c>
      <c r="C2451" s="570">
        <v>5320900049245</v>
      </c>
      <c r="D2451" s="413">
        <v>42</v>
      </c>
      <c r="E2451" s="431" t="s">
        <v>1766</v>
      </c>
      <c r="F2451" s="579">
        <v>2</v>
      </c>
      <c r="G2451" s="413" t="s">
        <v>10222</v>
      </c>
      <c r="H2451" s="413" t="s">
        <v>10223</v>
      </c>
      <c r="I2451" s="413" t="s">
        <v>9820</v>
      </c>
      <c r="J2451" s="413" t="s">
        <v>1305</v>
      </c>
      <c r="K2451" s="413" t="s">
        <v>3292</v>
      </c>
      <c r="L2451" s="577">
        <v>50000</v>
      </c>
      <c r="M2451" s="935" t="s">
        <v>745</v>
      </c>
      <c r="N2451" s="581">
        <v>52500</v>
      </c>
      <c r="O2451" s="414"/>
      <c r="P2451" s="414"/>
    </row>
    <row r="2452" spans="1:16" ht="21">
      <c r="A2452" s="901">
        <v>127</v>
      </c>
      <c r="B2452" s="414" t="s">
        <v>10231</v>
      </c>
      <c r="C2452" s="570">
        <v>3320900587310</v>
      </c>
      <c r="D2452" s="413">
        <v>47</v>
      </c>
      <c r="E2452" s="431" t="s">
        <v>2296</v>
      </c>
      <c r="F2452" s="579">
        <v>2</v>
      </c>
      <c r="G2452" s="413" t="s">
        <v>10222</v>
      </c>
      <c r="H2452" s="413" t="s">
        <v>10223</v>
      </c>
      <c r="I2452" s="413" t="s">
        <v>9820</v>
      </c>
      <c r="J2452" s="413" t="s">
        <v>1305</v>
      </c>
      <c r="K2452" s="413" t="s">
        <v>3292</v>
      </c>
      <c r="L2452" s="577">
        <v>50000</v>
      </c>
      <c r="M2452" s="935" t="s">
        <v>745</v>
      </c>
      <c r="N2452" s="581">
        <v>51900</v>
      </c>
      <c r="O2452" s="414"/>
      <c r="P2452" s="414"/>
    </row>
    <row r="2453" spans="1:16" ht="21">
      <c r="A2453" s="901">
        <v>128</v>
      </c>
      <c r="B2453" s="414" t="s">
        <v>10232</v>
      </c>
      <c r="C2453" s="570">
        <v>3320900029593</v>
      </c>
      <c r="D2453" s="413">
        <v>36</v>
      </c>
      <c r="E2453" s="431" t="s">
        <v>1587</v>
      </c>
      <c r="F2453" s="579">
        <v>2</v>
      </c>
      <c r="G2453" s="413" t="s">
        <v>10222</v>
      </c>
      <c r="H2453" s="413" t="s">
        <v>10223</v>
      </c>
      <c r="I2453" s="413" t="s">
        <v>9820</v>
      </c>
      <c r="J2453" s="413" t="s">
        <v>1305</v>
      </c>
      <c r="K2453" s="413" t="s">
        <v>3292</v>
      </c>
      <c r="L2453" s="577">
        <v>30000</v>
      </c>
      <c r="M2453" s="935" t="s">
        <v>745</v>
      </c>
      <c r="N2453" s="581">
        <v>51800</v>
      </c>
      <c r="O2453" s="414"/>
      <c r="P2453" s="414"/>
    </row>
    <row r="2454" spans="1:16" ht="21">
      <c r="A2454" s="901">
        <v>129</v>
      </c>
      <c r="B2454" s="414" t="s">
        <v>10233</v>
      </c>
      <c r="C2454" s="570">
        <v>5320900032322</v>
      </c>
      <c r="D2454" s="413">
        <v>47</v>
      </c>
      <c r="E2454" s="431" t="s">
        <v>10234</v>
      </c>
      <c r="F2454" s="579">
        <v>2</v>
      </c>
      <c r="G2454" s="413" t="s">
        <v>10222</v>
      </c>
      <c r="H2454" s="413" t="s">
        <v>10223</v>
      </c>
      <c r="I2454" s="413" t="s">
        <v>9820</v>
      </c>
      <c r="J2454" s="413" t="s">
        <v>1305</v>
      </c>
      <c r="K2454" s="413" t="s">
        <v>3292</v>
      </c>
      <c r="L2454" s="577">
        <v>20000</v>
      </c>
      <c r="M2454" s="935" t="s">
        <v>745</v>
      </c>
      <c r="N2454" s="581">
        <v>40800</v>
      </c>
      <c r="O2454" s="414"/>
      <c r="P2454" s="414"/>
    </row>
    <row r="2455" spans="1:16" ht="21">
      <c r="A2455" s="901">
        <v>130</v>
      </c>
      <c r="B2455" s="414" t="s">
        <v>10235</v>
      </c>
      <c r="C2455" s="570">
        <v>3320900567963</v>
      </c>
      <c r="D2455" s="413">
        <v>37</v>
      </c>
      <c r="E2455" s="431" t="s">
        <v>2065</v>
      </c>
      <c r="F2455" s="579">
        <v>2</v>
      </c>
      <c r="G2455" s="413" t="s">
        <v>10222</v>
      </c>
      <c r="H2455" s="413" t="s">
        <v>10223</v>
      </c>
      <c r="I2455" s="413" t="s">
        <v>9820</v>
      </c>
      <c r="J2455" s="413" t="s">
        <v>1305</v>
      </c>
      <c r="K2455" s="413" t="s">
        <v>3292</v>
      </c>
      <c r="L2455" s="577">
        <v>20000</v>
      </c>
      <c r="M2455" s="935" t="s">
        <v>745</v>
      </c>
      <c r="N2455" s="581">
        <v>39780</v>
      </c>
      <c r="O2455" s="414"/>
      <c r="P2455" s="414"/>
    </row>
    <row r="2456" spans="1:16" ht="21">
      <c r="A2456" s="901">
        <v>131</v>
      </c>
      <c r="B2456" s="414" t="s">
        <v>10236</v>
      </c>
      <c r="C2456" s="570">
        <v>3320900567807</v>
      </c>
      <c r="D2456" s="413">
        <v>49</v>
      </c>
      <c r="E2456" s="431" t="s">
        <v>2394</v>
      </c>
      <c r="F2456" s="579">
        <v>2</v>
      </c>
      <c r="G2456" s="413" t="s">
        <v>10222</v>
      </c>
      <c r="H2456" s="413" t="s">
        <v>10223</v>
      </c>
      <c r="I2456" s="413" t="s">
        <v>9820</v>
      </c>
      <c r="J2456" s="413" t="s">
        <v>1305</v>
      </c>
      <c r="K2456" s="413" t="s">
        <v>3292</v>
      </c>
      <c r="L2456" s="577">
        <v>20000</v>
      </c>
      <c r="M2456" s="935" t="s">
        <v>745</v>
      </c>
      <c r="N2456" s="581">
        <v>39600</v>
      </c>
      <c r="O2456" s="414"/>
      <c r="P2456" s="414"/>
    </row>
    <row r="2457" spans="1:16" ht="21">
      <c r="A2457" s="901">
        <v>132</v>
      </c>
      <c r="B2457" s="414" t="s">
        <v>10237</v>
      </c>
      <c r="C2457" s="570">
        <v>3320900564450</v>
      </c>
      <c r="D2457" s="413">
        <v>47</v>
      </c>
      <c r="E2457" s="431" t="s">
        <v>10238</v>
      </c>
      <c r="F2457" s="579">
        <v>2</v>
      </c>
      <c r="G2457" s="413" t="s">
        <v>10222</v>
      </c>
      <c r="H2457" s="413" t="s">
        <v>10223</v>
      </c>
      <c r="I2457" s="413" t="s">
        <v>9820</v>
      </c>
      <c r="J2457" s="413" t="s">
        <v>1305</v>
      </c>
      <c r="K2457" s="413" t="s">
        <v>3292</v>
      </c>
      <c r="L2457" s="577">
        <v>30000</v>
      </c>
      <c r="M2457" s="935" t="s">
        <v>745</v>
      </c>
      <c r="N2457" s="581">
        <v>50000</v>
      </c>
      <c r="O2457" s="414"/>
      <c r="P2457" s="414"/>
    </row>
    <row r="2458" spans="1:16" ht="21">
      <c r="A2458" s="901">
        <v>133</v>
      </c>
      <c r="B2458" s="414" t="s">
        <v>10239</v>
      </c>
      <c r="C2458" s="570">
        <v>3320900564433</v>
      </c>
      <c r="D2458" s="413">
        <v>52</v>
      </c>
      <c r="E2458" s="431" t="s">
        <v>10240</v>
      </c>
      <c r="F2458" s="579">
        <v>2</v>
      </c>
      <c r="G2458" s="413" t="s">
        <v>10222</v>
      </c>
      <c r="H2458" s="413" t="s">
        <v>10223</v>
      </c>
      <c r="I2458" s="413" t="s">
        <v>9820</v>
      </c>
      <c r="J2458" s="413" t="s">
        <v>1305</v>
      </c>
      <c r="K2458" s="413" t="s">
        <v>3292</v>
      </c>
      <c r="L2458" s="577">
        <v>30000</v>
      </c>
      <c r="M2458" s="935" t="s">
        <v>745</v>
      </c>
      <c r="N2458" s="581">
        <v>54285</v>
      </c>
      <c r="O2458" s="414"/>
      <c r="P2458" s="414"/>
    </row>
    <row r="2459" spans="1:16" ht="21">
      <c r="A2459" s="901">
        <v>134</v>
      </c>
      <c r="B2459" s="414" t="s">
        <v>10241</v>
      </c>
      <c r="C2459" s="570">
        <v>3320900590663</v>
      </c>
      <c r="D2459" s="413">
        <v>45</v>
      </c>
      <c r="E2459" s="431" t="s">
        <v>2089</v>
      </c>
      <c r="F2459" s="579">
        <v>2</v>
      </c>
      <c r="G2459" s="413" t="s">
        <v>10222</v>
      </c>
      <c r="H2459" s="413" t="s">
        <v>10223</v>
      </c>
      <c r="I2459" s="413" t="s">
        <v>9820</v>
      </c>
      <c r="J2459" s="413" t="s">
        <v>1305</v>
      </c>
      <c r="K2459" s="413" t="s">
        <v>3292</v>
      </c>
      <c r="L2459" s="577">
        <v>20000</v>
      </c>
      <c r="M2459" s="935" t="s">
        <v>745</v>
      </c>
      <c r="N2459" s="581">
        <v>69285</v>
      </c>
      <c r="O2459" s="414"/>
      <c r="P2459" s="414"/>
    </row>
    <row r="2460" spans="1:16" ht="21">
      <c r="A2460" s="901">
        <v>135</v>
      </c>
      <c r="B2460" s="414" t="s">
        <v>10242</v>
      </c>
      <c r="C2460" s="570">
        <v>3320900564361</v>
      </c>
      <c r="D2460" s="413">
        <v>47</v>
      </c>
      <c r="E2460" s="431" t="s">
        <v>5901</v>
      </c>
      <c r="F2460" s="579">
        <v>2</v>
      </c>
      <c r="G2460" s="413" t="s">
        <v>10222</v>
      </c>
      <c r="H2460" s="413" t="s">
        <v>10223</v>
      </c>
      <c r="I2460" s="413" t="s">
        <v>9820</v>
      </c>
      <c r="J2460" s="413" t="s">
        <v>1305</v>
      </c>
      <c r="K2460" s="413" t="s">
        <v>3292</v>
      </c>
      <c r="L2460" s="577">
        <v>50000</v>
      </c>
      <c r="M2460" s="935" t="s">
        <v>745</v>
      </c>
      <c r="N2460" s="581">
        <v>50000</v>
      </c>
      <c r="O2460" s="414"/>
      <c r="P2460" s="414"/>
    </row>
    <row r="2461" spans="1:16" ht="21">
      <c r="A2461" s="901">
        <v>136</v>
      </c>
      <c r="B2461" s="414" t="s">
        <v>10243</v>
      </c>
      <c r="C2461" s="570">
        <v>3320900563275</v>
      </c>
      <c r="D2461" s="413">
        <v>53</v>
      </c>
      <c r="E2461" s="431" t="s">
        <v>10244</v>
      </c>
      <c r="F2461" s="579">
        <v>2</v>
      </c>
      <c r="G2461" s="413" t="s">
        <v>10222</v>
      </c>
      <c r="H2461" s="413" t="s">
        <v>10223</v>
      </c>
      <c r="I2461" s="413" t="s">
        <v>9820</v>
      </c>
      <c r="J2461" s="413" t="s">
        <v>1305</v>
      </c>
      <c r="K2461" s="413" t="s">
        <v>3292</v>
      </c>
      <c r="L2461" s="577">
        <v>20000</v>
      </c>
      <c r="M2461" s="935" t="s">
        <v>745</v>
      </c>
      <c r="N2461" s="581">
        <v>46800</v>
      </c>
      <c r="O2461" s="414"/>
      <c r="P2461" s="414"/>
    </row>
    <row r="2462" spans="1:16" ht="21">
      <c r="A2462" s="901">
        <v>137</v>
      </c>
      <c r="B2462" s="414" t="s">
        <v>10245</v>
      </c>
      <c r="C2462" s="570">
        <v>3320900564182</v>
      </c>
      <c r="D2462" s="413">
        <v>43</v>
      </c>
      <c r="E2462" s="431" t="s">
        <v>1580</v>
      </c>
      <c r="F2462" s="579">
        <v>2</v>
      </c>
      <c r="G2462" s="413" t="s">
        <v>10222</v>
      </c>
      <c r="H2462" s="413" t="s">
        <v>10223</v>
      </c>
      <c r="I2462" s="413" t="s">
        <v>9820</v>
      </c>
      <c r="J2462" s="413" t="s">
        <v>1305</v>
      </c>
      <c r="K2462" s="413" t="s">
        <v>3292</v>
      </c>
      <c r="L2462" s="577">
        <v>20000</v>
      </c>
      <c r="M2462" s="935" t="s">
        <v>745</v>
      </c>
      <c r="N2462" s="581">
        <v>43555</v>
      </c>
      <c r="O2462" s="414"/>
      <c r="P2462" s="414"/>
    </row>
    <row r="2463" spans="1:16" ht="21">
      <c r="A2463" s="901">
        <v>138</v>
      </c>
      <c r="B2463" s="414" t="s">
        <v>10246</v>
      </c>
      <c r="C2463" s="570">
        <v>3320900563291</v>
      </c>
      <c r="D2463" s="413">
        <v>46</v>
      </c>
      <c r="E2463" s="431" t="s">
        <v>2989</v>
      </c>
      <c r="F2463" s="579">
        <v>2</v>
      </c>
      <c r="G2463" s="413" t="s">
        <v>10222</v>
      </c>
      <c r="H2463" s="413" t="s">
        <v>10223</v>
      </c>
      <c r="I2463" s="413" t="s">
        <v>9820</v>
      </c>
      <c r="J2463" s="413" t="s">
        <v>1305</v>
      </c>
      <c r="K2463" s="413" t="s">
        <v>3292</v>
      </c>
      <c r="L2463" s="577">
        <v>30000</v>
      </c>
      <c r="M2463" s="935" t="s">
        <v>745</v>
      </c>
      <c r="N2463" s="581">
        <v>48000</v>
      </c>
      <c r="O2463" s="414"/>
      <c r="P2463" s="414"/>
    </row>
    <row r="2464" spans="1:16" ht="21">
      <c r="A2464" s="901">
        <v>139</v>
      </c>
      <c r="B2464" s="414" t="s">
        <v>10247</v>
      </c>
      <c r="C2464" s="570">
        <v>3320800588057</v>
      </c>
      <c r="D2464" s="413">
        <v>52</v>
      </c>
      <c r="E2464" s="431" t="s">
        <v>2229</v>
      </c>
      <c r="F2464" s="579">
        <v>2</v>
      </c>
      <c r="G2464" s="413" t="s">
        <v>10222</v>
      </c>
      <c r="H2464" s="413" t="s">
        <v>10223</v>
      </c>
      <c r="I2464" s="413" t="s">
        <v>9820</v>
      </c>
      <c r="J2464" s="413" t="s">
        <v>1305</v>
      </c>
      <c r="K2464" s="413" t="s">
        <v>3292</v>
      </c>
      <c r="L2464" s="577">
        <v>30000</v>
      </c>
      <c r="M2464" s="935" t="s">
        <v>745</v>
      </c>
      <c r="N2464" s="581">
        <v>42840</v>
      </c>
      <c r="O2464" s="414"/>
      <c r="P2464" s="414"/>
    </row>
    <row r="2465" spans="1:16" ht="21">
      <c r="A2465" s="901">
        <v>140</v>
      </c>
      <c r="B2465" s="414" t="s">
        <v>10248</v>
      </c>
      <c r="C2465" s="570">
        <v>3320901241921</v>
      </c>
      <c r="D2465" s="431" t="s">
        <v>1563</v>
      </c>
      <c r="E2465" s="431" t="s">
        <v>10249</v>
      </c>
      <c r="F2465" s="579">
        <v>2</v>
      </c>
      <c r="G2465" s="413" t="s">
        <v>10222</v>
      </c>
      <c r="H2465" s="413" t="s">
        <v>10223</v>
      </c>
      <c r="I2465" s="413" t="s">
        <v>9820</v>
      </c>
      <c r="J2465" s="413" t="s">
        <v>1305</v>
      </c>
      <c r="K2465" s="413" t="s">
        <v>3292</v>
      </c>
      <c r="L2465" s="577">
        <v>20000</v>
      </c>
      <c r="M2465" s="935" t="s">
        <v>745</v>
      </c>
      <c r="N2465" s="581">
        <v>50400</v>
      </c>
      <c r="O2465" s="414"/>
      <c r="P2465" s="414"/>
    </row>
    <row r="2466" spans="1:16" ht="21">
      <c r="A2466" s="972" t="s">
        <v>2596</v>
      </c>
      <c r="B2466" s="972"/>
      <c r="C2466" s="972"/>
      <c r="D2466" s="972"/>
      <c r="E2466" s="972"/>
      <c r="F2466" s="972"/>
      <c r="G2466" s="972"/>
      <c r="H2466" s="972"/>
      <c r="I2466" s="972"/>
      <c r="J2466" s="972"/>
      <c r="K2466" s="972"/>
      <c r="L2466" s="972"/>
      <c r="M2466" s="972"/>
      <c r="N2466" s="972"/>
      <c r="O2466" s="972"/>
      <c r="P2466" s="972"/>
    </row>
    <row r="2467" spans="1:16" ht="21">
      <c r="A2467" s="972" t="s">
        <v>10484</v>
      </c>
      <c r="B2467" s="972"/>
      <c r="C2467" s="972"/>
      <c r="D2467" s="972"/>
      <c r="E2467" s="972"/>
      <c r="F2467" s="972"/>
      <c r="G2467" s="972"/>
      <c r="H2467" s="972"/>
      <c r="I2467" s="972"/>
      <c r="J2467" s="972"/>
      <c r="K2467" s="972"/>
      <c r="L2467" s="972"/>
      <c r="M2467" s="972"/>
      <c r="N2467" s="972"/>
      <c r="O2467" s="972"/>
      <c r="P2467" s="972"/>
    </row>
    <row r="2468" spans="1:16" ht="21">
      <c r="A2468" s="973" t="s">
        <v>10054</v>
      </c>
      <c r="B2468" s="973"/>
      <c r="C2468" s="973"/>
      <c r="D2468" s="973"/>
      <c r="E2468" s="973"/>
      <c r="F2468" s="973"/>
      <c r="G2468" s="973"/>
      <c r="H2468" s="973"/>
      <c r="I2468" s="973"/>
      <c r="J2468" s="973"/>
      <c r="K2468" s="973"/>
      <c r="L2468" s="973"/>
      <c r="M2468" s="973"/>
      <c r="N2468" s="973"/>
      <c r="O2468" s="973"/>
      <c r="P2468" s="973"/>
    </row>
    <row r="2469" spans="1:16" ht="21">
      <c r="A2469" s="901">
        <v>141</v>
      </c>
      <c r="B2469" s="582" t="s">
        <v>10250</v>
      </c>
      <c r="C2469" s="583">
        <v>3320900556538</v>
      </c>
      <c r="D2469" s="413">
        <v>49</v>
      </c>
      <c r="E2469" s="431" t="s">
        <v>2394</v>
      </c>
      <c r="F2469" s="413">
        <v>8</v>
      </c>
      <c r="G2469" s="413" t="s">
        <v>222</v>
      </c>
      <c r="H2469" s="413" t="s">
        <v>10223</v>
      </c>
      <c r="I2469" s="413" t="s">
        <v>9820</v>
      </c>
      <c r="J2469" s="413" t="s">
        <v>1305</v>
      </c>
      <c r="K2469" s="413" t="s">
        <v>3292</v>
      </c>
      <c r="L2469" s="577">
        <v>35000</v>
      </c>
      <c r="M2469" s="936" t="s">
        <v>745</v>
      </c>
      <c r="N2469" s="947">
        <v>46666</v>
      </c>
      <c r="O2469" s="414"/>
      <c r="P2469" s="414"/>
    </row>
    <row r="2470" spans="1:16" ht="21">
      <c r="A2470" s="901">
        <v>142</v>
      </c>
      <c r="B2470" s="582" t="s">
        <v>10251</v>
      </c>
      <c r="C2470" s="583">
        <v>2320900003615</v>
      </c>
      <c r="D2470" s="413">
        <v>47</v>
      </c>
      <c r="E2470" s="431" t="s">
        <v>10238</v>
      </c>
      <c r="F2470" s="413">
        <v>8</v>
      </c>
      <c r="G2470" s="413" t="s">
        <v>222</v>
      </c>
      <c r="H2470" s="413" t="s">
        <v>10223</v>
      </c>
      <c r="I2470" s="413" t="s">
        <v>9820</v>
      </c>
      <c r="J2470" s="413" t="s">
        <v>1305</v>
      </c>
      <c r="K2470" s="413" t="s">
        <v>3292</v>
      </c>
      <c r="L2470" s="577">
        <v>40000</v>
      </c>
      <c r="M2470" s="936" t="s">
        <v>745</v>
      </c>
      <c r="N2470" s="947">
        <v>51200</v>
      </c>
      <c r="O2470" s="414"/>
      <c r="P2470" s="414"/>
    </row>
    <row r="2471" spans="1:16" ht="21">
      <c r="A2471" s="901">
        <v>143</v>
      </c>
      <c r="B2471" s="582" t="s">
        <v>10252</v>
      </c>
      <c r="C2471" s="583">
        <v>3320900589754</v>
      </c>
      <c r="D2471" s="413">
        <v>52</v>
      </c>
      <c r="E2471" s="431" t="s">
        <v>10240</v>
      </c>
      <c r="F2471" s="413">
        <v>8</v>
      </c>
      <c r="G2471" s="413" t="s">
        <v>222</v>
      </c>
      <c r="H2471" s="413" t="s">
        <v>10223</v>
      </c>
      <c r="I2471" s="413" t="s">
        <v>9820</v>
      </c>
      <c r="J2471" s="413" t="s">
        <v>1305</v>
      </c>
      <c r="K2471" s="413" t="s">
        <v>3292</v>
      </c>
      <c r="L2471" s="577">
        <v>40000</v>
      </c>
      <c r="M2471" s="936" t="s">
        <v>745</v>
      </c>
      <c r="N2471" s="947">
        <v>42000</v>
      </c>
      <c r="O2471" s="414"/>
      <c r="P2471" s="414"/>
    </row>
    <row r="2472" spans="1:16" ht="21">
      <c r="A2472" s="901">
        <v>144</v>
      </c>
      <c r="B2472" s="582" t="s">
        <v>10253</v>
      </c>
      <c r="C2472" s="583">
        <v>3320900553059</v>
      </c>
      <c r="D2472" s="413">
        <v>45</v>
      </c>
      <c r="E2472" s="431" t="s">
        <v>2089</v>
      </c>
      <c r="F2472" s="413">
        <v>8</v>
      </c>
      <c r="G2472" s="413" t="s">
        <v>222</v>
      </c>
      <c r="H2472" s="413" t="s">
        <v>10223</v>
      </c>
      <c r="I2472" s="413" t="s">
        <v>9820</v>
      </c>
      <c r="J2472" s="413" t="s">
        <v>1305</v>
      </c>
      <c r="K2472" s="413" t="s">
        <v>3292</v>
      </c>
      <c r="L2472" s="577">
        <v>30000</v>
      </c>
      <c r="M2472" s="936" t="s">
        <v>745</v>
      </c>
      <c r="N2472" s="947">
        <v>42100</v>
      </c>
      <c r="O2472" s="414"/>
      <c r="P2472" s="414"/>
    </row>
    <row r="2473" spans="1:16" ht="21">
      <c r="A2473" s="901">
        <v>145</v>
      </c>
      <c r="B2473" s="582" t="s">
        <v>10254</v>
      </c>
      <c r="C2473" s="583">
        <v>3320900748780</v>
      </c>
      <c r="D2473" s="413">
        <v>47</v>
      </c>
      <c r="E2473" s="431" t="s">
        <v>5901</v>
      </c>
      <c r="F2473" s="413">
        <v>8</v>
      </c>
      <c r="G2473" s="413" t="s">
        <v>222</v>
      </c>
      <c r="H2473" s="413" t="s">
        <v>10223</v>
      </c>
      <c r="I2473" s="413" t="s">
        <v>9820</v>
      </c>
      <c r="J2473" s="413" t="s">
        <v>1305</v>
      </c>
      <c r="K2473" s="413" t="s">
        <v>3292</v>
      </c>
      <c r="L2473" s="577">
        <v>50000</v>
      </c>
      <c r="M2473" s="936" t="s">
        <v>745</v>
      </c>
      <c r="N2473" s="947">
        <v>51000</v>
      </c>
      <c r="O2473" s="414"/>
      <c r="P2473" s="414"/>
    </row>
    <row r="2474" spans="1:16" ht="21">
      <c r="A2474" s="901">
        <v>146</v>
      </c>
      <c r="B2474" s="582" t="s">
        <v>10255</v>
      </c>
      <c r="C2474" s="583">
        <v>3320900557402</v>
      </c>
      <c r="D2474" s="413">
        <v>53</v>
      </c>
      <c r="E2474" s="431" t="s">
        <v>10244</v>
      </c>
      <c r="F2474" s="413">
        <v>8</v>
      </c>
      <c r="G2474" s="413" t="s">
        <v>222</v>
      </c>
      <c r="H2474" s="413" t="s">
        <v>10223</v>
      </c>
      <c r="I2474" s="413" t="s">
        <v>9820</v>
      </c>
      <c r="J2474" s="413" t="s">
        <v>1305</v>
      </c>
      <c r="K2474" s="413" t="s">
        <v>3292</v>
      </c>
      <c r="L2474" s="577">
        <v>40000</v>
      </c>
      <c r="M2474" s="936" t="s">
        <v>745</v>
      </c>
      <c r="N2474" s="947">
        <v>46200</v>
      </c>
      <c r="O2474" s="414"/>
      <c r="P2474" s="414"/>
    </row>
    <row r="2475" spans="1:16" ht="21">
      <c r="A2475" s="901">
        <v>147</v>
      </c>
      <c r="B2475" s="582" t="s">
        <v>10256</v>
      </c>
      <c r="C2475" s="583">
        <v>3320900557461</v>
      </c>
      <c r="D2475" s="413">
        <v>43</v>
      </c>
      <c r="E2475" s="585" t="s">
        <v>1580</v>
      </c>
      <c r="F2475" s="413">
        <v>8</v>
      </c>
      <c r="G2475" s="413" t="s">
        <v>222</v>
      </c>
      <c r="H2475" s="413" t="s">
        <v>10223</v>
      </c>
      <c r="I2475" s="413" t="s">
        <v>9820</v>
      </c>
      <c r="J2475" s="413" t="s">
        <v>1305</v>
      </c>
      <c r="K2475" s="413" t="s">
        <v>3292</v>
      </c>
      <c r="L2475" s="577">
        <v>40000</v>
      </c>
      <c r="M2475" s="936" t="s">
        <v>745</v>
      </c>
      <c r="N2475" s="947">
        <v>45000</v>
      </c>
      <c r="O2475" s="414"/>
      <c r="P2475" s="414"/>
    </row>
    <row r="2476" spans="1:16" ht="21">
      <c r="A2476" s="901">
        <v>148</v>
      </c>
      <c r="B2476" s="582" t="s">
        <v>10257</v>
      </c>
      <c r="C2476" s="583">
        <v>3100601388791</v>
      </c>
      <c r="D2476" s="413">
        <v>46</v>
      </c>
      <c r="E2476" s="431" t="s">
        <v>2989</v>
      </c>
      <c r="F2476" s="413">
        <v>8</v>
      </c>
      <c r="G2476" s="413" t="s">
        <v>222</v>
      </c>
      <c r="H2476" s="413" t="s">
        <v>10223</v>
      </c>
      <c r="I2476" s="413" t="s">
        <v>9820</v>
      </c>
      <c r="J2476" s="413" t="s">
        <v>1305</v>
      </c>
      <c r="K2476" s="413" t="s">
        <v>3292</v>
      </c>
      <c r="L2476" s="577">
        <v>30000</v>
      </c>
      <c r="M2476" s="936" t="s">
        <v>745</v>
      </c>
      <c r="N2476" s="947">
        <v>66000</v>
      </c>
      <c r="O2476" s="414"/>
      <c r="P2476" s="414"/>
    </row>
    <row r="2477" spans="1:16" ht="21">
      <c r="A2477" s="901">
        <v>149</v>
      </c>
      <c r="B2477" s="582" t="s">
        <v>10258</v>
      </c>
      <c r="C2477" s="583">
        <v>3320900557623</v>
      </c>
      <c r="D2477" s="413">
        <v>52</v>
      </c>
      <c r="E2477" s="431" t="s">
        <v>2229</v>
      </c>
      <c r="F2477" s="413">
        <v>8</v>
      </c>
      <c r="G2477" s="413" t="s">
        <v>222</v>
      </c>
      <c r="H2477" s="413" t="s">
        <v>10223</v>
      </c>
      <c r="I2477" s="413" t="s">
        <v>9820</v>
      </c>
      <c r="J2477" s="413" t="s">
        <v>1305</v>
      </c>
      <c r="K2477" s="413" t="s">
        <v>3292</v>
      </c>
      <c r="L2477" s="577">
        <v>40000</v>
      </c>
      <c r="M2477" s="936" t="s">
        <v>745</v>
      </c>
      <c r="N2477" s="947">
        <v>55000</v>
      </c>
      <c r="O2477" s="414"/>
      <c r="P2477" s="414"/>
    </row>
    <row r="2478" spans="1:16" ht="21">
      <c r="A2478" s="901">
        <v>150</v>
      </c>
      <c r="B2478" s="582" t="s">
        <v>10259</v>
      </c>
      <c r="C2478" s="583">
        <v>3320900861802</v>
      </c>
      <c r="D2478" s="431" t="s">
        <v>1563</v>
      </c>
      <c r="E2478" s="431" t="s">
        <v>10249</v>
      </c>
      <c r="F2478" s="413">
        <v>8</v>
      </c>
      <c r="G2478" s="413" t="s">
        <v>222</v>
      </c>
      <c r="H2478" s="413" t="s">
        <v>10223</v>
      </c>
      <c r="I2478" s="413" t="s">
        <v>9820</v>
      </c>
      <c r="J2478" s="413" t="s">
        <v>1305</v>
      </c>
      <c r="K2478" s="413" t="s">
        <v>3292</v>
      </c>
      <c r="L2478" s="577">
        <v>50000</v>
      </c>
      <c r="M2478" s="936" t="s">
        <v>745</v>
      </c>
      <c r="N2478" s="947">
        <v>65000</v>
      </c>
      <c r="O2478" s="414"/>
      <c r="P2478" s="414"/>
    </row>
    <row r="2479" spans="1:16" ht="21">
      <c r="A2479" s="901">
        <v>151</v>
      </c>
      <c r="B2479" s="582" t="s">
        <v>10260</v>
      </c>
      <c r="C2479" s="583">
        <v>3310101915596</v>
      </c>
      <c r="D2479" s="413">
        <v>45</v>
      </c>
      <c r="E2479" s="431" t="s">
        <v>7215</v>
      </c>
      <c r="F2479" s="413">
        <v>8</v>
      </c>
      <c r="G2479" s="413" t="s">
        <v>222</v>
      </c>
      <c r="H2479" s="413" t="s">
        <v>10223</v>
      </c>
      <c r="I2479" s="413" t="s">
        <v>9820</v>
      </c>
      <c r="J2479" s="413" t="s">
        <v>1305</v>
      </c>
      <c r="K2479" s="413" t="s">
        <v>3292</v>
      </c>
      <c r="L2479" s="577">
        <v>30000</v>
      </c>
      <c r="M2479" s="936" t="s">
        <v>745</v>
      </c>
      <c r="N2479" s="947">
        <v>42857</v>
      </c>
      <c r="O2479" s="414"/>
      <c r="P2479" s="414"/>
    </row>
    <row r="2480" spans="1:16" ht="21">
      <c r="A2480" s="901">
        <v>152</v>
      </c>
      <c r="B2480" s="582" t="s">
        <v>10261</v>
      </c>
      <c r="C2480" s="583">
        <v>3321001012994</v>
      </c>
      <c r="D2480" s="413">
        <v>40</v>
      </c>
      <c r="E2480" s="431" t="s">
        <v>1397</v>
      </c>
      <c r="F2480" s="413">
        <v>8</v>
      </c>
      <c r="G2480" s="413" t="s">
        <v>222</v>
      </c>
      <c r="H2480" s="413" t="s">
        <v>10223</v>
      </c>
      <c r="I2480" s="413" t="s">
        <v>9820</v>
      </c>
      <c r="J2480" s="413" t="s">
        <v>1305</v>
      </c>
      <c r="K2480" s="413" t="s">
        <v>3292</v>
      </c>
      <c r="L2480" s="577">
        <v>50000</v>
      </c>
      <c r="M2480" s="936" t="s">
        <v>745</v>
      </c>
      <c r="N2480" s="947">
        <v>47142</v>
      </c>
      <c r="O2480" s="414"/>
      <c r="P2480" s="414"/>
    </row>
    <row r="2481" spans="1:16" ht="21">
      <c r="A2481" s="901">
        <v>153</v>
      </c>
      <c r="B2481" s="582" t="s">
        <v>10262</v>
      </c>
      <c r="C2481" s="583">
        <v>2320900035556</v>
      </c>
      <c r="D2481" s="413">
        <v>29</v>
      </c>
      <c r="E2481" s="431" t="s">
        <v>10226</v>
      </c>
      <c r="F2481" s="413">
        <v>8</v>
      </c>
      <c r="G2481" s="413" t="s">
        <v>222</v>
      </c>
      <c r="H2481" s="413" t="s">
        <v>10223</v>
      </c>
      <c r="I2481" s="413" t="s">
        <v>9820</v>
      </c>
      <c r="J2481" s="413" t="s">
        <v>1305</v>
      </c>
      <c r="K2481" s="413" t="s">
        <v>3292</v>
      </c>
      <c r="L2481" s="577">
        <v>50000</v>
      </c>
      <c r="M2481" s="936" t="s">
        <v>745</v>
      </c>
      <c r="N2481" s="947">
        <v>57500</v>
      </c>
      <c r="O2481" s="414"/>
      <c r="P2481" s="414"/>
    </row>
    <row r="2482" spans="1:16" ht="21">
      <c r="A2482" s="901">
        <v>154</v>
      </c>
      <c r="B2482" s="582" t="s">
        <v>10263</v>
      </c>
      <c r="C2482" s="586">
        <v>3320900556789</v>
      </c>
      <c r="D2482" s="413">
        <v>38</v>
      </c>
      <c r="E2482" s="431" t="s">
        <v>2691</v>
      </c>
      <c r="F2482" s="413">
        <v>8</v>
      </c>
      <c r="G2482" s="413" t="s">
        <v>222</v>
      </c>
      <c r="H2482" s="413" t="s">
        <v>10223</v>
      </c>
      <c r="I2482" s="413" t="s">
        <v>9820</v>
      </c>
      <c r="J2482" s="413" t="s">
        <v>1305</v>
      </c>
      <c r="K2482" s="413" t="s">
        <v>3292</v>
      </c>
      <c r="L2482" s="577">
        <v>40000</v>
      </c>
      <c r="M2482" s="936" t="s">
        <v>745</v>
      </c>
      <c r="N2482" s="947">
        <v>46000</v>
      </c>
      <c r="O2482" s="414"/>
      <c r="P2482" s="414"/>
    </row>
    <row r="2483" spans="1:16" ht="21">
      <c r="A2483" s="901">
        <v>155</v>
      </c>
      <c r="B2483" s="582" t="s">
        <v>10264</v>
      </c>
      <c r="C2483" s="586">
        <v>3320900556881</v>
      </c>
      <c r="D2483" s="413">
        <v>40</v>
      </c>
      <c r="E2483" s="431" t="s">
        <v>10229</v>
      </c>
      <c r="F2483" s="413">
        <v>8</v>
      </c>
      <c r="G2483" s="413" t="s">
        <v>222</v>
      </c>
      <c r="H2483" s="413" t="s">
        <v>10223</v>
      </c>
      <c r="I2483" s="413" t="s">
        <v>9820</v>
      </c>
      <c r="J2483" s="413" t="s">
        <v>1305</v>
      </c>
      <c r="K2483" s="413" t="s">
        <v>3292</v>
      </c>
      <c r="L2483" s="577">
        <v>50000</v>
      </c>
      <c r="M2483" s="936" t="s">
        <v>745</v>
      </c>
      <c r="N2483" s="947">
        <v>56666</v>
      </c>
      <c r="O2483" s="414"/>
      <c r="P2483" s="414"/>
    </row>
    <row r="2484" spans="1:16" ht="21">
      <c r="A2484" s="901">
        <v>156</v>
      </c>
      <c r="B2484" s="582" t="s">
        <v>10265</v>
      </c>
      <c r="C2484" s="586">
        <v>3320901214226</v>
      </c>
      <c r="D2484" s="413">
        <v>42</v>
      </c>
      <c r="E2484" s="431" t="s">
        <v>1766</v>
      </c>
      <c r="F2484" s="413">
        <v>8</v>
      </c>
      <c r="G2484" s="413" t="s">
        <v>222</v>
      </c>
      <c r="H2484" s="413" t="s">
        <v>10223</v>
      </c>
      <c r="I2484" s="413" t="s">
        <v>9820</v>
      </c>
      <c r="J2484" s="413" t="s">
        <v>1305</v>
      </c>
      <c r="K2484" s="413" t="s">
        <v>3292</v>
      </c>
      <c r="L2484" s="577">
        <v>50000</v>
      </c>
      <c r="M2484" s="936" t="s">
        <v>745</v>
      </c>
      <c r="N2484" s="947">
        <v>42000</v>
      </c>
      <c r="O2484" s="414"/>
      <c r="P2484" s="414"/>
    </row>
    <row r="2485" spans="1:16" ht="21">
      <c r="A2485" s="901">
        <v>157</v>
      </c>
      <c r="B2485" s="582" t="s">
        <v>10266</v>
      </c>
      <c r="C2485" s="586">
        <v>3320900557399</v>
      </c>
      <c r="D2485" s="413">
        <v>47</v>
      </c>
      <c r="E2485" s="431" t="s">
        <v>2296</v>
      </c>
      <c r="F2485" s="413">
        <v>8</v>
      </c>
      <c r="G2485" s="413" t="s">
        <v>222</v>
      </c>
      <c r="H2485" s="413" t="s">
        <v>10223</v>
      </c>
      <c r="I2485" s="413" t="s">
        <v>9820</v>
      </c>
      <c r="J2485" s="413" t="s">
        <v>1305</v>
      </c>
      <c r="K2485" s="413" t="s">
        <v>3292</v>
      </c>
      <c r="L2485" s="577">
        <v>50000</v>
      </c>
      <c r="M2485" s="936" t="s">
        <v>745</v>
      </c>
      <c r="N2485" s="947">
        <v>58250</v>
      </c>
      <c r="O2485" s="414"/>
      <c r="P2485" s="414"/>
    </row>
    <row r="2486" spans="1:16" ht="21">
      <c r="A2486" s="901">
        <v>158</v>
      </c>
      <c r="B2486" s="582" t="s">
        <v>10267</v>
      </c>
      <c r="C2486" s="583">
        <v>5320990010692</v>
      </c>
      <c r="D2486" s="413">
        <v>36</v>
      </c>
      <c r="E2486" s="431" t="s">
        <v>1587</v>
      </c>
      <c r="F2486" s="413">
        <v>8</v>
      </c>
      <c r="G2486" s="413" t="s">
        <v>222</v>
      </c>
      <c r="H2486" s="413" t="s">
        <v>10223</v>
      </c>
      <c r="I2486" s="413" t="s">
        <v>9820</v>
      </c>
      <c r="J2486" s="413" t="s">
        <v>1305</v>
      </c>
      <c r="K2486" s="413" t="s">
        <v>3292</v>
      </c>
      <c r="L2486" s="577">
        <v>30000</v>
      </c>
      <c r="M2486" s="936" t="s">
        <v>745</v>
      </c>
      <c r="N2486" s="947">
        <v>50000</v>
      </c>
      <c r="O2486" s="414"/>
      <c r="P2486" s="414"/>
    </row>
    <row r="2487" spans="1:16" ht="21">
      <c r="A2487" s="901">
        <v>159</v>
      </c>
      <c r="B2487" s="582" t="s">
        <v>10268</v>
      </c>
      <c r="C2487" s="583">
        <v>3320900540062</v>
      </c>
      <c r="D2487" s="413">
        <v>47</v>
      </c>
      <c r="E2487" s="431" t="s">
        <v>10234</v>
      </c>
      <c r="F2487" s="413">
        <v>8</v>
      </c>
      <c r="G2487" s="413" t="s">
        <v>222</v>
      </c>
      <c r="H2487" s="413" t="s">
        <v>10223</v>
      </c>
      <c r="I2487" s="413" t="s">
        <v>9820</v>
      </c>
      <c r="J2487" s="413" t="s">
        <v>1305</v>
      </c>
      <c r="K2487" s="413" t="s">
        <v>3292</v>
      </c>
      <c r="L2487" s="577">
        <v>30000</v>
      </c>
      <c r="M2487" s="936" t="s">
        <v>745</v>
      </c>
      <c r="N2487" s="947">
        <v>50000</v>
      </c>
      <c r="O2487" s="414"/>
      <c r="P2487" s="414"/>
    </row>
    <row r="2488" spans="1:16" ht="21">
      <c r="A2488" s="901">
        <v>160</v>
      </c>
      <c r="B2488" s="582" t="s">
        <v>10269</v>
      </c>
      <c r="C2488" s="583">
        <v>3320900852030</v>
      </c>
      <c r="D2488" s="413">
        <v>37</v>
      </c>
      <c r="E2488" s="431" t="s">
        <v>2065</v>
      </c>
      <c r="F2488" s="413">
        <v>8</v>
      </c>
      <c r="G2488" s="413" t="s">
        <v>222</v>
      </c>
      <c r="H2488" s="413" t="s">
        <v>10223</v>
      </c>
      <c r="I2488" s="413" t="s">
        <v>9820</v>
      </c>
      <c r="J2488" s="413" t="s">
        <v>1305</v>
      </c>
      <c r="K2488" s="413" t="s">
        <v>3292</v>
      </c>
      <c r="L2488" s="577">
        <v>50000</v>
      </c>
      <c r="M2488" s="936" t="s">
        <v>745</v>
      </c>
      <c r="N2488" s="947">
        <v>48000</v>
      </c>
      <c r="O2488" s="414"/>
      <c r="P2488" s="414"/>
    </row>
    <row r="2489" spans="1:16" ht="21">
      <c r="A2489" s="972" t="s">
        <v>2596</v>
      </c>
      <c r="B2489" s="972"/>
      <c r="C2489" s="972"/>
      <c r="D2489" s="972"/>
      <c r="E2489" s="972"/>
      <c r="F2489" s="972"/>
      <c r="G2489" s="972"/>
      <c r="H2489" s="972"/>
      <c r="I2489" s="972"/>
      <c r="J2489" s="972"/>
      <c r="K2489" s="972"/>
      <c r="L2489" s="972"/>
      <c r="M2489" s="972"/>
      <c r="N2489" s="972"/>
      <c r="O2489" s="972"/>
      <c r="P2489" s="972"/>
    </row>
    <row r="2490" spans="1:16" ht="21">
      <c r="A2490" s="972" t="s">
        <v>10485</v>
      </c>
      <c r="B2490" s="972"/>
      <c r="C2490" s="972"/>
      <c r="D2490" s="972"/>
      <c r="E2490" s="972"/>
      <c r="F2490" s="972"/>
      <c r="G2490" s="972"/>
      <c r="H2490" s="972"/>
      <c r="I2490" s="972"/>
      <c r="J2490" s="972"/>
      <c r="K2490" s="972"/>
      <c r="L2490" s="972"/>
      <c r="M2490" s="972"/>
      <c r="N2490" s="972"/>
      <c r="O2490" s="972"/>
      <c r="P2490" s="972"/>
    </row>
    <row r="2491" spans="1:16" ht="21">
      <c r="A2491" s="973" t="s">
        <v>10054</v>
      </c>
      <c r="B2491" s="973"/>
      <c r="C2491" s="973"/>
      <c r="D2491" s="973"/>
      <c r="E2491" s="973"/>
      <c r="F2491" s="973"/>
      <c r="G2491" s="973"/>
      <c r="H2491" s="973"/>
      <c r="I2491" s="973"/>
      <c r="J2491" s="973"/>
      <c r="K2491" s="973"/>
      <c r="L2491" s="973"/>
      <c r="M2491" s="973"/>
      <c r="N2491" s="973"/>
      <c r="O2491" s="973"/>
      <c r="P2491" s="973"/>
    </row>
    <row r="2492" spans="1:16" ht="21">
      <c r="A2492" s="901">
        <v>161</v>
      </c>
      <c r="B2492" s="607" t="s">
        <v>10270</v>
      </c>
      <c r="C2492" s="608">
        <v>3320912356710</v>
      </c>
      <c r="D2492" s="609">
        <v>56</v>
      </c>
      <c r="E2492" s="609">
        <v>58</v>
      </c>
      <c r="F2492" s="413">
        <v>8</v>
      </c>
      <c r="G2492" s="413" t="s">
        <v>10271</v>
      </c>
      <c r="H2492" s="413" t="s">
        <v>7829</v>
      </c>
      <c r="I2492" s="413" t="s">
        <v>9820</v>
      </c>
      <c r="J2492" s="413" t="s">
        <v>1305</v>
      </c>
      <c r="K2492" s="413" t="s">
        <v>3292</v>
      </c>
      <c r="L2492" s="577">
        <v>50000</v>
      </c>
      <c r="M2492" s="937" t="s">
        <v>580</v>
      </c>
      <c r="N2492" s="591">
        <v>40000</v>
      </c>
      <c r="O2492" s="414"/>
      <c r="P2492" s="414"/>
    </row>
    <row r="2493" spans="1:16" ht="21">
      <c r="A2493" s="901">
        <v>162</v>
      </c>
      <c r="B2493" s="587" t="s">
        <v>10272</v>
      </c>
      <c r="C2493" s="588">
        <v>3320900493210</v>
      </c>
      <c r="D2493" s="589">
        <v>44</v>
      </c>
      <c r="E2493" s="589">
        <v>124</v>
      </c>
      <c r="F2493" s="413">
        <v>8</v>
      </c>
      <c r="G2493" s="413" t="s">
        <v>10271</v>
      </c>
      <c r="H2493" s="413" t="s">
        <v>7829</v>
      </c>
      <c r="I2493" s="413" t="s">
        <v>9820</v>
      </c>
      <c r="J2493" s="413" t="s">
        <v>1305</v>
      </c>
      <c r="K2493" s="413" t="s">
        <v>3292</v>
      </c>
      <c r="L2493" s="577">
        <v>50000</v>
      </c>
      <c r="M2493" s="938" t="s">
        <v>66</v>
      </c>
      <c r="N2493" s="591">
        <v>42500</v>
      </c>
      <c r="O2493" s="414"/>
      <c r="P2493" s="414"/>
    </row>
    <row r="2494" spans="1:16" ht="21">
      <c r="A2494" s="901">
        <v>163</v>
      </c>
      <c r="B2494" s="587" t="s">
        <v>10273</v>
      </c>
      <c r="C2494" s="588">
        <v>3320900492157</v>
      </c>
      <c r="D2494" s="589">
        <v>55</v>
      </c>
      <c r="E2494" s="589">
        <v>89</v>
      </c>
      <c r="F2494" s="413">
        <v>8</v>
      </c>
      <c r="G2494" s="413" t="s">
        <v>10271</v>
      </c>
      <c r="H2494" s="413" t="s">
        <v>7829</v>
      </c>
      <c r="I2494" s="413" t="s">
        <v>9820</v>
      </c>
      <c r="J2494" s="413" t="s">
        <v>1305</v>
      </c>
      <c r="K2494" s="413" t="s">
        <v>3292</v>
      </c>
      <c r="L2494" s="577">
        <v>50000</v>
      </c>
      <c r="M2494" s="937" t="s">
        <v>66</v>
      </c>
      <c r="N2494" s="591">
        <v>40000</v>
      </c>
      <c r="O2494" s="414"/>
      <c r="P2494" s="414"/>
    </row>
    <row r="2495" spans="1:16" ht="21">
      <c r="A2495" s="901">
        <v>164</v>
      </c>
      <c r="B2495" s="587" t="s">
        <v>10274</v>
      </c>
      <c r="C2495" s="588">
        <v>3320900472490</v>
      </c>
      <c r="D2495" s="589">
        <v>53</v>
      </c>
      <c r="E2495" s="593">
        <v>12.5</v>
      </c>
      <c r="F2495" s="413">
        <v>8</v>
      </c>
      <c r="G2495" s="413" t="s">
        <v>10271</v>
      </c>
      <c r="H2495" s="413" t="s">
        <v>7829</v>
      </c>
      <c r="I2495" s="413" t="s">
        <v>9820</v>
      </c>
      <c r="J2495" s="413" t="s">
        <v>1305</v>
      </c>
      <c r="K2495" s="413" t="s">
        <v>3292</v>
      </c>
      <c r="L2495" s="577">
        <v>30000</v>
      </c>
      <c r="M2495" s="937" t="s">
        <v>580</v>
      </c>
      <c r="N2495" s="591">
        <v>40000</v>
      </c>
      <c r="O2495" s="414"/>
      <c r="P2495" s="414"/>
    </row>
    <row r="2496" spans="1:16" ht="21">
      <c r="A2496" s="901">
        <v>165</v>
      </c>
      <c r="B2496" s="587" t="s">
        <v>10275</v>
      </c>
      <c r="C2496" s="588">
        <v>3320900487838</v>
      </c>
      <c r="D2496" s="589">
        <v>52</v>
      </c>
      <c r="E2496" s="589">
        <v>118</v>
      </c>
      <c r="F2496" s="413">
        <v>8</v>
      </c>
      <c r="G2496" s="413" t="s">
        <v>10271</v>
      </c>
      <c r="H2496" s="413" t="s">
        <v>7829</v>
      </c>
      <c r="I2496" s="413" t="s">
        <v>9820</v>
      </c>
      <c r="J2496" s="413" t="s">
        <v>1305</v>
      </c>
      <c r="K2496" s="413" t="s">
        <v>3292</v>
      </c>
      <c r="L2496" s="577">
        <v>40000</v>
      </c>
      <c r="M2496" s="938" t="s">
        <v>66</v>
      </c>
      <c r="N2496" s="591">
        <v>50000</v>
      </c>
      <c r="O2496" s="414"/>
      <c r="P2496" s="414"/>
    </row>
    <row r="2497" spans="1:16" ht="21">
      <c r="A2497" s="901">
        <v>166</v>
      </c>
      <c r="B2497" s="587" t="s">
        <v>10276</v>
      </c>
      <c r="C2497" s="588">
        <v>3320900493153</v>
      </c>
      <c r="D2497" s="589">
        <v>59</v>
      </c>
      <c r="E2497" s="589">
        <v>78</v>
      </c>
      <c r="F2497" s="413">
        <v>8</v>
      </c>
      <c r="G2497" s="413" t="s">
        <v>10271</v>
      </c>
      <c r="H2497" s="413" t="s">
        <v>7829</v>
      </c>
      <c r="I2497" s="413" t="s">
        <v>9820</v>
      </c>
      <c r="J2497" s="413" t="s">
        <v>1305</v>
      </c>
      <c r="K2497" s="413" t="s">
        <v>3292</v>
      </c>
      <c r="L2497" s="577">
        <v>40000</v>
      </c>
      <c r="M2497" s="937" t="s">
        <v>66</v>
      </c>
      <c r="N2497" s="591">
        <v>41666</v>
      </c>
      <c r="O2497" s="414"/>
      <c r="P2497" s="414"/>
    </row>
    <row r="2498" spans="1:16" ht="21">
      <c r="A2498" s="901">
        <v>167</v>
      </c>
      <c r="B2498" s="587" t="s">
        <v>10277</v>
      </c>
      <c r="C2498" s="588">
        <v>3320900491827</v>
      </c>
      <c r="D2498" s="589">
        <v>50</v>
      </c>
      <c r="E2498" s="589">
        <v>113</v>
      </c>
      <c r="F2498" s="413">
        <v>8</v>
      </c>
      <c r="G2498" s="413" t="s">
        <v>10271</v>
      </c>
      <c r="H2498" s="413" t="s">
        <v>7829</v>
      </c>
      <c r="I2498" s="413" t="s">
        <v>9820</v>
      </c>
      <c r="J2498" s="413" t="s">
        <v>1305</v>
      </c>
      <c r="K2498" s="413" t="s">
        <v>3292</v>
      </c>
      <c r="L2498" s="577">
        <v>50000</v>
      </c>
      <c r="M2498" s="937" t="s">
        <v>580</v>
      </c>
      <c r="N2498" s="591">
        <v>44285</v>
      </c>
      <c r="O2498" s="414"/>
      <c r="P2498" s="414"/>
    </row>
    <row r="2499" spans="1:16" ht="21">
      <c r="A2499" s="901">
        <v>168</v>
      </c>
      <c r="B2499" s="587" t="s">
        <v>10278</v>
      </c>
      <c r="C2499" s="588">
        <v>3320900494079</v>
      </c>
      <c r="D2499" s="589">
        <v>76</v>
      </c>
      <c r="E2499" s="589">
        <v>46</v>
      </c>
      <c r="F2499" s="413">
        <v>8</v>
      </c>
      <c r="G2499" s="413" t="s">
        <v>10271</v>
      </c>
      <c r="H2499" s="413" t="s">
        <v>7829</v>
      </c>
      <c r="I2499" s="413" t="s">
        <v>9820</v>
      </c>
      <c r="J2499" s="413" t="s">
        <v>1305</v>
      </c>
      <c r="K2499" s="413" t="s">
        <v>3292</v>
      </c>
      <c r="L2499" s="577">
        <v>50000</v>
      </c>
      <c r="M2499" s="938" t="s">
        <v>580</v>
      </c>
      <c r="N2499" s="591">
        <v>45000</v>
      </c>
      <c r="O2499" s="414"/>
      <c r="P2499" s="414"/>
    </row>
    <row r="2500" spans="1:16" ht="21">
      <c r="A2500" s="901">
        <v>169</v>
      </c>
      <c r="B2500" s="587" t="s">
        <v>10279</v>
      </c>
      <c r="C2500" s="588">
        <v>3320900488443</v>
      </c>
      <c r="D2500" s="589">
        <v>43</v>
      </c>
      <c r="E2500" s="589">
        <v>86</v>
      </c>
      <c r="F2500" s="413">
        <v>8</v>
      </c>
      <c r="G2500" s="413" t="s">
        <v>10271</v>
      </c>
      <c r="H2500" s="413" t="s">
        <v>7829</v>
      </c>
      <c r="I2500" s="413" t="s">
        <v>9820</v>
      </c>
      <c r="J2500" s="413" t="s">
        <v>1305</v>
      </c>
      <c r="K2500" s="413" t="s">
        <v>3292</v>
      </c>
      <c r="L2500" s="577">
        <v>40000</v>
      </c>
      <c r="M2500" s="937" t="s">
        <v>580</v>
      </c>
      <c r="N2500" s="591">
        <v>46666</v>
      </c>
      <c r="O2500" s="414"/>
      <c r="P2500" s="414"/>
    </row>
    <row r="2501" spans="1:16" ht="21">
      <c r="A2501" s="901">
        <v>170</v>
      </c>
      <c r="B2501" s="587" t="s">
        <v>10280</v>
      </c>
      <c r="C2501" s="588">
        <v>3320900488231</v>
      </c>
      <c r="D2501" s="589">
        <v>66</v>
      </c>
      <c r="E2501" s="589">
        <v>5</v>
      </c>
      <c r="F2501" s="413">
        <v>8</v>
      </c>
      <c r="G2501" s="413" t="s">
        <v>10271</v>
      </c>
      <c r="H2501" s="413" t="s">
        <v>7829</v>
      </c>
      <c r="I2501" s="413" t="s">
        <v>9820</v>
      </c>
      <c r="J2501" s="413" t="s">
        <v>1305</v>
      </c>
      <c r="K2501" s="413" t="s">
        <v>3292</v>
      </c>
      <c r="L2501" s="577">
        <v>50000</v>
      </c>
      <c r="M2501" s="937" t="s">
        <v>580</v>
      </c>
      <c r="N2501" s="591">
        <v>49166</v>
      </c>
      <c r="O2501" s="414"/>
      <c r="P2501" s="414"/>
    </row>
    <row r="2502" spans="1:16" ht="21">
      <c r="A2502" s="901">
        <v>171</v>
      </c>
      <c r="B2502" s="587" t="s">
        <v>10281</v>
      </c>
      <c r="C2502" s="588">
        <v>3320900494656</v>
      </c>
      <c r="D2502" s="589">
        <v>56</v>
      </c>
      <c r="E2502" s="589">
        <v>139</v>
      </c>
      <c r="F2502" s="413">
        <v>8</v>
      </c>
      <c r="G2502" s="413" t="s">
        <v>10271</v>
      </c>
      <c r="H2502" s="413" t="s">
        <v>7829</v>
      </c>
      <c r="I2502" s="413" t="s">
        <v>9820</v>
      </c>
      <c r="J2502" s="413" t="s">
        <v>1305</v>
      </c>
      <c r="K2502" s="413" t="s">
        <v>3292</v>
      </c>
      <c r="L2502" s="577">
        <v>50000</v>
      </c>
      <c r="M2502" s="938" t="s">
        <v>580</v>
      </c>
      <c r="N2502" s="591">
        <v>40000</v>
      </c>
      <c r="O2502" s="414"/>
      <c r="P2502" s="414"/>
    </row>
    <row r="2503" spans="1:16" ht="21">
      <c r="A2503" s="901">
        <v>172</v>
      </c>
      <c r="B2503" s="587" t="s">
        <v>10282</v>
      </c>
      <c r="C2503" s="588">
        <v>3320900490341</v>
      </c>
      <c r="D2503" s="589">
        <v>62</v>
      </c>
      <c r="E2503" s="589" t="s">
        <v>10283</v>
      </c>
      <c r="F2503" s="413">
        <v>8</v>
      </c>
      <c r="G2503" s="413" t="s">
        <v>10271</v>
      </c>
      <c r="H2503" s="413" t="s">
        <v>7829</v>
      </c>
      <c r="I2503" s="413" t="s">
        <v>9820</v>
      </c>
      <c r="J2503" s="413" t="s">
        <v>1305</v>
      </c>
      <c r="K2503" s="413" t="s">
        <v>3292</v>
      </c>
      <c r="L2503" s="577">
        <v>50000</v>
      </c>
      <c r="M2503" s="937" t="s">
        <v>580</v>
      </c>
      <c r="N2503" s="591">
        <v>38571</v>
      </c>
      <c r="O2503" s="414"/>
      <c r="P2503" s="414"/>
    </row>
    <row r="2504" spans="1:16" ht="21">
      <c r="A2504" s="901">
        <v>173</v>
      </c>
      <c r="B2504" s="587" t="s">
        <v>10284</v>
      </c>
      <c r="C2504" s="588">
        <v>3320900491029</v>
      </c>
      <c r="D2504" s="589">
        <v>38</v>
      </c>
      <c r="E2504" s="589">
        <v>69</v>
      </c>
      <c r="F2504" s="413">
        <v>8</v>
      </c>
      <c r="G2504" s="413" t="s">
        <v>10271</v>
      </c>
      <c r="H2504" s="413" t="s">
        <v>7829</v>
      </c>
      <c r="I2504" s="413" t="s">
        <v>9820</v>
      </c>
      <c r="J2504" s="413" t="s">
        <v>1305</v>
      </c>
      <c r="K2504" s="413" t="s">
        <v>3292</v>
      </c>
      <c r="L2504" s="577">
        <v>30000</v>
      </c>
      <c r="M2504" s="937" t="s">
        <v>66</v>
      </c>
      <c r="N2504" s="591">
        <v>51428</v>
      </c>
      <c r="O2504" s="414"/>
      <c r="P2504" s="414"/>
    </row>
    <row r="2505" spans="1:16" ht="21">
      <c r="A2505" s="901">
        <v>174</v>
      </c>
      <c r="B2505" s="587" t="s">
        <v>10285</v>
      </c>
      <c r="C2505" s="588">
        <v>3320900491029</v>
      </c>
      <c r="D2505" s="589">
        <v>28</v>
      </c>
      <c r="E2505" s="589">
        <v>72</v>
      </c>
      <c r="F2505" s="413">
        <v>8</v>
      </c>
      <c r="G2505" s="413" t="s">
        <v>10271</v>
      </c>
      <c r="H2505" s="413" t="s">
        <v>7829</v>
      </c>
      <c r="I2505" s="413" t="s">
        <v>9820</v>
      </c>
      <c r="J2505" s="413" t="s">
        <v>1305</v>
      </c>
      <c r="K2505" s="413" t="s">
        <v>3292</v>
      </c>
      <c r="L2505" s="577">
        <v>40000</v>
      </c>
      <c r="M2505" s="938" t="s">
        <v>66</v>
      </c>
      <c r="N2505" s="591">
        <v>40000</v>
      </c>
      <c r="O2505" s="414"/>
      <c r="P2505" s="414"/>
    </row>
    <row r="2506" spans="1:16" ht="21">
      <c r="A2506" s="901">
        <v>175</v>
      </c>
      <c r="B2506" s="587" t="s">
        <v>10286</v>
      </c>
      <c r="C2506" s="588">
        <v>3320900487374</v>
      </c>
      <c r="D2506" s="589">
        <v>58</v>
      </c>
      <c r="E2506" s="589">
        <v>22</v>
      </c>
      <c r="F2506" s="413">
        <v>8</v>
      </c>
      <c r="G2506" s="413" t="s">
        <v>10271</v>
      </c>
      <c r="H2506" s="413" t="s">
        <v>7829</v>
      </c>
      <c r="I2506" s="413" t="s">
        <v>9820</v>
      </c>
      <c r="J2506" s="413" t="s">
        <v>1305</v>
      </c>
      <c r="K2506" s="413" t="s">
        <v>3292</v>
      </c>
      <c r="L2506" s="577">
        <v>30000</v>
      </c>
      <c r="M2506" s="937" t="s">
        <v>66</v>
      </c>
      <c r="N2506" s="591">
        <v>48000</v>
      </c>
      <c r="O2506" s="414"/>
      <c r="P2506" s="414"/>
    </row>
    <row r="2507" spans="1:16" ht="21">
      <c r="A2507" s="901">
        <v>176</v>
      </c>
      <c r="B2507" s="587" t="s">
        <v>10287</v>
      </c>
      <c r="C2507" s="588">
        <v>3320900488401</v>
      </c>
      <c r="D2507" s="589">
        <v>57</v>
      </c>
      <c r="E2507" s="593">
        <v>18</v>
      </c>
      <c r="F2507" s="413">
        <v>8</v>
      </c>
      <c r="G2507" s="413" t="s">
        <v>10271</v>
      </c>
      <c r="H2507" s="413" t="s">
        <v>7829</v>
      </c>
      <c r="I2507" s="413" t="s">
        <v>9820</v>
      </c>
      <c r="J2507" s="413" t="s">
        <v>1305</v>
      </c>
      <c r="K2507" s="413" t="s">
        <v>3292</v>
      </c>
      <c r="L2507" s="577">
        <v>30000</v>
      </c>
      <c r="M2507" s="937" t="s">
        <v>66</v>
      </c>
      <c r="N2507" s="591">
        <v>40000</v>
      </c>
      <c r="O2507" s="414"/>
      <c r="P2507" s="414"/>
    </row>
    <row r="2508" spans="1:16" ht="21">
      <c r="A2508" s="901">
        <v>177</v>
      </c>
      <c r="B2508" s="587" t="s">
        <v>10288</v>
      </c>
      <c r="C2508" s="588">
        <v>3320900489555</v>
      </c>
      <c r="D2508" s="589">
        <v>47</v>
      </c>
      <c r="E2508" s="589">
        <v>122</v>
      </c>
      <c r="F2508" s="413">
        <v>8</v>
      </c>
      <c r="G2508" s="413" t="s">
        <v>10271</v>
      </c>
      <c r="H2508" s="413" t="s">
        <v>7829</v>
      </c>
      <c r="I2508" s="413" t="s">
        <v>9820</v>
      </c>
      <c r="J2508" s="413" t="s">
        <v>1305</v>
      </c>
      <c r="K2508" s="413" t="s">
        <v>3292</v>
      </c>
      <c r="L2508" s="577">
        <v>30000</v>
      </c>
      <c r="M2508" s="938" t="s">
        <v>580</v>
      </c>
      <c r="N2508" s="591">
        <v>40000</v>
      </c>
      <c r="O2508" s="414"/>
      <c r="P2508" s="414"/>
    </row>
    <row r="2509" spans="1:16" ht="21">
      <c r="A2509" s="901">
        <v>178</v>
      </c>
      <c r="B2509" s="587" t="s">
        <v>10289</v>
      </c>
      <c r="C2509" s="588">
        <v>5320900152070</v>
      </c>
      <c r="D2509" s="589">
        <v>47</v>
      </c>
      <c r="E2509" s="589">
        <v>101</v>
      </c>
      <c r="F2509" s="413">
        <v>8</v>
      </c>
      <c r="G2509" s="413" t="s">
        <v>10271</v>
      </c>
      <c r="H2509" s="413" t="s">
        <v>7829</v>
      </c>
      <c r="I2509" s="413" t="s">
        <v>9820</v>
      </c>
      <c r="J2509" s="413" t="s">
        <v>1305</v>
      </c>
      <c r="K2509" s="413" t="s">
        <v>3292</v>
      </c>
      <c r="L2509" s="577">
        <v>30000</v>
      </c>
      <c r="M2509" s="937" t="s">
        <v>66</v>
      </c>
      <c r="N2509" s="591">
        <v>41428</v>
      </c>
      <c r="O2509" s="414"/>
      <c r="P2509" s="414"/>
    </row>
    <row r="2510" spans="1:16" ht="21">
      <c r="A2510" s="901">
        <v>179</v>
      </c>
      <c r="B2510" s="587" t="s">
        <v>10290</v>
      </c>
      <c r="C2510" s="588">
        <v>3320900490073</v>
      </c>
      <c r="D2510" s="589">
        <v>63</v>
      </c>
      <c r="E2510" s="593">
        <v>5</v>
      </c>
      <c r="F2510" s="413">
        <v>8</v>
      </c>
      <c r="G2510" s="413" t="s">
        <v>10271</v>
      </c>
      <c r="H2510" s="413" t="s">
        <v>7829</v>
      </c>
      <c r="I2510" s="413" t="s">
        <v>9820</v>
      </c>
      <c r="J2510" s="413" t="s">
        <v>1305</v>
      </c>
      <c r="K2510" s="413" t="s">
        <v>3292</v>
      </c>
      <c r="L2510" s="577">
        <v>40000</v>
      </c>
      <c r="M2510" s="937" t="s">
        <v>66</v>
      </c>
      <c r="N2510" s="591">
        <v>40000</v>
      </c>
      <c r="O2510" s="414"/>
      <c r="P2510" s="414"/>
    </row>
    <row r="2511" spans="1:16" ht="21">
      <c r="A2511" s="901">
        <v>180</v>
      </c>
      <c r="B2511" s="594" t="s">
        <v>10291</v>
      </c>
      <c r="C2511" s="595">
        <v>5320900047303</v>
      </c>
      <c r="D2511" s="596">
        <v>57</v>
      </c>
      <c r="E2511" s="596">
        <v>38</v>
      </c>
      <c r="F2511" s="413">
        <v>8</v>
      </c>
      <c r="G2511" s="413" t="s">
        <v>10271</v>
      </c>
      <c r="H2511" s="413" t="s">
        <v>7829</v>
      </c>
      <c r="I2511" s="413" t="s">
        <v>9820</v>
      </c>
      <c r="J2511" s="413" t="s">
        <v>1305</v>
      </c>
      <c r="K2511" s="413" t="s">
        <v>3292</v>
      </c>
      <c r="L2511" s="577">
        <v>40000</v>
      </c>
      <c r="M2511" s="938" t="s">
        <v>580</v>
      </c>
      <c r="N2511" s="591">
        <v>42000</v>
      </c>
      <c r="O2511" s="414"/>
      <c r="P2511" s="414"/>
    </row>
    <row r="2512" spans="1:16" ht="21">
      <c r="A2512" s="972" t="s">
        <v>2596</v>
      </c>
      <c r="B2512" s="972"/>
      <c r="C2512" s="972"/>
      <c r="D2512" s="972"/>
      <c r="E2512" s="972"/>
      <c r="F2512" s="972"/>
      <c r="G2512" s="972"/>
      <c r="H2512" s="972"/>
      <c r="I2512" s="972"/>
      <c r="J2512" s="972"/>
      <c r="K2512" s="972"/>
      <c r="L2512" s="972"/>
      <c r="M2512" s="972"/>
      <c r="N2512" s="972"/>
      <c r="O2512" s="972"/>
      <c r="P2512" s="972"/>
    </row>
    <row r="2513" spans="1:16" ht="21">
      <c r="A2513" s="972" t="s">
        <v>10486</v>
      </c>
      <c r="B2513" s="972"/>
      <c r="C2513" s="972"/>
      <c r="D2513" s="972"/>
      <c r="E2513" s="972"/>
      <c r="F2513" s="972"/>
      <c r="G2513" s="972"/>
      <c r="H2513" s="972"/>
      <c r="I2513" s="972"/>
      <c r="J2513" s="972"/>
      <c r="K2513" s="972"/>
      <c r="L2513" s="972"/>
      <c r="M2513" s="972"/>
      <c r="N2513" s="972"/>
      <c r="O2513" s="972"/>
      <c r="P2513" s="972"/>
    </row>
    <row r="2514" spans="1:16" ht="21">
      <c r="A2514" s="973" t="s">
        <v>10054</v>
      </c>
      <c r="B2514" s="973"/>
      <c r="C2514" s="973"/>
      <c r="D2514" s="973"/>
      <c r="E2514" s="973"/>
      <c r="F2514" s="973"/>
      <c r="G2514" s="973"/>
      <c r="H2514" s="973"/>
      <c r="I2514" s="973"/>
      <c r="J2514" s="973"/>
      <c r="K2514" s="973"/>
      <c r="L2514" s="973"/>
      <c r="M2514" s="973"/>
      <c r="N2514" s="973"/>
      <c r="O2514" s="973"/>
      <c r="P2514" s="973"/>
    </row>
    <row r="2515" spans="1:16" ht="21">
      <c r="A2515" s="901">
        <v>181</v>
      </c>
      <c r="B2515" s="569" t="s">
        <v>10292</v>
      </c>
      <c r="C2515" s="532">
        <v>2320900001364</v>
      </c>
      <c r="D2515" s="901">
        <v>51</v>
      </c>
      <c r="E2515" s="901">
        <v>50</v>
      </c>
      <c r="F2515" s="413">
        <v>11</v>
      </c>
      <c r="G2515" s="413" t="s">
        <v>10293</v>
      </c>
      <c r="H2515" s="413" t="s">
        <v>7829</v>
      </c>
      <c r="I2515" s="413" t="s">
        <v>9820</v>
      </c>
      <c r="J2515" s="413" t="s">
        <v>1305</v>
      </c>
      <c r="K2515" s="413" t="s">
        <v>3292</v>
      </c>
      <c r="L2515" s="577">
        <v>50000</v>
      </c>
      <c r="M2515" s="937" t="s">
        <v>580</v>
      </c>
      <c r="N2515" s="581">
        <v>57800</v>
      </c>
      <c r="O2515" s="414"/>
      <c r="P2515" s="414"/>
    </row>
    <row r="2516" spans="1:16" ht="21">
      <c r="A2516" s="901">
        <v>182</v>
      </c>
      <c r="B2516" s="569" t="s">
        <v>10294</v>
      </c>
      <c r="C2516" s="532">
        <v>3320900749280</v>
      </c>
      <c r="D2516" s="901">
        <v>47</v>
      </c>
      <c r="E2516" s="901">
        <v>17</v>
      </c>
      <c r="F2516" s="413">
        <v>11</v>
      </c>
      <c r="G2516" s="413" t="s">
        <v>10293</v>
      </c>
      <c r="H2516" s="413" t="s">
        <v>7829</v>
      </c>
      <c r="I2516" s="413" t="s">
        <v>9820</v>
      </c>
      <c r="J2516" s="413" t="s">
        <v>1305</v>
      </c>
      <c r="K2516" s="413" t="s">
        <v>3292</v>
      </c>
      <c r="L2516" s="577">
        <v>50000</v>
      </c>
      <c r="M2516" s="938" t="s">
        <v>66</v>
      </c>
      <c r="N2516" s="581">
        <v>40800</v>
      </c>
      <c r="O2516" s="414"/>
      <c r="P2516" s="414"/>
    </row>
    <row r="2517" spans="1:16" ht="21">
      <c r="A2517" s="901">
        <v>183</v>
      </c>
      <c r="B2517" s="569" t="s">
        <v>10295</v>
      </c>
      <c r="C2517" s="532">
        <v>3320900202599</v>
      </c>
      <c r="D2517" s="901">
        <v>50</v>
      </c>
      <c r="E2517" s="901">
        <v>107</v>
      </c>
      <c r="F2517" s="413">
        <v>11</v>
      </c>
      <c r="G2517" s="413" t="s">
        <v>10293</v>
      </c>
      <c r="H2517" s="413" t="s">
        <v>7829</v>
      </c>
      <c r="I2517" s="413" t="s">
        <v>9820</v>
      </c>
      <c r="J2517" s="413" t="s">
        <v>1305</v>
      </c>
      <c r="K2517" s="413" t="s">
        <v>3292</v>
      </c>
      <c r="L2517" s="577">
        <v>50000</v>
      </c>
      <c r="M2517" s="937" t="s">
        <v>66</v>
      </c>
      <c r="N2517" s="581">
        <v>39780</v>
      </c>
      <c r="O2517" s="414"/>
      <c r="P2517" s="414"/>
    </row>
    <row r="2518" spans="1:16" ht="21">
      <c r="A2518" s="901">
        <v>184</v>
      </c>
      <c r="B2518" s="569" t="s">
        <v>10296</v>
      </c>
      <c r="C2518" s="532">
        <v>3320900749441</v>
      </c>
      <c r="D2518" s="901">
        <v>63</v>
      </c>
      <c r="E2518" s="346" t="s">
        <v>2293</v>
      </c>
      <c r="F2518" s="413">
        <v>11</v>
      </c>
      <c r="G2518" s="413" t="s">
        <v>10293</v>
      </c>
      <c r="H2518" s="413" t="s">
        <v>7829</v>
      </c>
      <c r="I2518" s="413" t="s">
        <v>9820</v>
      </c>
      <c r="J2518" s="413" t="s">
        <v>1305</v>
      </c>
      <c r="K2518" s="413" t="s">
        <v>3292</v>
      </c>
      <c r="L2518" s="577">
        <v>30000</v>
      </c>
      <c r="M2518" s="937" t="s">
        <v>580</v>
      </c>
      <c r="N2518" s="581">
        <v>48600</v>
      </c>
      <c r="O2518" s="414"/>
      <c r="P2518" s="414"/>
    </row>
    <row r="2519" spans="1:16" ht="21">
      <c r="A2519" s="901">
        <v>185</v>
      </c>
      <c r="B2519" s="569" t="s">
        <v>10297</v>
      </c>
      <c r="C2519" s="532">
        <v>3320901246583</v>
      </c>
      <c r="D2519" s="901">
        <v>44</v>
      </c>
      <c r="E2519" s="901">
        <v>14</v>
      </c>
      <c r="F2519" s="413">
        <v>11</v>
      </c>
      <c r="G2519" s="413" t="s">
        <v>10293</v>
      </c>
      <c r="H2519" s="413" t="s">
        <v>7829</v>
      </c>
      <c r="I2519" s="413" t="s">
        <v>9820</v>
      </c>
      <c r="J2519" s="413" t="s">
        <v>1305</v>
      </c>
      <c r="K2519" s="413" t="s">
        <v>3292</v>
      </c>
      <c r="L2519" s="577">
        <v>40000</v>
      </c>
      <c r="M2519" s="938" t="s">
        <v>66</v>
      </c>
      <c r="N2519" s="581">
        <v>50000</v>
      </c>
      <c r="O2519" s="414"/>
      <c r="P2519" s="414"/>
    </row>
    <row r="2520" spans="1:16" ht="21">
      <c r="A2520" s="901">
        <v>186</v>
      </c>
      <c r="B2520" s="569" t="s">
        <v>10298</v>
      </c>
      <c r="C2520" s="532">
        <v>3320900749409</v>
      </c>
      <c r="D2520" s="901">
        <v>53</v>
      </c>
      <c r="E2520" s="346" t="s">
        <v>1637</v>
      </c>
      <c r="F2520" s="413">
        <v>11</v>
      </c>
      <c r="G2520" s="413" t="s">
        <v>10293</v>
      </c>
      <c r="H2520" s="413" t="s">
        <v>7829</v>
      </c>
      <c r="I2520" s="413" t="s">
        <v>9820</v>
      </c>
      <c r="J2520" s="413" t="s">
        <v>1305</v>
      </c>
      <c r="K2520" s="413" t="s">
        <v>3292</v>
      </c>
      <c r="L2520" s="577">
        <v>40000</v>
      </c>
      <c r="M2520" s="937" t="s">
        <v>66</v>
      </c>
      <c r="N2520" s="581">
        <v>54285</v>
      </c>
      <c r="O2520" s="414"/>
      <c r="P2520" s="414"/>
    </row>
    <row r="2521" spans="1:16" ht="21">
      <c r="A2521" s="901">
        <v>187</v>
      </c>
      <c r="B2521" s="569" t="s">
        <v>10299</v>
      </c>
      <c r="C2521" s="532">
        <v>5321000025304</v>
      </c>
      <c r="D2521" s="901">
        <v>49</v>
      </c>
      <c r="E2521" s="901">
        <v>71</v>
      </c>
      <c r="F2521" s="413">
        <v>11</v>
      </c>
      <c r="G2521" s="413" t="s">
        <v>10293</v>
      </c>
      <c r="H2521" s="413" t="s">
        <v>7829</v>
      </c>
      <c r="I2521" s="413" t="s">
        <v>9820</v>
      </c>
      <c r="J2521" s="413" t="s">
        <v>1305</v>
      </c>
      <c r="K2521" s="413" t="s">
        <v>3292</v>
      </c>
      <c r="L2521" s="577">
        <v>50000</v>
      </c>
      <c r="M2521" s="937" t="s">
        <v>580</v>
      </c>
      <c r="N2521" s="581">
        <v>69285</v>
      </c>
      <c r="O2521" s="414"/>
      <c r="P2521" s="414"/>
    </row>
    <row r="2522" spans="1:16" ht="21">
      <c r="A2522" s="901">
        <v>188</v>
      </c>
      <c r="B2522" s="569" t="s">
        <v>10300</v>
      </c>
      <c r="C2522" s="532">
        <v>3320900750466</v>
      </c>
      <c r="D2522" s="901">
        <v>50</v>
      </c>
      <c r="E2522" s="901">
        <v>33</v>
      </c>
      <c r="F2522" s="413">
        <v>11</v>
      </c>
      <c r="G2522" s="413" t="s">
        <v>10293</v>
      </c>
      <c r="H2522" s="413" t="s">
        <v>7829</v>
      </c>
      <c r="I2522" s="413" t="s">
        <v>9820</v>
      </c>
      <c r="J2522" s="413" t="s">
        <v>1305</v>
      </c>
      <c r="K2522" s="413" t="s">
        <v>3292</v>
      </c>
      <c r="L2522" s="577">
        <v>50000</v>
      </c>
      <c r="M2522" s="938" t="s">
        <v>580</v>
      </c>
      <c r="N2522" s="581">
        <v>50000</v>
      </c>
      <c r="O2522" s="414"/>
      <c r="P2522" s="414"/>
    </row>
    <row r="2523" spans="1:16" ht="21">
      <c r="A2523" s="901">
        <v>189</v>
      </c>
      <c r="B2523" s="569" t="s">
        <v>10301</v>
      </c>
      <c r="C2523" s="532">
        <v>3320900749531</v>
      </c>
      <c r="D2523" s="901">
        <v>49</v>
      </c>
      <c r="E2523" s="901">
        <v>100</v>
      </c>
      <c r="F2523" s="413">
        <v>11</v>
      </c>
      <c r="G2523" s="413" t="s">
        <v>10293</v>
      </c>
      <c r="H2523" s="413" t="s">
        <v>7829</v>
      </c>
      <c r="I2523" s="413" t="s">
        <v>9820</v>
      </c>
      <c r="J2523" s="413" t="s">
        <v>1305</v>
      </c>
      <c r="K2523" s="413" t="s">
        <v>3292</v>
      </c>
      <c r="L2523" s="577">
        <v>40000</v>
      </c>
      <c r="M2523" s="937" t="s">
        <v>580</v>
      </c>
      <c r="N2523" s="581">
        <v>46800</v>
      </c>
      <c r="O2523" s="414"/>
      <c r="P2523" s="414"/>
    </row>
    <row r="2524" spans="1:16" ht="21">
      <c r="A2524" s="901">
        <v>190</v>
      </c>
      <c r="B2524" s="569" t="s">
        <v>10302</v>
      </c>
      <c r="C2524" s="532">
        <v>3320900748739</v>
      </c>
      <c r="D2524" s="901">
        <v>52</v>
      </c>
      <c r="E2524" s="901">
        <v>11</v>
      </c>
      <c r="F2524" s="413">
        <v>11</v>
      </c>
      <c r="G2524" s="413" t="s">
        <v>10293</v>
      </c>
      <c r="H2524" s="413" t="s">
        <v>7829</v>
      </c>
      <c r="I2524" s="413" t="s">
        <v>9820</v>
      </c>
      <c r="J2524" s="413" t="s">
        <v>1305</v>
      </c>
      <c r="K2524" s="413" t="s">
        <v>3292</v>
      </c>
      <c r="L2524" s="577">
        <v>50000</v>
      </c>
      <c r="M2524" s="937" t="s">
        <v>580</v>
      </c>
      <c r="N2524" s="581">
        <v>43555</v>
      </c>
      <c r="O2524" s="414"/>
      <c r="P2524" s="414"/>
    </row>
    <row r="2525" spans="1:16" ht="21">
      <c r="A2525" s="901">
        <v>191</v>
      </c>
      <c r="B2525" s="569" t="s">
        <v>10303</v>
      </c>
      <c r="C2525" s="532">
        <v>3320901236596</v>
      </c>
      <c r="D2525" s="901">
        <v>64</v>
      </c>
      <c r="E2525" s="345" t="s">
        <v>1781</v>
      </c>
      <c r="F2525" s="413">
        <v>11</v>
      </c>
      <c r="G2525" s="413" t="s">
        <v>10293</v>
      </c>
      <c r="H2525" s="413" t="s">
        <v>7829</v>
      </c>
      <c r="I2525" s="413" t="s">
        <v>9820</v>
      </c>
      <c r="J2525" s="413" t="s">
        <v>1305</v>
      </c>
      <c r="K2525" s="413" t="s">
        <v>3292</v>
      </c>
      <c r="L2525" s="577">
        <v>50000</v>
      </c>
      <c r="M2525" s="938" t="s">
        <v>580</v>
      </c>
      <c r="N2525" s="581">
        <v>48000</v>
      </c>
      <c r="O2525" s="414"/>
      <c r="P2525" s="414"/>
    </row>
    <row r="2526" spans="1:16" ht="21">
      <c r="A2526" s="901">
        <v>192</v>
      </c>
      <c r="B2526" s="569" t="s">
        <v>10304</v>
      </c>
      <c r="C2526" s="532">
        <v>3320901218202</v>
      </c>
      <c r="D2526" s="901">
        <v>61</v>
      </c>
      <c r="E2526" s="346" t="s">
        <v>5968</v>
      </c>
      <c r="F2526" s="413">
        <v>11</v>
      </c>
      <c r="G2526" s="413" t="s">
        <v>10293</v>
      </c>
      <c r="H2526" s="413" t="s">
        <v>7829</v>
      </c>
      <c r="I2526" s="413" t="s">
        <v>9820</v>
      </c>
      <c r="J2526" s="413" t="s">
        <v>1305</v>
      </c>
      <c r="K2526" s="413" t="s">
        <v>3292</v>
      </c>
      <c r="L2526" s="577">
        <v>50000</v>
      </c>
      <c r="M2526" s="937" t="s">
        <v>580</v>
      </c>
      <c r="N2526" s="947">
        <v>55000</v>
      </c>
      <c r="O2526" s="414"/>
      <c r="P2526" s="414"/>
    </row>
    <row r="2527" spans="1:16" ht="21">
      <c r="A2527" s="901">
        <v>193</v>
      </c>
      <c r="B2527" s="569" t="s">
        <v>10305</v>
      </c>
      <c r="C2527" s="532">
        <v>3320900747945</v>
      </c>
      <c r="D2527" s="901">
        <v>64</v>
      </c>
      <c r="E2527" s="901">
        <v>47</v>
      </c>
      <c r="F2527" s="413">
        <v>11</v>
      </c>
      <c r="G2527" s="413" t="s">
        <v>10293</v>
      </c>
      <c r="H2527" s="413" t="s">
        <v>7829</v>
      </c>
      <c r="I2527" s="413" t="s">
        <v>9820</v>
      </c>
      <c r="J2527" s="413" t="s">
        <v>1305</v>
      </c>
      <c r="K2527" s="413" t="s">
        <v>3292</v>
      </c>
      <c r="L2527" s="577">
        <v>30000</v>
      </c>
      <c r="M2527" s="937" t="s">
        <v>66</v>
      </c>
      <c r="N2527" s="591">
        <v>51428</v>
      </c>
      <c r="O2527" s="414"/>
      <c r="P2527" s="414"/>
    </row>
    <row r="2528" spans="1:16" ht="21">
      <c r="A2528" s="901">
        <v>194</v>
      </c>
      <c r="B2528" s="569" t="s">
        <v>10306</v>
      </c>
      <c r="C2528" s="532">
        <v>3320901244840</v>
      </c>
      <c r="D2528" s="901">
        <v>52</v>
      </c>
      <c r="E2528" s="901">
        <v>63</v>
      </c>
      <c r="F2528" s="413">
        <v>11</v>
      </c>
      <c r="G2528" s="413" t="s">
        <v>10293</v>
      </c>
      <c r="H2528" s="413" t="s">
        <v>7829</v>
      </c>
      <c r="I2528" s="413" t="s">
        <v>9820</v>
      </c>
      <c r="J2528" s="413" t="s">
        <v>1305</v>
      </c>
      <c r="K2528" s="413" t="s">
        <v>3292</v>
      </c>
      <c r="L2528" s="577">
        <v>40000</v>
      </c>
      <c r="M2528" s="938" t="s">
        <v>66</v>
      </c>
      <c r="N2528" s="591">
        <v>40000</v>
      </c>
      <c r="O2528" s="414"/>
      <c r="P2528" s="414"/>
    </row>
    <row r="2529" spans="1:16" ht="21">
      <c r="A2529" s="901">
        <v>195</v>
      </c>
      <c r="B2529" s="569" t="s">
        <v>10307</v>
      </c>
      <c r="C2529" s="532">
        <v>3320900747872</v>
      </c>
      <c r="D2529" s="901">
        <v>67</v>
      </c>
      <c r="E2529" s="345" t="s">
        <v>1374</v>
      </c>
      <c r="F2529" s="413">
        <v>11</v>
      </c>
      <c r="G2529" s="413" t="s">
        <v>10293</v>
      </c>
      <c r="H2529" s="413" t="s">
        <v>7829</v>
      </c>
      <c r="I2529" s="413" t="s">
        <v>9820</v>
      </c>
      <c r="J2529" s="413" t="s">
        <v>1305</v>
      </c>
      <c r="K2529" s="413" t="s">
        <v>3292</v>
      </c>
      <c r="L2529" s="577">
        <v>30000</v>
      </c>
      <c r="M2529" s="937" t="s">
        <v>66</v>
      </c>
      <c r="N2529" s="591">
        <v>48000</v>
      </c>
      <c r="O2529" s="414"/>
      <c r="P2529" s="414"/>
    </row>
    <row r="2530" spans="1:16" ht="21">
      <c r="A2530" s="901">
        <v>196</v>
      </c>
      <c r="B2530" s="569" t="s">
        <v>10308</v>
      </c>
      <c r="C2530" s="532">
        <v>3320900747848</v>
      </c>
      <c r="D2530" s="901">
        <v>61</v>
      </c>
      <c r="E2530" s="901">
        <v>1</v>
      </c>
      <c r="F2530" s="413">
        <v>11</v>
      </c>
      <c r="G2530" s="413" t="s">
        <v>10293</v>
      </c>
      <c r="H2530" s="413" t="s">
        <v>7829</v>
      </c>
      <c r="I2530" s="413" t="s">
        <v>9820</v>
      </c>
      <c r="J2530" s="413" t="s">
        <v>1305</v>
      </c>
      <c r="K2530" s="413" t="s">
        <v>3292</v>
      </c>
      <c r="L2530" s="577">
        <v>30000</v>
      </c>
      <c r="M2530" s="937" t="s">
        <v>66</v>
      </c>
      <c r="N2530" s="591">
        <v>40000</v>
      </c>
      <c r="O2530" s="414"/>
      <c r="P2530" s="414"/>
    </row>
    <row r="2531" spans="1:16" ht="21">
      <c r="A2531" s="901">
        <v>197</v>
      </c>
      <c r="B2531" s="569" t="s">
        <v>10309</v>
      </c>
      <c r="C2531" s="532">
        <v>3320900749216</v>
      </c>
      <c r="D2531" s="901">
        <v>47</v>
      </c>
      <c r="E2531" s="901">
        <v>75</v>
      </c>
      <c r="F2531" s="413">
        <v>11</v>
      </c>
      <c r="G2531" s="413" t="s">
        <v>10293</v>
      </c>
      <c r="H2531" s="413" t="s">
        <v>7829</v>
      </c>
      <c r="I2531" s="413" t="s">
        <v>9820</v>
      </c>
      <c r="J2531" s="413" t="s">
        <v>1305</v>
      </c>
      <c r="K2531" s="413" t="s">
        <v>3292</v>
      </c>
      <c r="L2531" s="577">
        <v>30000</v>
      </c>
      <c r="M2531" s="938" t="s">
        <v>580</v>
      </c>
      <c r="N2531" s="591">
        <v>40000</v>
      </c>
      <c r="O2531" s="414"/>
      <c r="P2531" s="414"/>
    </row>
    <row r="2532" spans="1:16" ht="21">
      <c r="A2532" s="901">
        <v>198</v>
      </c>
      <c r="B2532" s="569" t="s">
        <v>10310</v>
      </c>
      <c r="C2532" s="532">
        <v>3320900750300</v>
      </c>
      <c r="D2532" s="901">
        <v>53</v>
      </c>
      <c r="E2532" s="345" t="s">
        <v>9994</v>
      </c>
      <c r="F2532" s="413">
        <v>11</v>
      </c>
      <c r="G2532" s="413" t="s">
        <v>10293</v>
      </c>
      <c r="H2532" s="413" t="s">
        <v>7829</v>
      </c>
      <c r="I2532" s="413" t="s">
        <v>9820</v>
      </c>
      <c r="J2532" s="413" t="s">
        <v>1305</v>
      </c>
      <c r="K2532" s="413" t="s">
        <v>3292</v>
      </c>
      <c r="L2532" s="577">
        <v>30000</v>
      </c>
      <c r="M2532" s="937" t="s">
        <v>66</v>
      </c>
      <c r="N2532" s="591">
        <v>41428</v>
      </c>
      <c r="O2532" s="414"/>
      <c r="P2532" s="414"/>
    </row>
    <row r="2533" spans="1:16" ht="21">
      <c r="A2533" s="901">
        <v>199</v>
      </c>
      <c r="B2533" s="569" t="s">
        <v>10311</v>
      </c>
      <c r="C2533" s="532">
        <v>3320900748631</v>
      </c>
      <c r="D2533" s="901">
        <v>51</v>
      </c>
      <c r="E2533" s="901">
        <v>56</v>
      </c>
      <c r="F2533" s="413">
        <v>11</v>
      </c>
      <c r="G2533" s="413" t="s">
        <v>10293</v>
      </c>
      <c r="H2533" s="413" t="s">
        <v>7829</v>
      </c>
      <c r="I2533" s="413" t="s">
        <v>9820</v>
      </c>
      <c r="J2533" s="413" t="s">
        <v>1305</v>
      </c>
      <c r="K2533" s="413" t="s">
        <v>3292</v>
      </c>
      <c r="L2533" s="577">
        <v>40000</v>
      </c>
      <c r="M2533" s="937" t="s">
        <v>66</v>
      </c>
      <c r="N2533" s="591">
        <v>40000</v>
      </c>
      <c r="O2533" s="414"/>
      <c r="P2533" s="414"/>
    </row>
    <row r="2534" spans="1:16" ht="21">
      <c r="A2534" s="901">
        <v>200</v>
      </c>
      <c r="B2534" s="569" t="s">
        <v>10312</v>
      </c>
      <c r="C2534" s="532">
        <v>3320900749646</v>
      </c>
      <c r="D2534" s="901">
        <v>63</v>
      </c>
      <c r="E2534" s="345" t="s">
        <v>191</v>
      </c>
      <c r="F2534" s="413">
        <v>11</v>
      </c>
      <c r="G2534" s="413" t="s">
        <v>10293</v>
      </c>
      <c r="H2534" s="413" t="s">
        <v>7829</v>
      </c>
      <c r="I2534" s="413" t="s">
        <v>9820</v>
      </c>
      <c r="J2534" s="413" t="s">
        <v>1305</v>
      </c>
      <c r="K2534" s="413" t="s">
        <v>3292</v>
      </c>
      <c r="L2534" s="577">
        <v>40000</v>
      </c>
      <c r="M2534" s="938" t="s">
        <v>580</v>
      </c>
      <c r="N2534" s="591">
        <v>42000</v>
      </c>
      <c r="O2534" s="414"/>
      <c r="P2534" s="414"/>
    </row>
    <row r="2535" spans="1:16" ht="21">
      <c r="A2535" s="972" t="s">
        <v>2596</v>
      </c>
      <c r="B2535" s="972"/>
      <c r="C2535" s="972"/>
      <c r="D2535" s="972"/>
      <c r="E2535" s="972"/>
      <c r="F2535" s="972"/>
      <c r="G2535" s="972"/>
      <c r="H2535" s="972"/>
      <c r="I2535" s="972"/>
      <c r="J2535" s="972"/>
      <c r="K2535" s="972"/>
      <c r="L2535" s="972"/>
      <c r="M2535" s="972"/>
      <c r="N2535" s="972"/>
      <c r="O2535" s="972"/>
      <c r="P2535" s="972"/>
    </row>
    <row r="2536" spans="1:16" ht="21">
      <c r="A2536" s="972" t="s">
        <v>10487</v>
      </c>
      <c r="B2536" s="972"/>
      <c r="C2536" s="972"/>
      <c r="D2536" s="972"/>
      <c r="E2536" s="972"/>
      <c r="F2536" s="972"/>
      <c r="G2536" s="972"/>
      <c r="H2536" s="972"/>
      <c r="I2536" s="972"/>
      <c r="J2536" s="972"/>
      <c r="K2536" s="972"/>
      <c r="L2536" s="972"/>
      <c r="M2536" s="972"/>
      <c r="N2536" s="972"/>
      <c r="O2536" s="972"/>
      <c r="P2536" s="972"/>
    </row>
    <row r="2537" spans="1:16" ht="21">
      <c r="A2537" s="973" t="s">
        <v>10054</v>
      </c>
      <c r="B2537" s="973"/>
      <c r="C2537" s="973"/>
      <c r="D2537" s="973"/>
      <c r="E2537" s="973"/>
      <c r="F2537" s="973"/>
      <c r="G2537" s="973"/>
      <c r="H2537" s="973"/>
      <c r="I2537" s="973"/>
      <c r="J2537" s="973"/>
      <c r="K2537" s="973"/>
      <c r="L2537" s="973"/>
      <c r="M2537" s="973"/>
      <c r="N2537" s="973"/>
      <c r="O2537" s="973"/>
      <c r="P2537" s="973"/>
    </row>
    <row r="2538" spans="1:16" ht="21">
      <c r="A2538" s="901">
        <v>201</v>
      </c>
      <c r="B2538" s="414" t="s">
        <v>10313</v>
      </c>
      <c r="C2538" s="597">
        <v>3320901208789</v>
      </c>
      <c r="D2538" s="592">
        <v>55</v>
      </c>
      <c r="E2538" s="598" t="s">
        <v>4609</v>
      </c>
      <c r="F2538" s="413">
        <v>13</v>
      </c>
      <c r="G2538" s="413" t="s">
        <v>10314</v>
      </c>
      <c r="H2538" s="413" t="s">
        <v>7829</v>
      </c>
      <c r="I2538" s="413" t="s">
        <v>9820</v>
      </c>
      <c r="J2538" s="413" t="s">
        <v>1305</v>
      </c>
      <c r="K2538" s="413" t="s">
        <v>3292</v>
      </c>
      <c r="L2538" s="577">
        <v>50000</v>
      </c>
      <c r="M2538" s="937" t="s">
        <v>580</v>
      </c>
      <c r="N2538" s="591">
        <v>40000</v>
      </c>
      <c r="O2538" s="414"/>
      <c r="P2538" s="414"/>
    </row>
    <row r="2539" spans="1:16" ht="21">
      <c r="A2539" s="901">
        <v>202</v>
      </c>
      <c r="B2539" s="414" t="s">
        <v>10315</v>
      </c>
      <c r="C2539" s="597">
        <v>3320901210244</v>
      </c>
      <c r="D2539" s="592">
        <v>68</v>
      </c>
      <c r="E2539" s="598" t="s">
        <v>1806</v>
      </c>
      <c r="F2539" s="413">
        <v>13</v>
      </c>
      <c r="G2539" s="413" t="s">
        <v>10314</v>
      </c>
      <c r="H2539" s="413" t="s">
        <v>7829</v>
      </c>
      <c r="I2539" s="413" t="s">
        <v>9820</v>
      </c>
      <c r="J2539" s="413" t="s">
        <v>1305</v>
      </c>
      <c r="K2539" s="413" t="s">
        <v>3292</v>
      </c>
      <c r="L2539" s="577">
        <v>50000</v>
      </c>
      <c r="M2539" s="938" t="s">
        <v>66</v>
      </c>
      <c r="N2539" s="591">
        <v>42500</v>
      </c>
      <c r="O2539" s="414"/>
      <c r="P2539" s="414"/>
    </row>
    <row r="2540" spans="1:16" ht="21">
      <c r="A2540" s="901">
        <v>203</v>
      </c>
      <c r="B2540" s="414" t="s">
        <v>10316</v>
      </c>
      <c r="C2540" s="599">
        <v>3320901214789</v>
      </c>
      <c r="D2540" s="592">
        <v>64</v>
      </c>
      <c r="E2540" s="600" t="s">
        <v>10317</v>
      </c>
      <c r="F2540" s="413">
        <v>13</v>
      </c>
      <c r="G2540" s="413" t="s">
        <v>10314</v>
      </c>
      <c r="H2540" s="413" t="s">
        <v>7829</v>
      </c>
      <c r="I2540" s="413" t="s">
        <v>9820</v>
      </c>
      <c r="J2540" s="413" t="s">
        <v>1305</v>
      </c>
      <c r="K2540" s="413" t="s">
        <v>3292</v>
      </c>
      <c r="L2540" s="577">
        <v>50000</v>
      </c>
      <c r="M2540" s="937" t="s">
        <v>66</v>
      </c>
      <c r="N2540" s="591">
        <v>40000</v>
      </c>
      <c r="O2540" s="414"/>
      <c r="P2540" s="414"/>
    </row>
    <row r="2541" spans="1:16" ht="21">
      <c r="A2541" s="901">
        <v>204</v>
      </c>
      <c r="B2541" s="414" t="s">
        <v>10318</v>
      </c>
      <c r="C2541" s="597">
        <v>3320901214665</v>
      </c>
      <c r="D2541" s="592">
        <v>66</v>
      </c>
      <c r="E2541" s="598" t="s">
        <v>10319</v>
      </c>
      <c r="F2541" s="413">
        <v>13</v>
      </c>
      <c r="G2541" s="413" t="s">
        <v>10314</v>
      </c>
      <c r="H2541" s="413" t="s">
        <v>7829</v>
      </c>
      <c r="I2541" s="413" t="s">
        <v>9820</v>
      </c>
      <c r="J2541" s="413" t="s">
        <v>1305</v>
      </c>
      <c r="K2541" s="413" t="s">
        <v>3292</v>
      </c>
      <c r="L2541" s="577">
        <v>30000</v>
      </c>
      <c r="M2541" s="937" t="s">
        <v>580</v>
      </c>
      <c r="N2541" s="591">
        <v>40000</v>
      </c>
      <c r="O2541" s="414"/>
      <c r="P2541" s="414"/>
    </row>
    <row r="2542" spans="1:16" ht="21">
      <c r="A2542" s="901">
        <v>205</v>
      </c>
      <c r="B2542" s="414" t="s">
        <v>10320</v>
      </c>
      <c r="C2542" s="597">
        <v>3320901231217</v>
      </c>
      <c r="D2542" s="592">
        <v>78</v>
      </c>
      <c r="E2542" s="598" t="s">
        <v>10321</v>
      </c>
      <c r="F2542" s="413">
        <v>13</v>
      </c>
      <c r="G2542" s="413" t="s">
        <v>10314</v>
      </c>
      <c r="H2542" s="413" t="s">
        <v>7829</v>
      </c>
      <c r="I2542" s="413" t="s">
        <v>9820</v>
      </c>
      <c r="J2542" s="413" t="s">
        <v>1305</v>
      </c>
      <c r="K2542" s="413" t="s">
        <v>3292</v>
      </c>
      <c r="L2542" s="577">
        <v>40000</v>
      </c>
      <c r="M2542" s="938" t="s">
        <v>66</v>
      </c>
      <c r="N2542" s="591">
        <v>50000</v>
      </c>
      <c r="O2542" s="414"/>
      <c r="P2542" s="414"/>
    </row>
    <row r="2543" spans="1:16" ht="21">
      <c r="A2543" s="901">
        <v>206</v>
      </c>
      <c r="B2543" s="414" t="s">
        <v>10322</v>
      </c>
      <c r="C2543" s="599">
        <v>3320901210465</v>
      </c>
      <c r="D2543" s="592">
        <v>80</v>
      </c>
      <c r="E2543" s="600" t="s">
        <v>1865</v>
      </c>
      <c r="F2543" s="413">
        <v>13</v>
      </c>
      <c r="G2543" s="413" t="s">
        <v>10314</v>
      </c>
      <c r="H2543" s="413" t="s">
        <v>7829</v>
      </c>
      <c r="I2543" s="413" t="s">
        <v>9820</v>
      </c>
      <c r="J2543" s="413" t="s">
        <v>1305</v>
      </c>
      <c r="K2543" s="413" t="s">
        <v>3292</v>
      </c>
      <c r="L2543" s="577">
        <v>40000</v>
      </c>
      <c r="M2543" s="937" t="s">
        <v>66</v>
      </c>
      <c r="N2543" s="591">
        <v>41666</v>
      </c>
      <c r="O2543" s="414"/>
      <c r="P2543" s="414"/>
    </row>
    <row r="2544" spans="1:16" ht="21">
      <c r="A2544" s="901">
        <v>207</v>
      </c>
      <c r="B2544" s="414" t="s">
        <v>10323</v>
      </c>
      <c r="C2544" s="597">
        <v>3320901230073</v>
      </c>
      <c r="D2544" s="592">
        <v>58</v>
      </c>
      <c r="E2544" s="598" t="s">
        <v>2688</v>
      </c>
      <c r="F2544" s="413">
        <v>13</v>
      </c>
      <c r="G2544" s="413" t="s">
        <v>10314</v>
      </c>
      <c r="H2544" s="413" t="s">
        <v>7829</v>
      </c>
      <c r="I2544" s="413" t="s">
        <v>9820</v>
      </c>
      <c r="J2544" s="413" t="s">
        <v>1305</v>
      </c>
      <c r="K2544" s="413" t="s">
        <v>3292</v>
      </c>
      <c r="L2544" s="577">
        <v>50000</v>
      </c>
      <c r="M2544" s="937" t="s">
        <v>580</v>
      </c>
      <c r="N2544" s="591">
        <v>44285</v>
      </c>
      <c r="O2544" s="414"/>
      <c r="P2544" s="414"/>
    </row>
    <row r="2545" spans="1:16" ht="21">
      <c r="A2545" s="901">
        <v>208</v>
      </c>
      <c r="B2545" s="414" t="s">
        <v>10324</v>
      </c>
      <c r="C2545" s="597">
        <v>3320901207685</v>
      </c>
      <c r="D2545" s="592">
        <v>55</v>
      </c>
      <c r="E2545" s="598" t="s">
        <v>2065</v>
      </c>
      <c r="F2545" s="413">
        <v>13</v>
      </c>
      <c r="G2545" s="413" t="s">
        <v>10314</v>
      </c>
      <c r="H2545" s="413" t="s">
        <v>7829</v>
      </c>
      <c r="I2545" s="413" t="s">
        <v>9820</v>
      </c>
      <c r="J2545" s="413" t="s">
        <v>1305</v>
      </c>
      <c r="K2545" s="413" t="s">
        <v>3292</v>
      </c>
      <c r="L2545" s="577">
        <v>50000</v>
      </c>
      <c r="M2545" s="938" t="s">
        <v>580</v>
      </c>
      <c r="N2545" s="591">
        <v>45000</v>
      </c>
      <c r="O2545" s="414"/>
      <c r="P2545" s="414"/>
    </row>
    <row r="2546" spans="1:16" ht="21">
      <c r="A2546" s="901">
        <v>209</v>
      </c>
      <c r="B2546" s="414" t="s">
        <v>10325</v>
      </c>
      <c r="C2546" s="599">
        <v>3320901209245</v>
      </c>
      <c r="D2546" s="592">
        <v>60</v>
      </c>
      <c r="E2546" s="600" t="s">
        <v>1803</v>
      </c>
      <c r="F2546" s="413">
        <v>13</v>
      </c>
      <c r="G2546" s="413" t="s">
        <v>10314</v>
      </c>
      <c r="H2546" s="413" t="s">
        <v>7829</v>
      </c>
      <c r="I2546" s="413" t="s">
        <v>9820</v>
      </c>
      <c r="J2546" s="413" t="s">
        <v>1305</v>
      </c>
      <c r="K2546" s="413" t="s">
        <v>3292</v>
      </c>
      <c r="L2546" s="577">
        <v>40000</v>
      </c>
      <c r="M2546" s="937" t="s">
        <v>580</v>
      </c>
      <c r="N2546" s="591">
        <v>46666</v>
      </c>
      <c r="O2546" s="414"/>
      <c r="P2546" s="414"/>
    </row>
    <row r="2547" spans="1:16" ht="21">
      <c r="A2547" s="901">
        <v>210</v>
      </c>
      <c r="B2547" s="414" t="s">
        <v>10326</v>
      </c>
      <c r="C2547" s="597">
        <v>3320901208991</v>
      </c>
      <c r="D2547" s="592">
        <v>54</v>
      </c>
      <c r="E2547" s="598" t="s">
        <v>10327</v>
      </c>
      <c r="F2547" s="413">
        <v>13</v>
      </c>
      <c r="G2547" s="413" t="s">
        <v>10314</v>
      </c>
      <c r="H2547" s="413" t="s">
        <v>7829</v>
      </c>
      <c r="I2547" s="413" t="s">
        <v>9820</v>
      </c>
      <c r="J2547" s="413" t="s">
        <v>1305</v>
      </c>
      <c r="K2547" s="413" t="s">
        <v>3292</v>
      </c>
      <c r="L2547" s="577">
        <v>50000</v>
      </c>
      <c r="M2547" s="937" t="s">
        <v>580</v>
      </c>
      <c r="N2547" s="591">
        <v>49166</v>
      </c>
      <c r="O2547" s="414"/>
      <c r="P2547" s="414"/>
    </row>
    <row r="2548" spans="1:16" ht="21">
      <c r="A2548" s="901">
        <v>211</v>
      </c>
      <c r="B2548" s="414" t="s">
        <v>10328</v>
      </c>
      <c r="C2548" s="597">
        <v>3320901214703</v>
      </c>
      <c r="D2548" s="592">
        <v>60</v>
      </c>
      <c r="E2548" s="598" t="s">
        <v>3091</v>
      </c>
      <c r="F2548" s="413">
        <v>13</v>
      </c>
      <c r="G2548" s="413" t="s">
        <v>10314</v>
      </c>
      <c r="H2548" s="413" t="s">
        <v>7829</v>
      </c>
      <c r="I2548" s="413" t="s">
        <v>9820</v>
      </c>
      <c r="J2548" s="413" t="s">
        <v>1305</v>
      </c>
      <c r="K2548" s="413" t="s">
        <v>3292</v>
      </c>
      <c r="L2548" s="577">
        <v>50000</v>
      </c>
      <c r="M2548" s="938" t="s">
        <v>580</v>
      </c>
      <c r="N2548" s="581">
        <v>40800</v>
      </c>
      <c r="O2548" s="414"/>
      <c r="P2548" s="414"/>
    </row>
    <row r="2549" spans="1:16" ht="21">
      <c r="A2549" s="901">
        <v>212</v>
      </c>
      <c r="B2549" s="414" t="s">
        <v>10329</v>
      </c>
      <c r="C2549" s="599">
        <v>3320901212468</v>
      </c>
      <c r="D2549" s="592">
        <v>54</v>
      </c>
      <c r="E2549" s="600" t="s">
        <v>1590</v>
      </c>
      <c r="F2549" s="413">
        <v>13</v>
      </c>
      <c r="G2549" s="413" t="s">
        <v>10314</v>
      </c>
      <c r="H2549" s="413" t="s">
        <v>7829</v>
      </c>
      <c r="I2549" s="413" t="s">
        <v>9820</v>
      </c>
      <c r="J2549" s="413" t="s">
        <v>1305</v>
      </c>
      <c r="K2549" s="413" t="s">
        <v>3292</v>
      </c>
      <c r="L2549" s="577">
        <v>50000</v>
      </c>
      <c r="M2549" s="937" t="s">
        <v>580</v>
      </c>
      <c r="N2549" s="581">
        <v>39780</v>
      </c>
      <c r="O2549" s="414"/>
      <c r="P2549" s="414"/>
    </row>
    <row r="2550" spans="1:16" ht="21">
      <c r="A2550" s="901">
        <v>213</v>
      </c>
      <c r="B2550" s="414" t="s">
        <v>10330</v>
      </c>
      <c r="C2550" s="597">
        <v>3321100258231</v>
      </c>
      <c r="D2550" s="592">
        <v>42</v>
      </c>
      <c r="E2550" s="598" t="s">
        <v>2414</v>
      </c>
      <c r="F2550" s="413">
        <v>13</v>
      </c>
      <c r="G2550" s="413" t="s">
        <v>10314</v>
      </c>
      <c r="H2550" s="413" t="s">
        <v>7829</v>
      </c>
      <c r="I2550" s="413" t="s">
        <v>9820</v>
      </c>
      <c r="J2550" s="413" t="s">
        <v>1305</v>
      </c>
      <c r="K2550" s="413" t="s">
        <v>3292</v>
      </c>
      <c r="L2550" s="577">
        <v>30000</v>
      </c>
      <c r="M2550" s="937" t="s">
        <v>66</v>
      </c>
      <c r="N2550" s="581">
        <v>48600</v>
      </c>
      <c r="O2550" s="414"/>
      <c r="P2550" s="414"/>
    </row>
    <row r="2551" spans="1:16" ht="21">
      <c r="A2551" s="901">
        <v>214</v>
      </c>
      <c r="B2551" s="414" t="s">
        <v>10331</v>
      </c>
      <c r="C2551" s="597">
        <v>3320901210368</v>
      </c>
      <c r="D2551" s="592">
        <v>52</v>
      </c>
      <c r="E2551" s="598" t="s">
        <v>10332</v>
      </c>
      <c r="F2551" s="413">
        <v>13</v>
      </c>
      <c r="G2551" s="413" t="s">
        <v>10314</v>
      </c>
      <c r="H2551" s="413" t="s">
        <v>7829</v>
      </c>
      <c r="I2551" s="413" t="s">
        <v>9820</v>
      </c>
      <c r="J2551" s="413" t="s">
        <v>1305</v>
      </c>
      <c r="K2551" s="413" t="s">
        <v>3292</v>
      </c>
      <c r="L2551" s="577">
        <v>40000</v>
      </c>
      <c r="M2551" s="938" t="s">
        <v>66</v>
      </c>
      <c r="N2551" s="581">
        <v>50000</v>
      </c>
      <c r="O2551" s="414"/>
      <c r="P2551" s="414"/>
    </row>
    <row r="2552" spans="1:16" ht="21">
      <c r="A2552" s="901">
        <v>215</v>
      </c>
      <c r="B2552" s="414" t="s">
        <v>10333</v>
      </c>
      <c r="C2552" s="599">
        <v>3320901214053</v>
      </c>
      <c r="D2552" s="592">
        <v>57</v>
      </c>
      <c r="E2552" s="600" t="s">
        <v>3332</v>
      </c>
      <c r="F2552" s="413">
        <v>13</v>
      </c>
      <c r="G2552" s="413" t="s">
        <v>10314</v>
      </c>
      <c r="H2552" s="413" t="s">
        <v>7829</v>
      </c>
      <c r="I2552" s="413" t="s">
        <v>9820</v>
      </c>
      <c r="J2552" s="413" t="s">
        <v>1305</v>
      </c>
      <c r="K2552" s="413" t="s">
        <v>3292</v>
      </c>
      <c r="L2552" s="577">
        <v>30000</v>
      </c>
      <c r="M2552" s="937" t="s">
        <v>66</v>
      </c>
      <c r="N2552" s="581">
        <v>54285</v>
      </c>
      <c r="O2552" s="414"/>
      <c r="P2552" s="414"/>
    </row>
    <row r="2553" spans="1:16" ht="21">
      <c r="A2553" s="901">
        <v>216</v>
      </c>
      <c r="B2553" s="414" t="s">
        <v>10334</v>
      </c>
      <c r="C2553" s="597">
        <v>3320901213880</v>
      </c>
      <c r="D2553" s="592">
        <v>46</v>
      </c>
      <c r="E2553" s="598" t="s">
        <v>2994</v>
      </c>
      <c r="F2553" s="413">
        <v>13</v>
      </c>
      <c r="G2553" s="413" t="s">
        <v>10314</v>
      </c>
      <c r="H2553" s="413" t="s">
        <v>7829</v>
      </c>
      <c r="I2553" s="413" t="s">
        <v>9820</v>
      </c>
      <c r="J2553" s="413" t="s">
        <v>1305</v>
      </c>
      <c r="K2553" s="413" t="s">
        <v>3292</v>
      </c>
      <c r="L2553" s="577">
        <v>30000</v>
      </c>
      <c r="M2553" s="937" t="s">
        <v>66</v>
      </c>
      <c r="N2553" s="581">
        <v>69285</v>
      </c>
      <c r="O2553" s="414"/>
      <c r="P2553" s="414"/>
    </row>
    <row r="2554" spans="1:16" ht="21">
      <c r="A2554" s="901">
        <v>217</v>
      </c>
      <c r="B2554" s="414" t="s">
        <v>10335</v>
      </c>
      <c r="C2554" s="597">
        <v>3320900574137</v>
      </c>
      <c r="D2554" s="592">
        <v>52</v>
      </c>
      <c r="E2554" s="598" t="s">
        <v>10336</v>
      </c>
      <c r="F2554" s="413">
        <v>13</v>
      </c>
      <c r="G2554" s="413" t="s">
        <v>10314</v>
      </c>
      <c r="H2554" s="413" t="s">
        <v>7829</v>
      </c>
      <c r="I2554" s="413" t="s">
        <v>9820</v>
      </c>
      <c r="J2554" s="413" t="s">
        <v>1305</v>
      </c>
      <c r="K2554" s="413" t="s">
        <v>3292</v>
      </c>
      <c r="L2554" s="577">
        <v>30000</v>
      </c>
      <c r="M2554" s="938" t="s">
        <v>580</v>
      </c>
      <c r="N2554" s="581">
        <v>50000</v>
      </c>
      <c r="O2554" s="414"/>
      <c r="P2554" s="414"/>
    </row>
    <row r="2555" spans="1:16" ht="21">
      <c r="A2555" s="901">
        <v>218</v>
      </c>
      <c r="B2555" s="414" t="s">
        <v>10337</v>
      </c>
      <c r="C2555" s="599">
        <v>3320901214681</v>
      </c>
      <c r="D2555" s="592">
        <v>57</v>
      </c>
      <c r="E2555" s="600" t="s">
        <v>1345</v>
      </c>
      <c r="F2555" s="413">
        <v>13</v>
      </c>
      <c r="G2555" s="413" t="s">
        <v>10314</v>
      </c>
      <c r="H2555" s="413" t="s">
        <v>7829</v>
      </c>
      <c r="I2555" s="413" t="s">
        <v>9820</v>
      </c>
      <c r="J2555" s="413" t="s">
        <v>1305</v>
      </c>
      <c r="K2555" s="413" t="s">
        <v>3292</v>
      </c>
      <c r="L2555" s="577">
        <v>30000</v>
      </c>
      <c r="M2555" s="937" t="s">
        <v>66</v>
      </c>
      <c r="N2555" s="581">
        <v>46800</v>
      </c>
      <c r="O2555" s="414"/>
      <c r="P2555" s="414"/>
    </row>
    <row r="2556" spans="1:16" ht="21">
      <c r="A2556" s="901">
        <v>219</v>
      </c>
      <c r="B2556" s="414" t="s">
        <v>10338</v>
      </c>
      <c r="C2556" s="597">
        <v>2320900048186</v>
      </c>
      <c r="D2556" s="592">
        <v>46</v>
      </c>
      <c r="E2556" s="598" t="s">
        <v>1865</v>
      </c>
      <c r="F2556" s="413">
        <v>13</v>
      </c>
      <c r="G2556" s="413" t="s">
        <v>10314</v>
      </c>
      <c r="H2556" s="413" t="s">
        <v>7829</v>
      </c>
      <c r="I2556" s="413" t="s">
        <v>9820</v>
      </c>
      <c r="J2556" s="413" t="s">
        <v>1305</v>
      </c>
      <c r="K2556" s="413" t="s">
        <v>3292</v>
      </c>
      <c r="L2556" s="577">
        <v>40000</v>
      </c>
      <c r="M2556" s="937" t="s">
        <v>66</v>
      </c>
      <c r="N2556" s="581">
        <v>43555</v>
      </c>
      <c r="O2556" s="414"/>
      <c r="P2556" s="414"/>
    </row>
    <row r="2557" spans="1:16" ht="21">
      <c r="A2557" s="901">
        <v>220</v>
      </c>
      <c r="B2557" s="414" t="s">
        <v>10339</v>
      </c>
      <c r="C2557" s="597">
        <v>332090129378</v>
      </c>
      <c r="D2557" s="592">
        <v>63</v>
      </c>
      <c r="E2557" s="598" t="s">
        <v>1818</v>
      </c>
      <c r="F2557" s="413">
        <v>13</v>
      </c>
      <c r="G2557" s="413" t="s">
        <v>10314</v>
      </c>
      <c r="H2557" s="413" t="s">
        <v>7829</v>
      </c>
      <c r="I2557" s="413" t="s">
        <v>9820</v>
      </c>
      <c r="J2557" s="413" t="s">
        <v>1305</v>
      </c>
      <c r="K2557" s="413" t="s">
        <v>3292</v>
      </c>
      <c r="L2557" s="577">
        <v>40000</v>
      </c>
      <c r="M2557" s="938" t="s">
        <v>580</v>
      </c>
      <c r="N2557" s="581">
        <v>48000</v>
      </c>
      <c r="O2557" s="414"/>
      <c r="P2557" s="414"/>
    </row>
    <row r="2558" spans="1:16" ht="21">
      <c r="A2558" s="972" t="s">
        <v>2596</v>
      </c>
      <c r="B2558" s="972"/>
      <c r="C2558" s="972"/>
      <c r="D2558" s="972"/>
      <c r="E2558" s="972"/>
      <c r="F2558" s="972"/>
      <c r="G2558" s="972"/>
      <c r="H2558" s="972"/>
      <c r="I2558" s="972"/>
      <c r="J2558" s="972"/>
      <c r="K2558" s="972"/>
      <c r="L2558" s="972"/>
      <c r="M2558" s="972"/>
      <c r="N2558" s="972"/>
      <c r="O2558" s="972"/>
      <c r="P2558" s="972"/>
    </row>
    <row r="2559" spans="1:16" ht="21">
      <c r="A2559" s="972" t="s">
        <v>10488</v>
      </c>
      <c r="B2559" s="972"/>
      <c r="C2559" s="972"/>
      <c r="D2559" s="972"/>
      <c r="E2559" s="972"/>
      <c r="F2559" s="972"/>
      <c r="G2559" s="972"/>
      <c r="H2559" s="972"/>
      <c r="I2559" s="972"/>
      <c r="J2559" s="972"/>
      <c r="K2559" s="972"/>
      <c r="L2559" s="972"/>
      <c r="M2559" s="972"/>
      <c r="N2559" s="972"/>
      <c r="O2559" s="972"/>
      <c r="P2559" s="972"/>
    </row>
    <row r="2560" spans="1:16" ht="21">
      <c r="A2560" s="973" t="s">
        <v>10054</v>
      </c>
      <c r="B2560" s="973"/>
      <c r="C2560" s="973"/>
      <c r="D2560" s="973"/>
      <c r="E2560" s="973"/>
      <c r="F2560" s="973"/>
      <c r="G2560" s="973"/>
      <c r="H2560" s="973"/>
      <c r="I2560" s="973"/>
      <c r="J2560" s="973"/>
      <c r="K2560" s="973"/>
      <c r="L2560" s="973"/>
      <c r="M2560" s="973"/>
      <c r="N2560" s="973"/>
      <c r="O2560" s="973"/>
      <c r="P2560" s="973"/>
    </row>
    <row r="2561" spans="1:16" ht="21">
      <c r="A2561" s="901">
        <v>221</v>
      </c>
      <c r="B2561" s="414" t="s">
        <v>10340</v>
      </c>
      <c r="C2561" s="597">
        <v>3320900666953</v>
      </c>
      <c r="D2561" s="589">
        <v>56</v>
      </c>
      <c r="E2561" s="598" t="s">
        <v>9994</v>
      </c>
      <c r="F2561" s="413">
        <v>6</v>
      </c>
      <c r="G2561" s="413" t="s">
        <v>10341</v>
      </c>
      <c r="H2561" s="413" t="s">
        <v>3804</v>
      </c>
      <c r="I2561" s="413" t="s">
        <v>9820</v>
      </c>
      <c r="J2561" s="413" t="s">
        <v>1305</v>
      </c>
      <c r="K2561" s="413" t="s">
        <v>3292</v>
      </c>
      <c r="L2561" s="577">
        <v>50000</v>
      </c>
      <c r="M2561" s="937" t="s">
        <v>580</v>
      </c>
      <c r="N2561" s="591">
        <v>41000</v>
      </c>
      <c r="O2561" s="414"/>
      <c r="P2561" s="414"/>
    </row>
    <row r="2562" spans="1:16" ht="21">
      <c r="A2562" s="901">
        <v>222</v>
      </c>
      <c r="B2562" s="414" t="s">
        <v>10342</v>
      </c>
      <c r="C2562" s="597">
        <v>3320900671329</v>
      </c>
      <c r="D2562" s="589">
        <v>55</v>
      </c>
      <c r="E2562" s="598" t="s">
        <v>2145</v>
      </c>
      <c r="F2562" s="413">
        <v>6</v>
      </c>
      <c r="G2562" s="413" t="s">
        <v>10341</v>
      </c>
      <c r="H2562" s="413" t="s">
        <v>3804</v>
      </c>
      <c r="I2562" s="413" t="s">
        <v>9820</v>
      </c>
      <c r="J2562" s="413" t="s">
        <v>1305</v>
      </c>
      <c r="K2562" s="413" t="s">
        <v>3292</v>
      </c>
      <c r="L2562" s="577">
        <v>50000</v>
      </c>
      <c r="M2562" s="938" t="s">
        <v>66</v>
      </c>
      <c r="N2562" s="591">
        <v>42500</v>
      </c>
      <c r="O2562" s="414"/>
      <c r="P2562" s="414"/>
    </row>
    <row r="2563" spans="1:16" ht="21">
      <c r="A2563" s="901">
        <v>223</v>
      </c>
      <c r="B2563" s="414" t="s">
        <v>10343</v>
      </c>
      <c r="C2563" s="599">
        <v>3320900669669</v>
      </c>
      <c r="D2563" s="589">
        <v>59</v>
      </c>
      <c r="E2563" s="600" t="s">
        <v>2253</v>
      </c>
      <c r="F2563" s="413">
        <v>6</v>
      </c>
      <c r="G2563" s="413" t="s">
        <v>10341</v>
      </c>
      <c r="H2563" s="413" t="s">
        <v>3804</v>
      </c>
      <c r="I2563" s="413" t="s">
        <v>9820</v>
      </c>
      <c r="J2563" s="413" t="s">
        <v>1305</v>
      </c>
      <c r="K2563" s="413" t="s">
        <v>3292</v>
      </c>
      <c r="L2563" s="577">
        <v>50000</v>
      </c>
      <c r="M2563" s="937" t="s">
        <v>66</v>
      </c>
      <c r="N2563" s="591">
        <v>40000</v>
      </c>
      <c r="O2563" s="414"/>
      <c r="P2563" s="414"/>
    </row>
    <row r="2564" spans="1:16" ht="21">
      <c r="A2564" s="901">
        <v>224</v>
      </c>
      <c r="B2564" s="414" t="s">
        <v>10344</v>
      </c>
      <c r="C2564" s="597">
        <v>3320900665434</v>
      </c>
      <c r="D2564" s="589">
        <v>53</v>
      </c>
      <c r="E2564" s="598" t="s">
        <v>1333</v>
      </c>
      <c r="F2564" s="413">
        <v>6</v>
      </c>
      <c r="G2564" s="413" t="s">
        <v>10341</v>
      </c>
      <c r="H2564" s="413" t="s">
        <v>3804</v>
      </c>
      <c r="I2564" s="413" t="s">
        <v>9820</v>
      </c>
      <c r="J2564" s="413" t="s">
        <v>1305</v>
      </c>
      <c r="K2564" s="413" t="s">
        <v>3292</v>
      </c>
      <c r="L2564" s="577">
        <v>30000</v>
      </c>
      <c r="M2564" s="937" t="s">
        <v>580</v>
      </c>
      <c r="N2564" s="591">
        <v>40000</v>
      </c>
      <c r="O2564" s="414"/>
      <c r="P2564" s="414"/>
    </row>
    <row r="2565" spans="1:16" ht="21">
      <c r="A2565" s="901">
        <v>225</v>
      </c>
      <c r="B2565" s="414" t="s">
        <v>10345</v>
      </c>
      <c r="C2565" s="597">
        <v>3320900671949</v>
      </c>
      <c r="D2565" s="589">
        <v>52</v>
      </c>
      <c r="E2565" s="598" t="s">
        <v>2320</v>
      </c>
      <c r="F2565" s="413">
        <v>6</v>
      </c>
      <c r="G2565" s="413" t="s">
        <v>10341</v>
      </c>
      <c r="H2565" s="413" t="s">
        <v>3804</v>
      </c>
      <c r="I2565" s="413" t="s">
        <v>9820</v>
      </c>
      <c r="J2565" s="413" t="s">
        <v>1305</v>
      </c>
      <c r="K2565" s="413" t="s">
        <v>3292</v>
      </c>
      <c r="L2565" s="577">
        <v>40000</v>
      </c>
      <c r="M2565" s="938" t="s">
        <v>66</v>
      </c>
      <c r="N2565" s="591">
        <v>50000</v>
      </c>
      <c r="O2565" s="414"/>
      <c r="P2565" s="414"/>
    </row>
    <row r="2566" spans="1:16" ht="21">
      <c r="A2566" s="901">
        <v>226</v>
      </c>
      <c r="B2566" s="414" t="s">
        <v>10346</v>
      </c>
      <c r="C2566" s="599">
        <v>3320900669961</v>
      </c>
      <c r="D2566" s="589">
        <v>59</v>
      </c>
      <c r="E2566" s="600" t="s">
        <v>2438</v>
      </c>
      <c r="F2566" s="413">
        <v>6</v>
      </c>
      <c r="G2566" s="413" t="s">
        <v>10341</v>
      </c>
      <c r="H2566" s="413" t="s">
        <v>3804</v>
      </c>
      <c r="I2566" s="413" t="s">
        <v>9820</v>
      </c>
      <c r="J2566" s="413" t="s">
        <v>1305</v>
      </c>
      <c r="K2566" s="413" t="s">
        <v>3292</v>
      </c>
      <c r="L2566" s="577">
        <v>40000</v>
      </c>
      <c r="M2566" s="937" t="s">
        <v>66</v>
      </c>
      <c r="N2566" s="591">
        <v>41666</v>
      </c>
      <c r="O2566" s="414"/>
      <c r="P2566" s="414"/>
    </row>
    <row r="2567" spans="1:16" ht="21">
      <c r="A2567" s="901">
        <v>227</v>
      </c>
      <c r="B2567" s="414" t="s">
        <v>10347</v>
      </c>
      <c r="C2567" s="597">
        <v>3320900671914</v>
      </c>
      <c r="D2567" s="589">
        <v>50</v>
      </c>
      <c r="E2567" s="598" t="s">
        <v>4305</v>
      </c>
      <c r="F2567" s="413">
        <v>6</v>
      </c>
      <c r="G2567" s="413" t="s">
        <v>10341</v>
      </c>
      <c r="H2567" s="413" t="s">
        <v>3804</v>
      </c>
      <c r="I2567" s="413" t="s">
        <v>9820</v>
      </c>
      <c r="J2567" s="413" t="s">
        <v>1305</v>
      </c>
      <c r="K2567" s="413" t="s">
        <v>3292</v>
      </c>
      <c r="L2567" s="577">
        <v>50000</v>
      </c>
      <c r="M2567" s="937" t="s">
        <v>580</v>
      </c>
      <c r="N2567" s="591">
        <v>44285</v>
      </c>
      <c r="O2567" s="414"/>
      <c r="P2567" s="414"/>
    </row>
    <row r="2568" spans="1:16" ht="21">
      <c r="A2568" s="901">
        <v>228</v>
      </c>
      <c r="B2568" s="414" t="s">
        <v>10348</v>
      </c>
      <c r="C2568" s="597">
        <v>3320900669855</v>
      </c>
      <c r="D2568" s="589">
        <v>76</v>
      </c>
      <c r="E2568" s="598" t="s">
        <v>9950</v>
      </c>
      <c r="F2568" s="413">
        <v>6</v>
      </c>
      <c r="G2568" s="413" t="s">
        <v>10341</v>
      </c>
      <c r="H2568" s="413" t="s">
        <v>3804</v>
      </c>
      <c r="I2568" s="413" t="s">
        <v>9820</v>
      </c>
      <c r="J2568" s="413" t="s">
        <v>1305</v>
      </c>
      <c r="K2568" s="413" t="s">
        <v>3292</v>
      </c>
      <c r="L2568" s="577">
        <v>50000</v>
      </c>
      <c r="M2568" s="938" t="s">
        <v>580</v>
      </c>
      <c r="N2568" s="591">
        <v>45000</v>
      </c>
      <c r="O2568" s="414"/>
      <c r="P2568" s="414"/>
    </row>
    <row r="2569" spans="1:16" ht="21">
      <c r="A2569" s="901">
        <v>229</v>
      </c>
      <c r="B2569" s="414" t="s">
        <v>10349</v>
      </c>
      <c r="C2569" s="599">
        <v>3320900664357</v>
      </c>
      <c r="D2569" s="589">
        <v>43</v>
      </c>
      <c r="E2569" s="600" t="s">
        <v>1569</v>
      </c>
      <c r="F2569" s="413">
        <v>6</v>
      </c>
      <c r="G2569" s="413" t="s">
        <v>10341</v>
      </c>
      <c r="H2569" s="413" t="s">
        <v>3804</v>
      </c>
      <c r="I2569" s="413" t="s">
        <v>9820</v>
      </c>
      <c r="J2569" s="413" t="s">
        <v>1305</v>
      </c>
      <c r="K2569" s="413" t="s">
        <v>3292</v>
      </c>
      <c r="L2569" s="577">
        <v>40000</v>
      </c>
      <c r="M2569" s="937" t="s">
        <v>580</v>
      </c>
      <c r="N2569" s="591">
        <v>46666</v>
      </c>
      <c r="O2569" s="414"/>
      <c r="P2569" s="414"/>
    </row>
    <row r="2570" spans="1:16" ht="21">
      <c r="A2570" s="901">
        <v>230</v>
      </c>
      <c r="B2570" s="414" t="s">
        <v>10350</v>
      </c>
      <c r="C2570" s="561">
        <v>1320900170382</v>
      </c>
      <c r="D2570" s="589">
        <v>66</v>
      </c>
      <c r="E2570" s="598" t="s">
        <v>1308</v>
      </c>
      <c r="F2570" s="413">
        <v>6</v>
      </c>
      <c r="G2570" s="413" t="s">
        <v>10341</v>
      </c>
      <c r="H2570" s="413" t="s">
        <v>3804</v>
      </c>
      <c r="I2570" s="413" t="s">
        <v>9820</v>
      </c>
      <c r="J2570" s="413" t="s">
        <v>1305</v>
      </c>
      <c r="K2570" s="413" t="s">
        <v>3292</v>
      </c>
      <c r="L2570" s="577">
        <v>50000</v>
      </c>
      <c r="M2570" s="937" t="s">
        <v>580</v>
      </c>
      <c r="N2570" s="591">
        <v>49166</v>
      </c>
      <c r="O2570" s="414"/>
      <c r="P2570" s="414"/>
    </row>
    <row r="2571" spans="1:16" ht="21">
      <c r="A2571" s="901">
        <v>231</v>
      </c>
      <c r="B2571" s="414" t="s">
        <v>10351</v>
      </c>
      <c r="C2571" s="597">
        <v>1320900170382</v>
      </c>
      <c r="D2571" s="589">
        <v>56</v>
      </c>
      <c r="E2571" s="598" t="s">
        <v>3055</v>
      </c>
      <c r="F2571" s="413">
        <v>6</v>
      </c>
      <c r="G2571" s="413" t="s">
        <v>10341</v>
      </c>
      <c r="H2571" s="413" t="s">
        <v>3804</v>
      </c>
      <c r="I2571" s="413" t="s">
        <v>9820</v>
      </c>
      <c r="J2571" s="413" t="s">
        <v>1305</v>
      </c>
      <c r="K2571" s="413" t="s">
        <v>3292</v>
      </c>
      <c r="L2571" s="577">
        <v>50000</v>
      </c>
      <c r="M2571" s="938" t="s">
        <v>580</v>
      </c>
      <c r="N2571" s="591">
        <v>40000</v>
      </c>
      <c r="O2571" s="414"/>
      <c r="P2571" s="414"/>
    </row>
    <row r="2572" spans="1:16" ht="21">
      <c r="A2572" s="901">
        <v>232</v>
      </c>
      <c r="B2572" s="414" t="s">
        <v>10352</v>
      </c>
      <c r="C2572" s="599">
        <v>3320900672767</v>
      </c>
      <c r="D2572" s="589">
        <v>62</v>
      </c>
      <c r="E2572" s="600" t="s">
        <v>1363</v>
      </c>
      <c r="F2572" s="413">
        <v>6</v>
      </c>
      <c r="G2572" s="413" t="s">
        <v>10341</v>
      </c>
      <c r="H2572" s="413" t="s">
        <v>3804</v>
      </c>
      <c r="I2572" s="413" t="s">
        <v>9820</v>
      </c>
      <c r="J2572" s="413" t="s">
        <v>1305</v>
      </c>
      <c r="K2572" s="413" t="s">
        <v>3292</v>
      </c>
      <c r="L2572" s="577">
        <v>50000</v>
      </c>
      <c r="M2572" s="937" t="s">
        <v>580</v>
      </c>
      <c r="N2572" s="591">
        <v>38571</v>
      </c>
      <c r="O2572" s="414"/>
      <c r="P2572" s="414"/>
    </row>
    <row r="2573" spans="1:16" ht="21">
      <c r="A2573" s="901">
        <v>233</v>
      </c>
      <c r="B2573" s="414" t="s">
        <v>10353</v>
      </c>
      <c r="C2573" s="597">
        <v>3320900667313</v>
      </c>
      <c r="D2573" s="589">
        <v>38</v>
      </c>
      <c r="E2573" s="598" t="s">
        <v>2176</v>
      </c>
      <c r="F2573" s="413">
        <v>6</v>
      </c>
      <c r="G2573" s="413" t="s">
        <v>10341</v>
      </c>
      <c r="H2573" s="413" t="s">
        <v>3804</v>
      </c>
      <c r="I2573" s="413" t="s">
        <v>9820</v>
      </c>
      <c r="J2573" s="413" t="s">
        <v>1305</v>
      </c>
      <c r="K2573" s="413" t="s">
        <v>3292</v>
      </c>
      <c r="L2573" s="577">
        <v>30000</v>
      </c>
      <c r="M2573" s="937" t="s">
        <v>66</v>
      </c>
      <c r="N2573" s="591">
        <v>51428</v>
      </c>
      <c r="O2573" s="414"/>
      <c r="P2573" s="414"/>
    </row>
    <row r="2574" spans="1:16" ht="21">
      <c r="A2574" s="901">
        <v>234</v>
      </c>
      <c r="B2574" s="414" t="s">
        <v>10354</v>
      </c>
      <c r="C2574" s="561">
        <v>3320900664594</v>
      </c>
      <c r="D2574" s="589">
        <v>28</v>
      </c>
      <c r="E2574" s="598" t="s">
        <v>10355</v>
      </c>
      <c r="F2574" s="413">
        <v>6</v>
      </c>
      <c r="G2574" s="413" t="s">
        <v>10341</v>
      </c>
      <c r="H2574" s="413" t="s">
        <v>3804</v>
      </c>
      <c r="I2574" s="413" t="s">
        <v>9820</v>
      </c>
      <c r="J2574" s="413" t="s">
        <v>1305</v>
      </c>
      <c r="K2574" s="413" t="s">
        <v>3292</v>
      </c>
      <c r="L2574" s="577">
        <v>40000</v>
      </c>
      <c r="M2574" s="938" t="s">
        <v>66</v>
      </c>
      <c r="N2574" s="591">
        <v>40000</v>
      </c>
      <c r="O2574" s="414"/>
      <c r="P2574" s="414"/>
    </row>
    <row r="2575" spans="1:16" ht="21">
      <c r="A2575" s="901">
        <v>235</v>
      </c>
      <c r="B2575" s="414" t="s">
        <v>10356</v>
      </c>
      <c r="C2575" s="599">
        <v>3320900669863</v>
      </c>
      <c r="D2575" s="589">
        <v>58</v>
      </c>
      <c r="E2575" s="600" t="s">
        <v>2965</v>
      </c>
      <c r="F2575" s="413">
        <v>6</v>
      </c>
      <c r="G2575" s="413" t="s">
        <v>10341</v>
      </c>
      <c r="H2575" s="413" t="s">
        <v>3804</v>
      </c>
      <c r="I2575" s="413" t="s">
        <v>9820</v>
      </c>
      <c r="J2575" s="413" t="s">
        <v>1305</v>
      </c>
      <c r="K2575" s="413" t="s">
        <v>3292</v>
      </c>
      <c r="L2575" s="577">
        <v>30000</v>
      </c>
      <c r="M2575" s="937" t="s">
        <v>66</v>
      </c>
      <c r="N2575" s="591">
        <v>48000</v>
      </c>
      <c r="O2575" s="414"/>
      <c r="P2575" s="414"/>
    </row>
    <row r="2576" spans="1:16" ht="21">
      <c r="A2576" s="901">
        <v>236</v>
      </c>
      <c r="B2576" s="414" t="s">
        <v>10357</v>
      </c>
      <c r="C2576" s="597">
        <v>1320900212891</v>
      </c>
      <c r="D2576" s="589">
        <v>57</v>
      </c>
      <c r="E2576" s="598" t="s">
        <v>10358</v>
      </c>
      <c r="F2576" s="413">
        <v>6</v>
      </c>
      <c r="G2576" s="413" t="s">
        <v>10341</v>
      </c>
      <c r="H2576" s="413" t="s">
        <v>3804</v>
      </c>
      <c r="I2576" s="413" t="s">
        <v>9820</v>
      </c>
      <c r="J2576" s="413" t="s">
        <v>1305</v>
      </c>
      <c r="K2576" s="413" t="s">
        <v>3292</v>
      </c>
      <c r="L2576" s="577">
        <v>30000</v>
      </c>
      <c r="M2576" s="937" t="s">
        <v>66</v>
      </c>
      <c r="N2576" s="591">
        <v>40000</v>
      </c>
      <c r="O2576" s="414"/>
      <c r="P2576" s="414"/>
    </row>
    <row r="2577" spans="1:16" ht="21">
      <c r="A2577" s="901">
        <v>237</v>
      </c>
      <c r="B2577" s="414" t="s">
        <v>10359</v>
      </c>
      <c r="C2577" s="597">
        <v>3320901189806</v>
      </c>
      <c r="D2577" s="589">
        <v>47</v>
      </c>
      <c r="E2577" s="598" t="s">
        <v>7215</v>
      </c>
      <c r="F2577" s="413">
        <v>6</v>
      </c>
      <c r="G2577" s="413" t="s">
        <v>10341</v>
      </c>
      <c r="H2577" s="413" t="s">
        <v>3804</v>
      </c>
      <c r="I2577" s="413" t="s">
        <v>9820</v>
      </c>
      <c r="J2577" s="413" t="s">
        <v>1305</v>
      </c>
      <c r="K2577" s="413" t="s">
        <v>3292</v>
      </c>
      <c r="L2577" s="577">
        <v>30000</v>
      </c>
      <c r="M2577" s="938" t="s">
        <v>580</v>
      </c>
      <c r="N2577" s="591">
        <v>40000</v>
      </c>
      <c r="O2577" s="414"/>
      <c r="P2577" s="414"/>
    </row>
    <row r="2578" spans="1:16" ht="21">
      <c r="A2578" s="901">
        <v>238</v>
      </c>
      <c r="B2578" s="414" t="s">
        <v>10360</v>
      </c>
      <c r="C2578" s="599">
        <v>3320900651670</v>
      </c>
      <c r="D2578" s="589">
        <v>47</v>
      </c>
      <c r="E2578" s="600" t="s">
        <v>2425</v>
      </c>
      <c r="F2578" s="413">
        <v>6</v>
      </c>
      <c r="G2578" s="413" t="s">
        <v>10341</v>
      </c>
      <c r="H2578" s="413" t="s">
        <v>3804</v>
      </c>
      <c r="I2578" s="413" t="s">
        <v>9820</v>
      </c>
      <c r="J2578" s="413" t="s">
        <v>1305</v>
      </c>
      <c r="K2578" s="413" t="s">
        <v>3292</v>
      </c>
      <c r="L2578" s="577">
        <v>30000</v>
      </c>
      <c r="M2578" s="937" t="s">
        <v>66</v>
      </c>
      <c r="N2578" s="591">
        <v>41428</v>
      </c>
      <c r="O2578" s="414"/>
      <c r="P2578" s="414"/>
    </row>
    <row r="2579" spans="1:16" ht="21">
      <c r="A2579" s="901">
        <v>239</v>
      </c>
      <c r="B2579" s="414" t="s">
        <v>10361</v>
      </c>
      <c r="C2579" s="597">
        <v>3320900671710</v>
      </c>
      <c r="D2579" s="589">
        <v>63</v>
      </c>
      <c r="E2579" s="598" t="s">
        <v>3055</v>
      </c>
      <c r="F2579" s="413">
        <v>6</v>
      </c>
      <c r="G2579" s="413" t="s">
        <v>10341</v>
      </c>
      <c r="H2579" s="413" t="s">
        <v>3804</v>
      </c>
      <c r="I2579" s="413" t="s">
        <v>9820</v>
      </c>
      <c r="J2579" s="413" t="s">
        <v>1305</v>
      </c>
      <c r="K2579" s="413" t="s">
        <v>3292</v>
      </c>
      <c r="L2579" s="577">
        <v>40000</v>
      </c>
      <c r="M2579" s="937" t="s">
        <v>66</v>
      </c>
      <c r="N2579" s="591">
        <v>40000</v>
      </c>
      <c r="O2579" s="414"/>
      <c r="P2579" s="414"/>
    </row>
    <row r="2580" spans="1:16" ht="21">
      <c r="A2580" s="901">
        <v>240</v>
      </c>
      <c r="B2580" s="414" t="s">
        <v>10362</v>
      </c>
      <c r="C2580" s="597">
        <v>3320900672759</v>
      </c>
      <c r="D2580" s="596">
        <v>57</v>
      </c>
      <c r="E2580" s="598" t="s">
        <v>1569</v>
      </c>
      <c r="F2580" s="413">
        <v>6</v>
      </c>
      <c r="G2580" s="413" t="s">
        <v>10341</v>
      </c>
      <c r="H2580" s="413" t="s">
        <v>3804</v>
      </c>
      <c r="I2580" s="413" t="s">
        <v>9820</v>
      </c>
      <c r="J2580" s="413" t="s">
        <v>1305</v>
      </c>
      <c r="K2580" s="413" t="s">
        <v>3292</v>
      </c>
      <c r="L2580" s="577">
        <v>40000</v>
      </c>
      <c r="M2580" s="938" t="s">
        <v>580</v>
      </c>
      <c r="N2580" s="591">
        <v>52000</v>
      </c>
      <c r="O2580" s="414"/>
      <c r="P2580" s="414"/>
    </row>
    <row r="2581" spans="1:16" ht="21">
      <c r="A2581" s="972" t="s">
        <v>2596</v>
      </c>
      <c r="B2581" s="972"/>
      <c r="C2581" s="972"/>
      <c r="D2581" s="972"/>
      <c r="E2581" s="972"/>
      <c r="F2581" s="972"/>
      <c r="G2581" s="972"/>
      <c r="H2581" s="972"/>
      <c r="I2581" s="972"/>
      <c r="J2581" s="972"/>
      <c r="K2581" s="972"/>
      <c r="L2581" s="972"/>
      <c r="M2581" s="972"/>
      <c r="N2581" s="972"/>
      <c r="O2581" s="972"/>
      <c r="P2581" s="972"/>
    </row>
    <row r="2582" spans="1:16" ht="21">
      <c r="A2582" s="972" t="s">
        <v>10489</v>
      </c>
      <c r="B2582" s="972"/>
      <c r="C2582" s="972"/>
      <c r="D2582" s="972"/>
      <c r="E2582" s="972"/>
      <c r="F2582" s="972"/>
      <c r="G2582" s="972"/>
      <c r="H2582" s="972"/>
      <c r="I2582" s="972"/>
      <c r="J2582" s="972"/>
      <c r="K2582" s="972"/>
      <c r="L2582" s="972"/>
      <c r="M2582" s="972"/>
      <c r="N2582" s="972"/>
      <c r="O2582" s="972"/>
      <c r="P2582" s="972"/>
    </row>
    <row r="2583" spans="1:16" ht="21">
      <c r="A2583" s="973" t="s">
        <v>10054</v>
      </c>
      <c r="B2583" s="973"/>
      <c r="C2583" s="973"/>
      <c r="D2583" s="973"/>
      <c r="E2583" s="973"/>
      <c r="F2583" s="973"/>
      <c r="G2583" s="973"/>
      <c r="H2583" s="973"/>
      <c r="I2583" s="973"/>
      <c r="J2583" s="973"/>
      <c r="K2583" s="973"/>
      <c r="L2583" s="973"/>
      <c r="M2583" s="973"/>
      <c r="N2583" s="973"/>
      <c r="O2583" s="973"/>
      <c r="P2583" s="973"/>
    </row>
    <row r="2584" spans="1:16" ht="21">
      <c r="A2584" s="901">
        <v>241</v>
      </c>
      <c r="B2584" s="414" t="s">
        <v>10363</v>
      </c>
      <c r="C2584" s="532">
        <v>3320900984653</v>
      </c>
      <c r="D2584" s="901">
        <v>60</v>
      </c>
      <c r="E2584" s="342" t="s">
        <v>1312</v>
      </c>
      <c r="F2584" s="413">
        <v>14</v>
      </c>
      <c r="G2584" s="413" t="s">
        <v>10364</v>
      </c>
      <c r="H2584" s="413" t="s">
        <v>7829</v>
      </c>
      <c r="I2584" s="413" t="s">
        <v>9820</v>
      </c>
      <c r="J2584" s="413" t="s">
        <v>1305</v>
      </c>
      <c r="K2584" s="413" t="s">
        <v>3292</v>
      </c>
      <c r="L2584" s="577">
        <v>50000</v>
      </c>
      <c r="M2584" s="937" t="s">
        <v>580</v>
      </c>
      <c r="N2584" s="591">
        <v>43000</v>
      </c>
      <c r="O2584" s="414"/>
      <c r="P2584" s="414"/>
    </row>
    <row r="2585" spans="1:16" ht="21">
      <c r="A2585" s="901">
        <v>242</v>
      </c>
      <c r="B2585" s="414" t="s">
        <v>10365</v>
      </c>
      <c r="C2585" s="532">
        <v>3320900171091</v>
      </c>
      <c r="D2585" s="901">
        <v>60</v>
      </c>
      <c r="E2585" s="342" t="s">
        <v>1803</v>
      </c>
      <c r="F2585" s="413">
        <v>14</v>
      </c>
      <c r="G2585" s="413" t="s">
        <v>10364</v>
      </c>
      <c r="H2585" s="413" t="s">
        <v>7829</v>
      </c>
      <c r="I2585" s="413" t="s">
        <v>9820</v>
      </c>
      <c r="J2585" s="413" t="s">
        <v>1305</v>
      </c>
      <c r="K2585" s="413" t="s">
        <v>3292</v>
      </c>
      <c r="L2585" s="577">
        <v>50000</v>
      </c>
      <c r="M2585" s="938" t="s">
        <v>66</v>
      </c>
      <c r="N2585" s="591">
        <v>42500</v>
      </c>
      <c r="O2585" s="414"/>
      <c r="P2585" s="414"/>
    </row>
    <row r="2586" spans="1:16" ht="21">
      <c r="A2586" s="901">
        <v>243</v>
      </c>
      <c r="B2586" s="414" t="s">
        <v>10366</v>
      </c>
      <c r="C2586" s="532">
        <v>3320900965705</v>
      </c>
      <c r="D2586" s="901">
        <v>60</v>
      </c>
      <c r="E2586" s="342" t="s">
        <v>1333</v>
      </c>
      <c r="F2586" s="413">
        <v>14</v>
      </c>
      <c r="G2586" s="413" t="s">
        <v>10364</v>
      </c>
      <c r="H2586" s="413" t="s">
        <v>7829</v>
      </c>
      <c r="I2586" s="413" t="s">
        <v>9820</v>
      </c>
      <c r="J2586" s="413" t="s">
        <v>1305</v>
      </c>
      <c r="K2586" s="413" t="s">
        <v>3292</v>
      </c>
      <c r="L2586" s="577">
        <v>50000</v>
      </c>
      <c r="M2586" s="937" t="s">
        <v>66</v>
      </c>
      <c r="N2586" s="591">
        <v>40000</v>
      </c>
      <c r="O2586" s="414"/>
      <c r="P2586" s="414"/>
    </row>
    <row r="2587" spans="1:16" ht="21">
      <c r="A2587" s="901">
        <v>244</v>
      </c>
      <c r="B2587" s="414" t="s">
        <v>10367</v>
      </c>
      <c r="C2587" s="532">
        <v>3320900984758</v>
      </c>
      <c r="D2587" s="901">
        <v>65</v>
      </c>
      <c r="E2587" s="342" t="s">
        <v>1596</v>
      </c>
      <c r="F2587" s="413">
        <v>14</v>
      </c>
      <c r="G2587" s="413" t="s">
        <v>10364</v>
      </c>
      <c r="H2587" s="413" t="s">
        <v>7829</v>
      </c>
      <c r="I2587" s="413" t="s">
        <v>9820</v>
      </c>
      <c r="J2587" s="413" t="s">
        <v>1305</v>
      </c>
      <c r="K2587" s="413" t="s">
        <v>3292</v>
      </c>
      <c r="L2587" s="577">
        <v>30000</v>
      </c>
      <c r="M2587" s="937" t="s">
        <v>580</v>
      </c>
      <c r="N2587" s="591">
        <v>40000</v>
      </c>
      <c r="O2587" s="414"/>
      <c r="P2587" s="414"/>
    </row>
    <row r="2588" spans="1:16" ht="21">
      <c r="A2588" s="901">
        <v>245</v>
      </c>
      <c r="B2588" s="414" t="s">
        <v>10368</v>
      </c>
      <c r="C2588" s="532">
        <v>3100600161831</v>
      </c>
      <c r="D2588" s="901">
        <v>41</v>
      </c>
      <c r="E2588" s="342" t="s">
        <v>1847</v>
      </c>
      <c r="F2588" s="413">
        <v>14</v>
      </c>
      <c r="G2588" s="413" t="s">
        <v>10364</v>
      </c>
      <c r="H2588" s="413" t="s">
        <v>7829</v>
      </c>
      <c r="I2588" s="413" t="s">
        <v>9820</v>
      </c>
      <c r="J2588" s="413" t="s">
        <v>1305</v>
      </c>
      <c r="K2588" s="413" t="s">
        <v>3292</v>
      </c>
      <c r="L2588" s="577">
        <v>40000</v>
      </c>
      <c r="M2588" s="938" t="s">
        <v>66</v>
      </c>
      <c r="N2588" s="591">
        <v>50000</v>
      </c>
      <c r="O2588" s="414"/>
      <c r="P2588" s="414"/>
    </row>
    <row r="2589" spans="1:16" ht="21">
      <c r="A2589" s="901">
        <v>246</v>
      </c>
      <c r="B2589" s="414" t="s">
        <v>10369</v>
      </c>
      <c r="C2589" s="532">
        <v>5320900046722</v>
      </c>
      <c r="D2589" s="901">
        <v>41</v>
      </c>
      <c r="E2589" s="342" t="s">
        <v>2293</v>
      </c>
      <c r="F2589" s="413">
        <v>14</v>
      </c>
      <c r="G2589" s="413" t="s">
        <v>10364</v>
      </c>
      <c r="H2589" s="413" t="s">
        <v>7829</v>
      </c>
      <c r="I2589" s="413" t="s">
        <v>9820</v>
      </c>
      <c r="J2589" s="413" t="s">
        <v>1305</v>
      </c>
      <c r="K2589" s="413" t="s">
        <v>3292</v>
      </c>
      <c r="L2589" s="577">
        <v>40000</v>
      </c>
      <c r="M2589" s="937" t="s">
        <v>66</v>
      </c>
      <c r="N2589" s="591">
        <v>41666</v>
      </c>
      <c r="O2589" s="414"/>
      <c r="P2589" s="414"/>
    </row>
    <row r="2590" spans="1:16" ht="21">
      <c r="A2590" s="901">
        <v>247</v>
      </c>
      <c r="B2590" s="414" t="s">
        <v>10370</v>
      </c>
      <c r="C2590" s="532">
        <v>3320900986762</v>
      </c>
      <c r="D2590" s="901">
        <v>47</v>
      </c>
      <c r="E2590" s="342" t="s">
        <v>1766</v>
      </c>
      <c r="F2590" s="413">
        <v>14</v>
      </c>
      <c r="G2590" s="413" t="s">
        <v>10364</v>
      </c>
      <c r="H2590" s="413" t="s">
        <v>7829</v>
      </c>
      <c r="I2590" s="413" t="s">
        <v>9820</v>
      </c>
      <c r="J2590" s="413" t="s">
        <v>1305</v>
      </c>
      <c r="K2590" s="413" t="s">
        <v>3292</v>
      </c>
      <c r="L2590" s="577">
        <v>50000</v>
      </c>
      <c r="M2590" s="937" t="s">
        <v>580</v>
      </c>
      <c r="N2590" s="591">
        <v>44285</v>
      </c>
      <c r="O2590" s="414"/>
      <c r="P2590" s="414"/>
    </row>
    <row r="2591" spans="1:16" ht="21">
      <c r="A2591" s="901">
        <v>248</v>
      </c>
      <c r="B2591" s="414" t="s">
        <v>10371</v>
      </c>
      <c r="C2591" s="532">
        <v>3620100465977</v>
      </c>
      <c r="D2591" s="901">
        <v>64</v>
      </c>
      <c r="E2591" s="342" t="s">
        <v>1803</v>
      </c>
      <c r="F2591" s="413">
        <v>14</v>
      </c>
      <c r="G2591" s="413" t="s">
        <v>10364</v>
      </c>
      <c r="H2591" s="413" t="s">
        <v>7829</v>
      </c>
      <c r="I2591" s="413" t="s">
        <v>9820</v>
      </c>
      <c r="J2591" s="413" t="s">
        <v>1305</v>
      </c>
      <c r="K2591" s="413" t="s">
        <v>3292</v>
      </c>
      <c r="L2591" s="577">
        <v>50000</v>
      </c>
      <c r="M2591" s="938" t="s">
        <v>580</v>
      </c>
      <c r="N2591" s="591">
        <v>45000</v>
      </c>
      <c r="O2591" s="414"/>
      <c r="P2591" s="414"/>
    </row>
    <row r="2592" spans="1:16" ht="21">
      <c r="A2592" s="901">
        <v>249</v>
      </c>
      <c r="B2592" s="414" t="s">
        <v>10372</v>
      </c>
      <c r="C2592" s="532">
        <v>3320901190197</v>
      </c>
      <c r="D2592" s="901">
        <v>48</v>
      </c>
      <c r="E2592" s="342" t="s">
        <v>2425</v>
      </c>
      <c r="F2592" s="413">
        <v>14</v>
      </c>
      <c r="G2592" s="413" t="s">
        <v>10364</v>
      </c>
      <c r="H2592" s="413" t="s">
        <v>7829</v>
      </c>
      <c r="I2592" s="413" t="s">
        <v>9820</v>
      </c>
      <c r="J2592" s="413" t="s">
        <v>1305</v>
      </c>
      <c r="K2592" s="413" t="s">
        <v>3292</v>
      </c>
      <c r="L2592" s="577">
        <v>40000</v>
      </c>
      <c r="M2592" s="937" t="s">
        <v>580</v>
      </c>
      <c r="N2592" s="591">
        <v>46666</v>
      </c>
      <c r="O2592" s="414"/>
      <c r="P2592" s="414"/>
    </row>
    <row r="2593" spans="1:16" ht="21">
      <c r="A2593" s="901">
        <v>250</v>
      </c>
      <c r="B2593" s="414" t="s">
        <v>10373</v>
      </c>
      <c r="C2593" s="532">
        <v>3320900987318</v>
      </c>
      <c r="D2593" s="901">
        <v>25</v>
      </c>
      <c r="E2593" s="342" t="s">
        <v>9600</v>
      </c>
      <c r="F2593" s="413">
        <v>14</v>
      </c>
      <c r="G2593" s="413" t="s">
        <v>10364</v>
      </c>
      <c r="H2593" s="413" t="s">
        <v>7829</v>
      </c>
      <c r="I2593" s="413" t="s">
        <v>9820</v>
      </c>
      <c r="J2593" s="413" t="s">
        <v>1305</v>
      </c>
      <c r="K2593" s="413" t="s">
        <v>3292</v>
      </c>
      <c r="L2593" s="577">
        <v>50000</v>
      </c>
      <c r="M2593" s="937" t="s">
        <v>580</v>
      </c>
      <c r="N2593" s="591">
        <v>49166</v>
      </c>
      <c r="O2593" s="414"/>
      <c r="P2593" s="414"/>
    </row>
    <row r="2594" spans="1:16" ht="21">
      <c r="A2594" s="901">
        <v>251</v>
      </c>
      <c r="B2594" s="414" t="s">
        <v>10374</v>
      </c>
      <c r="C2594" s="532">
        <v>5320900033540</v>
      </c>
      <c r="D2594" s="901">
        <v>63</v>
      </c>
      <c r="E2594" s="342" t="s">
        <v>3416</v>
      </c>
      <c r="F2594" s="413">
        <v>14</v>
      </c>
      <c r="G2594" s="413" t="s">
        <v>10364</v>
      </c>
      <c r="H2594" s="413" t="s">
        <v>7829</v>
      </c>
      <c r="I2594" s="413" t="s">
        <v>9820</v>
      </c>
      <c r="J2594" s="413" t="s">
        <v>1305</v>
      </c>
      <c r="K2594" s="413" t="s">
        <v>3292</v>
      </c>
      <c r="L2594" s="577">
        <v>50000</v>
      </c>
      <c r="M2594" s="938" t="s">
        <v>580</v>
      </c>
      <c r="N2594" s="591">
        <v>40000</v>
      </c>
      <c r="O2594" s="414"/>
      <c r="P2594" s="414"/>
    </row>
    <row r="2595" spans="1:16" ht="21">
      <c r="A2595" s="901">
        <v>252</v>
      </c>
      <c r="B2595" s="414" t="s">
        <v>10375</v>
      </c>
      <c r="C2595" s="532">
        <v>3320900160421</v>
      </c>
      <c r="D2595" s="901">
        <v>59</v>
      </c>
      <c r="E2595" s="342" t="s">
        <v>1301</v>
      </c>
      <c r="F2595" s="413">
        <v>14</v>
      </c>
      <c r="G2595" s="413" t="s">
        <v>10364</v>
      </c>
      <c r="H2595" s="413" t="s">
        <v>7829</v>
      </c>
      <c r="I2595" s="413" t="s">
        <v>9820</v>
      </c>
      <c r="J2595" s="413" t="s">
        <v>1305</v>
      </c>
      <c r="K2595" s="413" t="s">
        <v>3292</v>
      </c>
      <c r="L2595" s="577">
        <v>50000</v>
      </c>
      <c r="M2595" s="937" t="s">
        <v>580</v>
      </c>
      <c r="N2595" s="591">
        <v>38571</v>
      </c>
      <c r="O2595" s="414"/>
      <c r="P2595" s="414"/>
    </row>
    <row r="2596" spans="1:16" ht="21">
      <c r="A2596" s="901">
        <v>253</v>
      </c>
      <c r="B2596" s="414" t="s">
        <v>10376</v>
      </c>
      <c r="C2596" s="532">
        <v>3320900986648</v>
      </c>
      <c r="D2596" s="901">
        <v>45</v>
      </c>
      <c r="E2596" s="342" t="s">
        <v>2095</v>
      </c>
      <c r="F2596" s="413">
        <v>14</v>
      </c>
      <c r="G2596" s="413" t="s">
        <v>10364</v>
      </c>
      <c r="H2596" s="413" t="s">
        <v>7829</v>
      </c>
      <c r="I2596" s="413" t="s">
        <v>9820</v>
      </c>
      <c r="J2596" s="413" t="s">
        <v>1305</v>
      </c>
      <c r="K2596" s="413" t="s">
        <v>3292</v>
      </c>
      <c r="L2596" s="577">
        <v>30000</v>
      </c>
      <c r="M2596" s="937" t="s">
        <v>66</v>
      </c>
      <c r="N2596" s="591">
        <v>51428</v>
      </c>
      <c r="O2596" s="414"/>
      <c r="P2596" s="414"/>
    </row>
    <row r="2597" spans="1:16" ht="21">
      <c r="A2597" s="901">
        <v>254</v>
      </c>
      <c r="B2597" s="414" t="s">
        <v>10377</v>
      </c>
      <c r="C2597" s="532">
        <v>3323090098578</v>
      </c>
      <c r="D2597" s="901">
        <v>50</v>
      </c>
      <c r="E2597" s="342" t="s">
        <v>1643</v>
      </c>
      <c r="F2597" s="413">
        <v>14</v>
      </c>
      <c r="G2597" s="413" t="s">
        <v>10364</v>
      </c>
      <c r="H2597" s="413" t="s">
        <v>7829</v>
      </c>
      <c r="I2597" s="413" t="s">
        <v>9820</v>
      </c>
      <c r="J2597" s="413" t="s">
        <v>1305</v>
      </c>
      <c r="K2597" s="413" t="s">
        <v>3292</v>
      </c>
      <c r="L2597" s="577">
        <v>40000</v>
      </c>
      <c r="M2597" s="938" t="s">
        <v>66</v>
      </c>
      <c r="N2597" s="591">
        <v>40000</v>
      </c>
      <c r="O2597" s="414"/>
      <c r="P2597" s="414"/>
    </row>
    <row r="2598" spans="1:16" ht="21">
      <c r="A2598" s="901">
        <v>255</v>
      </c>
      <c r="B2598" s="414" t="s">
        <v>10378</v>
      </c>
      <c r="C2598" s="532">
        <v>3320900987008</v>
      </c>
      <c r="D2598" s="901">
        <v>47</v>
      </c>
      <c r="E2598" s="342" t="s">
        <v>1357</v>
      </c>
      <c r="F2598" s="413">
        <v>14</v>
      </c>
      <c r="G2598" s="413" t="s">
        <v>10364</v>
      </c>
      <c r="H2598" s="413" t="s">
        <v>7829</v>
      </c>
      <c r="I2598" s="413" t="s">
        <v>9820</v>
      </c>
      <c r="J2598" s="413" t="s">
        <v>1305</v>
      </c>
      <c r="K2598" s="413" t="s">
        <v>3292</v>
      </c>
      <c r="L2598" s="577">
        <v>30000</v>
      </c>
      <c r="M2598" s="937" t="s">
        <v>66</v>
      </c>
      <c r="N2598" s="591">
        <v>48000</v>
      </c>
      <c r="O2598" s="414"/>
      <c r="P2598" s="414"/>
    </row>
    <row r="2599" spans="1:16" ht="21">
      <c r="A2599" s="901">
        <v>256</v>
      </c>
      <c r="B2599" s="414" t="s">
        <v>10379</v>
      </c>
      <c r="C2599" s="532">
        <v>3320900170265</v>
      </c>
      <c r="D2599" s="901">
        <v>57</v>
      </c>
      <c r="E2599" s="342" t="s">
        <v>2993</v>
      </c>
      <c r="F2599" s="413">
        <v>14</v>
      </c>
      <c r="G2599" s="413" t="s">
        <v>10364</v>
      </c>
      <c r="H2599" s="413" t="s">
        <v>7829</v>
      </c>
      <c r="I2599" s="413" t="s">
        <v>9820</v>
      </c>
      <c r="J2599" s="413" t="s">
        <v>1305</v>
      </c>
      <c r="K2599" s="413" t="s">
        <v>3292</v>
      </c>
      <c r="L2599" s="577">
        <v>30000</v>
      </c>
      <c r="M2599" s="937" t="s">
        <v>66</v>
      </c>
      <c r="N2599" s="591">
        <v>40000</v>
      </c>
      <c r="O2599" s="414"/>
      <c r="P2599" s="414"/>
    </row>
    <row r="2600" spans="1:16" ht="21">
      <c r="A2600" s="901">
        <v>257</v>
      </c>
      <c r="B2600" s="414" t="s">
        <v>10380</v>
      </c>
      <c r="C2600" s="532">
        <v>3320900154731</v>
      </c>
      <c r="D2600" s="901">
        <v>34</v>
      </c>
      <c r="E2600" s="342" t="s">
        <v>1339</v>
      </c>
      <c r="F2600" s="413">
        <v>14</v>
      </c>
      <c r="G2600" s="413" t="s">
        <v>10364</v>
      </c>
      <c r="H2600" s="413" t="s">
        <v>7829</v>
      </c>
      <c r="I2600" s="413" t="s">
        <v>9820</v>
      </c>
      <c r="J2600" s="413" t="s">
        <v>1305</v>
      </c>
      <c r="K2600" s="413" t="s">
        <v>3292</v>
      </c>
      <c r="L2600" s="577">
        <v>30000</v>
      </c>
      <c r="M2600" s="938" t="s">
        <v>580</v>
      </c>
      <c r="N2600" s="591">
        <v>40000</v>
      </c>
      <c r="O2600" s="414"/>
      <c r="P2600" s="414"/>
    </row>
    <row r="2601" spans="1:16" ht="21">
      <c r="A2601" s="901">
        <v>258</v>
      </c>
      <c r="B2601" s="414" t="s">
        <v>10381</v>
      </c>
      <c r="C2601" s="532">
        <v>3320900967538</v>
      </c>
      <c r="D2601" s="901">
        <v>62</v>
      </c>
      <c r="E2601" s="342" t="s">
        <v>2534</v>
      </c>
      <c r="F2601" s="413">
        <v>14</v>
      </c>
      <c r="G2601" s="413" t="s">
        <v>10364</v>
      </c>
      <c r="H2601" s="413" t="s">
        <v>7829</v>
      </c>
      <c r="I2601" s="413" t="s">
        <v>9820</v>
      </c>
      <c r="J2601" s="413" t="s">
        <v>1305</v>
      </c>
      <c r="K2601" s="413" t="s">
        <v>3292</v>
      </c>
      <c r="L2601" s="577">
        <v>30000</v>
      </c>
      <c r="M2601" s="937" t="s">
        <v>66</v>
      </c>
      <c r="N2601" s="591">
        <v>41428</v>
      </c>
      <c r="O2601" s="414"/>
      <c r="P2601" s="414"/>
    </row>
    <row r="2602" spans="1:16" ht="21">
      <c r="A2602" s="901">
        <v>259</v>
      </c>
      <c r="B2602" s="414" t="s">
        <v>10382</v>
      </c>
      <c r="C2602" s="532">
        <v>3320100118595</v>
      </c>
      <c r="D2602" s="901">
        <v>31</v>
      </c>
      <c r="E2602" s="342" t="s">
        <v>2127</v>
      </c>
      <c r="F2602" s="413">
        <v>14</v>
      </c>
      <c r="G2602" s="413" t="s">
        <v>10364</v>
      </c>
      <c r="H2602" s="413" t="s">
        <v>7829</v>
      </c>
      <c r="I2602" s="413" t="s">
        <v>9820</v>
      </c>
      <c r="J2602" s="413" t="s">
        <v>1305</v>
      </c>
      <c r="K2602" s="413" t="s">
        <v>3292</v>
      </c>
      <c r="L2602" s="577">
        <v>40000</v>
      </c>
      <c r="M2602" s="937" t="s">
        <v>66</v>
      </c>
      <c r="N2602" s="591">
        <v>40000</v>
      </c>
      <c r="O2602" s="414"/>
      <c r="P2602" s="414"/>
    </row>
    <row r="2603" spans="1:16" ht="21">
      <c r="A2603" s="901">
        <v>260</v>
      </c>
      <c r="B2603" s="414" t="s">
        <v>10383</v>
      </c>
      <c r="C2603" s="532">
        <v>1320100019787</v>
      </c>
      <c r="D2603" s="901">
        <v>58</v>
      </c>
      <c r="E2603" s="342" t="s">
        <v>2159</v>
      </c>
      <c r="F2603" s="413">
        <v>14</v>
      </c>
      <c r="G2603" s="413" t="s">
        <v>10364</v>
      </c>
      <c r="H2603" s="413" t="s">
        <v>7829</v>
      </c>
      <c r="I2603" s="413" t="s">
        <v>9820</v>
      </c>
      <c r="J2603" s="413" t="s">
        <v>1305</v>
      </c>
      <c r="K2603" s="413" t="s">
        <v>3292</v>
      </c>
      <c r="L2603" s="577">
        <v>40000</v>
      </c>
      <c r="M2603" s="938" t="s">
        <v>580</v>
      </c>
      <c r="N2603" s="591">
        <v>62000</v>
      </c>
      <c r="O2603" s="414"/>
      <c r="P2603" s="414"/>
    </row>
    <row r="2604" spans="1:16" ht="21">
      <c r="A2604" s="972" t="s">
        <v>2596</v>
      </c>
      <c r="B2604" s="972"/>
      <c r="C2604" s="972"/>
      <c r="D2604" s="972"/>
      <c r="E2604" s="972"/>
      <c r="F2604" s="972"/>
      <c r="G2604" s="972"/>
      <c r="H2604" s="972"/>
      <c r="I2604" s="972"/>
      <c r="J2604" s="972"/>
      <c r="K2604" s="972"/>
      <c r="L2604" s="972"/>
      <c r="M2604" s="972"/>
      <c r="N2604" s="972"/>
      <c r="O2604" s="972"/>
      <c r="P2604" s="972"/>
    </row>
    <row r="2605" spans="1:16" ht="21">
      <c r="A2605" s="972" t="s">
        <v>10490</v>
      </c>
      <c r="B2605" s="972"/>
      <c r="C2605" s="972"/>
      <c r="D2605" s="972"/>
      <c r="E2605" s="972"/>
      <c r="F2605" s="972"/>
      <c r="G2605" s="972"/>
      <c r="H2605" s="972"/>
      <c r="I2605" s="972"/>
      <c r="J2605" s="972"/>
      <c r="K2605" s="972"/>
      <c r="L2605" s="972"/>
      <c r="M2605" s="972"/>
      <c r="N2605" s="972"/>
      <c r="O2605" s="972"/>
      <c r="P2605" s="972"/>
    </row>
    <row r="2606" spans="1:16" ht="21">
      <c r="A2606" s="973" t="s">
        <v>10054</v>
      </c>
      <c r="B2606" s="973"/>
      <c r="C2606" s="973"/>
      <c r="D2606" s="973"/>
      <c r="E2606" s="973"/>
      <c r="F2606" s="973"/>
      <c r="G2606" s="973"/>
      <c r="H2606" s="973"/>
      <c r="I2606" s="973"/>
      <c r="J2606" s="973"/>
      <c r="K2606" s="973"/>
      <c r="L2606" s="973"/>
      <c r="M2606" s="973"/>
      <c r="N2606" s="973"/>
      <c r="O2606" s="973"/>
      <c r="P2606" s="973"/>
    </row>
    <row r="2607" spans="1:16" ht="21">
      <c r="A2607" s="901">
        <v>261</v>
      </c>
      <c r="B2607" s="552" t="s">
        <v>10384</v>
      </c>
      <c r="C2607" s="553">
        <v>3320900341060</v>
      </c>
      <c r="D2607" s="554" t="s">
        <v>2089</v>
      </c>
      <c r="E2607" s="554" t="s">
        <v>1717</v>
      </c>
      <c r="F2607" s="555">
        <v>1</v>
      </c>
      <c r="G2607" s="901" t="s">
        <v>9948</v>
      </c>
      <c r="H2607" s="901" t="s">
        <v>9948</v>
      </c>
      <c r="I2607" s="901" t="s">
        <v>9820</v>
      </c>
      <c r="J2607" s="901" t="s">
        <v>1305</v>
      </c>
      <c r="K2607" s="901" t="s">
        <v>173</v>
      </c>
      <c r="L2607" s="526">
        <v>7000</v>
      </c>
      <c r="M2607" s="930" t="s">
        <v>745</v>
      </c>
      <c r="N2607" s="601">
        <v>55667</v>
      </c>
      <c r="O2607" s="410"/>
      <c r="P2607" s="410"/>
    </row>
    <row r="2608" spans="1:16" ht="21">
      <c r="A2608" s="901">
        <v>262</v>
      </c>
      <c r="B2608" s="552" t="s">
        <v>10385</v>
      </c>
      <c r="C2608" s="553">
        <v>3320900337402</v>
      </c>
      <c r="D2608" s="554" t="s">
        <v>1822</v>
      </c>
      <c r="E2608" s="554" t="s">
        <v>10386</v>
      </c>
      <c r="F2608" s="555">
        <v>1</v>
      </c>
      <c r="G2608" s="901" t="s">
        <v>9948</v>
      </c>
      <c r="H2608" s="901" t="s">
        <v>9948</v>
      </c>
      <c r="I2608" s="901" t="s">
        <v>9820</v>
      </c>
      <c r="J2608" s="901" t="s">
        <v>1305</v>
      </c>
      <c r="K2608" s="901" t="s">
        <v>173</v>
      </c>
      <c r="L2608" s="526">
        <v>7000</v>
      </c>
      <c r="M2608" s="930" t="s">
        <v>745</v>
      </c>
      <c r="N2608" s="601">
        <v>70000</v>
      </c>
      <c r="O2608" s="410"/>
      <c r="P2608" s="410"/>
    </row>
    <row r="2609" spans="1:16" ht="21">
      <c r="A2609" s="901">
        <v>263</v>
      </c>
      <c r="B2609" s="556" t="s">
        <v>10387</v>
      </c>
      <c r="C2609" s="557">
        <v>3320900335027</v>
      </c>
      <c r="D2609" s="342" t="s">
        <v>2425</v>
      </c>
      <c r="E2609" s="342" t="s">
        <v>2100</v>
      </c>
      <c r="F2609" s="555">
        <v>1</v>
      </c>
      <c r="G2609" s="901" t="s">
        <v>9948</v>
      </c>
      <c r="H2609" s="901" t="s">
        <v>9948</v>
      </c>
      <c r="I2609" s="901" t="s">
        <v>9820</v>
      </c>
      <c r="J2609" s="901" t="s">
        <v>1305</v>
      </c>
      <c r="K2609" s="901" t="s">
        <v>173</v>
      </c>
      <c r="L2609" s="526">
        <v>7500</v>
      </c>
      <c r="M2609" s="931" t="s">
        <v>46</v>
      </c>
      <c r="N2609" s="601">
        <v>145000</v>
      </c>
      <c r="O2609" s="410"/>
      <c r="P2609" s="410"/>
    </row>
    <row r="2610" spans="1:16" ht="21">
      <c r="A2610" s="901">
        <v>264</v>
      </c>
      <c r="B2610" s="556" t="s">
        <v>10388</v>
      </c>
      <c r="C2610" s="558">
        <v>5320900031814</v>
      </c>
      <c r="D2610" s="342" t="s">
        <v>2145</v>
      </c>
      <c r="E2610" s="342" t="s">
        <v>1363</v>
      </c>
      <c r="F2610" s="555">
        <v>1</v>
      </c>
      <c r="G2610" s="901" t="s">
        <v>9948</v>
      </c>
      <c r="H2610" s="901" t="s">
        <v>9948</v>
      </c>
      <c r="I2610" s="901" t="s">
        <v>9820</v>
      </c>
      <c r="J2610" s="901" t="s">
        <v>1305</v>
      </c>
      <c r="K2610" s="901" t="s">
        <v>173</v>
      </c>
      <c r="L2610" s="526">
        <v>7000</v>
      </c>
      <c r="M2610" s="930" t="s">
        <v>745</v>
      </c>
      <c r="N2610" s="601">
        <v>60000</v>
      </c>
      <c r="O2610" s="410"/>
      <c r="P2610" s="410"/>
    </row>
    <row r="2611" spans="1:16" ht="21">
      <c r="A2611" s="901">
        <v>265</v>
      </c>
      <c r="B2611" s="556" t="s">
        <v>10389</v>
      </c>
      <c r="C2611" s="557">
        <v>3320900336023</v>
      </c>
      <c r="D2611" s="342" t="s">
        <v>2993</v>
      </c>
      <c r="E2611" s="342" t="s">
        <v>1312</v>
      </c>
      <c r="F2611" s="555">
        <v>1</v>
      </c>
      <c r="G2611" s="901" t="s">
        <v>9948</v>
      </c>
      <c r="H2611" s="901" t="s">
        <v>9948</v>
      </c>
      <c r="I2611" s="901" t="s">
        <v>9820</v>
      </c>
      <c r="J2611" s="901" t="s">
        <v>1305</v>
      </c>
      <c r="K2611" s="901" t="s">
        <v>173</v>
      </c>
      <c r="L2611" s="526">
        <v>8000</v>
      </c>
      <c r="M2611" s="930" t="s">
        <v>745</v>
      </c>
      <c r="N2611" s="601">
        <v>55000</v>
      </c>
      <c r="O2611" s="410"/>
      <c r="P2611" s="410"/>
    </row>
    <row r="2612" spans="1:16" ht="21">
      <c r="A2612" s="901">
        <v>266</v>
      </c>
      <c r="B2612" s="556" t="s">
        <v>10390</v>
      </c>
      <c r="C2612" s="558">
        <v>3320900338573</v>
      </c>
      <c r="D2612" s="342" t="s">
        <v>1809</v>
      </c>
      <c r="E2612" s="342" t="s">
        <v>10391</v>
      </c>
      <c r="F2612" s="555">
        <v>1</v>
      </c>
      <c r="G2612" s="901" t="s">
        <v>9948</v>
      </c>
      <c r="H2612" s="901" t="s">
        <v>9948</v>
      </c>
      <c r="I2612" s="901" t="s">
        <v>9820</v>
      </c>
      <c r="J2612" s="901" t="s">
        <v>1305</v>
      </c>
      <c r="K2612" s="901" t="s">
        <v>173</v>
      </c>
      <c r="L2612" s="526">
        <v>10000</v>
      </c>
      <c r="M2612" s="930" t="s">
        <v>745</v>
      </c>
      <c r="N2612" s="601">
        <v>45750</v>
      </c>
      <c r="O2612" s="410"/>
      <c r="P2612" s="410"/>
    </row>
    <row r="2613" spans="1:16" ht="21">
      <c r="A2613" s="901">
        <v>267</v>
      </c>
      <c r="B2613" s="556" t="s">
        <v>10392</v>
      </c>
      <c r="C2613" s="558">
        <v>3320900335817</v>
      </c>
      <c r="D2613" s="342" t="s">
        <v>1818</v>
      </c>
      <c r="E2613" s="342" t="s">
        <v>10393</v>
      </c>
      <c r="F2613" s="555">
        <v>1</v>
      </c>
      <c r="G2613" s="901" t="s">
        <v>9948</v>
      </c>
      <c r="H2613" s="901" t="s">
        <v>9948</v>
      </c>
      <c r="I2613" s="901" t="s">
        <v>9820</v>
      </c>
      <c r="J2613" s="901" t="s">
        <v>1305</v>
      </c>
      <c r="K2613" s="901" t="s">
        <v>173</v>
      </c>
      <c r="L2613" s="526">
        <v>15100</v>
      </c>
      <c r="M2613" s="930" t="s">
        <v>745</v>
      </c>
      <c r="N2613" s="601">
        <v>70000</v>
      </c>
      <c r="O2613" s="410"/>
      <c r="P2613" s="410"/>
    </row>
    <row r="2614" spans="1:16" ht="21">
      <c r="A2614" s="901">
        <v>268</v>
      </c>
      <c r="B2614" s="556" t="s">
        <v>10394</v>
      </c>
      <c r="C2614" s="557">
        <v>3320900340985</v>
      </c>
      <c r="D2614" s="342" t="s">
        <v>1825</v>
      </c>
      <c r="E2614" s="342" t="s">
        <v>3332</v>
      </c>
      <c r="F2614" s="555">
        <v>1</v>
      </c>
      <c r="G2614" s="901" t="s">
        <v>9948</v>
      </c>
      <c r="H2614" s="901" t="s">
        <v>9948</v>
      </c>
      <c r="I2614" s="901" t="s">
        <v>9820</v>
      </c>
      <c r="J2614" s="901" t="s">
        <v>1305</v>
      </c>
      <c r="K2614" s="901" t="s">
        <v>173</v>
      </c>
      <c r="L2614" s="526">
        <v>8000</v>
      </c>
      <c r="M2614" s="930" t="s">
        <v>745</v>
      </c>
      <c r="N2614" s="601">
        <v>48250</v>
      </c>
      <c r="O2614" s="410"/>
      <c r="P2614" s="410"/>
    </row>
    <row r="2615" spans="1:16" ht="21">
      <c r="A2615" s="901">
        <v>269</v>
      </c>
      <c r="B2615" s="556" t="s">
        <v>10395</v>
      </c>
      <c r="C2615" s="558">
        <v>3320900337062</v>
      </c>
      <c r="D2615" s="342" t="s">
        <v>2993</v>
      </c>
      <c r="E2615" s="342" t="s">
        <v>2089</v>
      </c>
      <c r="F2615" s="555">
        <v>1</v>
      </c>
      <c r="G2615" s="901" t="s">
        <v>9948</v>
      </c>
      <c r="H2615" s="901" t="s">
        <v>9948</v>
      </c>
      <c r="I2615" s="901" t="s">
        <v>9820</v>
      </c>
      <c r="J2615" s="901" t="s">
        <v>1305</v>
      </c>
      <c r="K2615" s="901" t="s">
        <v>173</v>
      </c>
      <c r="L2615" s="526">
        <v>7000</v>
      </c>
      <c r="M2615" s="930" t="s">
        <v>745</v>
      </c>
      <c r="N2615" s="601">
        <v>80000</v>
      </c>
      <c r="O2615" s="410"/>
      <c r="P2615" s="410"/>
    </row>
    <row r="2616" spans="1:16" ht="21">
      <c r="A2616" s="901">
        <v>270</v>
      </c>
      <c r="B2616" s="556" t="s">
        <v>10396</v>
      </c>
      <c r="C2616" s="558">
        <v>3320901019366</v>
      </c>
      <c r="D2616" s="342" t="s">
        <v>2089</v>
      </c>
      <c r="E2616" s="342" t="s">
        <v>2140</v>
      </c>
      <c r="F2616" s="555">
        <v>1</v>
      </c>
      <c r="G2616" s="901" t="s">
        <v>9948</v>
      </c>
      <c r="H2616" s="901" t="s">
        <v>9948</v>
      </c>
      <c r="I2616" s="901" t="s">
        <v>9820</v>
      </c>
      <c r="J2616" s="901" t="s">
        <v>1305</v>
      </c>
      <c r="K2616" s="901" t="s">
        <v>173</v>
      </c>
      <c r="L2616" s="526">
        <v>10000</v>
      </c>
      <c r="M2616" s="930" t="s">
        <v>745</v>
      </c>
      <c r="N2616" s="602">
        <v>38000</v>
      </c>
      <c r="O2616" s="603"/>
      <c r="P2616" s="603"/>
    </row>
    <row r="2617" spans="1:16" ht="21">
      <c r="A2617" s="901">
        <v>271</v>
      </c>
      <c r="B2617" s="556" t="s">
        <v>10397</v>
      </c>
      <c r="C2617" s="558">
        <v>3320900334454</v>
      </c>
      <c r="D2617" s="342" t="s">
        <v>2169</v>
      </c>
      <c r="E2617" s="342" t="s">
        <v>10398</v>
      </c>
      <c r="F2617" s="555">
        <v>1</v>
      </c>
      <c r="G2617" s="901" t="s">
        <v>9948</v>
      </c>
      <c r="H2617" s="901" t="s">
        <v>9948</v>
      </c>
      <c r="I2617" s="901" t="s">
        <v>9820</v>
      </c>
      <c r="J2617" s="901" t="s">
        <v>1305</v>
      </c>
      <c r="K2617" s="901" t="s">
        <v>173</v>
      </c>
      <c r="L2617" s="526">
        <v>7000</v>
      </c>
      <c r="M2617" s="930" t="s">
        <v>745</v>
      </c>
      <c r="N2617" s="601">
        <v>56667</v>
      </c>
      <c r="O2617" s="410"/>
      <c r="P2617" s="410"/>
    </row>
    <row r="2618" spans="1:16" ht="21">
      <c r="A2618" s="901">
        <v>272</v>
      </c>
      <c r="B2618" s="556" t="s">
        <v>10399</v>
      </c>
      <c r="C2618" s="558">
        <v>3320900337178</v>
      </c>
      <c r="D2618" s="342" t="s">
        <v>2965</v>
      </c>
      <c r="E2618" s="342" t="s">
        <v>10151</v>
      </c>
      <c r="F2618" s="555">
        <v>1</v>
      </c>
      <c r="G2618" s="901" t="s">
        <v>9948</v>
      </c>
      <c r="H2618" s="901" t="s">
        <v>9948</v>
      </c>
      <c r="I2618" s="901" t="s">
        <v>9820</v>
      </c>
      <c r="J2618" s="901" t="s">
        <v>1305</v>
      </c>
      <c r="K2618" s="901" t="s">
        <v>173</v>
      </c>
      <c r="L2618" s="526">
        <v>7500</v>
      </c>
      <c r="M2618" s="930" t="s">
        <v>745</v>
      </c>
      <c r="N2618" s="601">
        <v>60000</v>
      </c>
      <c r="O2618" s="410"/>
      <c r="P2618" s="410"/>
    </row>
    <row r="2619" spans="1:16" ht="21">
      <c r="A2619" s="901">
        <v>273</v>
      </c>
      <c r="B2619" s="556" t="s">
        <v>10400</v>
      </c>
      <c r="C2619" s="558">
        <v>3402300312119</v>
      </c>
      <c r="D2619" s="342" t="s">
        <v>1809</v>
      </c>
      <c r="E2619" s="342" t="s">
        <v>10401</v>
      </c>
      <c r="F2619" s="555">
        <v>1</v>
      </c>
      <c r="G2619" s="901" t="s">
        <v>9948</v>
      </c>
      <c r="H2619" s="901" t="s">
        <v>9948</v>
      </c>
      <c r="I2619" s="901" t="s">
        <v>9820</v>
      </c>
      <c r="J2619" s="901" t="s">
        <v>1305</v>
      </c>
      <c r="K2619" s="901" t="s">
        <v>173</v>
      </c>
      <c r="L2619" s="526">
        <v>5000</v>
      </c>
      <c r="M2619" s="930" t="s">
        <v>745</v>
      </c>
      <c r="N2619" s="601">
        <v>67000</v>
      </c>
      <c r="O2619" s="410"/>
      <c r="P2619" s="410"/>
    </row>
    <row r="2620" spans="1:16" ht="21">
      <c r="A2620" s="901">
        <v>274</v>
      </c>
      <c r="B2620" s="556" t="s">
        <v>10402</v>
      </c>
      <c r="C2620" s="558">
        <v>3320900333903</v>
      </c>
      <c r="D2620" s="342" t="s">
        <v>2219</v>
      </c>
      <c r="E2620" s="342" t="s">
        <v>1582</v>
      </c>
      <c r="F2620" s="555">
        <v>1</v>
      </c>
      <c r="G2620" s="901" t="s">
        <v>9948</v>
      </c>
      <c r="H2620" s="901" t="s">
        <v>9948</v>
      </c>
      <c r="I2620" s="901" t="s">
        <v>9820</v>
      </c>
      <c r="J2620" s="901" t="s">
        <v>1305</v>
      </c>
      <c r="K2620" s="901" t="s">
        <v>173</v>
      </c>
      <c r="L2620" s="526">
        <v>9000</v>
      </c>
      <c r="M2620" s="930" t="s">
        <v>46</v>
      </c>
      <c r="N2620" s="601">
        <v>85000</v>
      </c>
      <c r="O2620" s="410"/>
      <c r="P2620" s="410"/>
    </row>
    <row r="2621" spans="1:16" ht="21">
      <c r="A2621" s="901">
        <v>275</v>
      </c>
      <c r="B2621" s="556" t="s">
        <v>10403</v>
      </c>
      <c r="C2621" s="558">
        <v>3320900334616</v>
      </c>
      <c r="D2621" s="342" t="s">
        <v>2118</v>
      </c>
      <c r="E2621" s="342" t="s">
        <v>2191</v>
      </c>
      <c r="F2621" s="555">
        <v>1</v>
      </c>
      <c r="G2621" s="901" t="s">
        <v>9948</v>
      </c>
      <c r="H2621" s="901" t="s">
        <v>9948</v>
      </c>
      <c r="I2621" s="901" t="s">
        <v>9820</v>
      </c>
      <c r="J2621" s="901" t="s">
        <v>1305</v>
      </c>
      <c r="K2621" s="901" t="s">
        <v>173</v>
      </c>
      <c r="L2621" s="526">
        <v>8000</v>
      </c>
      <c r="M2621" s="931" t="s">
        <v>745</v>
      </c>
      <c r="N2621" s="601">
        <v>46667</v>
      </c>
      <c r="O2621" s="410"/>
      <c r="P2621" s="410"/>
    </row>
    <row r="2622" spans="1:16" ht="21">
      <c r="A2622" s="901">
        <v>276</v>
      </c>
      <c r="B2622" s="556" t="s">
        <v>10404</v>
      </c>
      <c r="C2622" s="558">
        <v>3320900336295</v>
      </c>
      <c r="D2622" s="342" t="s">
        <v>2673</v>
      </c>
      <c r="E2622" s="342" t="s">
        <v>2566</v>
      </c>
      <c r="F2622" s="555">
        <v>1</v>
      </c>
      <c r="G2622" s="901" t="s">
        <v>9948</v>
      </c>
      <c r="H2622" s="901" t="s">
        <v>9948</v>
      </c>
      <c r="I2622" s="901" t="s">
        <v>9820</v>
      </c>
      <c r="J2622" s="901" t="s">
        <v>1305</v>
      </c>
      <c r="K2622" s="901" t="s">
        <v>173</v>
      </c>
      <c r="L2622" s="526">
        <v>8000</v>
      </c>
      <c r="M2622" s="930" t="s">
        <v>745</v>
      </c>
      <c r="N2622" s="601">
        <v>61667</v>
      </c>
      <c r="O2622" s="410"/>
      <c r="P2622" s="410"/>
    </row>
    <row r="2623" spans="1:16" ht="21">
      <c r="A2623" s="901">
        <v>277</v>
      </c>
      <c r="B2623" s="556" t="s">
        <v>10405</v>
      </c>
      <c r="C2623" s="557">
        <v>3320901019030</v>
      </c>
      <c r="D2623" s="342" t="s">
        <v>6831</v>
      </c>
      <c r="E2623" s="342" t="s">
        <v>1309</v>
      </c>
      <c r="F2623" s="555">
        <v>1</v>
      </c>
      <c r="G2623" s="901" t="s">
        <v>9948</v>
      </c>
      <c r="H2623" s="901" t="s">
        <v>9948</v>
      </c>
      <c r="I2623" s="901" t="s">
        <v>9820</v>
      </c>
      <c r="J2623" s="901" t="s">
        <v>1305</v>
      </c>
      <c r="K2623" s="901" t="s">
        <v>173</v>
      </c>
      <c r="L2623" s="526">
        <v>8000</v>
      </c>
      <c r="M2623" s="930" t="s">
        <v>745</v>
      </c>
      <c r="N2623" s="601">
        <v>76600</v>
      </c>
      <c r="O2623" s="410"/>
      <c r="P2623" s="410"/>
    </row>
    <row r="2624" spans="1:16" ht="21">
      <c r="A2624" s="901">
        <v>278</v>
      </c>
      <c r="B2624" s="556" t="s">
        <v>10406</v>
      </c>
      <c r="C2624" s="558">
        <v>3320900338913</v>
      </c>
      <c r="D2624" s="342" t="s">
        <v>2986</v>
      </c>
      <c r="E2624" s="342" t="s">
        <v>10407</v>
      </c>
      <c r="F2624" s="555">
        <v>1</v>
      </c>
      <c r="G2624" s="901" t="s">
        <v>9948</v>
      </c>
      <c r="H2624" s="901" t="s">
        <v>9948</v>
      </c>
      <c r="I2624" s="901" t="s">
        <v>9820</v>
      </c>
      <c r="J2624" s="901" t="s">
        <v>1305</v>
      </c>
      <c r="K2624" s="901" t="s">
        <v>173</v>
      </c>
      <c r="L2624" s="526">
        <v>7000</v>
      </c>
      <c r="M2624" s="930" t="s">
        <v>745</v>
      </c>
      <c r="N2624" s="601">
        <v>56067</v>
      </c>
      <c r="O2624" s="410"/>
      <c r="P2624" s="410"/>
    </row>
    <row r="2625" spans="1:16" ht="21">
      <c r="A2625" s="901">
        <v>279</v>
      </c>
      <c r="B2625" s="556" t="s">
        <v>10408</v>
      </c>
      <c r="C2625" s="558">
        <v>3320900337763</v>
      </c>
      <c r="D2625" s="342" t="s">
        <v>2354</v>
      </c>
      <c r="E2625" s="342" t="s">
        <v>1766</v>
      </c>
      <c r="F2625" s="555">
        <v>1</v>
      </c>
      <c r="G2625" s="901" t="s">
        <v>9948</v>
      </c>
      <c r="H2625" s="901" t="s">
        <v>9948</v>
      </c>
      <c r="I2625" s="901" t="s">
        <v>9820</v>
      </c>
      <c r="J2625" s="901" t="s">
        <v>1305</v>
      </c>
      <c r="K2625" s="901" t="s">
        <v>173</v>
      </c>
      <c r="L2625" s="526">
        <v>7500</v>
      </c>
      <c r="M2625" s="930" t="s">
        <v>745</v>
      </c>
      <c r="N2625" s="601">
        <v>43333</v>
      </c>
      <c r="O2625" s="410"/>
      <c r="P2625" s="410"/>
    </row>
    <row r="2626" spans="1:16" ht="21">
      <c r="A2626" s="901">
        <v>280</v>
      </c>
      <c r="B2626" s="556" t="s">
        <v>10409</v>
      </c>
      <c r="C2626" s="558">
        <v>3320900117481</v>
      </c>
      <c r="D2626" s="342" t="s">
        <v>1822</v>
      </c>
      <c r="E2626" s="342" t="s">
        <v>6026</v>
      </c>
      <c r="F2626" s="555">
        <v>1</v>
      </c>
      <c r="G2626" s="901" t="s">
        <v>9948</v>
      </c>
      <c r="H2626" s="901" t="s">
        <v>9948</v>
      </c>
      <c r="I2626" s="901" t="s">
        <v>9820</v>
      </c>
      <c r="J2626" s="901" t="s">
        <v>1305</v>
      </c>
      <c r="K2626" s="901" t="s">
        <v>173</v>
      </c>
      <c r="L2626" s="526">
        <v>8000</v>
      </c>
      <c r="M2626" s="930" t="s">
        <v>745</v>
      </c>
      <c r="N2626" s="601">
        <v>55000</v>
      </c>
      <c r="O2626" s="410"/>
      <c r="P2626" s="410"/>
    </row>
    <row r="2627" spans="1:16" ht="21">
      <c r="A2627" s="972" t="s">
        <v>2596</v>
      </c>
      <c r="B2627" s="972"/>
      <c r="C2627" s="972"/>
      <c r="D2627" s="972"/>
      <c r="E2627" s="972"/>
      <c r="F2627" s="972"/>
      <c r="G2627" s="972"/>
      <c r="H2627" s="972"/>
      <c r="I2627" s="972"/>
      <c r="J2627" s="972"/>
      <c r="K2627" s="972"/>
      <c r="L2627" s="972"/>
      <c r="M2627" s="972"/>
      <c r="N2627" s="972"/>
      <c r="O2627" s="972"/>
      <c r="P2627" s="972"/>
    </row>
    <row r="2628" spans="1:16" ht="21">
      <c r="A2628" s="972" t="s">
        <v>10491</v>
      </c>
      <c r="B2628" s="972"/>
      <c r="C2628" s="972"/>
      <c r="D2628" s="972"/>
      <c r="E2628" s="972"/>
      <c r="F2628" s="972"/>
      <c r="G2628" s="972"/>
      <c r="H2628" s="972"/>
      <c r="I2628" s="972"/>
      <c r="J2628" s="972"/>
      <c r="K2628" s="972"/>
      <c r="L2628" s="972"/>
      <c r="M2628" s="972"/>
      <c r="N2628" s="972"/>
      <c r="O2628" s="972"/>
      <c r="P2628" s="972"/>
    </row>
    <row r="2629" spans="1:16" ht="21">
      <c r="A2629" s="973" t="s">
        <v>10054</v>
      </c>
      <c r="B2629" s="973"/>
      <c r="C2629" s="973"/>
      <c r="D2629" s="973"/>
      <c r="E2629" s="973"/>
      <c r="F2629" s="973"/>
      <c r="G2629" s="973"/>
      <c r="H2629" s="973"/>
      <c r="I2629" s="973"/>
      <c r="J2629" s="973"/>
      <c r="K2629" s="973"/>
      <c r="L2629" s="973"/>
      <c r="M2629" s="973"/>
      <c r="N2629" s="973"/>
      <c r="O2629" s="973"/>
      <c r="P2629" s="973"/>
    </row>
    <row r="2630" spans="1:16" ht="21">
      <c r="A2630" s="901">
        <v>281</v>
      </c>
      <c r="B2630" s="569" t="s">
        <v>10410</v>
      </c>
      <c r="C2630" s="570">
        <v>1320900084567</v>
      </c>
      <c r="D2630" s="413">
        <v>32</v>
      </c>
      <c r="E2630" s="413">
        <v>118</v>
      </c>
      <c r="F2630" s="413">
        <v>6</v>
      </c>
      <c r="G2630" s="413" t="s">
        <v>10411</v>
      </c>
      <c r="H2630" s="413" t="s">
        <v>5956</v>
      </c>
      <c r="I2630" s="413" t="s">
        <v>9820</v>
      </c>
      <c r="J2630" s="413" t="s">
        <v>1305</v>
      </c>
      <c r="K2630" s="425" t="s">
        <v>25</v>
      </c>
      <c r="L2630" s="604">
        <v>8000</v>
      </c>
      <c r="M2630" s="425" t="s">
        <v>10412</v>
      </c>
      <c r="N2630" s="573">
        <v>45200</v>
      </c>
      <c r="O2630" s="535"/>
      <c r="P2630" s="535"/>
    </row>
    <row r="2631" spans="1:16" ht="21">
      <c r="A2631" s="901">
        <v>282</v>
      </c>
      <c r="B2631" s="569" t="s">
        <v>10413</v>
      </c>
      <c r="C2631" s="570">
        <v>3320900409462</v>
      </c>
      <c r="D2631" s="413">
        <v>71</v>
      </c>
      <c r="E2631" s="413">
        <v>69</v>
      </c>
      <c r="F2631" s="413">
        <v>6</v>
      </c>
      <c r="G2631" s="413" t="s">
        <v>10411</v>
      </c>
      <c r="H2631" s="413" t="s">
        <v>5956</v>
      </c>
      <c r="I2631" s="413" t="s">
        <v>9820</v>
      </c>
      <c r="J2631" s="413" t="s">
        <v>1305</v>
      </c>
      <c r="K2631" s="425" t="s">
        <v>25</v>
      </c>
      <c r="L2631" s="604">
        <v>10000</v>
      </c>
      <c r="M2631" s="425" t="s">
        <v>66</v>
      </c>
      <c r="N2631" s="573">
        <v>42000</v>
      </c>
      <c r="O2631" s="535"/>
      <c r="P2631" s="535"/>
    </row>
    <row r="2632" spans="1:16" ht="21">
      <c r="A2632" s="901">
        <v>283</v>
      </c>
      <c r="B2632" s="569" t="s">
        <v>10414</v>
      </c>
      <c r="C2632" s="570">
        <v>3320900406897</v>
      </c>
      <c r="D2632" s="413">
        <v>63</v>
      </c>
      <c r="E2632" s="413" t="s">
        <v>1903</v>
      </c>
      <c r="F2632" s="413">
        <v>6</v>
      </c>
      <c r="G2632" s="413" t="s">
        <v>10411</v>
      </c>
      <c r="H2632" s="413" t="s">
        <v>5956</v>
      </c>
      <c r="I2632" s="413" t="s">
        <v>9820</v>
      </c>
      <c r="J2632" s="413" t="s">
        <v>1305</v>
      </c>
      <c r="K2632" s="425" t="s">
        <v>25</v>
      </c>
      <c r="L2632" s="604">
        <v>4000</v>
      </c>
      <c r="M2632" s="425" t="s">
        <v>10412</v>
      </c>
      <c r="N2632" s="573">
        <v>39500</v>
      </c>
      <c r="O2632" s="535"/>
      <c r="P2632" s="535"/>
    </row>
    <row r="2633" spans="1:16" ht="21">
      <c r="A2633" s="901">
        <v>284</v>
      </c>
      <c r="B2633" s="569" t="s">
        <v>10415</v>
      </c>
      <c r="C2633" s="570">
        <v>3320900407010</v>
      </c>
      <c r="D2633" s="413">
        <v>55</v>
      </c>
      <c r="E2633" s="413" t="s">
        <v>1500</v>
      </c>
      <c r="F2633" s="413">
        <v>6</v>
      </c>
      <c r="G2633" s="413" t="s">
        <v>10411</v>
      </c>
      <c r="H2633" s="413" t="s">
        <v>5956</v>
      </c>
      <c r="I2633" s="413" t="s">
        <v>9820</v>
      </c>
      <c r="J2633" s="413" t="s">
        <v>1305</v>
      </c>
      <c r="K2633" s="425" t="s">
        <v>25</v>
      </c>
      <c r="L2633" s="604">
        <v>13000</v>
      </c>
      <c r="M2633" s="425" t="s">
        <v>1223</v>
      </c>
      <c r="N2633" s="573">
        <v>42000</v>
      </c>
      <c r="O2633" s="535"/>
      <c r="P2633" s="535"/>
    </row>
    <row r="2634" spans="1:16" ht="21">
      <c r="A2634" s="901">
        <v>285</v>
      </c>
      <c r="B2634" s="569" t="s">
        <v>10416</v>
      </c>
      <c r="C2634" s="570">
        <v>3320900405220</v>
      </c>
      <c r="D2634" s="413">
        <v>51</v>
      </c>
      <c r="E2634" s="413">
        <v>16</v>
      </c>
      <c r="F2634" s="413">
        <v>6</v>
      </c>
      <c r="G2634" s="413" t="s">
        <v>10411</v>
      </c>
      <c r="H2634" s="413" t="s">
        <v>5956</v>
      </c>
      <c r="I2634" s="413" t="s">
        <v>9820</v>
      </c>
      <c r="J2634" s="413" t="s">
        <v>1305</v>
      </c>
      <c r="K2634" s="425" t="s">
        <v>25</v>
      </c>
      <c r="L2634" s="604">
        <v>8500</v>
      </c>
      <c r="M2634" s="425" t="s">
        <v>1223</v>
      </c>
      <c r="N2634" s="573">
        <v>39560</v>
      </c>
      <c r="O2634" s="535"/>
      <c r="P2634" s="535"/>
    </row>
    <row r="2635" spans="1:16" ht="21">
      <c r="A2635" s="901">
        <v>286</v>
      </c>
      <c r="B2635" s="569" t="s">
        <v>10417</v>
      </c>
      <c r="C2635" s="570">
        <v>3320900407672</v>
      </c>
      <c r="D2635" s="413">
        <v>66</v>
      </c>
      <c r="E2635" s="413" t="s">
        <v>2077</v>
      </c>
      <c r="F2635" s="413">
        <v>6</v>
      </c>
      <c r="G2635" s="413" t="s">
        <v>10411</v>
      </c>
      <c r="H2635" s="413" t="s">
        <v>5956</v>
      </c>
      <c r="I2635" s="413" t="s">
        <v>9820</v>
      </c>
      <c r="J2635" s="413" t="s">
        <v>1305</v>
      </c>
      <c r="K2635" s="425" t="s">
        <v>25</v>
      </c>
      <c r="L2635" s="604">
        <v>6000</v>
      </c>
      <c r="M2635" s="425" t="s">
        <v>66</v>
      </c>
      <c r="N2635" s="573">
        <v>41250</v>
      </c>
      <c r="O2635" s="535"/>
      <c r="P2635" s="535"/>
    </row>
    <row r="2636" spans="1:16" ht="21">
      <c r="A2636" s="901">
        <v>287</v>
      </c>
      <c r="B2636" s="569" t="s">
        <v>10418</v>
      </c>
      <c r="C2636" s="570">
        <v>3320900403812</v>
      </c>
      <c r="D2636" s="413">
        <v>58</v>
      </c>
      <c r="E2636" s="413">
        <v>1</v>
      </c>
      <c r="F2636" s="413">
        <v>6</v>
      </c>
      <c r="G2636" s="413" t="s">
        <v>10411</v>
      </c>
      <c r="H2636" s="413" t="s">
        <v>5956</v>
      </c>
      <c r="I2636" s="413" t="s">
        <v>9820</v>
      </c>
      <c r="J2636" s="413" t="s">
        <v>1305</v>
      </c>
      <c r="K2636" s="425" t="s">
        <v>25</v>
      </c>
      <c r="L2636" s="604">
        <v>6000</v>
      </c>
      <c r="M2636" s="425" t="s">
        <v>66</v>
      </c>
      <c r="N2636" s="573">
        <v>45600</v>
      </c>
      <c r="O2636" s="535"/>
      <c r="P2636" s="535"/>
    </row>
    <row r="2637" spans="1:16" ht="21">
      <c r="A2637" s="901">
        <v>288</v>
      </c>
      <c r="B2637" s="569" t="s">
        <v>10419</v>
      </c>
      <c r="C2637" s="570">
        <v>3320900405343</v>
      </c>
      <c r="D2637" s="413">
        <v>64</v>
      </c>
      <c r="E2637" s="413" t="s">
        <v>541</v>
      </c>
      <c r="F2637" s="413">
        <v>6</v>
      </c>
      <c r="G2637" s="413" t="s">
        <v>10411</v>
      </c>
      <c r="H2637" s="413" t="s">
        <v>5956</v>
      </c>
      <c r="I2637" s="413" t="s">
        <v>9820</v>
      </c>
      <c r="J2637" s="413" t="s">
        <v>1305</v>
      </c>
      <c r="K2637" s="425" t="s">
        <v>25</v>
      </c>
      <c r="L2637" s="604">
        <v>8000</v>
      </c>
      <c r="M2637" s="425" t="s">
        <v>66</v>
      </c>
      <c r="N2637" s="573">
        <v>39780</v>
      </c>
      <c r="O2637" s="535"/>
      <c r="P2637" s="535"/>
    </row>
    <row r="2638" spans="1:16" ht="21">
      <c r="A2638" s="901">
        <v>289</v>
      </c>
      <c r="B2638" s="569" t="s">
        <v>10420</v>
      </c>
      <c r="C2638" s="570">
        <v>3320900407401</v>
      </c>
      <c r="D2638" s="413">
        <v>64</v>
      </c>
      <c r="E2638" s="413">
        <v>76</v>
      </c>
      <c r="F2638" s="413">
        <v>6</v>
      </c>
      <c r="G2638" s="413" t="s">
        <v>10411</v>
      </c>
      <c r="H2638" s="413" t="s">
        <v>5956</v>
      </c>
      <c r="I2638" s="413" t="s">
        <v>9820</v>
      </c>
      <c r="J2638" s="413" t="s">
        <v>1305</v>
      </c>
      <c r="K2638" s="425" t="s">
        <v>25</v>
      </c>
      <c r="L2638" s="604">
        <v>6800</v>
      </c>
      <c r="M2638" s="425" t="s">
        <v>66</v>
      </c>
      <c r="N2638" s="573">
        <v>39450</v>
      </c>
      <c r="O2638" s="535"/>
      <c r="P2638" s="535"/>
    </row>
    <row r="2639" spans="1:16" ht="21">
      <c r="A2639" s="901">
        <v>290</v>
      </c>
      <c r="B2639" s="569" t="s">
        <v>10421</v>
      </c>
      <c r="C2639" s="570">
        <v>3320900405165</v>
      </c>
      <c r="D2639" s="413">
        <v>59</v>
      </c>
      <c r="E2639" s="413" t="s">
        <v>4565</v>
      </c>
      <c r="F2639" s="413">
        <v>6</v>
      </c>
      <c r="G2639" s="413" t="s">
        <v>10411</v>
      </c>
      <c r="H2639" s="413" t="s">
        <v>5956</v>
      </c>
      <c r="I2639" s="413" t="s">
        <v>9820</v>
      </c>
      <c r="J2639" s="413" t="s">
        <v>1305</v>
      </c>
      <c r="K2639" s="425" t="s">
        <v>25</v>
      </c>
      <c r="L2639" s="604">
        <v>10000</v>
      </c>
      <c r="M2639" s="425" t="s">
        <v>3019</v>
      </c>
      <c r="N2639" s="573">
        <v>46850</v>
      </c>
      <c r="O2639" s="535"/>
      <c r="P2639" s="535"/>
    </row>
    <row r="2640" spans="1:16" ht="21">
      <c r="A2640" s="901">
        <v>291</v>
      </c>
      <c r="B2640" s="569" t="s">
        <v>10422</v>
      </c>
      <c r="C2640" s="570">
        <v>3320900409314</v>
      </c>
      <c r="D2640" s="413">
        <v>72</v>
      </c>
      <c r="E2640" s="413">
        <v>66</v>
      </c>
      <c r="F2640" s="413">
        <v>6</v>
      </c>
      <c r="G2640" s="413" t="s">
        <v>10411</v>
      </c>
      <c r="H2640" s="413" t="s">
        <v>5956</v>
      </c>
      <c r="I2640" s="413" t="s">
        <v>9820</v>
      </c>
      <c r="J2640" s="413" t="s">
        <v>1305</v>
      </c>
      <c r="K2640" s="425" t="s">
        <v>25</v>
      </c>
      <c r="L2640" s="604">
        <v>15000</v>
      </c>
      <c r="M2640" s="425" t="s">
        <v>174</v>
      </c>
      <c r="N2640" s="573">
        <v>51250</v>
      </c>
      <c r="O2640" s="535"/>
      <c r="P2640" s="535"/>
    </row>
    <row r="2641" spans="1:16" ht="21">
      <c r="A2641" s="901">
        <v>292</v>
      </c>
      <c r="B2641" s="569" t="s">
        <v>10423</v>
      </c>
      <c r="C2641" s="570">
        <v>3320900407290</v>
      </c>
      <c r="D2641" s="413">
        <v>56</v>
      </c>
      <c r="E2641" s="413">
        <v>46</v>
      </c>
      <c r="F2641" s="413">
        <v>6</v>
      </c>
      <c r="G2641" s="413" t="s">
        <v>10411</v>
      </c>
      <c r="H2641" s="413" t="s">
        <v>5956</v>
      </c>
      <c r="I2641" s="413" t="s">
        <v>9820</v>
      </c>
      <c r="J2641" s="413" t="s">
        <v>1305</v>
      </c>
      <c r="K2641" s="425" t="s">
        <v>25</v>
      </c>
      <c r="L2641" s="604">
        <v>4700</v>
      </c>
      <c r="M2641" s="425" t="s">
        <v>437</v>
      </c>
      <c r="N2641" s="573">
        <v>49520</v>
      </c>
      <c r="O2641" s="535"/>
      <c r="P2641" s="535"/>
    </row>
    <row r="2642" spans="1:16" ht="21">
      <c r="A2642" s="901">
        <v>293</v>
      </c>
      <c r="B2642" s="569" t="s">
        <v>10424</v>
      </c>
      <c r="C2642" s="570">
        <v>3440400484685</v>
      </c>
      <c r="D2642" s="413">
        <v>54</v>
      </c>
      <c r="E2642" s="413" t="s">
        <v>1330</v>
      </c>
      <c r="F2642" s="413">
        <v>6</v>
      </c>
      <c r="G2642" s="413" t="s">
        <v>10411</v>
      </c>
      <c r="H2642" s="413" t="s">
        <v>5956</v>
      </c>
      <c r="I2642" s="413" t="s">
        <v>9820</v>
      </c>
      <c r="J2642" s="413" t="s">
        <v>1305</v>
      </c>
      <c r="K2642" s="425" t="s">
        <v>25</v>
      </c>
      <c r="L2642" s="604">
        <v>5000</v>
      </c>
      <c r="M2642" s="425" t="s">
        <v>437</v>
      </c>
      <c r="N2642" s="573">
        <v>47600</v>
      </c>
      <c r="O2642" s="535"/>
      <c r="P2642" s="535"/>
    </row>
    <row r="2643" spans="1:16" ht="21">
      <c r="A2643" s="901">
        <v>294</v>
      </c>
      <c r="B2643" s="569" t="s">
        <v>10425</v>
      </c>
      <c r="C2643" s="570">
        <v>3320900408351</v>
      </c>
      <c r="D2643" s="413">
        <v>61</v>
      </c>
      <c r="E2643" s="413">
        <v>12</v>
      </c>
      <c r="F2643" s="413">
        <v>6</v>
      </c>
      <c r="G2643" s="413" t="s">
        <v>10411</v>
      </c>
      <c r="H2643" s="413" t="s">
        <v>5956</v>
      </c>
      <c r="I2643" s="413" t="s">
        <v>9820</v>
      </c>
      <c r="J2643" s="413" t="s">
        <v>1305</v>
      </c>
      <c r="K2643" s="425" t="s">
        <v>25</v>
      </c>
      <c r="L2643" s="604">
        <v>5000</v>
      </c>
      <c r="M2643" s="425" t="s">
        <v>160</v>
      </c>
      <c r="N2643" s="573">
        <v>65200</v>
      </c>
      <c r="O2643" s="535"/>
      <c r="P2643" s="535"/>
    </row>
    <row r="2644" spans="1:16" ht="21">
      <c r="A2644" s="901">
        <v>295</v>
      </c>
      <c r="B2644" s="569" t="s">
        <v>10426</v>
      </c>
      <c r="C2644" s="570">
        <v>3320900406510</v>
      </c>
      <c r="D2644" s="413">
        <v>59</v>
      </c>
      <c r="E2644" s="413">
        <v>74</v>
      </c>
      <c r="F2644" s="413">
        <v>6</v>
      </c>
      <c r="G2644" s="413" t="s">
        <v>10411</v>
      </c>
      <c r="H2644" s="413" t="s">
        <v>5956</v>
      </c>
      <c r="I2644" s="413" t="s">
        <v>9820</v>
      </c>
      <c r="J2644" s="413" t="s">
        <v>1305</v>
      </c>
      <c r="K2644" s="425" t="s">
        <v>25</v>
      </c>
      <c r="L2644" s="604">
        <v>5000</v>
      </c>
      <c r="M2644" s="425" t="s">
        <v>98</v>
      </c>
      <c r="N2644" s="573">
        <v>47600</v>
      </c>
      <c r="O2644" s="535"/>
      <c r="P2644" s="535"/>
    </row>
    <row r="2645" spans="1:16" ht="21">
      <c r="A2645" s="901">
        <v>296</v>
      </c>
      <c r="B2645" s="569" t="s">
        <v>10427</v>
      </c>
      <c r="C2645" s="570">
        <v>3320900409420</v>
      </c>
      <c r="D2645" s="413">
        <v>64</v>
      </c>
      <c r="E2645" s="413">
        <v>68</v>
      </c>
      <c r="F2645" s="413">
        <v>6</v>
      </c>
      <c r="G2645" s="413" t="s">
        <v>10411</v>
      </c>
      <c r="H2645" s="413" t="s">
        <v>5956</v>
      </c>
      <c r="I2645" s="413" t="s">
        <v>9820</v>
      </c>
      <c r="J2645" s="413" t="s">
        <v>1305</v>
      </c>
      <c r="K2645" s="425" t="s">
        <v>25</v>
      </c>
      <c r="L2645" s="604">
        <v>5000</v>
      </c>
      <c r="M2645" s="425" t="s">
        <v>437</v>
      </c>
      <c r="N2645" s="573">
        <v>42520</v>
      </c>
      <c r="O2645" s="535"/>
      <c r="P2645" s="535"/>
    </row>
    <row r="2646" spans="1:16" ht="21">
      <c r="A2646" s="901">
        <v>297</v>
      </c>
      <c r="B2646" s="569" t="s">
        <v>10428</v>
      </c>
      <c r="C2646" s="570">
        <v>3320900407150</v>
      </c>
      <c r="D2646" s="413">
        <v>55</v>
      </c>
      <c r="E2646" s="413">
        <v>85</v>
      </c>
      <c r="F2646" s="413">
        <v>6</v>
      </c>
      <c r="G2646" s="413" t="s">
        <v>10411</v>
      </c>
      <c r="H2646" s="413" t="s">
        <v>5956</v>
      </c>
      <c r="I2646" s="413" t="s">
        <v>9820</v>
      </c>
      <c r="J2646" s="413" t="s">
        <v>1305</v>
      </c>
      <c r="K2646" s="425" t="s">
        <v>25</v>
      </c>
      <c r="L2646" s="604">
        <v>4000</v>
      </c>
      <c r="M2646" s="425" t="s">
        <v>160</v>
      </c>
      <c r="N2646" s="573">
        <v>46520</v>
      </c>
      <c r="O2646" s="535"/>
      <c r="P2646" s="535"/>
    </row>
    <row r="2647" spans="1:16" ht="21">
      <c r="A2647" s="901">
        <v>298</v>
      </c>
      <c r="B2647" s="569" t="s">
        <v>10429</v>
      </c>
      <c r="C2647" s="570">
        <v>3320900405467</v>
      </c>
      <c r="D2647" s="413">
        <v>56</v>
      </c>
      <c r="E2647" s="341" t="s">
        <v>2296</v>
      </c>
      <c r="F2647" s="413">
        <v>6</v>
      </c>
      <c r="G2647" s="413" t="s">
        <v>10411</v>
      </c>
      <c r="H2647" s="413" t="s">
        <v>5956</v>
      </c>
      <c r="I2647" s="413" t="s">
        <v>9820</v>
      </c>
      <c r="J2647" s="413" t="s">
        <v>1305</v>
      </c>
      <c r="K2647" s="425" t="s">
        <v>25</v>
      </c>
      <c r="L2647" s="604">
        <v>6000</v>
      </c>
      <c r="M2647" s="425" t="s">
        <v>437</v>
      </c>
      <c r="N2647" s="573">
        <v>40000</v>
      </c>
      <c r="O2647" s="535"/>
      <c r="P2647" s="535"/>
    </row>
    <row r="2648" spans="1:16" ht="21">
      <c r="A2648" s="901">
        <v>299</v>
      </c>
      <c r="B2648" s="569" t="s">
        <v>10430</v>
      </c>
      <c r="C2648" s="570">
        <v>3320900404410</v>
      </c>
      <c r="D2648" s="413">
        <v>62</v>
      </c>
      <c r="E2648" s="413" t="s">
        <v>2740</v>
      </c>
      <c r="F2648" s="413">
        <v>6</v>
      </c>
      <c r="G2648" s="413" t="s">
        <v>10411</v>
      </c>
      <c r="H2648" s="413" t="s">
        <v>5956</v>
      </c>
      <c r="I2648" s="413" t="s">
        <v>9820</v>
      </c>
      <c r="J2648" s="413" t="s">
        <v>1305</v>
      </c>
      <c r="K2648" s="425" t="s">
        <v>25</v>
      </c>
      <c r="L2648" s="604">
        <v>6000</v>
      </c>
      <c r="M2648" s="425" t="s">
        <v>160</v>
      </c>
      <c r="N2648" s="573">
        <v>42500</v>
      </c>
      <c r="O2648" s="535"/>
      <c r="P2648" s="535"/>
    </row>
    <row r="2649" spans="1:16" ht="21">
      <c r="A2649" s="901">
        <v>300</v>
      </c>
      <c r="B2649" s="569" t="s">
        <v>10431</v>
      </c>
      <c r="C2649" s="570">
        <v>3320900404568</v>
      </c>
      <c r="D2649" s="413">
        <v>71</v>
      </c>
      <c r="E2649" s="413" t="s">
        <v>1342</v>
      </c>
      <c r="F2649" s="413">
        <v>6</v>
      </c>
      <c r="G2649" s="413" t="s">
        <v>10411</v>
      </c>
      <c r="H2649" s="413" t="s">
        <v>5956</v>
      </c>
      <c r="I2649" s="413" t="s">
        <v>9820</v>
      </c>
      <c r="J2649" s="413" t="s">
        <v>1305</v>
      </c>
      <c r="K2649" s="425" t="s">
        <v>25</v>
      </c>
      <c r="L2649" s="604">
        <v>6800</v>
      </c>
      <c r="M2649" s="425" t="s">
        <v>98</v>
      </c>
      <c r="N2649" s="573">
        <v>41520</v>
      </c>
      <c r="O2649" s="535"/>
      <c r="P2649" s="535"/>
    </row>
    <row r="2650" spans="1:16" ht="21">
      <c r="A2650" s="972" t="s">
        <v>2596</v>
      </c>
      <c r="B2650" s="972"/>
      <c r="C2650" s="972"/>
      <c r="D2650" s="972"/>
      <c r="E2650" s="972"/>
      <c r="F2650" s="972"/>
      <c r="G2650" s="972"/>
      <c r="H2650" s="972"/>
      <c r="I2650" s="972"/>
      <c r="J2650" s="972"/>
      <c r="K2650" s="972"/>
      <c r="L2650" s="972"/>
      <c r="M2650" s="972"/>
      <c r="N2650" s="972"/>
      <c r="O2650" s="972"/>
      <c r="P2650" s="972"/>
    </row>
    <row r="2651" spans="1:16" ht="21">
      <c r="A2651" s="972" t="s">
        <v>10492</v>
      </c>
      <c r="B2651" s="972"/>
      <c r="C2651" s="972"/>
      <c r="D2651" s="972"/>
      <c r="E2651" s="972"/>
      <c r="F2651" s="972"/>
      <c r="G2651" s="972"/>
      <c r="H2651" s="972"/>
      <c r="I2651" s="972"/>
      <c r="J2651" s="972"/>
      <c r="K2651" s="972"/>
      <c r="L2651" s="972"/>
      <c r="M2651" s="972"/>
      <c r="N2651" s="972"/>
      <c r="O2651" s="972"/>
      <c r="P2651" s="972"/>
    </row>
    <row r="2652" spans="1:16" ht="21">
      <c r="A2652" s="973" t="s">
        <v>10054</v>
      </c>
      <c r="B2652" s="973"/>
      <c r="C2652" s="973"/>
      <c r="D2652" s="973"/>
      <c r="E2652" s="973"/>
      <c r="F2652" s="973"/>
      <c r="G2652" s="973"/>
      <c r="H2652" s="973"/>
      <c r="I2652" s="973"/>
      <c r="J2652" s="973"/>
      <c r="K2652" s="973"/>
      <c r="L2652" s="973"/>
      <c r="M2652" s="973"/>
      <c r="N2652" s="973"/>
      <c r="O2652" s="973"/>
      <c r="P2652" s="973"/>
    </row>
    <row r="2653" spans="1:16" ht="21">
      <c r="A2653" s="901">
        <v>301</v>
      </c>
      <c r="B2653" s="569" t="s">
        <v>10432</v>
      </c>
      <c r="C2653" s="570">
        <v>3320900960711</v>
      </c>
      <c r="D2653" s="413">
        <v>62</v>
      </c>
      <c r="E2653" s="413">
        <v>18</v>
      </c>
      <c r="F2653" s="413">
        <v>13</v>
      </c>
      <c r="G2653" s="413" t="s">
        <v>10433</v>
      </c>
      <c r="H2653" s="413" t="s">
        <v>5956</v>
      </c>
      <c r="I2653" s="413" t="s">
        <v>9820</v>
      </c>
      <c r="J2653" s="413" t="s">
        <v>1305</v>
      </c>
      <c r="K2653" s="425" t="s">
        <v>25</v>
      </c>
      <c r="L2653" s="604">
        <v>8500</v>
      </c>
      <c r="M2653" s="425" t="s">
        <v>329</v>
      </c>
      <c r="N2653" s="573">
        <v>39500</v>
      </c>
      <c r="O2653" s="414"/>
      <c r="P2653" s="414"/>
    </row>
    <row r="2654" spans="1:16" ht="21">
      <c r="A2654" s="901">
        <v>302</v>
      </c>
      <c r="B2654" s="569" t="s">
        <v>10434</v>
      </c>
      <c r="C2654" s="570">
        <v>3320900960649</v>
      </c>
      <c r="D2654" s="413">
        <v>53</v>
      </c>
      <c r="E2654" s="413">
        <v>15</v>
      </c>
      <c r="F2654" s="413">
        <v>13</v>
      </c>
      <c r="G2654" s="413" t="s">
        <v>10433</v>
      </c>
      <c r="H2654" s="413" t="s">
        <v>5956</v>
      </c>
      <c r="I2654" s="413" t="s">
        <v>9820</v>
      </c>
      <c r="J2654" s="413" t="s">
        <v>1305</v>
      </c>
      <c r="K2654" s="425" t="s">
        <v>25</v>
      </c>
      <c r="L2654" s="604">
        <v>6500</v>
      </c>
      <c r="M2654" s="425" t="s">
        <v>329</v>
      </c>
      <c r="N2654" s="573">
        <v>62500</v>
      </c>
      <c r="O2654" s="414"/>
      <c r="P2654" s="414"/>
    </row>
    <row r="2655" spans="1:16" ht="21">
      <c r="A2655" s="901">
        <v>303</v>
      </c>
      <c r="B2655" s="569" t="s">
        <v>10435</v>
      </c>
      <c r="C2655" s="570">
        <v>3320901171613</v>
      </c>
      <c r="D2655" s="413">
        <v>45</v>
      </c>
      <c r="E2655" s="413">
        <v>28</v>
      </c>
      <c r="F2655" s="413">
        <v>13</v>
      </c>
      <c r="G2655" s="413" t="s">
        <v>10433</v>
      </c>
      <c r="H2655" s="413" t="s">
        <v>5956</v>
      </c>
      <c r="I2655" s="413" t="s">
        <v>9820</v>
      </c>
      <c r="J2655" s="413" t="s">
        <v>1305</v>
      </c>
      <c r="K2655" s="425" t="s">
        <v>25</v>
      </c>
      <c r="L2655" s="604">
        <v>4500</v>
      </c>
      <c r="M2655" s="425" t="s">
        <v>329</v>
      </c>
      <c r="N2655" s="573">
        <v>42000</v>
      </c>
      <c r="O2655" s="414"/>
      <c r="P2655" s="414"/>
    </row>
    <row r="2656" spans="1:16" ht="21">
      <c r="A2656" s="901">
        <v>304</v>
      </c>
      <c r="B2656" s="569" t="s">
        <v>10436</v>
      </c>
      <c r="C2656" s="570">
        <v>5320700037525</v>
      </c>
      <c r="D2656" s="413">
        <v>45</v>
      </c>
      <c r="E2656" s="413">
        <v>12</v>
      </c>
      <c r="F2656" s="413">
        <v>13</v>
      </c>
      <c r="G2656" s="413" t="s">
        <v>10433</v>
      </c>
      <c r="H2656" s="413" t="s">
        <v>5956</v>
      </c>
      <c r="I2656" s="413" t="s">
        <v>9820</v>
      </c>
      <c r="J2656" s="413" t="s">
        <v>1305</v>
      </c>
      <c r="K2656" s="425" t="s">
        <v>25</v>
      </c>
      <c r="L2656" s="604">
        <v>10000</v>
      </c>
      <c r="M2656" s="425" t="s">
        <v>329</v>
      </c>
      <c r="N2656" s="573">
        <v>42000</v>
      </c>
      <c r="O2656" s="414"/>
      <c r="P2656" s="414"/>
    </row>
    <row r="2657" spans="1:16" ht="21">
      <c r="A2657" s="901">
        <v>305</v>
      </c>
      <c r="B2657" s="569" t="s">
        <v>10437</v>
      </c>
      <c r="C2657" s="570">
        <v>3320900901707</v>
      </c>
      <c r="D2657" s="339">
        <v>57</v>
      </c>
      <c r="E2657" s="605" t="s">
        <v>10438</v>
      </c>
      <c r="F2657" s="413">
        <v>13</v>
      </c>
      <c r="G2657" s="413" t="s">
        <v>10433</v>
      </c>
      <c r="H2657" s="413" t="s">
        <v>5956</v>
      </c>
      <c r="I2657" s="413" t="s">
        <v>9820</v>
      </c>
      <c r="J2657" s="413" t="s">
        <v>1305</v>
      </c>
      <c r="K2657" s="425" t="s">
        <v>25</v>
      </c>
      <c r="L2657" s="604">
        <v>8000</v>
      </c>
      <c r="M2657" s="425" t="s">
        <v>329</v>
      </c>
      <c r="N2657" s="573">
        <v>45000</v>
      </c>
      <c r="O2657" s="414"/>
      <c r="P2657" s="414"/>
    </row>
    <row r="2658" spans="1:16" ht="21">
      <c r="A2658" s="901">
        <v>306</v>
      </c>
      <c r="B2658" s="569" t="s">
        <v>10439</v>
      </c>
      <c r="C2658" s="570">
        <v>3320901172423</v>
      </c>
      <c r="D2658" s="413">
        <v>57</v>
      </c>
      <c r="E2658" s="413">
        <v>28</v>
      </c>
      <c r="F2658" s="413">
        <v>13</v>
      </c>
      <c r="G2658" s="413" t="s">
        <v>10433</v>
      </c>
      <c r="H2658" s="413" t="s">
        <v>5956</v>
      </c>
      <c r="I2658" s="413" t="s">
        <v>9820</v>
      </c>
      <c r="J2658" s="413" t="s">
        <v>1305</v>
      </c>
      <c r="K2658" s="425" t="s">
        <v>25</v>
      </c>
      <c r="L2658" s="604">
        <v>7000</v>
      </c>
      <c r="M2658" s="425" t="s">
        <v>329</v>
      </c>
      <c r="N2658" s="573">
        <v>41250</v>
      </c>
      <c r="O2658" s="414"/>
      <c r="P2658" s="414"/>
    </row>
    <row r="2659" spans="1:16" ht="21">
      <c r="A2659" s="901">
        <v>307</v>
      </c>
      <c r="B2659" s="569" t="s">
        <v>10440</v>
      </c>
      <c r="C2659" s="570">
        <v>3320901172687</v>
      </c>
      <c r="D2659" s="413">
        <v>41</v>
      </c>
      <c r="E2659" s="413">
        <v>49</v>
      </c>
      <c r="F2659" s="413">
        <v>13</v>
      </c>
      <c r="G2659" s="413" t="s">
        <v>10433</v>
      </c>
      <c r="H2659" s="413" t="s">
        <v>5956</v>
      </c>
      <c r="I2659" s="413" t="s">
        <v>9820</v>
      </c>
      <c r="J2659" s="413" t="s">
        <v>1305</v>
      </c>
      <c r="K2659" s="425" t="s">
        <v>25</v>
      </c>
      <c r="L2659" s="604">
        <v>5000</v>
      </c>
      <c r="M2659" s="425" t="s">
        <v>329</v>
      </c>
      <c r="N2659" s="573">
        <v>45600</v>
      </c>
      <c r="O2659" s="414"/>
      <c r="P2659" s="414"/>
    </row>
    <row r="2660" spans="1:16" ht="21">
      <c r="A2660" s="901">
        <v>308</v>
      </c>
      <c r="B2660" s="569" t="s">
        <v>10441</v>
      </c>
      <c r="C2660" s="570">
        <v>3320901173021</v>
      </c>
      <c r="D2660" s="413">
        <v>36</v>
      </c>
      <c r="E2660" s="413">
        <v>1</v>
      </c>
      <c r="F2660" s="413">
        <v>13</v>
      </c>
      <c r="G2660" s="413" t="s">
        <v>10433</v>
      </c>
      <c r="H2660" s="413" t="s">
        <v>5956</v>
      </c>
      <c r="I2660" s="413" t="s">
        <v>9820</v>
      </c>
      <c r="J2660" s="413" t="s">
        <v>1305</v>
      </c>
      <c r="K2660" s="425" t="s">
        <v>25</v>
      </c>
      <c r="L2660" s="604">
        <v>5000</v>
      </c>
      <c r="M2660" s="425" t="s">
        <v>329</v>
      </c>
      <c r="N2660" s="573">
        <v>42500</v>
      </c>
      <c r="O2660" s="414"/>
      <c r="P2660" s="414"/>
    </row>
    <row r="2661" spans="1:16" ht="21">
      <c r="A2661" s="901">
        <v>309</v>
      </c>
      <c r="B2661" s="569" t="s">
        <v>10442</v>
      </c>
      <c r="C2661" s="570">
        <v>3320901173080</v>
      </c>
      <c r="D2661" s="325">
        <v>54</v>
      </c>
      <c r="E2661" s="325" t="s">
        <v>2259</v>
      </c>
      <c r="F2661" s="413">
        <v>13</v>
      </c>
      <c r="G2661" s="413" t="s">
        <v>10433</v>
      </c>
      <c r="H2661" s="413" t="s">
        <v>5956</v>
      </c>
      <c r="I2661" s="413" t="s">
        <v>9820</v>
      </c>
      <c r="J2661" s="413" t="s">
        <v>1305</v>
      </c>
      <c r="K2661" s="425" t="s">
        <v>25</v>
      </c>
      <c r="L2661" s="604">
        <v>6500</v>
      </c>
      <c r="M2661" s="425" t="s">
        <v>329</v>
      </c>
      <c r="N2661" s="573">
        <v>39450</v>
      </c>
      <c r="O2661" s="414"/>
      <c r="P2661" s="414"/>
    </row>
    <row r="2662" spans="1:16" ht="21">
      <c r="A2662" s="901">
        <v>310</v>
      </c>
      <c r="B2662" s="569" t="s">
        <v>10443</v>
      </c>
      <c r="C2662" s="570">
        <v>3320901173101</v>
      </c>
      <c r="D2662" s="413">
        <v>68</v>
      </c>
      <c r="E2662" s="413">
        <v>30</v>
      </c>
      <c r="F2662" s="413">
        <v>13</v>
      </c>
      <c r="G2662" s="413" t="s">
        <v>10433</v>
      </c>
      <c r="H2662" s="413" t="s">
        <v>5956</v>
      </c>
      <c r="I2662" s="413" t="s">
        <v>9820</v>
      </c>
      <c r="J2662" s="413" t="s">
        <v>1305</v>
      </c>
      <c r="K2662" s="425" t="s">
        <v>25</v>
      </c>
      <c r="L2662" s="604">
        <v>5000</v>
      </c>
      <c r="M2662" s="425" t="s">
        <v>1223</v>
      </c>
      <c r="N2662" s="573">
        <v>46850</v>
      </c>
      <c r="O2662" s="414"/>
      <c r="P2662" s="414"/>
    </row>
    <row r="2663" spans="1:16" ht="21">
      <c r="A2663" s="901">
        <v>311</v>
      </c>
      <c r="B2663" s="569" t="s">
        <v>10444</v>
      </c>
      <c r="C2663" s="570">
        <v>3320901173071</v>
      </c>
      <c r="D2663" s="413">
        <v>55</v>
      </c>
      <c r="E2663" s="413">
        <v>11</v>
      </c>
      <c r="F2663" s="413">
        <v>13</v>
      </c>
      <c r="G2663" s="413" t="s">
        <v>10433</v>
      </c>
      <c r="H2663" s="413" t="s">
        <v>5956</v>
      </c>
      <c r="I2663" s="413" t="s">
        <v>9820</v>
      </c>
      <c r="J2663" s="413" t="s">
        <v>1305</v>
      </c>
      <c r="K2663" s="425" t="s">
        <v>25</v>
      </c>
      <c r="L2663" s="604">
        <v>6000</v>
      </c>
      <c r="M2663" s="425" t="s">
        <v>1223</v>
      </c>
      <c r="N2663" s="573">
        <v>51250</v>
      </c>
      <c r="O2663" s="414"/>
      <c r="P2663" s="414"/>
    </row>
    <row r="2664" spans="1:16" ht="21">
      <c r="A2664" s="901">
        <v>312</v>
      </c>
      <c r="B2664" s="569" t="s">
        <v>10445</v>
      </c>
      <c r="C2664" s="570">
        <v>3320901171117</v>
      </c>
      <c r="D2664" s="413">
        <v>53</v>
      </c>
      <c r="E2664" s="413">
        <v>63</v>
      </c>
      <c r="F2664" s="413">
        <v>13</v>
      </c>
      <c r="G2664" s="413" t="s">
        <v>10433</v>
      </c>
      <c r="H2664" s="413" t="s">
        <v>5956</v>
      </c>
      <c r="I2664" s="413" t="s">
        <v>9820</v>
      </c>
      <c r="J2664" s="413" t="s">
        <v>1305</v>
      </c>
      <c r="K2664" s="425" t="s">
        <v>25</v>
      </c>
      <c r="L2664" s="604">
        <v>8000</v>
      </c>
      <c r="M2664" s="425" t="s">
        <v>1223</v>
      </c>
      <c r="N2664" s="573">
        <v>49520</v>
      </c>
      <c r="O2664" s="414"/>
      <c r="P2664" s="414"/>
    </row>
    <row r="2665" spans="1:16" ht="21">
      <c r="A2665" s="901">
        <v>313</v>
      </c>
      <c r="B2665" s="569" t="s">
        <v>10446</v>
      </c>
      <c r="C2665" s="570">
        <v>3320901171494</v>
      </c>
      <c r="D2665" s="413">
        <v>40</v>
      </c>
      <c r="E2665" s="413">
        <v>61</v>
      </c>
      <c r="F2665" s="413">
        <v>13</v>
      </c>
      <c r="G2665" s="413" t="s">
        <v>10433</v>
      </c>
      <c r="H2665" s="413" t="s">
        <v>5956</v>
      </c>
      <c r="I2665" s="413" t="s">
        <v>9820</v>
      </c>
      <c r="J2665" s="413" t="s">
        <v>1305</v>
      </c>
      <c r="K2665" s="425" t="s">
        <v>25</v>
      </c>
      <c r="L2665" s="604">
        <v>6000</v>
      </c>
      <c r="M2665" s="425" t="s">
        <v>1223</v>
      </c>
      <c r="N2665" s="573">
        <v>47600</v>
      </c>
      <c r="O2665" s="414"/>
      <c r="P2665" s="414"/>
    </row>
    <row r="2666" spans="1:16" ht="21">
      <c r="A2666" s="901">
        <v>314</v>
      </c>
      <c r="B2666" s="569" t="s">
        <v>10447</v>
      </c>
      <c r="C2666" s="570">
        <v>3320901173357</v>
      </c>
      <c r="D2666" s="325">
        <v>62</v>
      </c>
      <c r="E2666" s="325" t="s">
        <v>1374</v>
      </c>
      <c r="F2666" s="413">
        <v>13</v>
      </c>
      <c r="G2666" s="413" t="s">
        <v>10433</v>
      </c>
      <c r="H2666" s="413" t="s">
        <v>5956</v>
      </c>
      <c r="I2666" s="413" t="s">
        <v>9820</v>
      </c>
      <c r="J2666" s="413" t="s">
        <v>1305</v>
      </c>
      <c r="K2666" s="425" t="s">
        <v>25</v>
      </c>
      <c r="L2666" s="604">
        <v>5000</v>
      </c>
      <c r="M2666" s="425" t="s">
        <v>1223</v>
      </c>
      <c r="N2666" s="573">
        <v>65200</v>
      </c>
      <c r="O2666" s="414"/>
      <c r="P2666" s="414"/>
    </row>
    <row r="2667" spans="1:16" ht="21">
      <c r="A2667" s="901">
        <v>315</v>
      </c>
      <c r="B2667" s="569" t="s">
        <v>10448</v>
      </c>
      <c r="C2667" s="570">
        <v>3320400185093</v>
      </c>
      <c r="D2667" s="413">
        <v>55</v>
      </c>
      <c r="E2667" s="413">
        <v>7</v>
      </c>
      <c r="F2667" s="413">
        <v>13</v>
      </c>
      <c r="G2667" s="413" t="s">
        <v>10433</v>
      </c>
      <c r="H2667" s="413" t="s">
        <v>5956</v>
      </c>
      <c r="I2667" s="413" t="s">
        <v>9820</v>
      </c>
      <c r="J2667" s="413" t="s">
        <v>1305</v>
      </c>
      <c r="K2667" s="425" t="s">
        <v>25</v>
      </c>
      <c r="L2667" s="604">
        <v>5000</v>
      </c>
      <c r="M2667" s="425" t="s">
        <v>98</v>
      </c>
      <c r="N2667" s="573">
        <v>47600</v>
      </c>
      <c r="O2667" s="414"/>
      <c r="P2667" s="414"/>
    </row>
    <row r="2668" spans="1:16" ht="21">
      <c r="A2668" s="901">
        <v>316</v>
      </c>
      <c r="B2668" s="569" t="s">
        <v>10449</v>
      </c>
      <c r="C2668" s="570">
        <v>3320901173497</v>
      </c>
      <c r="D2668" s="413">
        <v>40</v>
      </c>
      <c r="E2668" s="413">
        <v>21</v>
      </c>
      <c r="F2668" s="413">
        <v>13</v>
      </c>
      <c r="G2668" s="413" t="s">
        <v>10433</v>
      </c>
      <c r="H2668" s="413" t="s">
        <v>5956</v>
      </c>
      <c r="I2668" s="413" t="s">
        <v>9820</v>
      </c>
      <c r="J2668" s="413" t="s">
        <v>1305</v>
      </c>
      <c r="K2668" s="425" t="s">
        <v>25</v>
      </c>
      <c r="L2668" s="604">
        <v>5000</v>
      </c>
      <c r="M2668" s="425" t="s">
        <v>437</v>
      </c>
      <c r="N2668" s="573">
        <v>42000</v>
      </c>
      <c r="O2668" s="414"/>
      <c r="P2668" s="414"/>
    </row>
    <row r="2669" spans="1:16" ht="21">
      <c r="A2669" s="901">
        <v>317</v>
      </c>
      <c r="B2669" s="569" t="s">
        <v>10450</v>
      </c>
      <c r="C2669" s="570">
        <v>3320901173284</v>
      </c>
      <c r="D2669" s="413">
        <v>66</v>
      </c>
      <c r="E2669" s="413">
        <v>10</v>
      </c>
      <c r="F2669" s="413">
        <v>13</v>
      </c>
      <c r="G2669" s="413" t="s">
        <v>10433</v>
      </c>
      <c r="H2669" s="413" t="s">
        <v>5956</v>
      </c>
      <c r="I2669" s="413" t="s">
        <v>9820</v>
      </c>
      <c r="J2669" s="413" t="s">
        <v>1305</v>
      </c>
      <c r="K2669" s="425" t="s">
        <v>25</v>
      </c>
      <c r="L2669" s="604">
        <v>4000</v>
      </c>
      <c r="M2669" s="425" t="s">
        <v>160</v>
      </c>
      <c r="N2669" s="573">
        <v>46520</v>
      </c>
      <c r="O2669" s="414"/>
      <c r="P2669" s="414"/>
    </row>
    <row r="2670" spans="1:16" ht="21">
      <c r="A2670" s="901">
        <v>318</v>
      </c>
      <c r="B2670" s="569" t="s">
        <v>10451</v>
      </c>
      <c r="C2670" s="570">
        <v>3251100136781</v>
      </c>
      <c r="D2670" s="413">
        <v>43</v>
      </c>
      <c r="E2670" s="413" t="s">
        <v>2083</v>
      </c>
      <c r="F2670" s="413">
        <v>13</v>
      </c>
      <c r="G2670" s="413" t="s">
        <v>10433</v>
      </c>
      <c r="H2670" s="413" t="s">
        <v>5956</v>
      </c>
      <c r="I2670" s="413" t="s">
        <v>9820</v>
      </c>
      <c r="J2670" s="413" t="s">
        <v>1305</v>
      </c>
      <c r="K2670" s="425" t="s">
        <v>25</v>
      </c>
      <c r="L2670" s="604">
        <v>6000</v>
      </c>
      <c r="M2670" s="425" t="s">
        <v>437</v>
      </c>
      <c r="N2670" s="573">
        <v>48200</v>
      </c>
      <c r="O2670" s="414"/>
      <c r="P2670" s="414"/>
    </row>
    <row r="2671" spans="1:16" ht="21">
      <c r="A2671" s="901">
        <v>319</v>
      </c>
      <c r="B2671" s="569" t="s">
        <v>10452</v>
      </c>
      <c r="C2671" s="570">
        <v>3300300285533</v>
      </c>
      <c r="D2671" s="413">
        <v>48</v>
      </c>
      <c r="E2671" s="413">
        <v>38</v>
      </c>
      <c r="F2671" s="413">
        <v>13</v>
      </c>
      <c r="G2671" s="413" t="s">
        <v>10433</v>
      </c>
      <c r="H2671" s="413" t="s">
        <v>5956</v>
      </c>
      <c r="I2671" s="413" t="s">
        <v>9820</v>
      </c>
      <c r="J2671" s="413" t="s">
        <v>1305</v>
      </c>
      <c r="K2671" s="425" t="s">
        <v>25</v>
      </c>
      <c r="L2671" s="604">
        <v>6000</v>
      </c>
      <c r="M2671" s="425" t="s">
        <v>46</v>
      </c>
      <c r="N2671" s="573">
        <v>42500</v>
      </c>
      <c r="O2671" s="414"/>
      <c r="P2671" s="414"/>
    </row>
    <row r="2672" spans="1:16" ht="21">
      <c r="A2672" s="901">
        <v>320</v>
      </c>
      <c r="B2672" s="569" t="s">
        <v>10453</v>
      </c>
      <c r="C2672" s="570">
        <v>3320901171451</v>
      </c>
      <c r="D2672" s="339">
        <v>46</v>
      </c>
      <c r="E2672" s="605" t="s">
        <v>3075</v>
      </c>
      <c r="F2672" s="413">
        <v>13</v>
      </c>
      <c r="G2672" s="413" t="s">
        <v>10433</v>
      </c>
      <c r="H2672" s="413" t="s">
        <v>5956</v>
      </c>
      <c r="I2672" s="413" t="s">
        <v>9820</v>
      </c>
      <c r="J2672" s="413" t="s">
        <v>1305</v>
      </c>
      <c r="K2672" s="425" t="s">
        <v>25</v>
      </c>
      <c r="L2672" s="604">
        <v>6800</v>
      </c>
      <c r="M2672" s="425" t="s">
        <v>46</v>
      </c>
      <c r="N2672" s="573">
        <v>41520</v>
      </c>
      <c r="O2672" s="414"/>
      <c r="P2672" s="414"/>
    </row>
    <row r="2673" spans="1:16" ht="21">
      <c r="A2673" s="972" t="s">
        <v>2596</v>
      </c>
      <c r="B2673" s="972"/>
      <c r="C2673" s="972"/>
      <c r="D2673" s="972"/>
      <c r="E2673" s="972"/>
      <c r="F2673" s="972"/>
      <c r="G2673" s="972"/>
      <c r="H2673" s="972"/>
      <c r="I2673" s="972"/>
      <c r="J2673" s="972"/>
      <c r="K2673" s="972"/>
      <c r="L2673" s="972"/>
      <c r="M2673" s="972"/>
      <c r="N2673" s="972"/>
      <c r="O2673" s="972"/>
      <c r="P2673" s="972"/>
    </row>
    <row r="2674" spans="1:16" ht="21">
      <c r="A2674" s="972" t="s">
        <v>10493</v>
      </c>
      <c r="B2674" s="972"/>
      <c r="C2674" s="972"/>
      <c r="D2674" s="972"/>
      <c r="E2674" s="972"/>
      <c r="F2674" s="972"/>
      <c r="G2674" s="972"/>
      <c r="H2674" s="972"/>
      <c r="I2674" s="972"/>
      <c r="J2674" s="972"/>
      <c r="K2674" s="972"/>
      <c r="L2674" s="972"/>
      <c r="M2674" s="972"/>
      <c r="N2674" s="972"/>
      <c r="O2674" s="972"/>
      <c r="P2674" s="972"/>
    </row>
    <row r="2675" spans="1:16" ht="21">
      <c r="A2675" s="973" t="s">
        <v>10054</v>
      </c>
      <c r="B2675" s="973"/>
      <c r="C2675" s="973"/>
      <c r="D2675" s="973"/>
      <c r="E2675" s="973"/>
      <c r="F2675" s="973"/>
      <c r="G2675" s="973"/>
      <c r="H2675" s="973"/>
      <c r="I2675" s="973"/>
      <c r="J2675" s="973"/>
      <c r="K2675" s="973"/>
      <c r="L2675" s="973"/>
      <c r="M2675" s="973"/>
      <c r="N2675" s="973"/>
      <c r="O2675" s="973"/>
      <c r="P2675" s="973"/>
    </row>
    <row r="2676" spans="1:16" ht="21">
      <c r="A2676" s="901">
        <v>321</v>
      </c>
      <c r="B2676" s="569" t="s">
        <v>10454</v>
      </c>
      <c r="C2676" s="570">
        <v>3320900642817</v>
      </c>
      <c r="D2676" s="431">
        <v>38</v>
      </c>
      <c r="E2676" s="431" t="s">
        <v>1569</v>
      </c>
      <c r="F2676" s="413">
        <v>3</v>
      </c>
      <c r="G2676" s="413" t="s">
        <v>10455</v>
      </c>
      <c r="H2676" s="413" t="s">
        <v>9894</v>
      </c>
      <c r="I2676" s="413" t="s">
        <v>9820</v>
      </c>
      <c r="J2676" s="413" t="s">
        <v>1305</v>
      </c>
      <c r="K2676" s="425" t="s">
        <v>25</v>
      </c>
      <c r="L2676" s="606">
        <v>3000</v>
      </c>
      <c r="M2676" s="425" t="s">
        <v>98</v>
      </c>
      <c r="N2676" s="606">
        <v>39800</v>
      </c>
      <c r="O2676" s="414"/>
      <c r="P2676" s="414"/>
    </row>
    <row r="2677" spans="1:16" ht="21">
      <c r="A2677" s="901">
        <v>322</v>
      </c>
      <c r="B2677" s="569" t="s">
        <v>10456</v>
      </c>
      <c r="C2677" s="570">
        <v>3320900641896</v>
      </c>
      <c r="D2677" s="431">
        <v>52</v>
      </c>
      <c r="E2677" s="431" t="s">
        <v>1323</v>
      </c>
      <c r="F2677" s="413">
        <v>3</v>
      </c>
      <c r="G2677" s="413" t="s">
        <v>10455</v>
      </c>
      <c r="H2677" s="413" t="s">
        <v>9894</v>
      </c>
      <c r="I2677" s="413" t="s">
        <v>9820</v>
      </c>
      <c r="J2677" s="413" t="s">
        <v>1305</v>
      </c>
      <c r="K2677" s="425" t="s">
        <v>25</v>
      </c>
      <c r="L2677" s="606">
        <v>3000</v>
      </c>
      <c r="M2677" s="425" t="s">
        <v>98</v>
      </c>
      <c r="N2677" s="606">
        <v>42500</v>
      </c>
      <c r="O2677" s="414"/>
      <c r="P2677" s="414"/>
    </row>
    <row r="2678" spans="1:16" ht="21">
      <c r="A2678" s="901">
        <v>323</v>
      </c>
      <c r="B2678" s="569" t="s">
        <v>10457</v>
      </c>
      <c r="C2678" s="570">
        <v>3320900641381</v>
      </c>
      <c r="D2678" s="431">
        <v>44</v>
      </c>
      <c r="E2678" s="431" t="s">
        <v>1776</v>
      </c>
      <c r="F2678" s="413">
        <v>3</v>
      </c>
      <c r="G2678" s="413" t="s">
        <v>10455</v>
      </c>
      <c r="H2678" s="413" t="s">
        <v>9894</v>
      </c>
      <c r="I2678" s="413" t="s">
        <v>9820</v>
      </c>
      <c r="J2678" s="413" t="s">
        <v>1305</v>
      </c>
      <c r="K2678" s="425" t="s">
        <v>25</v>
      </c>
      <c r="L2678" s="606">
        <v>3000</v>
      </c>
      <c r="M2678" s="425" t="s">
        <v>79</v>
      </c>
      <c r="N2678" s="606">
        <v>39500</v>
      </c>
      <c r="O2678" s="414"/>
      <c r="P2678" s="414"/>
    </row>
    <row r="2679" spans="1:16" ht="21">
      <c r="A2679" s="901">
        <v>324</v>
      </c>
      <c r="B2679" s="569" t="s">
        <v>10458</v>
      </c>
      <c r="C2679" s="570">
        <v>3320900640822</v>
      </c>
      <c r="D2679" s="431">
        <v>50</v>
      </c>
      <c r="E2679" s="431" t="s">
        <v>2145</v>
      </c>
      <c r="F2679" s="413">
        <v>3</v>
      </c>
      <c r="G2679" s="413" t="s">
        <v>10455</v>
      </c>
      <c r="H2679" s="413" t="s">
        <v>9894</v>
      </c>
      <c r="I2679" s="413" t="s">
        <v>9820</v>
      </c>
      <c r="J2679" s="413" t="s">
        <v>1305</v>
      </c>
      <c r="K2679" s="425" t="s">
        <v>25</v>
      </c>
      <c r="L2679" s="606">
        <v>3000</v>
      </c>
      <c r="M2679" s="425" t="s">
        <v>79</v>
      </c>
      <c r="N2679" s="606">
        <v>50000</v>
      </c>
      <c r="O2679" s="414"/>
      <c r="P2679" s="414"/>
    </row>
    <row r="2680" spans="1:16" ht="21">
      <c r="A2680" s="901">
        <v>325</v>
      </c>
      <c r="B2680" s="569" t="s">
        <v>10459</v>
      </c>
      <c r="C2680" s="570">
        <v>3320900640709</v>
      </c>
      <c r="D2680" s="431">
        <v>64</v>
      </c>
      <c r="E2680" s="431" t="s">
        <v>3256</v>
      </c>
      <c r="F2680" s="413">
        <v>3</v>
      </c>
      <c r="G2680" s="413" t="s">
        <v>10455</v>
      </c>
      <c r="H2680" s="413" t="s">
        <v>9894</v>
      </c>
      <c r="I2680" s="413" t="s">
        <v>9820</v>
      </c>
      <c r="J2680" s="413" t="s">
        <v>1305</v>
      </c>
      <c r="K2680" s="425" t="s">
        <v>25</v>
      </c>
      <c r="L2680" s="606">
        <v>3000</v>
      </c>
      <c r="M2680" s="425" t="s">
        <v>79</v>
      </c>
      <c r="N2680" s="606">
        <v>45000</v>
      </c>
      <c r="O2680" s="414"/>
      <c r="P2680" s="414"/>
    </row>
    <row r="2681" spans="1:16" ht="21">
      <c r="A2681" s="901">
        <v>326</v>
      </c>
      <c r="B2681" s="569" t="s">
        <v>10460</v>
      </c>
      <c r="C2681" s="570">
        <v>3320800361417</v>
      </c>
      <c r="D2681" s="431">
        <v>56</v>
      </c>
      <c r="E2681" s="431" t="s">
        <v>5968</v>
      </c>
      <c r="F2681" s="413">
        <v>3</v>
      </c>
      <c r="G2681" s="413" t="s">
        <v>10455</v>
      </c>
      <c r="H2681" s="413" t="s">
        <v>9894</v>
      </c>
      <c r="I2681" s="413" t="s">
        <v>9820</v>
      </c>
      <c r="J2681" s="413" t="s">
        <v>1305</v>
      </c>
      <c r="K2681" s="425" t="s">
        <v>25</v>
      </c>
      <c r="L2681" s="606">
        <v>3000</v>
      </c>
      <c r="M2681" s="425" t="s">
        <v>79</v>
      </c>
      <c r="N2681" s="606">
        <v>56000</v>
      </c>
      <c r="O2681" s="414"/>
      <c r="P2681" s="414"/>
    </row>
    <row r="2682" spans="1:16" ht="21">
      <c r="A2682" s="901">
        <v>327</v>
      </c>
      <c r="B2682" s="569" t="s">
        <v>10461</v>
      </c>
      <c r="C2682" s="570">
        <v>3320900642248</v>
      </c>
      <c r="D2682" s="431">
        <v>63</v>
      </c>
      <c r="E2682" s="431" t="s">
        <v>2159</v>
      </c>
      <c r="F2682" s="413">
        <v>3</v>
      </c>
      <c r="G2682" s="413" t="s">
        <v>10455</v>
      </c>
      <c r="H2682" s="413" t="s">
        <v>9894</v>
      </c>
      <c r="I2682" s="413" t="s">
        <v>9820</v>
      </c>
      <c r="J2682" s="413" t="s">
        <v>1305</v>
      </c>
      <c r="K2682" s="425" t="s">
        <v>25</v>
      </c>
      <c r="L2682" s="606">
        <v>3000</v>
      </c>
      <c r="M2682" s="425" t="s">
        <v>79</v>
      </c>
      <c r="N2682" s="606">
        <v>43000</v>
      </c>
      <c r="O2682" s="414"/>
      <c r="P2682" s="414"/>
    </row>
    <row r="2683" spans="1:16" ht="21">
      <c r="A2683" s="901">
        <v>328</v>
      </c>
      <c r="B2683" s="569" t="s">
        <v>10462</v>
      </c>
      <c r="C2683" s="570">
        <v>3320900643121</v>
      </c>
      <c r="D2683" s="431">
        <v>59</v>
      </c>
      <c r="E2683" s="431" t="s">
        <v>2264</v>
      </c>
      <c r="F2683" s="413">
        <v>3</v>
      </c>
      <c r="G2683" s="413" t="s">
        <v>10455</v>
      </c>
      <c r="H2683" s="413" t="s">
        <v>9894</v>
      </c>
      <c r="I2683" s="413" t="s">
        <v>9820</v>
      </c>
      <c r="J2683" s="413" t="s">
        <v>1305</v>
      </c>
      <c r="K2683" s="425" t="s">
        <v>25</v>
      </c>
      <c r="L2683" s="606">
        <v>4000</v>
      </c>
      <c r="M2683" s="425" t="s">
        <v>66</v>
      </c>
      <c r="N2683" s="606">
        <v>43000</v>
      </c>
      <c r="O2683" s="414"/>
      <c r="P2683" s="414"/>
    </row>
    <row r="2684" spans="1:16" ht="21">
      <c r="A2684" s="901">
        <v>329</v>
      </c>
      <c r="B2684" s="569" t="s">
        <v>10463</v>
      </c>
      <c r="C2684" s="570">
        <v>3320900639581</v>
      </c>
      <c r="D2684" s="431">
        <v>64</v>
      </c>
      <c r="E2684" s="431" t="s">
        <v>2417</v>
      </c>
      <c r="F2684" s="413">
        <v>3</v>
      </c>
      <c r="G2684" s="413" t="s">
        <v>10455</v>
      </c>
      <c r="H2684" s="413" t="s">
        <v>9894</v>
      </c>
      <c r="I2684" s="413" t="s">
        <v>9820</v>
      </c>
      <c r="J2684" s="413" t="s">
        <v>1305</v>
      </c>
      <c r="K2684" s="425" t="s">
        <v>25</v>
      </c>
      <c r="L2684" s="606">
        <v>4000</v>
      </c>
      <c r="M2684" s="425" t="s">
        <v>66</v>
      </c>
      <c r="N2684" s="606">
        <v>39000</v>
      </c>
      <c r="O2684" s="414"/>
      <c r="P2684" s="414"/>
    </row>
    <row r="2685" spans="1:16" ht="21">
      <c r="A2685" s="901">
        <v>330</v>
      </c>
      <c r="B2685" s="569" t="s">
        <v>10464</v>
      </c>
      <c r="C2685" s="570">
        <v>3320900639395</v>
      </c>
      <c r="D2685" s="431">
        <v>70</v>
      </c>
      <c r="E2685" s="431" t="s">
        <v>10465</v>
      </c>
      <c r="F2685" s="413">
        <v>3</v>
      </c>
      <c r="G2685" s="413" t="s">
        <v>10455</v>
      </c>
      <c r="H2685" s="413" t="s">
        <v>9894</v>
      </c>
      <c r="I2685" s="413" t="s">
        <v>9820</v>
      </c>
      <c r="J2685" s="413" t="s">
        <v>1305</v>
      </c>
      <c r="K2685" s="425" t="s">
        <v>25</v>
      </c>
      <c r="L2685" s="606">
        <v>4000</v>
      </c>
      <c r="M2685" s="425" t="s">
        <v>66</v>
      </c>
      <c r="N2685" s="606">
        <v>43000</v>
      </c>
      <c r="O2685" s="414"/>
      <c r="P2685" s="414"/>
    </row>
    <row r="2686" spans="1:16" ht="21">
      <c r="A2686" s="901">
        <v>331</v>
      </c>
      <c r="B2686" s="569" t="s">
        <v>10466</v>
      </c>
      <c r="C2686" s="570">
        <v>3320900638852</v>
      </c>
      <c r="D2686" s="431">
        <v>73</v>
      </c>
      <c r="E2686" s="431" t="s">
        <v>2186</v>
      </c>
      <c r="F2686" s="413">
        <v>3</v>
      </c>
      <c r="G2686" s="413" t="s">
        <v>10455</v>
      </c>
      <c r="H2686" s="413" t="s">
        <v>9894</v>
      </c>
      <c r="I2686" s="413" t="s">
        <v>9820</v>
      </c>
      <c r="J2686" s="413" t="s">
        <v>1305</v>
      </c>
      <c r="K2686" s="425" t="s">
        <v>25</v>
      </c>
      <c r="L2686" s="606">
        <v>4000</v>
      </c>
      <c r="M2686" s="425" t="s">
        <v>66</v>
      </c>
      <c r="N2686" s="606">
        <v>44000</v>
      </c>
      <c r="O2686" s="414"/>
      <c r="P2686" s="414"/>
    </row>
    <row r="2687" spans="1:16" ht="21">
      <c r="A2687" s="901">
        <v>332</v>
      </c>
      <c r="B2687" s="569" t="s">
        <v>10467</v>
      </c>
      <c r="C2687" s="570">
        <v>3320900641233</v>
      </c>
      <c r="D2687" s="431">
        <v>66</v>
      </c>
      <c r="E2687" s="431" t="s">
        <v>2685</v>
      </c>
      <c r="F2687" s="413">
        <v>3</v>
      </c>
      <c r="G2687" s="413" t="s">
        <v>10455</v>
      </c>
      <c r="H2687" s="413" t="s">
        <v>9894</v>
      </c>
      <c r="I2687" s="413" t="s">
        <v>9820</v>
      </c>
      <c r="J2687" s="413" t="s">
        <v>1305</v>
      </c>
      <c r="K2687" s="425" t="s">
        <v>25</v>
      </c>
      <c r="L2687" s="606">
        <v>4000</v>
      </c>
      <c r="M2687" s="425" t="s">
        <v>66</v>
      </c>
      <c r="N2687" s="606">
        <v>45000</v>
      </c>
      <c r="O2687" s="414"/>
      <c r="P2687" s="414"/>
    </row>
    <row r="2688" spans="1:16" ht="21">
      <c r="A2688" s="901">
        <v>333</v>
      </c>
      <c r="B2688" s="569" t="s">
        <v>10468</v>
      </c>
      <c r="C2688" s="570">
        <v>3320900641799</v>
      </c>
      <c r="D2688" s="431">
        <v>62</v>
      </c>
      <c r="E2688" s="431" t="s">
        <v>2534</v>
      </c>
      <c r="F2688" s="413">
        <v>3</v>
      </c>
      <c r="G2688" s="413" t="s">
        <v>10455</v>
      </c>
      <c r="H2688" s="413" t="s">
        <v>9894</v>
      </c>
      <c r="I2688" s="413" t="s">
        <v>9820</v>
      </c>
      <c r="J2688" s="413" t="s">
        <v>1305</v>
      </c>
      <c r="K2688" s="425" t="s">
        <v>25</v>
      </c>
      <c r="L2688" s="606">
        <v>4000</v>
      </c>
      <c r="M2688" s="425" t="s">
        <v>66</v>
      </c>
      <c r="N2688" s="606">
        <v>43000</v>
      </c>
      <c r="O2688" s="414"/>
      <c r="P2688" s="414"/>
    </row>
    <row r="2689" spans="1:17" ht="21">
      <c r="A2689" s="901">
        <v>334</v>
      </c>
      <c r="B2689" s="569" t="s">
        <v>10469</v>
      </c>
      <c r="C2689" s="570">
        <v>3320900641624</v>
      </c>
      <c r="D2689" s="431">
        <v>61</v>
      </c>
      <c r="E2689" s="431" t="s">
        <v>10470</v>
      </c>
      <c r="F2689" s="413">
        <v>3</v>
      </c>
      <c r="G2689" s="413" t="s">
        <v>10455</v>
      </c>
      <c r="H2689" s="413" t="s">
        <v>9894</v>
      </c>
      <c r="I2689" s="413" t="s">
        <v>9820</v>
      </c>
      <c r="J2689" s="413" t="s">
        <v>1305</v>
      </c>
      <c r="K2689" s="425" t="s">
        <v>25</v>
      </c>
      <c r="L2689" s="606">
        <v>4000</v>
      </c>
      <c r="M2689" s="425" t="s">
        <v>66</v>
      </c>
      <c r="N2689" s="606">
        <v>38600</v>
      </c>
      <c r="O2689" s="414"/>
      <c r="P2689" s="414"/>
    </row>
    <row r="2690" spans="1:17" ht="21">
      <c r="A2690" s="901">
        <v>335</v>
      </c>
      <c r="B2690" s="569" t="s">
        <v>10471</v>
      </c>
      <c r="C2690" s="570">
        <v>3320900641802</v>
      </c>
      <c r="D2690" s="431">
        <v>61</v>
      </c>
      <c r="E2690" s="431" t="s">
        <v>1389</v>
      </c>
      <c r="F2690" s="413">
        <v>3</v>
      </c>
      <c r="G2690" s="413" t="s">
        <v>10455</v>
      </c>
      <c r="H2690" s="413" t="s">
        <v>9894</v>
      </c>
      <c r="I2690" s="413" t="s">
        <v>9820</v>
      </c>
      <c r="J2690" s="413" t="s">
        <v>1305</v>
      </c>
      <c r="K2690" s="425" t="s">
        <v>25</v>
      </c>
      <c r="L2690" s="606">
        <v>4000</v>
      </c>
      <c r="M2690" s="425" t="s">
        <v>66</v>
      </c>
      <c r="N2690" s="606">
        <v>60000</v>
      </c>
      <c r="O2690" s="414"/>
      <c r="P2690" s="414"/>
    </row>
    <row r="2691" spans="1:17" ht="21">
      <c r="A2691" s="901">
        <v>336</v>
      </c>
      <c r="B2691" s="569" t="s">
        <v>10472</v>
      </c>
      <c r="C2691" s="570">
        <v>3320900640547</v>
      </c>
      <c r="D2691" s="431">
        <v>74</v>
      </c>
      <c r="E2691" s="431" t="s">
        <v>2530</v>
      </c>
      <c r="F2691" s="413">
        <v>3</v>
      </c>
      <c r="G2691" s="413" t="s">
        <v>10455</v>
      </c>
      <c r="H2691" s="413" t="s">
        <v>9894</v>
      </c>
      <c r="I2691" s="413" t="s">
        <v>9820</v>
      </c>
      <c r="J2691" s="413" t="s">
        <v>1305</v>
      </c>
      <c r="K2691" s="425" t="s">
        <v>25</v>
      </c>
      <c r="L2691" s="606">
        <v>4000</v>
      </c>
      <c r="M2691" s="425" t="s">
        <v>66</v>
      </c>
      <c r="N2691" s="606">
        <v>43000</v>
      </c>
      <c r="O2691" s="414"/>
      <c r="P2691" s="414"/>
    </row>
    <row r="2692" spans="1:17" ht="21">
      <c r="A2692" s="901">
        <v>337</v>
      </c>
      <c r="B2692" s="569" t="s">
        <v>10473</v>
      </c>
      <c r="C2692" s="570">
        <v>3320900198496</v>
      </c>
      <c r="D2692" s="431">
        <v>62</v>
      </c>
      <c r="E2692" s="431" t="s">
        <v>1576</v>
      </c>
      <c r="F2692" s="413">
        <v>3</v>
      </c>
      <c r="G2692" s="413" t="s">
        <v>10455</v>
      </c>
      <c r="H2692" s="413" t="s">
        <v>9894</v>
      </c>
      <c r="I2692" s="413" t="s">
        <v>9820</v>
      </c>
      <c r="J2692" s="413" t="s">
        <v>1305</v>
      </c>
      <c r="K2692" s="425" t="s">
        <v>25</v>
      </c>
      <c r="L2692" s="606">
        <v>4000</v>
      </c>
      <c r="M2692" s="425" t="s">
        <v>66</v>
      </c>
      <c r="N2692" s="606">
        <v>44000</v>
      </c>
      <c r="O2692" s="414"/>
      <c r="P2692" s="414"/>
    </row>
    <row r="2693" spans="1:17" ht="21">
      <c r="A2693" s="901">
        <v>338</v>
      </c>
      <c r="B2693" s="569" t="s">
        <v>10474</v>
      </c>
      <c r="C2693" s="570">
        <v>3130300653593</v>
      </c>
      <c r="D2693" s="431">
        <v>56</v>
      </c>
      <c r="E2693" s="431" t="s">
        <v>1717</v>
      </c>
      <c r="F2693" s="413">
        <v>3</v>
      </c>
      <c r="G2693" s="413" t="s">
        <v>10455</v>
      </c>
      <c r="H2693" s="413" t="s">
        <v>9894</v>
      </c>
      <c r="I2693" s="413" t="s">
        <v>9820</v>
      </c>
      <c r="J2693" s="413" t="s">
        <v>1305</v>
      </c>
      <c r="K2693" s="425" t="s">
        <v>25</v>
      </c>
      <c r="L2693" s="606">
        <v>5000</v>
      </c>
      <c r="M2693" s="425" t="s">
        <v>66</v>
      </c>
      <c r="N2693" s="606">
        <v>55000</v>
      </c>
      <c r="O2693" s="414"/>
      <c r="P2693" s="414"/>
    </row>
    <row r="2694" spans="1:17" ht="21">
      <c r="A2694" s="901">
        <v>339</v>
      </c>
      <c r="B2694" s="569" t="s">
        <v>10475</v>
      </c>
      <c r="C2694" s="570">
        <v>3320900642680</v>
      </c>
      <c r="D2694" s="431">
        <v>45</v>
      </c>
      <c r="E2694" s="431" t="s">
        <v>4665</v>
      </c>
      <c r="F2694" s="413">
        <v>3</v>
      </c>
      <c r="G2694" s="413" t="s">
        <v>10455</v>
      </c>
      <c r="H2694" s="413" t="s">
        <v>9894</v>
      </c>
      <c r="I2694" s="413" t="s">
        <v>9820</v>
      </c>
      <c r="J2694" s="413" t="s">
        <v>1305</v>
      </c>
      <c r="K2694" s="425" t="s">
        <v>25</v>
      </c>
      <c r="L2694" s="606">
        <v>5000</v>
      </c>
      <c r="M2694" s="425" t="s">
        <v>66</v>
      </c>
      <c r="N2694" s="606">
        <v>43000</v>
      </c>
      <c r="O2694" s="414"/>
      <c r="P2694" s="414"/>
    </row>
    <row r="2695" spans="1:17" ht="21">
      <c r="A2695" s="901">
        <v>340</v>
      </c>
      <c r="B2695" s="569" t="s">
        <v>10476</v>
      </c>
      <c r="C2695" s="570">
        <v>3320900638470</v>
      </c>
      <c r="D2695" s="431">
        <v>37</v>
      </c>
      <c r="E2695" s="431" t="s">
        <v>2191</v>
      </c>
      <c r="F2695" s="413">
        <v>3</v>
      </c>
      <c r="G2695" s="413" t="s">
        <v>10455</v>
      </c>
      <c r="H2695" s="413" t="s">
        <v>9894</v>
      </c>
      <c r="I2695" s="413" t="s">
        <v>9820</v>
      </c>
      <c r="J2695" s="413" t="s">
        <v>1305</v>
      </c>
      <c r="K2695" s="425" t="s">
        <v>25</v>
      </c>
      <c r="L2695" s="606">
        <v>5000</v>
      </c>
      <c r="M2695" s="425" t="s">
        <v>66</v>
      </c>
      <c r="N2695" s="606">
        <v>48000</v>
      </c>
      <c r="O2695" s="414"/>
      <c r="P2695" s="414"/>
    </row>
    <row r="2696" spans="1:17" ht="18">
      <c r="A2696" s="905">
        <v>1</v>
      </c>
      <c r="B2696" s="377" t="s">
        <v>1764</v>
      </c>
      <c r="C2696" s="64" t="s">
        <v>1765</v>
      </c>
      <c r="D2696" s="377">
        <v>60</v>
      </c>
      <c r="E2696" s="64">
        <v>93</v>
      </c>
      <c r="F2696" s="64" t="s">
        <v>1766</v>
      </c>
      <c r="G2696" s="377" t="s">
        <v>1767</v>
      </c>
      <c r="H2696" s="377" t="s">
        <v>1768</v>
      </c>
      <c r="I2696" s="377" t="s">
        <v>1769</v>
      </c>
      <c r="J2696" s="377" t="s">
        <v>1305</v>
      </c>
      <c r="K2696" s="974" t="s">
        <v>173</v>
      </c>
      <c r="L2696" s="974"/>
      <c r="M2696" s="65">
        <v>10000</v>
      </c>
      <c r="N2696" s="377" t="s">
        <v>269</v>
      </c>
      <c r="O2696" s="65">
        <v>42000</v>
      </c>
      <c r="P2696" s="41">
        <v>45000</v>
      </c>
      <c r="Q2696" s="377"/>
    </row>
    <row r="2697" spans="1:17" ht="18">
      <c r="A2697" s="905">
        <v>2</v>
      </c>
      <c r="B2697" s="377" t="s">
        <v>1770</v>
      </c>
      <c r="C2697" s="64" t="s">
        <v>1771</v>
      </c>
      <c r="D2697" s="377">
        <v>58</v>
      </c>
      <c r="E2697" s="64">
        <v>3</v>
      </c>
      <c r="F2697" s="64" t="s">
        <v>1766</v>
      </c>
      <c r="G2697" s="377" t="s">
        <v>1767</v>
      </c>
      <c r="H2697" s="377" t="s">
        <v>1768</v>
      </c>
      <c r="I2697" s="377" t="s">
        <v>1769</v>
      </c>
      <c r="J2697" s="377" t="s">
        <v>1305</v>
      </c>
      <c r="K2697" s="974" t="s">
        <v>173</v>
      </c>
      <c r="L2697" s="974"/>
      <c r="M2697" s="65">
        <v>10000</v>
      </c>
      <c r="N2697" s="377" t="s">
        <v>269</v>
      </c>
      <c r="O2697" s="65">
        <v>45000</v>
      </c>
      <c r="P2697" s="41">
        <v>45000</v>
      </c>
      <c r="Q2697" s="377"/>
    </row>
    <row r="2698" spans="1:17" ht="18">
      <c r="A2698" s="905">
        <v>3</v>
      </c>
      <c r="B2698" s="377" t="s">
        <v>1772</v>
      </c>
      <c r="C2698" s="64" t="s">
        <v>1773</v>
      </c>
      <c r="D2698" s="377">
        <v>59</v>
      </c>
      <c r="E2698" s="64">
        <v>121</v>
      </c>
      <c r="F2698" s="64" t="s">
        <v>1766</v>
      </c>
      <c r="G2698" s="377" t="s">
        <v>1767</v>
      </c>
      <c r="H2698" s="377" t="s">
        <v>1768</v>
      </c>
      <c r="I2698" s="377" t="s">
        <v>1769</v>
      </c>
      <c r="J2698" s="377" t="s">
        <v>1305</v>
      </c>
      <c r="K2698" s="974" t="s">
        <v>173</v>
      </c>
      <c r="L2698" s="974"/>
      <c r="M2698" s="65">
        <v>10000</v>
      </c>
      <c r="N2698" s="377" t="s">
        <v>98</v>
      </c>
      <c r="O2698" s="65">
        <v>40000</v>
      </c>
      <c r="P2698" s="41">
        <v>45000</v>
      </c>
      <c r="Q2698" s="377"/>
    </row>
    <row r="2699" spans="1:17" ht="18">
      <c r="A2699" s="905">
        <v>4</v>
      </c>
      <c r="B2699" s="377" t="s">
        <v>1774</v>
      </c>
      <c r="C2699" s="64" t="s">
        <v>1775</v>
      </c>
      <c r="D2699" s="377">
        <v>61</v>
      </c>
      <c r="E2699" s="64" t="s">
        <v>1776</v>
      </c>
      <c r="F2699" s="64" t="s">
        <v>1766</v>
      </c>
      <c r="G2699" s="377" t="s">
        <v>1767</v>
      </c>
      <c r="H2699" s="377" t="s">
        <v>1768</v>
      </c>
      <c r="I2699" s="377" t="s">
        <v>1769</v>
      </c>
      <c r="J2699" s="377" t="s">
        <v>1305</v>
      </c>
      <c r="K2699" s="974" t="s">
        <v>173</v>
      </c>
      <c r="L2699" s="974"/>
      <c r="M2699" s="65">
        <v>10000</v>
      </c>
      <c r="N2699" s="377" t="s">
        <v>269</v>
      </c>
      <c r="O2699" s="65">
        <v>40000</v>
      </c>
      <c r="P2699" s="41">
        <v>45000</v>
      </c>
      <c r="Q2699" s="377"/>
    </row>
    <row r="2700" spans="1:17" ht="18">
      <c r="A2700" s="905">
        <v>5</v>
      </c>
      <c r="B2700" s="377" t="s">
        <v>1777</v>
      </c>
      <c r="C2700" s="64" t="s">
        <v>1778</v>
      </c>
      <c r="D2700" s="377">
        <v>62</v>
      </c>
      <c r="E2700" s="64" t="s">
        <v>1330</v>
      </c>
      <c r="F2700" s="64" t="s">
        <v>1766</v>
      </c>
      <c r="G2700" s="377" t="s">
        <v>1767</v>
      </c>
      <c r="H2700" s="377" t="s">
        <v>1768</v>
      </c>
      <c r="I2700" s="377" t="s">
        <v>1769</v>
      </c>
      <c r="J2700" s="377" t="s">
        <v>1305</v>
      </c>
      <c r="K2700" s="974" t="s">
        <v>173</v>
      </c>
      <c r="L2700" s="974"/>
      <c r="M2700" s="65">
        <v>10000</v>
      </c>
      <c r="N2700" s="377" t="s">
        <v>269</v>
      </c>
      <c r="O2700" s="65">
        <v>40000</v>
      </c>
      <c r="P2700" s="41">
        <v>45000</v>
      </c>
      <c r="Q2700" s="377"/>
    </row>
    <row r="2701" spans="1:17" ht="18">
      <c r="A2701" s="905">
        <v>6</v>
      </c>
      <c r="B2701" s="377" t="s">
        <v>1779</v>
      </c>
      <c r="C2701" s="64" t="s">
        <v>1780</v>
      </c>
      <c r="D2701" s="377">
        <v>63</v>
      </c>
      <c r="E2701" s="64" t="s">
        <v>1781</v>
      </c>
      <c r="F2701" s="64" t="s">
        <v>1766</v>
      </c>
      <c r="G2701" s="377" t="s">
        <v>1767</v>
      </c>
      <c r="H2701" s="377" t="s">
        <v>1768</v>
      </c>
      <c r="I2701" s="377" t="s">
        <v>1769</v>
      </c>
      <c r="J2701" s="377" t="s">
        <v>1305</v>
      </c>
      <c r="K2701" s="974" t="s">
        <v>173</v>
      </c>
      <c r="L2701" s="974"/>
      <c r="M2701" s="65">
        <v>10000</v>
      </c>
      <c r="N2701" s="377" t="s">
        <v>98</v>
      </c>
      <c r="O2701" s="65">
        <v>40000</v>
      </c>
      <c r="P2701" s="41">
        <v>50000</v>
      </c>
      <c r="Q2701" s="377"/>
    </row>
    <row r="2702" spans="1:17" ht="18">
      <c r="A2702" s="905">
        <v>7</v>
      </c>
      <c r="B2702" s="377" t="s">
        <v>1782</v>
      </c>
      <c r="C2702" s="64" t="s">
        <v>1783</v>
      </c>
      <c r="D2702" s="377">
        <v>60</v>
      </c>
      <c r="E2702" s="64">
        <v>98</v>
      </c>
      <c r="F2702" s="64" t="s">
        <v>1766</v>
      </c>
      <c r="G2702" s="377" t="s">
        <v>1767</v>
      </c>
      <c r="H2702" s="377" t="s">
        <v>1768</v>
      </c>
      <c r="I2702" s="377" t="s">
        <v>1769</v>
      </c>
      <c r="J2702" s="377" t="s">
        <v>1305</v>
      </c>
      <c r="K2702" s="974" t="s">
        <v>173</v>
      </c>
      <c r="L2702" s="974"/>
      <c r="M2702" s="65">
        <v>10000</v>
      </c>
      <c r="N2702" s="377" t="s">
        <v>269</v>
      </c>
      <c r="O2702" s="65">
        <v>40000</v>
      </c>
      <c r="P2702" s="41">
        <v>45000</v>
      </c>
      <c r="Q2702" s="377"/>
    </row>
    <row r="2703" spans="1:17" ht="18">
      <c r="A2703" s="905">
        <v>8</v>
      </c>
      <c r="B2703" s="377" t="s">
        <v>1784</v>
      </c>
      <c r="C2703" s="64" t="s">
        <v>1785</v>
      </c>
      <c r="D2703" s="377">
        <v>58</v>
      </c>
      <c r="E2703" s="64" t="s">
        <v>1786</v>
      </c>
      <c r="F2703" s="64" t="s">
        <v>1766</v>
      </c>
      <c r="G2703" s="377" t="s">
        <v>1767</v>
      </c>
      <c r="H2703" s="377" t="s">
        <v>1768</v>
      </c>
      <c r="I2703" s="377" t="s">
        <v>1769</v>
      </c>
      <c r="J2703" s="377" t="s">
        <v>1305</v>
      </c>
      <c r="K2703" s="974" t="s">
        <v>173</v>
      </c>
      <c r="L2703" s="974"/>
      <c r="M2703" s="65">
        <v>10000</v>
      </c>
      <c r="N2703" s="377" t="s">
        <v>269</v>
      </c>
      <c r="O2703" s="65">
        <v>42000</v>
      </c>
      <c r="P2703" s="41">
        <v>45000</v>
      </c>
      <c r="Q2703" s="377"/>
    </row>
    <row r="2704" spans="1:17" ht="18">
      <c r="A2704" s="905">
        <v>9</v>
      </c>
      <c r="B2704" s="377" t="s">
        <v>1787</v>
      </c>
      <c r="C2704" s="64" t="s">
        <v>1788</v>
      </c>
      <c r="D2704" s="377">
        <v>55</v>
      </c>
      <c r="E2704" s="64">
        <v>62</v>
      </c>
      <c r="F2704" s="64" t="s">
        <v>1766</v>
      </c>
      <c r="G2704" s="377" t="s">
        <v>1767</v>
      </c>
      <c r="H2704" s="377" t="s">
        <v>1768</v>
      </c>
      <c r="I2704" s="377" t="s">
        <v>1769</v>
      </c>
      <c r="J2704" s="377" t="s">
        <v>1305</v>
      </c>
      <c r="K2704" s="974" t="s">
        <v>173</v>
      </c>
      <c r="L2704" s="974"/>
      <c r="M2704" s="65">
        <v>10000</v>
      </c>
      <c r="N2704" s="377" t="s">
        <v>269</v>
      </c>
      <c r="O2704" s="65">
        <v>40000</v>
      </c>
      <c r="P2704" s="41">
        <v>45000</v>
      </c>
      <c r="Q2704" s="377"/>
    </row>
    <row r="2705" spans="1:17" ht="18">
      <c r="A2705" s="905">
        <v>10</v>
      </c>
      <c r="B2705" s="377" t="s">
        <v>1789</v>
      </c>
      <c r="C2705" s="64" t="s">
        <v>1790</v>
      </c>
      <c r="D2705" s="377">
        <v>62</v>
      </c>
      <c r="E2705" s="64">
        <v>54</v>
      </c>
      <c r="F2705" s="64" t="s">
        <v>1766</v>
      </c>
      <c r="G2705" s="377" t="s">
        <v>1767</v>
      </c>
      <c r="H2705" s="377" t="s">
        <v>1768</v>
      </c>
      <c r="I2705" s="377" t="s">
        <v>1769</v>
      </c>
      <c r="J2705" s="377" t="s">
        <v>1305</v>
      </c>
      <c r="K2705" s="974" t="s">
        <v>173</v>
      </c>
      <c r="L2705" s="974"/>
      <c r="M2705" s="65">
        <v>10000</v>
      </c>
      <c r="N2705" s="377" t="s">
        <v>269</v>
      </c>
      <c r="O2705" s="65">
        <v>40000</v>
      </c>
      <c r="P2705" s="41">
        <v>45000</v>
      </c>
      <c r="Q2705" s="377"/>
    </row>
    <row r="2706" spans="1:17" ht="18">
      <c r="A2706" s="905">
        <v>11</v>
      </c>
      <c r="B2706" s="377" t="s">
        <v>1791</v>
      </c>
      <c r="C2706" s="64" t="s">
        <v>1792</v>
      </c>
      <c r="D2706" s="377">
        <v>62</v>
      </c>
      <c r="E2706" s="64">
        <v>82</v>
      </c>
      <c r="F2706" s="64" t="s">
        <v>1766</v>
      </c>
      <c r="G2706" s="377" t="s">
        <v>1767</v>
      </c>
      <c r="H2706" s="377" t="s">
        <v>1768</v>
      </c>
      <c r="I2706" s="377" t="s">
        <v>1769</v>
      </c>
      <c r="J2706" s="377" t="s">
        <v>1305</v>
      </c>
      <c r="K2706" s="974" t="s">
        <v>173</v>
      </c>
      <c r="L2706" s="974"/>
      <c r="M2706" s="65">
        <v>10000</v>
      </c>
      <c r="N2706" s="377" t="s">
        <v>98</v>
      </c>
      <c r="O2706" s="65">
        <v>40000</v>
      </c>
      <c r="P2706" s="41">
        <v>45000</v>
      </c>
      <c r="Q2706" s="377"/>
    </row>
    <row r="2707" spans="1:17" ht="18">
      <c r="A2707" s="905">
        <v>12</v>
      </c>
      <c r="B2707" s="377" t="s">
        <v>1793</v>
      </c>
      <c r="C2707" s="64" t="s">
        <v>1794</v>
      </c>
      <c r="D2707" s="377">
        <v>65</v>
      </c>
      <c r="E2707" s="64">
        <v>19</v>
      </c>
      <c r="F2707" s="64" t="s">
        <v>1766</v>
      </c>
      <c r="G2707" s="377" t="s">
        <v>1767</v>
      </c>
      <c r="H2707" s="377" t="s">
        <v>1768</v>
      </c>
      <c r="I2707" s="377" t="s">
        <v>1769</v>
      </c>
      <c r="J2707" s="377" t="s">
        <v>1305</v>
      </c>
      <c r="K2707" s="974" t="s">
        <v>173</v>
      </c>
      <c r="L2707" s="974"/>
      <c r="M2707" s="65">
        <v>10000</v>
      </c>
      <c r="N2707" s="377" t="s">
        <v>269</v>
      </c>
      <c r="O2707" s="65">
        <v>40000</v>
      </c>
      <c r="P2707" s="41">
        <v>50000</v>
      </c>
      <c r="Q2707" s="377"/>
    </row>
    <row r="2708" spans="1:17" ht="18">
      <c r="A2708" s="905">
        <v>13</v>
      </c>
      <c r="B2708" s="377" t="s">
        <v>1795</v>
      </c>
      <c r="C2708" s="64" t="s">
        <v>1796</v>
      </c>
      <c r="D2708" s="377">
        <v>65</v>
      </c>
      <c r="E2708" s="64">
        <v>83</v>
      </c>
      <c r="F2708" s="64" t="s">
        <v>1766</v>
      </c>
      <c r="G2708" s="377" t="s">
        <v>1767</v>
      </c>
      <c r="H2708" s="377" t="s">
        <v>1768</v>
      </c>
      <c r="I2708" s="377" t="s">
        <v>1769</v>
      </c>
      <c r="J2708" s="377" t="s">
        <v>1305</v>
      </c>
      <c r="K2708" s="974" t="s">
        <v>173</v>
      </c>
      <c r="L2708" s="974"/>
      <c r="M2708" s="65">
        <v>10000</v>
      </c>
      <c r="N2708" s="377" t="s">
        <v>269</v>
      </c>
      <c r="O2708" s="65">
        <v>42000</v>
      </c>
      <c r="P2708" s="41">
        <v>45000</v>
      </c>
      <c r="Q2708" s="377"/>
    </row>
    <row r="2709" spans="1:17" ht="18">
      <c r="A2709" s="905">
        <v>14</v>
      </c>
      <c r="B2709" s="377" t="s">
        <v>1797</v>
      </c>
      <c r="C2709" s="64" t="s">
        <v>1798</v>
      </c>
      <c r="D2709" s="377">
        <v>58</v>
      </c>
      <c r="E2709" s="64">
        <v>33</v>
      </c>
      <c r="F2709" s="64" t="s">
        <v>1766</v>
      </c>
      <c r="G2709" s="377" t="s">
        <v>1767</v>
      </c>
      <c r="H2709" s="377" t="s">
        <v>1768</v>
      </c>
      <c r="I2709" s="377" t="s">
        <v>1769</v>
      </c>
      <c r="J2709" s="377" t="s">
        <v>1305</v>
      </c>
      <c r="K2709" s="974" t="s">
        <v>173</v>
      </c>
      <c r="L2709" s="974"/>
      <c r="M2709" s="65">
        <v>10000</v>
      </c>
      <c r="N2709" s="377" t="s">
        <v>269</v>
      </c>
      <c r="O2709" s="65">
        <v>42000</v>
      </c>
      <c r="P2709" s="41">
        <v>45000</v>
      </c>
      <c r="Q2709" s="377"/>
    </row>
    <row r="2710" spans="1:17" ht="18">
      <c r="A2710" s="905">
        <v>15</v>
      </c>
      <c r="B2710" s="377" t="s">
        <v>1799</v>
      </c>
      <c r="C2710" s="64" t="s">
        <v>1800</v>
      </c>
      <c r="D2710" s="377">
        <v>55</v>
      </c>
      <c r="E2710" s="64" t="s">
        <v>1409</v>
      </c>
      <c r="F2710" s="64" t="s">
        <v>1766</v>
      </c>
      <c r="G2710" s="377" t="s">
        <v>1767</v>
      </c>
      <c r="H2710" s="377" t="s">
        <v>1768</v>
      </c>
      <c r="I2710" s="377" t="s">
        <v>1769</v>
      </c>
      <c r="J2710" s="377" t="s">
        <v>1305</v>
      </c>
      <c r="K2710" s="974" t="s">
        <v>173</v>
      </c>
      <c r="L2710" s="974"/>
      <c r="M2710" s="65">
        <v>10000</v>
      </c>
      <c r="N2710" s="377" t="s">
        <v>269</v>
      </c>
      <c r="O2710" s="65">
        <v>40000</v>
      </c>
      <c r="P2710" s="41">
        <v>50000</v>
      </c>
      <c r="Q2710" s="377"/>
    </row>
    <row r="2711" spans="1:17" ht="18">
      <c r="A2711" s="905">
        <v>16</v>
      </c>
      <c r="B2711" s="377" t="s">
        <v>1801</v>
      </c>
      <c r="C2711" s="64" t="s">
        <v>1802</v>
      </c>
      <c r="D2711" s="377">
        <v>59</v>
      </c>
      <c r="E2711" s="64" t="s">
        <v>1803</v>
      </c>
      <c r="F2711" s="64" t="s">
        <v>1766</v>
      </c>
      <c r="G2711" s="377" t="s">
        <v>1767</v>
      </c>
      <c r="H2711" s="377" t="s">
        <v>1768</v>
      </c>
      <c r="I2711" s="377" t="s">
        <v>1769</v>
      </c>
      <c r="J2711" s="377" t="s">
        <v>1305</v>
      </c>
      <c r="K2711" s="974" t="s">
        <v>173</v>
      </c>
      <c r="L2711" s="974"/>
      <c r="M2711" s="65">
        <v>10000</v>
      </c>
      <c r="N2711" s="377" t="s">
        <v>269</v>
      </c>
      <c r="O2711" s="65">
        <v>40000</v>
      </c>
      <c r="P2711" s="41">
        <v>45000</v>
      </c>
      <c r="Q2711" s="377"/>
    </row>
    <row r="2712" spans="1:17" ht="18">
      <c r="A2712" s="905">
        <v>17</v>
      </c>
      <c r="B2712" s="377" t="s">
        <v>1804</v>
      </c>
      <c r="C2712" s="64" t="s">
        <v>1805</v>
      </c>
      <c r="D2712" s="377">
        <v>58</v>
      </c>
      <c r="E2712" s="64" t="s">
        <v>1806</v>
      </c>
      <c r="F2712" s="64" t="s">
        <v>1766</v>
      </c>
      <c r="G2712" s="377" t="s">
        <v>1767</v>
      </c>
      <c r="H2712" s="377" t="s">
        <v>1768</v>
      </c>
      <c r="I2712" s="377" t="s">
        <v>1769</v>
      </c>
      <c r="J2712" s="377" t="s">
        <v>1305</v>
      </c>
      <c r="K2712" s="974" t="s">
        <v>173</v>
      </c>
      <c r="L2712" s="974"/>
      <c r="M2712" s="65">
        <v>10000</v>
      </c>
      <c r="N2712" s="377" t="s">
        <v>269</v>
      </c>
      <c r="O2712" s="65">
        <v>42000</v>
      </c>
      <c r="P2712" s="41">
        <v>45000</v>
      </c>
      <c r="Q2712" s="377"/>
    </row>
    <row r="2713" spans="1:17" ht="18">
      <c r="A2713" s="905">
        <v>18</v>
      </c>
      <c r="B2713" s="377" t="s">
        <v>1807</v>
      </c>
      <c r="C2713" s="64" t="s">
        <v>1808</v>
      </c>
      <c r="D2713" s="377">
        <v>57</v>
      </c>
      <c r="E2713" s="64" t="s">
        <v>1809</v>
      </c>
      <c r="F2713" s="64" t="s">
        <v>1766</v>
      </c>
      <c r="G2713" s="377" t="s">
        <v>1767</v>
      </c>
      <c r="H2713" s="377" t="s">
        <v>1768</v>
      </c>
      <c r="I2713" s="377" t="s">
        <v>1769</v>
      </c>
      <c r="J2713" s="377" t="s">
        <v>1305</v>
      </c>
      <c r="K2713" s="974" t="s">
        <v>173</v>
      </c>
      <c r="L2713" s="974"/>
      <c r="M2713" s="65">
        <v>10000</v>
      </c>
      <c r="N2713" s="377" t="s">
        <v>1810</v>
      </c>
      <c r="O2713" s="65">
        <v>40000</v>
      </c>
      <c r="P2713" s="41">
        <v>50000</v>
      </c>
      <c r="Q2713" s="377"/>
    </row>
    <row r="2714" spans="1:17" ht="18">
      <c r="A2714" s="905">
        <v>19</v>
      </c>
      <c r="B2714" s="377" t="s">
        <v>1811</v>
      </c>
      <c r="C2714" s="64" t="s">
        <v>1812</v>
      </c>
      <c r="D2714" s="377">
        <v>59</v>
      </c>
      <c r="E2714" s="64" t="s">
        <v>1813</v>
      </c>
      <c r="F2714" s="64" t="s">
        <v>1766</v>
      </c>
      <c r="G2714" s="377" t="s">
        <v>1767</v>
      </c>
      <c r="H2714" s="377" t="s">
        <v>1768</v>
      </c>
      <c r="I2714" s="377" t="s">
        <v>1769</v>
      </c>
      <c r="J2714" s="377" t="s">
        <v>1305</v>
      </c>
      <c r="K2714" s="974" t="s">
        <v>173</v>
      </c>
      <c r="L2714" s="974"/>
      <c r="M2714" s="65">
        <v>10000</v>
      </c>
      <c r="N2714" s="377" t="s">
        <v>269</v>
      </c>
      <c r="O2714" s="65">
        <v>40000</v>
      </c>
      <c r="P2714" s="41">
        <v>45000</v>
      </c>
      <c r="Q2714" s="377"/>
    </row>
    <row r="2715" spans="1:17" ht="18">
      <c r="A2715" s="905">
        <v>20</v>
      </c>
      <c r="B2715" s="377" t="s">
        <v>1814</v>
      </c>
      <c r="C2715" s="64" t="s">
        <v>1815</v>
      </c>
      <c r="D2715" s="377">
        <v>68</v>
      </c>
      <c r="E2715" s="64" t="s">
        <v>1357</v>
      </c>
      <c r="F2715" s="64" t="s">
        <v>1766</v>
      </c>
      <c r="G2715" s="377" t="s">
        <v>1767</v>
      </c>
      <c r="H2715" s="377" t="s">
        <v>1768</v>
      </c>
      <c r="I2715" s="377" t="s">
        <v>1769</v>
      </c>
      <c r="J2715" s="377" t="s">
        <v>1305</v>
      </c>
      <c r="K2715" s="974" t="s">
        <v>173</v>
      </c>
      <c r="L2715" s="974"/>
      <c r="M2715" s="65">
        <v>10000</v>
      </c>
      <c r="N2715" s="377" t="s">
        <v>269</v>
      </c>
      <c r="O2715" s="65">
        <v>40000</v>
      </c>
      <c r="P2715" s="41">
        <v>45000</v>
      </c>
      <c r="Q2715" s="377"/>
    </row>
    <row r="2716" spans="1:17" ht="23.4">
      <c r="A2716" s="406" t="s">
        <v>15</v>
      </c>
      <c r="B2716" s="406"/>
      <c r="C2716" s="406"/>
      <c r="D2716" s="406"/>
      <c r="E2716" s="299"/>
      <c r="F2716" s="299"/>
      <c r="G2716" s="299"/>
      <c r="H2716" s="299"/>
      <c r="I2716" s="299"/>
      <c r="J2716" s="299"/>
      <c r="K2716" s="406"/>
      <c r="L2716" s="406"/>
      <c r="M2716" s="406"/>
      <c r="N2716" s="406"/>
      <c r="O2716" s="406"/>
      <c r="P2716" s="406"/>
      <c r="Q2716" s="406"/>
    </row>
    <row r="2717" spans="1:17" ht="23.4">
      <c r="A2717" s="406" t="s">
        <v>18</v>
      </c>
      <c r="B2717" s="406"/>
      <c r="C2717" s="406"/>
      <c r="D2717" s="406"/>
      <c r="E2717" s="299"/>
      <c r="F2717" s="299"/>
      <c r="G2717" s="299"/>
      <c r="H2717" s="299"/>
      <c r="I2717" s="299"/>
      <c r="J2717" s="299"/>
      <c r="K2717" s="406"/>
      <c r="L2717" s="406"/>
      <c r="M2717" s="406"/>
      <c r="N2717" s="406"/>
      <c r="O2717" s="406"/>
      <c r="P2717" s="406"/>
      <c r="Q2717" s="406"/>
    </row>
    <row r="2718" spans="1:17" ht="23.4">
      <c r="A2718" s="406" t="s">
        <v>16</v>
      </c>
      <c r="B2718" s="406"/>
      <c r="C2718" s="406"/>
      <c r="D2718" s="406"/>
      <c r="E2718" s="299"/>
      <c r="F2718" s="299"/>
      <c r="G2718" s="299"/>
      <c r="H2718" s="299"/>
      <c r="I2718" s="299"/>
      <c r="J2718" s="299"/>
      <c r="K2718" s="406"/>
      <c r="L2718" s="406"/>
      <c r="M2718" s="406"/>
      <c r="N2718" s="406"/>
      <c r="O2718" s="406"/>
      <c r="P2718" s="406"/>
      <c r="Q2718" s="406"/>
    </row>
    <row r="2719" spans="1:17" ht="19.8">
      <c r="A2719" s="2" t="s">
        <v>0</v>
      </c>
      <c r="B2719" s="2" t="s">
        <v>1</v>
      </c>
      <c r="C2719" s="3" t="s">
        <v>7</v>
      </c>
      <c r="D2719" s="2" t="s">
        <v>8</v>
      </c>
      <c r="E2719" s="3" t="s">
        <v>121</v>
      </c>
      <c r="F2719" s="2" t="s">
        <v>561</v>
      </c>
      <c r="G2719" s="2" t="s">
        <v>4</v>
      </c>
      <c r="H2719" s="2" t="s">
        <v>5</v>
      </c>
      <c r="I2719" s="2" t="s">
        <v>6</v>
      </c>
      <c r="J2719" s="3" t="s">
        <v>14</v>
      </c>
      <c r="K2719" s="3"/>
      <c r="L2719" s="5"/>
      <c r="M2719" s="8" t="s">
        <v>13</v>
      </c>
      <c r="N2719" s="2" t="s">
        <v>9</v>
      </c>
      <c r="O2719" s="2" t="s">
        <v>10</v>
      </c>
      <c r="P2719" s="3" t="s">
        <v>11</v>
      </c>
      <c r="Q2719" s="3" t="s">
        <v>12</v>
      </c>
    </row>
    <row r="2720" spans="1:17" ht="21">
      <c r="A2720" s="373">
        <v>1</v>
      </c>
      <c r="B2720" s="373" t="s">
        <v>1816</v>
      </c>
      <c r="C2720" s="211" t="s">
        <v>1817</v>
      </c>
      <c r="D2720" s="373">
        <v>68</v>
      </c>
      <c r="E2720" s="211" t="s">
        <v>1818</v>
      </c>
      <c r="F2720" s="211" t="s">
        <v>1351</v>
      </c>
      <c r="G2720" s="373" t="s">
        <v>1768</v>
      </c>
      <c r="H2720" s="373" t="s">
        <v>1768</v>
      </c>
      <c r="I2720" s="373" t="s">
        <v>1769</v>
      </c>
      <c r="J2720" s="373" t="s">
        <v>1305</v>
      </c>
      <c r="K2720" s="975" t="s">
        <v>1819</v>
      </c>
      <c r="L2720" s="975"/>
      <c r="M2720" s="116">
        <v>10000</v>
      </c>
      <c r="N2720" s="373" t="s">
        <v>1223</v>
      </c>
      <c r="O2720" s="373">
        <v>40000</v>
      </c>
      <c r="P2720" s="373">
        <v>50000</v>
      </c>
      <c r="Q2720" s="373"/>
    </row>
    <row r="2721" spans="1:17" ht="21">
      <c r="A2721" s="373">
        <v>2</v>
      </c>
      <c r="B2721" s="373" t="s">
        <v>1820</v>
      </c>
      <c r="C2721" s="211" t="s">
        <v>1821</v>
      </c>
      <c r="D2721" s="373">
        <v>55</v>
      </c>
      <c r="E2721" s="211" t="s">
        <v>1822</v>
      </c>
      <c r="F2721" s="211" t="s">
        <v>1351</v>
      </c>
      <c r="G2721" s="373" t="s">
        <v>1768</v>
      </c>
      <c r="H2721" s="373" t="s">
        <v>1768</v>
      </c>
      <c r="I2721" s="373" t="s">
        <v>1769</v>
      </c>
      <c r="J2721" s="373" t="s">
        <v>1305</v>
      </c>
      <c r="K2721" s="975" t="s">
        <v>1819</v>
      </c>
      <c r="L2721" s="975"/>
      <c r="M2721" s="116">
        <v>2000</v>
      </c>
      <c r="N2721" s="373" t="s">
        <v>1223</v>
      </c>
      <c r="O2721" s="373">
        <v>40000</v>
      </c>
      <c r="P2721" s="373">
        <v>45000</v>
      </c>
      <c r="Q2721" s="373"/>
    </row>
    <row r="2722" spans="1:17" ht="21">
      <c r="A2722" s="373">
        <v>3</v>
      </c>
      <c r="B2722" s="373" t="s">
        <v>1823</v>
      </c>
      <c r="C2722" s="211" t="s">
        <v>1824</v>
      </c>
      <c r="D2722" s="373">
        <v>58</v>
      </c>
      <c r="E2722" s="211" t="s">
        <v>1825</v>
      </c>
      <c r="F2722" s="211" t="s">
        <v>1351</v>
      </c>
      <c r="G2722" s="373" t="s">
        <v>1768</v>
      </c>
      <c r="H2722" s="373" t="s">
        <v>1768</v>
      </c>
      <c r="I2722" s="373" t="s">
        <v>1769</v>
      </c>
      <c r="J2722" s="373" t="s">
        <v>1305</v>
      </c>
      <c r="K2722" s="975" t="s">
        <v>1819</v>
      </c>
      <c r="L2722" s="975"/>
      <c r="M2722" s="116">
        <v>3000</v>
      </c>
      <c r="N2722" s="373" t="s">
        <v>1223</v>
      </c>
      <c r="O2722" s="373">
        <v>40000</v>
      </c>
      <c r="P2722" s="373">
        <v>50000</v>
      </c>
      <c r="Q2722" s="373"/>
    </row>
    <row r="2723" spans="1:17" ht="21">
      <c r="A2723" s="373">
        <v>4</v>
      </c>
      <c r="B2723" s="373" t="s">
        <v>1826</v>
      </c>
      <c r="C2723" s="211" t="s">
        <v>1824</v>
      </c>
      <c r="D2723" s="373">
        <v>61</v>
      </c>
      <c r="E2723" s="211" t="s">
        <v>1827</v>
      </c>
      <c r="F2723" s="211" t="s">
        <v>1351</v>
      </c>
      <c r="G2723" s="373" t="s">
        <v>1768</v>
      </c>
      <c r="H2723" s="373" t="s">
        <v>1768</v>
      </c>
      <c r="I2723" s="373" t="s">
        <v>1769</v>
      </c>
      <c r="J2723" s="373" t="s">
        <v>1305</v>
      </c>
      <c r="K2723" s="975" t="s">
        <v>1819</v>
      </c>
      <c r="L2723" s="975"/>
      <c r="M2723" s="116">
        <v>2000</v>
      </c>
      <c r="N2723" s="373" t="s">
        <v>1223</v>
      </c>
      <c r="O2723" s="373">
        <v>40000</v>
      </c>
      <c r="P2723" s="373">
        <v>45000</v>
      </c>
      <c r="Q2723" s="373"/>
    </row>
    <row r="2724" spans="1:17" ht="21">
      <c r="A2724" s="373">
        <v>5</v>
      </c>
      <c r="B2724" s="373" t="s">
        <v>1828</v>
      </c>
      <c r="C2724" s="211" t="s">
        <v>1829</v>
      </c>
      <c r="D2724" s="373">
        <v>60</v>
      </c>
      <c r="E2724" s="211" t="s">
        <v>1327</v>
      </c>
      <c r="F2724" s="211" t="s">
        <v>1351</v>
      </c>
      <c r="G2724" s="373" t="s">
        <v>1768</v>
      </c>
      <c r="H2724" s="373" t="s">
        <v>1768</v>
      </c>
      <c r="I2724" s="373" t="s">
        <v>1769</v>
      </c>
      <c r="J2724" s="373" t="s">
        <v>1305</v>
      </c>
      <c r="K2724" s="975" t="s">
        <v>1819</v>
      </c>
      <c r="L2724" s="975"/>
      <c r="M2724" s="116">
        <v>2000</v>
      </c>
      <c r="N2724" s="373" t="s">
        <v>1223</v>
      </c>
      <c r="O2724" s="373">
        <v>42000</v>
      </c>
      <c r="P2724" s="373">
        <v>50000</v>
      </c>
      <c r="Q2724" s="373"/>
    </row>
    <row r="2725" spans="1:17" ht="21">
      <c r="A2725" s="373">
        <v>6</v>
      </c>
      <c r="B2725" s="373" t="s">
        <v>1830</v>
      </c>
      <c r="C2725" s="211" t="s">
        <v>1831</v>
      </c>
      <c r="D2725" s="373">
        <v>55</v>
      </c>
      <c r="E2725" s="211" t="s">
        <v>1576</v>
      </c>
      <c r="F2725" s="211" t="s">
        <v>1351</v>
      </c>
      <c r="G2725" s="373" t="s">
        <v>1768</v>
      </c>
      <c r="H2725" s="373" t="s">
        <v>1768</v>
      </c>
      <c r="I2725" s="373" t="s">
        <v>1769</v>
      </c>
      <c r="J2725" s="373" t="s">
        <v>1305</v>
      </c>
      <c r="K2725" s="975" t="s">
        <v>1819</v>
      </c>
      <c r="L2725" s="975"/>
      <c r="M2725" s="116">
        <v>2000</v>
      </c>
      <c r="N2725" s="373" t="s">
        <v>1223</v>
      </c>
      <c r="O2725" s="373">
        <v>40000</v>
      </c>
      <c r="P2725" s="373">
        <v>45000</v>
      </c>
      <c r="Q2725" s="373"/>
    </row>
    <row r="2726" spans="1:17" ht="21">
      <c r="A2726" s="373">
        <v>7</v>
      </c>
      <c r="B2726" s="373" t="s">
        <v>1832</v>
      </c>
      <c r="C2726" s="211" t="s">
        <v>1833</v>
      </c>
      <c r="D2726" s="373">
        <v>53</v>
      </c>
      <c r="E2726" s="211" t="s">
        <v>1834</v>
      </c>
      <c r="F2726" s="211" t="s">
        <v>1351</v>
      </c>
      <c r="G2726" s="373" t="s">
        <v>1768</v>
      </c>
      <c r="H2726" s="373" t="s">
        <v>1768</v>
      </c>
      <c r="I2726" s="373" t="s">
        <v>1769</v>
      </c>
      <c r="J2726" s="373" t="s">
        <v>1305</v>
      </c>
      <c r="K2726" s="975" t="s">
        <v>1819</v>
      </c>
      <c r="L2726" s="975"/>
      <c r="M2726" s="116">
        <v>2000</v>
      </c>
      <c r="N2726" s="373" t="s">
        <v>1223</v>
      </c>
      <c r="O2726" s="373">
        <v>42000</v>
      </c>
      <c r="P2726" s="373">
        <v>45000</v>
      </c>
      <c r="Q2726" s="373"/>
    </row>
    <row r="2727" spans="1:17" ht="21">
      <c r="A2727" s="373">
        <v>8</v>
      </c>
      <c r="B2727" s="373" t="s">
        <v>1835</v>
      </c>
      <c r="C2727" s="211" t="s">
        <v>1836</v>
      </c>
      <c r="D2727" s="373">
        <v>57</v>
      </c>
      <c r="E2727" s="211" t="s">
        <v>1837</v>
      </c>
      <c r="F2727" s="211" t="s">
        <v>1351</v>
      </c>
      <c r="G2727" s="373" t="s">
        <v>1768</v>
      </c>
      <c r="H2727" s="373" t="s">
        <v>1768</v>
      </c>
      <c r="I2727" s="373" t="s">
        <v>1769</v>
      </c>
      <c r="J2727" s="373" t="s">
        <v>1305</v>
      </c>
      <c r="K2727" s="975" t="s">
        <v>1819</v>
      </c>
      <c r="L2727" s="975"/>
      <c r="M2727" s="116">
        <v>5000</v>
      </c>
      <c r="N2727" s="373" t="s">
        <v>1223</v>
      </c>
      <c r="O2727" s="373">
        <v>40000</v>
      </c>
      <c r="P2727" s="373">
        <v>50000</v>
      </c>
      <c r="Q2727" s="373"/>
    </row>
    <row r="2728" spans="1:17" ht="21">
      <c r="A2728" s="373">
        <v>9</v>
      </c>
      <c r="B2728" s="373" t="s">
        <v>1838</v>
      </c>
      <c r="C2728" s="211" t="s">
        <v>1839</v>
      </c>
      <c r="D2728" s="373">
        <v>49</v>
      </c>
      <c r="E2728" s="211" t="s">
        <v>1840</v>
      </c>
      <c r="F2728" s="211" t="s">
        <v>1351</v>
      </c>
      <c r="G2728" s="373" t="s">
        <v>1768</v>
      </c>
      <c r="H2728" s="373" t="s">
        <v>1768</v>
      </c>
      <c r="I2728" s="373" t="s">
        <v>1769</v>
      </c>
      <c r="J2728" s="373" t="s">
        <v>1305</v>
      </c>
      <c r="K2728" s="975" t="s">
        <v>1819</v>
      </c>
      <c r="L2728" s="975"/>
      <c r="M2728" s="116">
        <v>5000</v>
      </c>
      <c r="N2728" s="373" t="s">
        <v>1223</v>
      </c>
      <c r="O2728" s="373">
        <v>39000</v>
      </c>
      <c r="P2728" s="373">
        <v>45000</v>
      </c>
      <c r="Q2728" s="373"/>
    </row>
    <row r="2729" spans="1:17" ht="21">
      <c r="A2729" s="373">
        <v>10</v>
      </c>
      <c r="B2729" s="373" t="s">
        <v>1841</v>
      </c>
      <c r="C2729" s="211" t="s">
        <v>1842</v>
      </c>
      <c r="D2729" s="373">
        <v>50</v>
      </c>
      <c r="E2729" s="211" t="s">
        <v>1315</v>
      </c>
      <c r="F2729" s="211" t="s">
        <v>1351</v>
      </c>
      <c r="G2729" s="373" t="s">
        <v>1768</v>
      </c>
      <c r="H2729" s="373" t="s">
        <v>1768</v>
      </c>
      <c r="I2729" s="373" t="s">
        <v>1769</v>
      </c>
      <c r="J2729" s="373" t="s">
        <v>1305</v>
      </c>
      <c r="K2729" s="975" t="s">
        <v>1819</v>
      </c>
      <c r="L2729" s="975"/>
      <c r="M2729" s="116">
        <v>5000</v>
      </c>
      <c r="N2729" s="373" t="s">
        <v>1223</v>
      </c>
      <c r="O2729" s="373">
        <v>40000</v>
      </c>
      <c r="P2729" s="373">
        <v>50000</v>
      </c>
      <c r="Q2729" s="373"/>
    </row>
    <row r="2730" spans="1:17" ht="21">
      <c r="A2730" s="373">
        <v>11</v>
      </c>
      <c r="B2730" s="373" t="s">
        <v>1843</v>
      </c>
      <c r="C2730" s="211" t="s">
        <v>1844</v>
      </c>
      <c r="D2730" s="373">
        <v>61</v>
      </c>
      <c r="E2730" s="211" t="s">
        <v>1357</v>
      </c>
      <c r="F2730" s="211" t="s">
        <v>1351</v>
      </c>
      <c r="G2730" s="373" t="s">
        <v>1768</v>
      </c>
      <c r="H2730" s="373" t="s">
        <v>1768</v>
      </c>
      <c r="I2730" s="373" t="s">
        <v>1769</v>
      </c>
      <c r="J2730" s="373" t="s">
        <v>1305</v>
      </c>
      <c r="K2730" s="975" t="s">
        <v>1819</v>
      </c>
      <c r="L2730" s="975"/>
      <c r="M2730" s="116">
        <v>5000</v>
      </c>
      <c r="N2730" s="373" t="s">
        <v>1223</v>
      </c>
      <c r="O2730" s="373">
        <v>42000</v>
      </c>
      <c r="P2730" s="373">
        <v>45000</v>
      </c>
      <c r="Q2730" s="373"/>
    </row>
    <row r="2731" spans="1:17" ht="21">
      <c r="A2731" s="373">
        <v>12</v>
      </c>
      <c r="B2731" s="373" t="s">
        <v>1845</v>
      </c>
      <c r="C2731" s="211" t="s">
        <v>1846</v>
      </c>
      <c r="D2731" s="373">
        <v>64</v>
      </c>
      <c r="E2731" s="211" t="s">
        <v>1847</v>
      </c>
      <c r="F2731" s="211" t="s">
        <v>1351</v>
      </c>
      <c r="G2731" s="373" t="s">
        <v>1768</v>
      </c>
      <c r="H2731" s="373" t="s">
        <v>1768</v>
      </c>
      <c r="I2731" s="373" t="s">
        <v>1769</v>
      </c>
      <c r="J2731" s="373" t="s">
        <v>1305</v>
      </c>
      <c r="K2731" s="975" t="s">
        <v>1819</v>
      </c>
      <c r="L2731" s="975"/>
      <c r="M2731" s="116">
        <v>5000</v>
      </c>
      <c r="N2731" s="373" t="s">
        <v>1223</v>
      </c>
      <c r="O2731" s="373">
        <v>39000</v>
      </c>
      <c r="P2731" s="373">
        <v>45000</v>
      </c>
      <c r="Q2731" s="373"/>
    </row>
    <row r="2732" spans="1:17" ht="21">
      <c r="A2732" s="373">
        <v>13</v>
      </c>
      <c r="B2732" s="373" t="s">
        <v>1848</v>
      </c>
      <c r="C2732" s="211" t="s">
        <v>1849</v>
      </c>
      <c r="D2732" s="373">
        <v>60</v>
      </c>
      <c r="E2732" s="211" t="s">
        <v>1850</v>
      </c>
      <c r="F2732" s="211" t="s">
        <v>1351</v>
      </c>
      <c r="G2732" s="373" t="s">
        <v>1768</v>
      </c>
      <c r="H2732" s="373" t="s">
        <v>1768</v>
      </c>
      <c r="I2732" s="373" t="s">
        <v>1769</v>
      </c>
      <c r="J2732" s="373" t="s">
        <v>1305</v>
      </c>
      <c r="K2732" s="975" t="s">
        <v>1819</v>
      </c>
      <c r="L2732" s="975"/>
      <c r="M2732" s="116">
        <v>3000</v>
      </c>
      <c r="N2732" s="373" t="s">
        <v>1223</v>
      </c>
      <c r="O2732" s="373">
        <v>40000</v>
      </c>
      <c r="P2732" s="373">
        <v>50000</v>
      </c>
      <c r="Q2732" s="373"/>
    </row>
    <row r="2733" spans="1:17" ht="21">
      <c r="A2733" s="373">
        <v>14</v>
      </c>
      <c r="B2733" s="373" t="s">
        <v>1851</v>
      </c>
      <c r="C2733" s="211" t="s">
        <v>1852</v>
      </c>
      <c r="D2733" s="373">
        <v>68</v>
      </c>
      <c r="E2733" s="211" t="s">
        <v>1327</v>
      </c>
      <c r="F2733" s="211" t="s">
        <v>1351</v>
      </c>
      <c r="G2733" s="373" t="s">
        <v>1768</v>
      </c>
      <c r="H2733" s="373" t="s">
        <v>1768</v>
      </c>
      <c r="I2733" s="373" t="s">
        <v>1769</v>
      </c>
      <c r="J2733" s="373" t="s">
        <v>1305</v>
      </c>
      <c r="K2733" s="975" t="s">
        <v>1819</v>
      </c>
      <c r="L2733" s="975"/>
      <c r="M2733" s="116">
        <v>3000</v>
      </c>
      <c r="N2733" s="373" t="s">
        <v>1223</v>
      </c>
      <c r="O2733" s="373">
        <v>40000</v>
      </c>
      <c r="P2733" s="373">
        <v>45000</v>
      </c>
      <c r="Q2733" s="373"/>
    </row>
    <row r="2734" spans="1:17" ht="21">
      <c r="A2734" s="373">
        <v>15</v>
      </c>
      <c r="B2734" s="373" t="s">
        <v>1853</v>
      </c>
      <c r="C2734" s="211" t="s">
        <v>1854</v>
      </c>
      <c r="D2734" s="373">
        <v>79</v>
      </c>
      <c r="E2734" s="211" t="s">
        <v>1348</v>
      </c>
      <c r="F2734" s="211" t="s">
        <v>1351</v>
      </c>
      <c r="G2734" s="373" t="s">
        <v>1768</v>
      </c>
      <c r="H2734" s="373" t="s">
        <v>1768</v>
      </c>
      <c r="I2734" s="373" t="s">
        <v>1769</v>
      </c>
      <c r="J2734" s="373" t="s">
        <v>1305</v>
      </c>
      <c r="K2734" s="975" t="s">
        <v>1819</v>
      </c>
      <c r="L2734" s="975"/>
      <c r="M2734" s="116">
        <v>5000</v>
      </c>
      <c r="N2734" s="373" t="s">
        <v>1223</v>
      </c>
      <c r="O2734" s="373">
        <v>39000</v>
      </c>
      <c r="P2734" s="373">
        <v>50000</v>
      </c>
      <c r="Q2734" s="373"/>
    </row>
    <row r="2735" spans="1:17" ht="21">
      <c r="A2735" s="373">
        <v>16</v>
      </c>
      <c r="B2735" s="373" t="s">
        <v>1855</v>
      </c>
      <c r="C2735" s="211" t="s">
        <v>1856</v>
      </c>
      <c r="D2735" s="373">
        <v>70</v>
      </c>
      <c r="E2735" s="211" t="s">
        <v>1857</v>
      </c>
      <c r="F2735" s="211" t="s">
        <v>1351</v>
      </c>
      <c r="G2735" s="373" t="s">
        <v>1768</v>
      </c>
      <c r="H2735" s="373" t="s">
        <v>1768</v>
      </c>
      <c r="I2735" s="373" t="s">
        <v>1769</v>
      </c>
      <c r="J2735" s="373" t="s">
        <v>1305</v>
      </c>
      <c r="K2735" s="975" t="s">
        <v>1819</v>
      </c>
      <c r="L2735" s="975"/>
      <c r="M2735" s="116">
        <v>3000</v>
      </c>
      <c r="N2735" s="373" t="s">
        <v>1223</v>
      </c>
      <c r="O2735" s="373">
        <v>39000</v>
      </c>
      <c r="P2735" s="373">
        <v>50000</v>
      </c>
      <c r="Q2735" s="373"/>
    </row>
    <row r="2736" spans="1:17" ht="21">
      <c r="A2736" s="373">
        <v>17</v>
      </c>
      <c r="B2736" s="373" t="s">
        <v>1858</v>
      </c>
      <c r="C2736" s="211" t="s">
        <v>1859</v>
      </c>
      <c r="D2736" s="373">
        <v>64</v>
      </c>
      <c r="E2736" s="211" t="s">
        <v>1860</v>
      </c>
      <c r="F2736" s="211" t="s">
        <v>1351</v>
      </c>
      <c r="G2736" s="373" t="s">
        <v>1768</v>
      </c>
      <c r="H2736" s="373" t="s">
        <v>1768</v>
      </c>
      <c r="I2736" s="373" t="s">
        <v>1769</v>
      </c>
      <c r="J2736" s="373" t="s">
        <v>1305</v>
      </c>
      <c r="K2736" s="975" t="s">
        <v>1819</v>
      </c>
      <c r="L2736" s="975"/>
      <c r="M2736" s="116">
        <v>3000</v>
      </c>
      <c r="N2736" s="373" t="s">
        <v>1223</v>
      </c>
      <c r="O2736" s="373">
        <v>40000</v>
      </c>
      <c r="P2736" s="373">
        <v>45000</v>
      </c>
      <c r="Q2736" s="373"/>
    </row>
    <row r="2737" spans="1:17" ht="21">
      <c r="A2737" s="373">
        <v>18</v>
      </c>
      <c r="B2737" s="373" t="s">
        <v>1861</v>
      </c>
      <c r="C2737" s="211" t="s">
        <v>1862</v>
      </c>
      <c r="D2737" s="373">
        <v>68</v>
      </c>
      <c r="E2737" s="211" t="s">
        <v>1330</v>
      </c>
      <c r="F2737" s="211" t="s">
        <v>1351</v>
      </c>
      <c r="G2737" s="373" t="s">
        <v>1768</v>
      </c>
      <c r="H2737" s="373" t="s">
        <v>1768</v>
      </c>
      <c r="I2737" s="373" t="s">
        <v>1769</v>
      </c>
      <c r="J2737" s="373" t="s">
        <v>1305</v>
      </c>
      <c r="K2737" s="975" t="s">
        <v>1819</v>
      </c>
      <c r="L2737" s="975"/>
      <c r="M2737" s="116">
        <v>2000</v>
      </c>
      <c r="N2737" s="373" t="s">
        <v>1223</v>
      </c>
      <c r="O2737" s="373">
        <v>40000</v>
      </c>
      <c r="P2737" s="373">
        <v>50000</v>
      </c>
      <c r="Q2737" s="373"/>
    </row>
    <row r="2738" spans="1:17" ht="21">
      <c r="A2738" s="373">
        <v>19</v>
      </c>
      <c r="B2738" s="373" t="s">
        <v>1863</v>
      </c>
      <c r="C2738" s="211" t="s">
        <v>1864</v>
      </c>
      <c r="D2738" s="373">
        <v>58</v>
      </c>
      <c r="E2738" s="211" t="s">
        <v>1865</v>
      </c>
      <c r="F2738" s="211" t="s">
        <v>1351</v>
      </c>
      <c r="G2738" s="373" t="s">
        <v>1768</v>
      </c>
      <c r="H2738" s="373" t="s">
        <v>1768</v>
      </c>
      <c r="I2738" s="373" t="s">
        <v>1769</v>
      </c>
      <c r="J2738" s="373" t="s">
        <v>1305</v>
      </c>
      <c r="K2738" s="975" t="s">
        <v>1819</v>
      </c>
      <c r="L2738" s="975"/>
      <c r="M2738" s="116">
        <v>2000</v>
      </c>
      <c r="N2738" s="373" t="s">
        <v>1223</v>
      </c>
      <c r="O2738" s="373">
        <v>42000</v>
      </c>
      <c r="P2738" s="373">
        <v>45000</v>
      </c>
      <c r="Q2738" s="373"/>
    </row>
    <row r="2739" spans="1:17" ht="21">
      <c r="A2739" s="373">
        <v>20</v>
      </c>
      <c r="B2739" s="373" t="s">
        <v>1866</v>
      </c>
      <c r="C2739" s="211" t="s">
        <v>1867</v>
      </c>
      <c r="D2739" s="373">
        <v>60</v>
      </c>
      <c r="E2739" s="211" t="s">
        <v>1323</v>
      </c>
      <c r="F2739" s="211" t="s">
        <v>1351</v>
      </c>
      <c r="G2739" s="373" t="s">
        <v>1768</v>
      </c>
      <c r="H2739" s="373" t="s">
        <v>1768</v>
      </c>
      <c r="I2739" s="373" t="s">
        <v>1769</v>
      </c>
      <c r="J2739" s="373" t="s">
        <v>1305</v>
      </c>
      <c r="K2739" s="975" t="s">
        <v>1819</v>
      </c>
      <c r="L2739" s="975"/>
      <c r="M2739" s="116">
        <v>5000</v>
      </c>
      <c r="N2739" s="373" t="s">
        <v>1223</v>
      </c>
      <c r="O2739" s="373">
        <v>42000</v>
      </c>
      <c r="P2739" s="373">
        <v>50000</v>
      </c>
      <c r="Q2739" s="373"/>
    </row>
    <row r="2740" spans="1:17" ht="23.4">
      <c r="A2740" s="406" t="s">
        <v>15</v>
      </c>
      <c r="B2740" s="406"/>
      <c r="C2740" s="406"/>
      <c r="D2740" s="406"/>
      <c r="E2740" s="299"/>
      <c r="F2740" s="299"/>
      <c r="G2740" s="299"/>
      <c r="H2740" s="299"/>
      <c r="I2740" s="299"/>
      <c r="J2740" s="299"/>
      <c r="K2740" s="406"/>
      <c r="L2740" s="406"/>
      <c r="M2740" s="406"/>
      <c r="N2740" s="406"/>
      <c r="O2740" s="406"/>
      <c r="P2740" s="406"/>
      <c r="Q2740" s="406"/>
    </row>
    <row r="2741" spans="1:17" ht="23.4">
      <c r="A2741" s="406" t="s">
        <v>18</v>
      </c>
      <c r="B2741" s="406"/>
      <c r="C2741" s="406"/>
      <c r="D2741" s="406"/>
      <c r="E2741" s="299"/>
      <c r="F2741" s="299"/>
      <c r="G2741" s="299"/>
      <c r="H2741" s="299"/>
      <c r="I2741" s="299"/>
      <c r="J2741" s="299"/>
      <c r="K2741" s="406"/>
      <c r="L2741" s="406"/>
      <c r="M2741" s="406"/>
      <c r="N2741" s="406"/>
      <c r="O2741" s="406"/>
      <c r="P2741" s="406"/>
      <c r="Q2741" s="406"/>
    </row>
    <row r="2742" spans="1:17" ht="23.4">
      <c r="A2742" s="406" t="s">
        <v>16</v>
      </c>
      <c r="B2742" s="406"/>
      <c r="C2742" s="406"/>
      <c r="D2742" s="406"/>
      <c r="E2742" s="299"/>
      <c r="F2742" s="299"/>
      <c r="G2742" s="299"/>
      <c r="H2742" s="299"/>
      <c r="I2742" s="299"/>
      <c r="J2742" s="299"/>
      <c r="K2742" s="406"/>
      <c r="L2742" s="406"/>
      <c r="M2742" s="406"/>
      <c r="N2742" s="406"/>
      <c r="O2742" s="406"/>
      <c r="P2742" s="406"/>
      <c r="Q2742" s="406"/>
    </row>
    <row r="2743" spans="1:17" ht="19.8">
      <c r="A2743" s="2" t="s">
        <v>0</v>
      </c>
      <c r="B2743" s="2" t="s">
        <v>1</v>
      </c>
      <c r="C2743" s="3" t="s">
        <v>7</v>
      </c>
      <c r="D2743" s="2" t="s">
        <v>8</v>
      </c>
      <c r="E2743" s="3" t="s">
        <v>121</v>
      </c>
      <c r="F2743" s="2" t="s">
        <v>561</v>
      </c>
      <c r="G2743" s="2" t="s">
        <v>4</v>
      </c>
      <c r="H2743" s="2" t="s">
        <v>5</v>
      </c>
      <c r="I2743" s="2" t="s">
        <v>6</v>
      </c>
      <c r="J2743" s="3" t="s">
        <v>14</v>
      </c>
      <c r="K2743" s="3"/>
      <c r="L2743" s="5"/>
      <c r="M2743" s="8" t="s">
        <v>13</v>
      </c>
      <c r="N2743" s="2" t="s">
        <v>9</v>
      </c>
      <c r="O2743" s="2" t="s">
        <v>10</v>
      </c>
      <c r="P2743" s="3" t="s">
        <v>11</v>
      </c>
      <c r="Q2743" s="3" t="s">
        <v>12</v>
      </c>
    </row>
    <row r="2744" spans="1:17" ht="21">
      <c r="A2744" s="410">
        <v>1</v>
      </c>
      <c r="B2744" s="410" t="s">
        <v>1868</v>
      </c>
      <c r="C2744" s="52" t="s">
        <v>1869</v>
      </c>
      <c r="D2744" s="410">
        <v>60</v>
      </c>
      <c r="E2744" s="901">
        <v>51</v>
      </c>
      <c r="F2744" s="410">
        <v>6</v>
      </c>
      <c r="G2744" s="410" t="s">
        <v>1870</v>
      </c>
      <c r="H2744" s="410" t="s">
        <v>1871</v>
      </c>
      <c r="I2744" s="410" t="s">
        <v>1769</v>
      </c>
      <c r="J2744" s="410" t="s">
        <v>1305</v>
      </c>
      <c r="K2744" s="54" t="s">
        <v>1872</v>
      </c>
      <c r="L2744" s="55"/>
      <c r="M2744" s="56">
        <v>10000</v>
      </c>
      <c r="N2744" s="410" t="s">
        <v>174</v>
      </c>
      <c r="O2744" s="410">
        <v>39000</v>
      </c>
      <c r="P2744" s="410">
        <v>45000</v>
      </c>
      <c r="Q2744" s="410"/>
    </row>
    <row r="2745" spans="1:17" ht="21">
      <c r="A2745" s="410">
        <v>2</v>
      </c>
      <c r="B2745" s="410" t="s">
        <v>1873</v>
      </c>
      <c r="C2745" s="52" t="s">
        <v>1874</v>
      </c>
      <c r="D2745" s="410">
        <v>67</v>
      </c>
      <c r="E2745" s="901">
        <v>50</v>
      </c>
      <c r="F2745" s="410">
        <v>6</v>
      </c>
      <c r="G2745" s="410" t="s">
        <v>1870</v>
      </c>
      <c r="H2745" s="410" t="s">
        <v>1871</v>
      </c>
      <c r="I2745" s="410" t="s">
        <v>1769</v>
      </c>
      <c r="J2745" s="410" t="s">
        <v>1305</v>
      </c>
      <c r="K2745" s="54" t="s">
        <v>1872</v>
      </c>
      <c r="L2745" s="55"/>
      <c r="M2745" s="56">
        <v>10000</v>
      </c>
      <c r="N2745" s="410" t="s">
        <v>98</v>
      </c>
      <c r="O2745" s="410">
        <v>39000</v>
      </c>
      <c r="P2745" s="410">
        <v>50000</v>
      </c>
      <c r="Q2745" s="410"/>
    </row>
    <row r="2746" spans="1:17" ht="21">
      <c r="A2746" s="410">
        <v>3</v>
      </c>
      <c r="B2746" s="410" t="s">
        <v>1875</v>
      </c>
      <c r="C2746" s="52" t="s">
        <v>1876</v>
      </c>
      <c r="D2746" s="410">
        <v>52</v>
      </c>
      <c r="E2746" s="901">
        <v>98</v>
      </c>
      <c r="F2746" s="410">
        <v>6</v>
      </c>
      <c r="G2746" s="410" t="s">
        <v>1870</v>
      </c>
      <c r="H2746" s="410" t="s">
        <v>1871</v>
      </c>
      <c r="I2746" s="410" t="s">
        <v>1769</v>
      </c>
      <c r="J2746" s="410" t="s">
        <v>1305</v>
      </c>
      <c r="K2746" s="54" t="s">
        <v>1872</v>
      </c>
      <c r="L2746" s="55"/>
      <c r="M2746" s="56">
        <v>10000</v>
      </c>
      <c r="N2746" s="410" t="s">
        <v>98</v>
      </c>
      <c r="O2746" s="410">
        <v>42000</v>
      </c>
      <c r="P2746" s="410">
        <v>46000</v>
      </c>
      <c r="Q2746" s="410"/>
    </row>
    <row r="2747" spans="1:17" ht="21">
      <c r="A2747" s="410">
        <v>4</v>
      </c>
      <c r="B2747" s="410" t="s">
        <v>1877</v>
      </c>
      <c r="C2747" s="52" t="s">
        <v>1878</v>
      </c>
      <c r="D2747" s="410">
        <v>54</v>
      </c>
      <c r="E2747" s="901">
        <v>64</v>
      </c>
      <c r="F2747" s="410">
        <v>6</v>
      </c>
      <c r="G2747" s="410" t="s">
        <v>1870</v>
      </c>
      <c r="H2747" s="410" t="s">
        <v>1871</v>
      </c>
      <c r="I2747" s="410" t="s">
        <v>1769</v>
      </c>
      <c r="J2747" s="410" t="s">
        <v>1305</v>
      </c>
      <c r="K2747" s="54" t="s">
        <v>1872</v>
      </c>
      <c r="L2747" s="55"/>
      <c r="M2747" s="56">
        <v>10000</v>
      </c>
      <c r="N2747" s="410" t="s">
        <v>46</v>
      </c>
      <c r="O2747" s="410">
        <v>40000</v>
      </c>
      <c r="P2747" s="410">
        <v>48400</v>
      </c>
      <c r="Q2747" s="410"/>
    </row>
    <row r="2748" spans="1:17" ht="21">
      <c r="A2748" s="410">
        <v>5</v>
      </c>
      <c r="B2748" s="410" t="s">
        <v>1879</v>
      </c>
      <c r="C2748" s="52" t="s">
        <v>1880</v>
      </c>
      <c r="D2748" s="410">
        <v>54</v>
      </c>
      <c r="E2748" s="901">
        <v>92</v>
      </c>
      <c r="F2748" s="410">
        <v>6</v>
      </c>
      <c r="G2748" s="410" t="s">
        <v>1870</v>
      </c>
      <c r="H2748" s="410" t="s">
        <v>1871</v>
      </c>
      <c r="I2748" s="410" t="s">
        <v>1769</v>
      </c>
      <c r="J2748" s="410" t="s">
        <v>1305</v>
      </c>
      <c r="K2748" s="54" t="s">
        <v>1872</v>
      </c>
      <c r="L2748" s="55"/>
      <c r="M2748" s="56">
        <v>10000</v>
      </c>
      <c r="N2748" s="410" t="s">
        <v>98</v>
      </c>
      <c r="O2748" s="410">
        <v>42000</v>
      </c>
      <c r="P2748" s="410">
        <v>48000</v>
      </c>
      <c r="Q2748" s="410"/>
    </row>
    <row r="2749" spans="1:17" ht="21">
      <c r="A2749" s="410">
        <v>6</v>
      </c>
      <c r="B2749" s="410" t="s">
        <v>1881</v>
      </c>
      <c r="C2749" s="52" t="s">
        <v>1882</v>
      </c>
      <c r="D2749" s="410">
        <v>45</v>
      </c>
      <c r="E2749" s="901">
        <v>108</v>
      </c>
      <c r="F2749" s="410">
        <v>6</v>
      </c>
      <c r="G2749" s="410" t="s">
        <v>1870</v>
      </c>
      <c r="H2749" s="410" t="s">
        <v>1871</v>
      </c>
      <c r="I2749" s="410" t="s">
        <v>1769</v>
      </c>
      <c r="J2749" s="410" t="s">
        <v>1305</v>
      </c>
      <c r="K2749" s="54" t="s">
        <v>1872</v>
      </c>
      <c r="L2749" s="55"/>
      <c r="M2749" s="56">
        <v>10000</v>
      </c>
      <c r="N2749" s="410" t="s">
        <v>98</v>
      </c>
      <c r="O2749" s="410">
        <v>40000</v>
      </c>
      <c r="P2749" s="410">
        <v>50000</v>
      </c>
      <c r="Q2749" s="410"/>
    </row>
    <row r="2750" spans="1:17" ht="21">
      <c r="A2750" s="410">
        <v>7</v>
      </c>
      <c r="B2750" s="410" t="s">
        <v>1883</v>
      </c>
      <c r="C2750" s="52" t="s">
        <v>1884</v>
      </c>
      <c r="D2750" s="410">
        <v>59</v>
      </c>
      <c r="E2750" s="901">
        <v>111</v>
      </c>
      <c r="F2750" s="410">
        <v>6</v>
      </c>
      <c r="G2750" s="410" t="s">
        <v>1870</v>
      </c>
      <c r="H2750" s="410" t="s">
        <v>1871</v>
      </c>
      <c r="I2750" s="410" t="s">
        <v>1769</v>
      </c>
      <c r="J2750" s="410" t="s">
        <v>1305</v>
      </c>
      <c r="K2750" s="54" t="s">
        <v>1872</v>
      </c>
      <c r="L2750" s="55"/>
      <c r="M2750" s="56">
        <v>10000</v>
      </c>
      <c r="N2750" s="410" t="s">
        <v>98</v>
      </c>
      <c r="O2750" s="410">
        <v>42000</v>
      </c>
      <c r="P2750" s="410">
        <v>50000</v>
      </c>
      <c r="Q2750" s="410"/>
    </row>
    <row r="2751" spans="1:17" ht="21">
      <c r="A2751" s="410">
        <v>8</v>
      </c>
      <c r="B2751" s="410" t="s">
        <v>1885</v>
      </c>
      <c r="C2751" s="52" t="s">
        <v>1886</v>
      </c>
      <c r="D2751" s="410">
        <v>53</v>
      </c>
      <c r="E2751" s="901">
        <v>82</v>
      </c>
      <c r="F2751" s="410">
        <v>6</v>
      </c>
      <c r="G2751" s="410" t="s">
        <v>1870</v>
      </c>
      <c r="H2751" s="410" t="s">
        <v>1871</v>
      </c>
      <c r="I2751" s="410" t="s">
        <v>1769</v>
      </c>
      <c r="J2751" s="410" t="s">
        <v>1305</v>
      </c>
      <c r="K2751" s="54" t="s">
        <v>1872</v>
      </c>
      <c r="L2751" s="55"/>
      <c r="M2751" s="56">
        <v>10000</v>
      </c>
      <c r="N2751" s="410" t="s">
        <v>160</v>
      </c>
      <c r="O2751" s="410">
        <v>39000</v>
      </c>
      <c r="P2751" s="410">
        <v>50000</v>
      </c>
      <c r="Q2751" s="410"/>
    </row>
    <row r="2752" spans="1:17" ht="21">
      <c r="A2752" s="410">
        <v>9</v>
      </c>
      <c r="B2752" s="410" t="s">
        <v>1887</v>
      </c>
      <c r="C2752" s="52" t="s">
        <v>1888</v>
      </c>
      <c r="D2752" s="410">
        <v>48</v>
      </c>
      <c r="E2752" s="901" t="s">
        <v>165</v>
      </c>
      <c r="F2752" s="410">
        <v>6</v>
      </c>
      <c r="G2752" s="410" t="s">
        <v>1870</v>
      </c>
      <c r="H2752" s="410" t="s">
        <v>1871</v>
      </c>
      <c r="I2752" s="410" t="s">
        <v>1769</v>
      </c>
      <c r="J2752" s="410" t="s">
        <v>1305</v>
      </c>
      <c r="K2752" s="54" t="s">
        <v>1872</v>
      </c>
      <c r="L2752" s="55"/>
      <c r="M2752" s="56">
        <v>10000</v>
      </c>
      <c r="N2752" s="410" t="s">
        <v>160</v>
      </c>
      <c r="O2752" s="410">
        <v>40000</v>
      </c>
      <c r="P2752" s="410">
        <v>46000</v>
      </c>
      <c r="Q2752" s="410"/>
    </row>
    <row r="2753" spans="1:17" ht="21">
      <c r="A2753" s="410">
        <v>10</v>
      </c>
      <c r="B2753" s="410" t="s">
        <v>1889</v>
      </c>
      <c r="C2753" s="52" t="s">
        <v>1890</v>
      </c>
      <c r="D2753" s="410">
        <v>62</v>
      </c>
      <c r="E2753" s="901">
        <v>48</v>
      </c>
      <c r="F2753" s="410">
        <v>6</v>
      </c>
      <c r="G2753" s="410" t="s">
        <v>1870</v>
      </c>
      <c r="H2753" s="410" t="s">
        <v>1871</v>
      </c>
      <c r="I2753" s="410" t="s">
        <v>1769</v>
      </c>
      <c r="J2753" s="410" t="s">
        <v>1305</v>
      </c>
      <c r="K2753" s="54" t="s">
        <v>1872</v>
      </c>
      <c r="L2753" s="55"/>
      <c r="M2753" s="56">
        <v>10000</v>
      </c>
      <c r="N2753" s="410" t="s">
        <v>160</v>
      </c>
      <c r="O2753" s="410">
        <v>39000</v>
      </c>
      <c r="P2753" s="410">
        <v>48000</v>
      </c>
      <c r="Q2753" s="410"/>
    </row>
    <row r="2754" spans="1:17" ht="21">
      <c r="A2754" s="410">
        <v>11</v>
      </c>
      <c r="B2754" s="410" t="s">
        <v>1891</v>
      </c>
      <c r="C2754" s="52" t="s">
        <v>1892</v>
      </c>
      <c r="D2754" s="410">
        <v>61</v>
      </c>
      <c r="E2754" s="901">
        <v>67</v>
      </c>
      <c r="F2754" s="410">
        <v>6</v>
      </c>
      <c r="G2754" s="410" t="s">
        <v>1870</v>
      </c>
      <c r="H2754" s="410" t="s">
        <v>1871</v>
      </c>
      <c r="I2754" s="410" t="s">
        <v>1769</v>
      </c>
      <c r="J2754" s="410" t="s">
        <v>1305</v>
      </c>
      <c r="K2754" s="54" t="s">
        <v>1872</v>
      </c>
      <c r="L2754" s="55"/>
      <c r="M2754" s="56">
        <v>10000</v>
      </c>
      <c r="N2754" s="410" t="s">
        <v>160</v>
      </c>
      <c r="O2754" s="410">
        <v>39000</v>
      </c>
      <c r="P2754" s="410">
        <v>49000</v>
      </c>
      <c r="Q2754" s="410"/>
    </row>
    <row r="2755" spans="1:17" ht="21">
      <c r="A2755" s="410">
        <v>12</v>
      </c>
      <c r="B2755" s="410" t="s">
        <v>1893</v>
      </c>
      <c r="C2755" s="52" t="s">
        <v>1894</v>
      </c>
      <c r="D2755" s="410">
        <v>48</v>
      </c>
      <c r="E2755" s="901">
        <v>15</v>
      </c>
      <c r="F2755" s="410">
        <v>6</v>
      </c>
      <c r="G2755" s="410" t="s">
        <v>1870</v>
      </c>
      <c r="H2755" s="410" t="s">
        <v>1871</v>
      </c>
      <c r="I2755" s="410" t="s">
        <v>1769</v>
      </c>
      <c r="J2755" s="410" t="s">
        <v>1305</v>
      </c>
      <c r="K2755" s="54" t="s">
        <v>1872</v>
      </c>
      <c r="L2755" s="55"/>
      <c r="M2755" s="56">
        <v>10000</v>
      </c>
      <c r="N2755" s="410" t="s">
        <v>174</v>
      </c>
      <c r="O2755" s="410">
        <v>39000</v>
      </c>
      <c r="P2755" s="410">
        <v>50000</v>
      </c>
      <c r="Q2755" s="410"/>
    </row>
    <row r="2756" spans="1:17" ht="21">
      <c r="A2756" s="410">
        <v>13</v>
      </c>
      <c r="B2756" s="410" t="s">
        <v>1895</v>
      </c>
      <c r="C2756" s="52" t="s">
        <v>1896</v>
      </c>
      <c r="D2756" s="410">
        <v>64</v>
      </c>
      <c r="E2756" s="901">
        <v>24</v>
      </c>
      <c r="F2756" s="410">
        <v>6</v>
      </c>
      <c r="G2756" s="410" t="s">
        <v>1870</v>
      </c>
      <c r="H2756" s="410" t="s">
        <v>1871</v>
      </c>
      <c r="I2756" s="410" t="s">
        <v>1769</v>
      </c>
      <c r="J2756" s="410" t="s">
        <v>1305</v>
      </c>
      <c r="K2756" s="54" t="s">
        <v>1872</v>
      </c>
      <c r="L2756" s="55"/>
      <c r="M2756" s="56">
        <v>10000</v>
      </c>
      <c r="N2756" s="410" t="s">
        <v>174</v>
      </c>
      <c r="O2756" s="410">
        <v>39000</v>
      </c>
      <c r="P2756" s="410">
        <v>50000</v>
      </c>
      <c r="Q2756" s="410"/>
    </row>
    <row r="2757" spans="1:17" ht="21">
      <c r="A2757" s="410">
        <v>14</v>
      </c>
      <c r="B2757" s="410" t="s">
        <v>1897</v>
      </c>
      <c r="C2757" s="52" t="s">
        <v>1898</v>
      </c>
      <c r="D2757" s="410">
        <v>54</v>
      </c>
      <c r="E2757" s="901">
        <v>22</v>
      </c>
      <c r="F2757" s="410">
        <v>6</v>
      </c>
      <c r="G2757" s="410" t="s">
        <v>1870</v>
      </c>
      <c r="H2757" s="410" t="s">
        <v>1871</v>
      </c>
      <c r="I2757" s="410" t="s">
        <v>1769</v>
      </c>
      <c r="J2757" s="410" t="s">
        <v>1305</v>
      </c>
      <c r="K2757" s="54" t="s">
        <v>1872</v>
      </c>
      <c r="L2757" s="55"/>
      <c r="M2757" s="56">
        <v>10000</v>
      </c>
      <c r="N2757" s="410" t="s">
        <v>174</v>
      </c>
      <c r="O2757" s="410">
        <v>40000</v>
      </c>
      <c r="P2757" s="410">
        <v>46000</v>
      </c>
      <c r="Q2757" s="410"/>
    </row>
    <row r="2758" spans="1:17" ht="21">
      <c r="A2758" s="410">
        <v>15</v>
      </c>
      <c r="B2758" s="410" t="s">
        <v>1899</v>
      </c>
      <c r="C2758" s="52" t="s">
        <v>1900</v>
      </c>
      <c r="D2758" s="410">
        <v>54</v>
      </c>
      <c r="E2758" s="342" t="s">
        <v>1669</v>
      </c>
      <c r="F2758" s="410">
        <v>6</v>
      </c>
      <c r="G2758" s="410" t="s">
        <v>1870</v>
      </c>
      <c r="H2758" s="410" t="s">
        <v>1871</v>
      </c>
      <c r="I2758" s="410" t="s">
        <v>1769</v>
      </c>
      <c r="J2758" s="410" t="s">
        <v>1305</v>
      </c>
      <c r="K2758" s="54" t="s">
        <v>1872</v>
      </c>
      <c r="L2758" s="55"/>
      <c r="M2758" s="56">
        <v>10000</v>
      </c>
      <c r="N2758" s="410" t="s">
        <v>174</v>
      </c>
      <c r="O2758" s="410">
        <v>39000</v>
      </c>
      <c r="P2758" s="410">
        <v>50000</v>
      </c>
      <c r="Q2758" s="410"/>
    </row>
    <row r="2759" spans="1:17" ht="21">
      <c r="A2759" s="410">
        <v>16</v>
      </c>
      <c r="B2759" s="410" t="s">
        <v>1901</v>
      </c>
      <c r="C2759" s="52" t="s">
        <v>1902</v>
      </c>
      <c r="D2759" s="410">
        <v>57</v>
      </c>
      <c r="E2759" s="901" t="s">
        <v>1903</v>
      </c>
      <c r="F2759" s="410">
        <v>6</v>
      </c>
      <c r="G2759" s="410" t="s">
        <v>1870</v>
      </c>
      <c r="H2759" s="410" t="s">
        <v>1871</v>
      </c>
      <c r="I2759" s="410" t="s">
        <v>1769</v>
      </c>
      <c r="J2759" s="410" t="s">
        <v>1305</v>
      </c>
      <c r="K2759" s="54" t="s">
        <v>1872</v>
      </c>
      <c r="L2759" s="55"/>
      <c r="M2759" s="56">
        <v>10000</v>
      </c>
      <c r="N2759" s="410" t="s">
        <v>98</v>
      </c>
      <c r="O2759" s="410">
        <v>40000</v>
      </c>
      <c r="P2759" s="410">
        <v>45000</v>
      </c>
      <c r="Q2759" s="410"/>
    </row>
    <row r="2760" spans="1:17" ht="21">
      <c r="A2760" s="410">
        <v>17</v>
      </c>
      <c r="B2760" s="410" t="s">
        <v>1904</v>
      </c>
      <c r="C2760" s="52" t="s">
        <v>1905</v>
      </c>
      <c r="D2760" s="410">
        <v>63</v>
      </c>
      <c r="E2760" s="901">
        <v>37</v>
      </c>
      <c r="F2760" s="410">
        <v>6</v>
      </c>
      <c r="G2760" s="410" t="s">
        <v>1870</v>
      </c>
      <c r="H2760" s="410" t="s">
        <v>1871</v>
      </c>
      <c r="I2760" s="410" t="s">
        <v>1769</v>
      </c>
      <c r="J2760" s="410" t="s">
        <v>1305</v>
      </c>
      <c r="K2760" s="54" t="s">
        <v>1872</v>
      </c>
      <c r="L2760" s="55"/>
      <c r="M2760" s="56">
        <v>10000</v>
      </c>
      <c r="N2760" s="410" t="s">
        <v>46</v>
      </c>
      <c r="O2760" s="410">
        <v>39000</v>
      </c>
      <c r="P2760" s="410">
        <v>45000</v>
      </c>
      <c r="Q2760" s="410"/>
    </row>
    <row r="2761" spans="1:17" ht="21">
      <c r="A2761" s="410">
        <v>18</v>
      </c>
      <c r="B2761" s="410" t="s">
        <v>1906</v>
      </c>
      <c r="C2761" s="52" t="s">
        <v>1907</v>
      </c>
      <c r="D2761" s="410">
        <v>58</v>
      </c>
      <c r="E2761" s="901">
        <v>43</v>
      </c>
      <c r="F2761" s="410">
        <v>6</v>
      </c>
      <c r="G2761" s="410" t="s">
        <v>1870</v>
      </c>
      <c r="H2761" s="410" t="s">
        <v>1871</v>
      </c>
      <c r="I2761" s="410" t="s">
        <v>1769</v>
      </c>
      <c r="J2761" s="410" t="s">
        <v>1305</v>
      </c>
      <c r="K2761" s="54" t="s">
        <v>1872</v>
      </c>
      <c r="L2761" s="55"/>
      <c r="M2761" s="56">
        <v>10000</v>
      </c>
      <c r="N2761" s="410" t="s">
        <v>98</v>
      </c>
      <c r="O2761" s="410">
        <v>42000</v>
      </c>
      <c r="P2761" s="410">
        <v>50000</v>
      </c>
      <c r="Q2761" s="410"/>
    </row>
    <row r="2762" spans="1:17" ht="21">
      <c r="A2762" s="410">
        <v>19</v>
      </c>
      <c r="B2762" s="410" t="s">
        <v>1908</v>
      </c>
      <c r="C2762" s="52" t="s">
        <v>1909</v>
      </c>
      <c r="D2762" s="410">
        <v>61</v>
      </c>
      <c r="E2762" s="901">
        <v>21</v>
      </c>
      <c r="F2762" s="410">
        <v>6</v>
      </c>
      <c r="G2762" s="410" t="s">
        <v>1870</v>
      </c>
      <c r="H2762" s="410" t="s">
        <v>1871</v>
      </c>
      <c r="I2762" s="410" t="s">
        <v>1769</v>
      </c>
      <c r="J2762" s="410" t="s">
        <v>1305</v>
      </c>
      <c r="K2762" s="54" t="s">
        <v>1872</v>
      </c>
      <c r="L2762" s="55"/>
      <c r="M2762" s="56">
        <v>10000</v>
      </c>
      <c r="N2762" s="410" t="s">
        <v>98</v>
      </c>
      <c r="O2762" s="410">
        <v>39000</v>
      </c>
      <c r="P2762" s="410">
        <v>45000</v>
      </c>
      <c r="Q2762" s="410"/>
    </row>
    <row r="2763" spans="1:17" ht="21">
      <c r="A2763" s="410">
        <v>20</v>
      </c>
      <c r="B2763" s="410" t="s">
        <v>1910</v>
      </c>
      <c r="C2763" s="52" t="s">
        <v>1911</v>
      </c>
      <c r="D2763" s="410">
        <v>23</v>
      </c>
      <c r="E2763" s="901">
        <v>23</v>
      </c>
      <c r="F2763" s="410">
        <v>6</v>
      </c>
      <c r="G2763" s="410" t="s">
        <v>1870</v>
      </c>
      <c r="H2763" s="410" t="s">
        <v>1871</v>
      </c>
      <c r="I2763" s="410" t="s">
        <v>1769</v>
      </c>
      <c r="J2763" s="410" t="s">
        <v>1305</v>
      </c>
      <c r="K2763" s="54" t="s">
        <v>1872</v>
      </c>
      <c r="L2763" s="55"/>
      <c r="M2763" s="56">
        <v>10000</v>
      </c>
      <c r="N2763" s="410" t="s">
        <v>98</v>
      </c>
      <c r="O2763" s="410">
        <v>50000</v>
      </c>
      <c r="P2763" s="410">
        <v>60000</v>
      </c>
      <c r="Q2763" s="410"/>
    </row>
    <row r="2764" spans="1:17" ht="23.4">
      <c r="A2764" s="406" t="s">
        <v>15</v>
      </c>
      <c r="B2764" s="406"/>
      <c r="C2764" s="406"/>
      <c r="D2764" s="406"/>
      <c r="E2764" s="299"/>
      <c r="F2764" s="299"/>
      <c r="G2764" s="299"/>
      <c r="H2764" s="299"/>
      <c r="I2764" s="299"/>
      <c r="J2764" s="299"/>
      <c r="K2764" s="406"/>
      <c r="L2764" s="406"/>
      <c r="M2764" s="406"/>
      <c r="N2764" s="406"/>
      <c r="O2764" s="406"/>
      <c r="P2764" s="406"/>
      <c r="Q2764" s="406"/>
    </row>
    <row r="2765" spans="1:17" ht="23.4">
      <c r="A2765" s="406" t="s">
        <v>18</v>
      </c>
      <c r="B2765" s="406"/>
      <c r="C2765" s="406"/>
      <c r="D2765" s="406"/>
      <c r="E2765" s="299"/>
      <c r="F2765" s="299"/>
      <c r="G2765" s="299"/>
      <c r="H2765" s="299"/>
      <c r="I2765" s="299"/>
      <c r="J2765" s="299"/>
      <c r="K2765" s="406"/>
      <c r="L2765" s="406"/>
      <c r="M2765" s="406"/>
      <c r="N2765" s="406"/>
      <c r="O2765" s="406"/>
      <c r="P2765" s="406"/>
      <c r="Q2765" s="406"/>
    </row>
    <row r="2766" spans="1:17" ht="23.4">
      <c r="A2766" s="406" t="s">
        <v>16</v>
      </c>
      <c r="B2766" s="406"/>
      <c r="C2766" s="406"/>
      <c r="D2766" s="406"/>
      <c r="E2766" s="299"/>
      <c r="F2766" s="299"/>
      <c r="G2766" s="299"/>
      <c r="H2766" s="299"/>
      <c r="I2766" s="299"/>
      <c r="J2766" s="299"/>
      <c r="K2766" s="406"/>
      <c r="L2766" s="406"/>
      <c r="M2766" s="406"/>
      <c r="N2766" s="406"/>
      <c r="O2766" s="406"/>
      <c r="P2766" s="406"/>
      <c r="Q2766" s="406"/>
    </row>
    <row r="2767" spans="1:17" ht="19.8">
      <c r="A2767" s="2" t="s">
        <v>0</v>
      </c>
      <c r="B2767" s="2" t="s">
        <v>1</v>
      </c>
      <c r="C2767" s="3" t="s">
        <v>7</v>
      </c>
      <c r="D2767" s="2" t="s">
        <v>8</v>
      </c>
      <c r="E2767" s="3" t="s">
        <v>121</v>
      </c>
      <c r="F2767" s="2" t="s">
        <v>561</v>
      </c>
      <c r="G2767" s="2" t="s">
        <v>4</v>
      </c>
      <c r="H2767" s="2" t="s">
        <v>5</v>
      </c>
      <c r="I2767" s="2" t="s">
        <v>6</v>
      </c>
      <c r="J2767" s="3" t="s">
        <v>14</v>
      </c>
      <c r="K2767" s="3"/>
      <c r="L2767" s="5"/>
      <c r="M2767" s="8" t="s">
        <v>13</v>
      </c>
      <c r="N2767" s="2" t="s">
        <v>9</v>
      </c>
      <c r="O2767" s="2" t="s">
        <v>10</v>
      </c>
      <c r="P2767" s="3" t="s">
        <v>11</v>
      </c>
      <c r="Q2767" s="3" t="s">
        <v>12</v>
      </c>
    </row>
    <row r="2768" spans="1:17" ht="18">
      <c r="A2768" s="905">
        <v>1</v>
      </c>
      <c r="B2768" s="377" t="s">
        <v>1912</v>
      </c>
      <c r="C2768" s="64" t="s">
        <v>1913</v>
      </c>
      <c r="D2768" s="905">
        <v>59</v>
      </c>
      <c r="E2768" s="905" t="s">
        <v>1914</v>
      </c>
      <c r="F2768" s="377" t="s">
        <v>1915</v>
      </c>
      <c r="G2768" s="377" t="s">
        <v>1769</v>
      </c>
      <c r="H2768" s="377" t="s">
        <v>1769</v>
      </c>
      <c r="I2768" s="377" t="s">
        <v>1305</v>
      </c>
      <c r="J2768" s="62" t="s">
        <v>1819</v>
      </c>
      <c r="K2768" s="63"/>
      <c r="L2768" s="62"/>
      <c r="M2768" s="80">
        <v>5000</v>
      </c>
      <c r="N2768" s="377" t="s">
        <v>98</v>
      </c>
      <c r="O2768" s="65">
        <v>46600</v>
      </c>
      <c r="P2768" s="65">
        <v>49100</v>
      </c>
      <c r="Q2768" s="377"/>
    </row>
    <row r="2769" spans="1:17" ht="18">
      <c r="A2769" s="905">
        <v>2</v>
      </c>
      <c r="B2769" s="377" t="s">
        <v>1916</v>
      </c>
      <c r="C2769" s="64" t="s">
        <v>1917</v>
      </c>
      <c r="D2769" s="905">
        <v>62</v>
      </c>
      <c r="E2769" s="905" t="s">
        <v>1918</v>
      </c>
      <c r="F2769" s="377" t="s">
        <v>1915</v>
      </c>
      <c r="G2769" s="377" t="s">
        <v>1769</v>
      </c>
      <c r="H2769" s="377" t="s">
        <v>1769</v>
      </c>
      <c r="I2769" s="377" t="s">
        <v>1305</v>
      </c>
      <c r="J2769" s="62" t="s">
        <v>1819</v>
      </c>
      <c r="K2769" s="63"/>
      <c r="L2769" s="62"/>
      <c r="M2769" s="80">
        <v>4000</v>
      </c>
      <c r="N2769" s="377" t="s">
        <v>29</v>
      </c>
      <c r="O2769" s="65">
        <v>38720</v>
      </c>
      <c r="P2769" s="65">
        <v>40060</v>
      </c>
      <c r="Q2769" s="377"/>
    </row>
    <row r="2770" spans="1:17" ht="18">
      <c r="A2770" s="905">
        <v>3</v>
      </c>
      <c r="B2770" s="377" t="s">
        <v>1919</v>
      </c>
      <c r="C2770" s="64" t="s">
        <v>1920</v>
      </c>
      <c r="D2770" s="905">
        <v>37</v>
      </c>
      <c r="E2770" s="905" t="s">
        <v>1921</v>
      </c>
      <c r="F2770" s="377" t="s">
        <v>1915</v>
      </c>
      <c r="G2770" s="377" t="s">
        <v>1769</v>
      </c>
      <c r="H2770" s="377" t="s">
        <v>1769</v>
      </c>
      <c r="I2770" s="377" t="s">
        <v>1305</v>
      </c>
      <c r="J2770" s="62" t="s">
        <v>1819</v>
      </c>
      <c r="K2770" s="63"/>
      <c r="L2770" s="62"/>
      <c r="M2770" s="80">
        <v>5000</v>
      </c>
      <c r="N2770" s="377" t="s">
        <v>98</v>
      </c>
      <c r="O2770" s="65">
        <v>39460</v>
      </c>
      <c r="P2770" s="65">
        <v>40820</v>
      </c>
      <c r="Q2770" s="377"/>
    </row>
    <row r="2771" spans="1:17" ht="18">
      <c r="A2771" s="905">
        <v>4</v>
      </c>
      <c r="B2771" s="377" t="s">
        <v>1922</v>
      </c>
      <c r="C2771" s="64" t="s">
        <v>1923</v>
      </c>
      <c r="D2771" s="905">
        <v>47</v>
      </c>
      <c r="E2771" s="905" t="s">
        <v>1924</v>
      </c>
      <c r="F2771" s="377" t="s">
        <v>1915</v>
      </c>
      <c r="G2771" s="377" t="s">
        <v>1769</v>
      </c>
      <c r="H2771" s="377" t="s">
        <v>1769</v>
      </c>
      <c r="I2771" s="377" t="s">
        <v>1305</v>
      </c>
      <c r="J2771" s="62" t="s">
        <v>1819</v>
      </c>
      <c r="K2771" s="63"/>
      <c r="L2771" s="62"/>
      <c r="M2771" s="80">
        <v>4000</v>
      </c>
      <c r="N2771" s="377" t="s">
        <v>160</v>
      </c>
      <c r="O2771" s="65">
        <v>40200</v>
      </c>
      <c r="P2771" s="65">
        <v>43200</v>
      </c>
      <c r="Q2771" s="377"/>
    </row>
    <row r="2772" spans="1:17" ht="18">
      <c r="A2772" s="905">
        <v>5</v>
      </c>
      <c r="B2772" s="377" t="s">
        <v>1925</v>
      </c>
      <c r="C2772" s="64" t="s">
        <v>1926</v>
      </c>
      <c r="D2772" s="905">
        <v>44</v>
      </c>
      <c r="E2772" s="905" t="s">
        <v>1927</v>
      </c>
      <c r="F2772" s="377" t="s">
        <v>1915</v>
      </c>
      <c r="G2772" s="377" t="s">
        <v>1769</v>
      </c>
      <c r="H2772" s="377" t="s">
        <v>1769</v>
      </c>
      <c r="I2772" s="377" t="s">
        <v>1305</v>
      </c>
      <c r="J2772" s="62" t="s">
        <v>1819</v>
      </c>
      <c r="K2772" s="63"/>
      <c r="L2772" s="62"/>
      <c r="M2772" s="80">
        <v>4000</v>
      </c>
      <c r="N2772" s="377" t="s">
        <v>35</v>
      </c>
      <c r="O2772" s="65">
        <v>38940</v>
      </c>
      <c r="P2772" s="65">
        <v>40760</v>
      </c>
      <c r="Q2772" s="377"/>
    </row>
    <row r="2773" spans="1:17" ht="18">
      <c r="A2773" s="905">
        <v>6</v>
      </c>
      <c r="B2773" s="377" t="s">
        <v>1928</v>
      </c>
      <c r="C2773" s="64" t="s">
        <v>1929</v>
      </c>
      <c r="D2773" s="905">
        <v>49</v>
      </c>
      <c r="E2773" s="905" t="s">
        <v>1930</v>
      </c>
      <c r="F2773" s="377" t="s">
        <v>1915</v>
      </c>
      <c r="G2773" s="377" t="s">
        <v>1769</v>
      </c>
      <c r="H2773" s="377" t="s">
        <v>1769</v>
      </c>
      <c r="I2773" s="377" t="s">
        <v>1305</v>
      </c>
      <c r="J2773" s="62" t="s">
        <v>1819</v>
      </c>
      <c r="K2773" s="63"/>
      <c r="L2773" s="62"/>
      <c r="M2773" s="80">
        <v>4000</v>
      </c>
      <c r="N2773" s="377" t="s">
        <v>29</v>
      </c>
      <c r="O2773" s="65">
        <v>39100</v>
      </c>
      <c r="P2773" s="65">
        <v>41030</v>
      </c>
      <c r="Q2773" s="377"/>
    </row>
    <row r="2774" spans="1:17" ht="18">
      <c r="A2774" s="905">
        <v>7</v>
      </c>
      <c r="B2774" s="377" t="s">
        <v>1931</v>
      </c>
      <c r="C2774" s="64" t="s">
        <v>1932</v>
      </c>
      <c r="D2774" s="905">
        <v>51</v>
      </c>
      <c r="E2774" s="905" t="s">
        <v>1933</v>
      </c>
      <c r="F2774" s="377" t="s">
        <v>1915</v>
      </c>
      <c r="G2774" s="377" t="s">
        <v>1769</v>
      </c>
      <c r="H2774" s="377" t="s">
        <v>1769</v>
      </c>
      <c r="I2774" s="377" t="s">
        <v>1305</v>
      </c>
      <c r="J2774" s="62" t="s">
        <v>1819</v>
      </c>
      <c r="K2774" s="63"/>
      <c r="L2774" s="62"/>
      <c r="M2774" s="80">
        <v>4000</v>
      </c>
      <c r="N2774" s="377" t="s">
        <v>35</v>
      </c>
      <c r="O2774" s="65">
        <v>41300</v>
      </c>
      <c r="P2774" s="65">
        <v>43415</v>
      </c>
      <c r="Q2774" s="377"/>
    </row>
    <row r="2775" spans="1:17" ht="18">
      <c r="A2775" s="905">
        <v>8</v>
      </c>
      <c r="B2775" s="377" t="s">
        <v>1934</v>
      </c>
      <c r="C2775" s="64" t="s">
        <v>1935</v>
      </c>
      <c r="D2775" s="905">
        <v>65</v>
      </c>
      <c r="E2775" s="905" t="s">
        <v>1936</v>
      </c>
      <c r="F2775" s="377" t="s">
        <v>1915</v>
      </c>
      <c r="G2775" s="377" t="s">
        <v>1769</v>
      </c>
      <c r="H2775" s="377" t="s">
        <v>1769</v>
      </c>
      <c r="I2775" s="377" t="s">
        <v>1305</v>
      </c>
      <c r="J2775" s="62" t="s">
        <v>1819</v>
      </c>
      <c r="K2775" s="63"/>
      <c r="L2775" s="62"/>
      <c r="M2775" s="80">
        <v>3000</v>
      </c>
      <c r="N2775" s="377" t="s">
        <v>1937</v>
      </c>
      <c r="O2775" s="65">
        <v>38550</v>
      </c>
      <c r="P2775" s="65">
        <v>40700</v>
      </c>
      <c r="Q2775" s="377"/>
    </row>
    <row r="2776" spans="1:17" ht="18">
      <c r="A2776" s="905">
        <v>9</v>
      </c>
      <c r="B2776" s="377" t="s">
        <v>1938</v>
      </c>
      <c r="C2776" s="64" t="s">
        <v>1939</v>
      </c>
      <c r="D2776" s="905">
        <v>63</v>
      </c>
      <c r="E2776" s="905" t="s">
        <v>1940</v>
      </c>
      <c r="F2776" s="377" t="s">
        <v>1915</v>
      </c>
      <c r="G2776" s="377" t="s">
        <v>1769</v>
      </c>
      <c r="H2776" s="377" t="s">
        <v>1769</v>
      </c>
      <c r="I2776" s="377" t="s">
        <v>1305</v>
      </c>
      <c r="J2776" s="62" t="s">
        <v>1819</v>
      </c>
      <c r="K2776" s="63"/>
      <c r="L2776" s="62"/>
      <c r="M2776" s="80">
        <v>4000</v>
      </c>
      <c r="N2776" s="377" t="s">
        <v>35</v>
      </c>
      <c r="O2776" s="65">
        <v>43600</v>
      </c>
      <c r="P2776" s="65">
        <v>45140</v>
      </c>
      <c r="Q2776" s="377"/>
    </row>
    <row r="2777" spans="1:17" ht="18">
      <c r="A2777" s="905">
        <v>10</v>
      </c>
      <c r="B2777" s="377" t="s">
        <v>1941</v>
      </c>
      <c r="C2777" s="64" t="s">
        <v>1942</v>
      </c>
      <c r="D2777" s="905">
        <v>67</v>
      </c>
      <c r="E2777" s="905" t="s">
        <v>1943</v>
      </c>
      <c r="F2777" s="377" t="s">
        <v>1915</v>
      </c>
      <c r="G2777" s="377" t="s">
        <v>1769</v>
      </c>
      <c r="H2777" s="377" t="s">
        <v>1769</v>
      </c>
      <c r="I2777" s="377" t="s">
        <v>1305</v>
      </c>
      <c r="J2777" s="62" t="s">
        <v>1819</v>
      </c>
      <c r="K2777" s="63"/>
      <c r="L2777" s="62"/>
      <c r="M2777" s="80">
        <v>3000</v>
      </c>
      <c r="N2777" s="377" t="s">
        <v>1937</v>
      </c>
      <c r="O2777" s="65">
        <v>44240</v>
      </c>
      <c r="P2777" s="65">
        <v>46660</v>
      </c>
      <c r="Q2777" s="377"/>
    </row>
    <row r="2778" spans="1:17" ht="18">
      <c r="A2778" s="905">
        <v>11</v>
      </c>
      <c r="B2778" s="377" t="s">
        <v>1944</v>
      </c>
      <c r="C2778" s="64" t="s">
        <v>1945</v>
      </c>
      <c r="D2778" s="905">
        <v>48</v>
      </c>
      <c r="E2778" s="905" t="s">
        <v>1946</v>
      </c>
      <c r="F2778" s="377" t="s">
        <v>1915</v>
      </c>
      <c r="G2778" s="377" t="s">
        <v>1769</v>
      </c>
      <c r="H2778" s="377" t="s">
        <v>1769</v>
      </c>
      <c r="I2778" s="377" t="s">
        <v>1305</v>
      </c>
      <c r="J2778" s="62" t="s">
        <v>1819</v>
      </c>
      <c r="K2778" s="63"/>
      <c r="L2778" s="62"/>
      <c r="M2778" s="80">
        <v>3000</v>
      </c>
      <c r="N2778" s="377" t="s">
        <v>1937</v>
      </c>
      <c r="O2778" s="65">
        <v>41700</v>
      </c>
      <c r="P2778" s="65">
        <v>42920</v>
      </c>
      <c r="Q2778" s="377"/>
    </row>
    <row r="2779" spans="1:17" ht="18">
      <c r="A2779" s="905">
        <v>12</v>
      </c>
      <c r="B2779" s="377" t="s">
        <v>1947</v>
      </c>
      <c r="C2779" s="64" t="s">
        <v>1948</v>
      </c>
      <c r="D2779" s="905">
        <v>57</v>
      </c>
      <c r="E2779" s="905" t="s">
        <v>1949</v>
      </c>
      <c r="F2779" s="377" t="s">
        <v>1915</v>
      </c>
      <c r="G2779" s="377" t="s">
        <v>1769</v>
      </c>
      <c r="H2779" s="377" t="s">
        <v>1769</v>
      </c>
      <c r="I2779" s="377" t="s">
        <v>1305</v>
      </c>
      <c r="J2779" s="62" t="s">
        <v>1819</v>
      </c>
      <c r="K2779" s="63"/>
      <c r="L2779" s="62"/>
      <c r="M2779" s="80">
        <v>4000</v>
      </c>
      <c r="N2779" s="377" t="s">
        <v>35</v>
      </c>
      <c r="O2779" s="65">
        <v>40160</v>
      </c>
      <c r="P2779" s="65">
        <v>42430</v>
      </c>
      <c r="Q2779" s="377"/>
    </row>
    <row r="2780" spans="1:17" ht="18">
      <c r="A2780" s="905">
        <v>13</v>
      </c>
      <c r="B2780" s="377" t="s">
        <v>1950</v>
      </c>
      <c r="C2780" s="64" t="s">
        <v>1951</v>
      </c>
      <c r="D2780" s="905">
        <v>39</v>
      </c>
      <c r="E2780" s="905" t="s">
        <v>1952</v>
      </c>
      <c r="F2780" s="377" t="s">
        <v>1915</v>
      </c>
      <c r="G2780" s="377" t="s">
        <v>1769</v>
      </c>
      <c r="H2780" s="377" t="s">
        <v>1769</v>
      </c>
      <c r="I2780" s="377" t="s">
        <v>1305</v>
      </c>
      <c r="J2780" s="62" t="s">
        <v>1819</v>
      </c>
      <c r="K2780" s="63"/>
      <c r="L2780" s="62"/>
      <c r="M2780" s="80">
        <v>5000</v>
      </c>
      <c r="N2780" s="377" t="s">
        <v>98</v>
      </c>
      <c r="O2780" s="65">
        <v>45080</v>
      </c>
      <c r="P2780" s="65">
        <v>47020</v>
      </c>
      <c r="Q2780" s="377"/>
    </row>
    <row r="2781" spans="1:17" ht="18">
      <c r="A2781" s="905">
        <v>14</v>
      </c>
      <c r="B2781" s="377" t="s">
        <v>1953</v>
      </c>
      <c r="C2781" s="64" t="s">
        <v>1954</v>
      </c>
      <c r="D2781" s="905">
        <v>54</v>
      </c>
      <c r="E2781" s="905" t="s">
        <v>1955</v>
      </c>
      <c r="F2781" s="377" t="s">
        <v>1915</v>
      </c>
      <c r="G2781" s="377" t="s">
        <v>1769</v>
      </c>
      <c r="H2781" s="377" t="s">
        <v>1769</v>
      </c>
      <c r="I2781" s="377" t="s">
        <v>1305</v>
      </c>
      <c r="J2781" s="62" t="s">
        <v>1819</v>
      </c>
      <c r="K2781" s="63"/>
      <c r="L2781" s="62"/>
      <c r="M2781" s="80">
        <v>5000</v>
      </c>
      <c r="N2781" s="377" t="s">
        <v>160</v>
      </c>
      <c r="O2781" s="65">
        <v>44710</v>
      </c>
      <c r="P2781" s="65">
        <v>46500</v>
      </c>
      <c r="Q2781" s="377"/>
    </row>
    <row r="2782" spans="1:17" ht="18">
      <c r="A2782" s="905">
        <v>15</v>
      </c>
      <c r="B2782" s="377" t="s">
        <v>1956</v>
      </c>
      <c r="C2782" s="64" t="s">
        <v>1957</v>
      </c>
      <c r="D2782" s="905">
        <v>66</v>
      </c>
      <c r="E2782" s="905" t="s">
        <v>1958</v>
      </c>
      <c r="F2782" s="377" t="s">
        <v>1915</v>
      </c>
      <c r="G2782" s="377" t="s">
        <v>1769</v>
      </c>
      <c r="H2782" s="377" t="s">
        <v>1769</v>
      </c>
      <c r="I2782" s="377" t="s">
        <v>1305</v>
      </c>
      <c r="J2782" s="62" t="s">
        <v>1819</v>
      </c>
      <c r="K2782" s="63"/>
      <c r="L2782" s="62"/>
      <c r="M2782" s="80">
        <v>4000</v>
      </c>
      <c r="N2782" s="377" t="s">
        <v>35</v>
      </c>
      <c r="O2782" s="65">
        <v>40080</v>
      </c>
      <c r="P2782" s="65">
        <v>42160</v>
      </c>
      <c r="Q2782" s="377"/>
    </row>
    <row r="2783" spans="1:17" ht="18">
      <c r="A2783" s="905">
        <v>16</v>
      </c>
      <c r="B2783" s="377" t="s">
        <v>1959</v>
      </c>
      <c r="C2783" s="64" t="s">
        <v>1960</v>
      </c>
      <c r="D2783" s="905">
        <v>69</v>
      </c>
      <c r="E2783" s="905" t="s">
        <v>1961</v>
      </c>
      <c r="F2783" s="377" t="s">
        <v>1915</v>
      </c>
      <c r="G2783" s="377" t="s">
        <v>1769</v>
      </c>
      <c r="H2783" s="377" t="s">
        <v>1769</v>
      </c>
      <c r="I2783" s="377" t="s">
        <v>1305</v>
      </c>
      <c r="J2783" s="62" t="s">
        <v>1819</v>
      </c>
      <c r="K2783" s="63"/>
      <c r="L2783" s="62"/>
      <c r="M2783" s="80">
        <v>4000</v>
      </c>
      <c r="N2783" s="377" t="s">
        <v>29</v>
      </c>
      <c r="O2783" s="65">
        <v>42300</v>
      </c>
      <c r="P2783" s="65">
        <v>44420</v>
      </c>
      <c r="Q2783" s="377"/>
    </row>
    <row r="2784" spans="1:17" ht="18">
      <c r="A2784" s="905">
        <v>17</v>
      </c>
      <c r="B2784" s="377" t="s">
        <v>1962</v>
      </c>
      <c r="C2784" s="64" t="s">
        <v>1963</v>
      </c>
      <c r="D2784" s="905">
        <v>68</v>
      </c>
      <c r="E2784" s="66" t="s">
        <v>1964</v>
      </c>
      <c r="F2784" s="377" t="s">
        <v>1915</v>
      </c>
      <c r="G2784" s="377" t="s">
        <v>1769</v>
      </c>
      <c r="H2784" s="377" t="s">
        <v>1769</v>
      </c>
      <c r="I2784" s="377" t="s">
        <v>1305</v>
      </c>
      <c r="J2784" s="62" t="s">
        <v>1819</v>
      </c>
      <c r="K2784" s="63"/>
      <c r="L2784" s="62"/>
      <c r="M2784" s="80">
        <v>4000</v>
      </c>
      <c r="N2784" s="377" t="s">
        <v>160</v>
      </c>
      <c r="O2784" s="65">
        <v>44420</v>
      </c>
      <c r="P2784" s="65">
        <v>46640</v>
      </c>
      <c r="Q2784" s="377"/>
    </row>
    <row r="2785" spans="1:17" ht="18">
      <c r="A2785" s="905">
        <v>18</v>
      </c>
      <c r="B2785" s="377" t="s">
        <v>1965</v>
      </c>
      <c r="C2785" s="64" t="s">
        <v>1966</v>
      </c>
      <c r="D2785" s="905">
        <v>49</v>
      </c>
      <c r="E2785" s="905" t="s">
        <v>1967</v>
      </c>
      <c r="F2785" s="377" t="s">
        <v>1915</v>
      </c>
      <c r="G2785" s="377" t="s">
        <v>1769</v>
      </c>
      <c r="H2785" s="377" t="s">
        <v>1769</v>
      </c>
      <c r="I2785" s="377" t="s">
        <v>1305</v>
      </c>
      <c r="J2785" s="62" t="s">
        <v>1819</v>
      </c>
      <c r="K2785" s="63"/>
      <c r="L2785" s="62"/>
      <c r="M2785" s="80">
        <v>3000</v>
      </c>
      <c r="N2785" s="377" t="s">
        <v>1937</v>
      </c>
      <c r="O2785" s="65">
        <v>38670</v>
      </c>
      <c r="P2785" s="65">
        <v>40930</v>
      </c>
      <c r="Q2785" s="377"/>
    </row>
    <row r="2786" spans="1:17" ht="18">
      <c r="A2786" s="905">
        <v>19</v>
      </c>
      <c r="B2786" s="377" t="s">
        <v>1968</v>
      </c>
      <c r="C2786" s="64" t="s">
        <v>1969</v>
      </c>
      <c r="D2786" s="905">
        <v>52</v>
      </c>
      <c r="E2786" s="905" t="s">
        <v>1970</v>
      </c>
      <c r="F2786" s="377" t="s">
        <v>1915</v>
      </c>
      <c r="G2786" s="377" t="s">
        <v>1769</v>
      </c>
      <c r="H2786" s="377" t="s">
        <v>1769</v>
      </c>
      <c r="I2786" s="377" t="s">
        <v>1305</v>
      </c>
      <c r="J2786" s="62" t="s">
        <v>1819</v>
      </c>
      <c r="K2786" s="63"/>
      <c r="L2786" s="62"/>
      <c r="M2786" s="80">
        <v>3600</v>
      </c>
      <c r="N2786" s="377" t="s">
        <v>1937</v>
      </c>
      <c r="O2786" s="65">
        <v>39020</v>
      </c>
      <c r="P2786" s="65">
        <v>41800</v>
      </c>
      <c r="Q2786" s="377"/>
    </row>
    <row r="2787" spans="1:17" ht="18">
      <c r="A2787" s="905">
        <v>20</v>
      </c>
      <c r="B2787" s="377" t="s">
        <v>1971</v>
      </c>
      <c r="C2787" s="64" t="s">
        <v>1972</v>
      </c>
      <c r="D2787" s="905">
        <v>51</v>
      </c>
      <c r="E2787" s="905" t="s">
        <v>1973</v>
      </c>
      <c r="F2787" s="377" t="s">
        <v>1915</v>
      </c>
      <c r="G2787" s="377" t="s">
        <v>1769</v>
      </c>
      <c r="H2787" s="377" t="s">
        <v>1769</v>
      </c>
      <c r="I2787" s="377" t="s">
        <v>1305</v>
      </c>
      <c r="J2787" s="62" t="s">
        <v>1819</v>
      </c>
      <c r="K2787" s="63"/>
      <c r="L2787" s="62"/>
      <c r="M2787" s="80">
        <v>4400</v>
      </c>
      <c r="N2787" s="377" t="s">
        <v>98</v>
      </c>
      <c r="O2787" s="65">
        <v>40140</v>
      </c>
      <c r="P2787" s="65">
        <v>43050</v>
      </c>
      <c r="Q2787" s="377"/>
    </row>
    <row r="2788" spans="1:17" ht="23.4">
      <c r="A2788" s="406" t="s">
        <v>15</v>
      </c>
      <c r="B2788" s="406"/>
      <c r="C2788" s="406"/>
      <c r="D2788" s="406"/>
      <c r="E2788" s="299"/>
      <c r="F2788" s="299"/>
      <c r="G2788" s="299"/>
      <c r="H2788" s="299"/>
      <c r="I2788" s="299"/>
      <c r="J2788" s="299"/>
      <c r="K2788" s="406"/>
      <c r="L2788" s="406"/>
      <c r="M2788" s="406"/>
      <c r="N2788" s="406"/>
      <c r="O2788" s="406"/>
      <c r="P2788" s="406"/>
      <c r="Q2788" s="406"/>
    </row>
    <row r="2789" spans="1:17" ht="23.4">
      <c r="A2789" s="406" t="s">
        <v>18</v>
      </c>
      <c r="B2789" s="406"/>
      <c r="C2789" s="406"/>
      <c r="D2789" s="406"/>
      <c r="E2789" s="299"/>
      <c r="F2789" s="299"/>
      <c r="G2789" s="299"/>
      <c r="H2789" s="299"/>
      <c r="I2789" s="299"/>
      <c r="J2789" s="299"/>
      <c r="K2789" s="406"/>
      <c r="L2789" s="406"/>
      <c r="M2789" s="406"/>
      <c r="N2789" s="406"/>
      <c r="O2789" s="406"/>
      <c r="P2789" s="406"/>
      <c r="Q2789" s="406"/>
    </row>
    <row r="2790" spans="1:17" ht="23.4">
      <c r="A2790" s="406" t="s">
        <v>16</v>
      </c>
      <c r="B2790" s="406"/>
      <c r="C2790" s="406"/>
      <c r="D2790" s="406"/>
      <c r="E2790" s="299"/>
      <c r="F2790" s="299"/>
      <c r="G2790" s="299"/>
      <c r="H2790" s="299"/>
      <c r="I2790" s="299"/>
      <c r="J2790" s="299"/>
      <c r="K2790" s="406"/>
      <c r="L2790" s="406"/>
      <c r="M2790" s="406"/>
      <c r="N2790" s="406"/>
      <c r="O2790" s="406"/>
      <c r="P2790" s="406"/>
      <c r="Q2790" s="406"/>
    </row>
    <row r="2791" spans="1:17" ht="19.8">
      <c r="A2791" s="2" t="s">
        <v>0</v>
      </c>
      <c r="B2791" s="2" t="s">
        <v>1</v>
      </c>
      <c r="C2791" s="3" t="s">
        <v>7</v>
      </c>
      <c r="D2791" s="2" t="s">
        <v>8</v>
      </c>
      <c r="E2791" s="3" t="s">
        <v>121</v>
      </c>
      <c r="F2791" s="2" t="s">
        <v>561</v>
      </c>
      <c r="G2791" s="2" t="s">
        <v>4</v>
      </c>
      <c r="H2791" s="2" t="s">
        <v>5</v>
      </c>
      <c r="I2791" s="2" t="s">
        <v>6</v>
      </c>
      <c r="J2791" s="3" t="s">
        <v>14</v>
      </c>
      <c r="K2791" s="3"/>
      <c r="L2791" s="5"/>
      <c r="M2791" s="8" t="s">
        <v>13</v>
      </c>
      <c r="N2791" s="2" t="s">
        <v>9</v>
      </c>
      <c r="O2791" s="2" t="s">
        <v>10</v>
      </c>
      <c r="P2791" s="3" t="s">
        <v>11</v>
      </c>
      <c r="Q2791" s="3" t="s">
        <v>12</v>
      </c>
    </row>
    <row r="2792" spans="1:17" ht="21">
      <c r="A2792" s="373">
        <v>1</v>
      </c>
      <c r="B2792" s="373" t="s">
        <v>1974</v>
      </c>
      <c r="C2792" s="211" t="s">
        <v>1975</v>
      </c>
      <c r="D2792" s="373">
        <v>55</v>
      </c>
      <c r="E2792" s="904" t="s">
        <v>1976</v>
      </c>
      <c r="F2792" s="904" t="s">
        <v>1977</v>
      </c>
      <c r="G2792" s="904" t="s">
        <v>1978</v>
      </c>
      <c r="H2792" s="904" t="s">
        <v>1769</v>
      </c>
      <c r="I2792" s="904" t="s">
        <v>1305</v>
      </c>
      <c r="J2792" s="70" t="s">
        <v>1979</v>
      </c>
      <c r="K2792" s="71"/>
      <c r="L2792" s="70"/>
      <c r="M2792" s="73">
        <v>10000</v>
      </c>
      <c r="N2792" s="373" t="s">
        <v>269</v>
      </c>
      <c r="O2792" s="210">
        <v>51000</v>
      </c>
      <c r="P2792" s="210">
        <v>53100</v>
      </c>
      <c r="Q2792" s="373"/>
    </row>
    <row r="2793" spans="1:17" ht="21">
      <c r="A2793" s="373">
        <v>2</v>
      </c>
      <c r="B2793" s="373" t="s">
        <v>1980</v>
      </c>
      <c r="C2793" s="211" t="s">
        <v>1981</v>
      </c>
      <c r="D2793" s="373">
        <v>53</v>
      </c>
      <c r="E2793" s="904" t="s">
        <v>1982</v>
      </c>
      <c r="F2793" s="904" t="s">
        <v>1977</v>
      </c>
      <c r="G2793" s="904" t="s">
        <v>1978</v>
      </c>
      <c r="H2793" s="904" t="s">
        <v>1769</v>
      </c>
      <c r="I2793" s="904" t="s">
        <v>1305</v>
      </c>
      <c r="J2793" s="70" t="s">
        <v>1979</v>
      </c>
      <c r="K2793" s="71"/>
      <c r="L2793" s="70"/>
      <c r="M2793" s="73">
        <v>5000</v>
      </c>
      <c r="N2793" s="373" t="s">
        <v>29</v>
      </c>
      <c r="O2793" s="210">
        <v>39840</v>
      </c>
      <c r="P2793" s="210">
        <v>41200</v>
      </c>
      <c r="Q2793" s="373"/>
    </row>
    <row r="2794" spans="1:17" ht="21">
      <c r="A2794" s="373">
        <v>3</v>
      </c>
      <c r="B2794" s="373" t="s">
        <v>1983</v>
      </c>
      <c r="C2794" s="211" t="s">
        <v>1984</v>
      </c>
      <c r="D2794" s="373">
        <v>55</v>
      </c>
      <c r="E2794" s="904" t="s">
        <v>1985</v>
      </c>
      <c r="F2794" s="904" t="s">
        <v>1977</v>
      </c>
      <c r="G2794" s="904" t="s">
        <v>1978</v>
      </c>
      <c r="H2794" s="904" t="s">
        <v>1769</v>
      </c>
      <c r="I2794" s="904" t="s">
        <v>1305</v>
      </c>
      <c r="J2794" s="70" t="s">
        <v>1979</v>
      </c>
      <c r="K2794" s="71"/>
      <c r="L2794" s="70"/>
      <c r="M2794" s="73">
        <v>15000</v>
      </c>
      <c r="N2794" s="373" t="s">
        <v>269</v>
      </c>
      <c r="O2794" s="210">
        <v>41300</v>
      </c>
      <c r="P2794" s="210">
        <v>42600</v>
      </c>
      <c r="Q2794" s="373"/>
    </row>
    <row r="2795" spans="1:17" ht="21">
      <c r="A2795" s="373">
        <v>4</v>
      </c>
      <c r="B2795" s="373" t="s">
        <v>1986</v>
      </c>
      <c r="C2795" s="211" t="s">
        <v>1987</v>
      </c>
      <c r="D2795" s="373">
        <v>49</v>
      </c>
      <c r="E2795" s="904" t="s">
        <v>1988</v>
      </c>
      <c r="F2795" s="904" t="s">
        <v>1977</v>
      </c>
      <c r="G2795" s="904" t="s">
        <v>1978</v>
      </c>
      <c r="H2795" s="904" t="s">
        <v>1769</v>
      </c>
      <c r="I2795" s="904" t="s">
        <v>1305</v>
      </c>
      <c r="J2795" s="70" t="s">
        <v>1979</v>
      </c>
      <c r="K2795" s="71"/>
      <c r="L2795" s="70"/>
      <c r="M2795" s="73">
        <v>5000</v>
      </c>
      <c r="N2795" s="373" t="s">
        <v>1937</v>
      </c>
      <c r="O2795" s="210">
        <v>38640</v>
      </c>
      <c r="P2795" s="210">
        <v>39940</v>
      </c>
      <c r="Q2795" s="373"/>
    </row>
    <row r="2796" spans="1:17" ht="21">
      <c r="A2796" s="373">
        <v>5</v>
      </c>
      <c r="B2796" s="373" t="s">
        <v>1989</v>
      </c>
      <c r="C2796" s="211" t="s">
        <v>1990</v>
      </c>
      <c r="D2796" s="373">
        <v>52</v>
      </c>
      <c r="E2796" s="904" t="s">
        <v>1991</v>
      </c>
      <c r="F2796" s="904" t="s">
        <v>1977</v>
      </c>
      <c r="G2796" s="904" t="s">
        <v>1978</v>
      </c>
      <c r="H2796" s="904" t="s">
        <v>1769</v>
      </c>
      <c r="I2796" s="904" t="s">
        <v>1305</v>
      </c>
      <c r="J2796" s="70" t="s">
        <v>1979</v>
      </c>
      <c r="K2796" s="71"/>
      <c r="L2796" s="70"/>
      <c r="M2796" s="73">
        <v>5000</v>
      </c>
      <c r="N2796" s="373" t="s">
        <v>1937</v>
      </c>
      <c r="O2796" s="210">
        <v>40800</v>
      </c>
      <c r="P2796" s="210">
        <v>41960</v>
      </c>
      <c r="Q2796" s="373"/>
    </row>
    <row r="2797" spans="1:17" ht="21">
      <c r="A2797" s="373">
        <v>6</v>
      </c>
      <c r="B2797" s="373" t="s">
        <v>1992</v>
      </c>
      <c r="C2797" s="211" t="s">
        <v>1993</v>
      </c>
      <c r="D2797" s="373">
        <v>55</v>
      </c>
      <c r="E2797" s="904" t="s">
        <v>1994</v>
      </c>
      <c r="F2797" s="904" t="s">
        <v>1977</v>
      </c>
      <c r="G2797" s="904" t="s">
        <v>1978</v>
      </c>
      <c r="H2797" s="904" t="s">
        <v>1769</v>
      </c>
      <c r="I2797" s="904" t="s">
        <v>1305</v>
      </c>
      <c r="J2797" s="70" t="s">
        <v>1979</v>
      </c>
      <c r="K2797" s="71"/>
      <c r="L2797" s="70"/>
      <c r="M2797" s="73">
        <v>7000</v>
      </c>
      <c r="N2797" s="373" t="s">
        <v>1995</v>
      </c>
      <c r="O2797" s="210">
        <v>41400</v>
      </c>
      <c r="P2797" s="210">
        <v>43100</v>
      </c>
      <c r="Q2797" s="373"/>
    </row>
    <row r="2798" spans="1:17" ht="21">
      <c r="A2798" s="373">
        <v>7</v>
      </c>
      <c r="B2798" s="373" t="s">
        <v>1996</v>
      </c>
      <c r="C2798" s="211" t="s">
        <v>1997</v>
      </c>
      <c r="D2798" s="373">
        <v>66</v>
      </c>
      <c r="E2798" s="904" t="s">
        <v>1998</v>
      </c>
      <c r="F2798" s="904" t="s">
        <v>1977</v>
      </c>
      <c r="G2798" s="904" t="s">
        <v>1978</v>
      </c>
      <c r="H2798" s="904" t="s">
        <v>1769</v>
      </c>
      <c r="I2798" s="904" t="s">
        <v>1305</v>
      </c>
      <c r="J2798" s="70" t="s">
        <v>1979</v>
      </c>
      <c r="K2798" s="71"/>
      <c r="L2798" s="70"/>
      <c r="M2798" s="73">
        <v>5000</v>
      </c>
      <c r="N2798" s="373" t="s">
        <v>98</v>
      </c>
      <c r="O2798" s="210">
        <v>38950</v>
      </c>
      <c r="P2798" s="210">
        <v>40060</v>
      </c>
      <c r="Q2798" s="373"/>
    </row>
    <row r="2799" spans="1:17" ht="21">
      <c r="A2799" s="373">
        <v>8</v>
      </c>
      <c r="B2799" s="373" t="s">
        <v>1999</v>
      </c>
      <c r="C2799" s="211" t="s">
        <v>2000</v>
      </c>
      <c r="D2799" s="373">
        <v>55</v>
      </c>
      <c r="E2799" s="904" t="s">
        <v>2001</v>
      </c>
      <c r="F2799" s="904" t="s">
        <v>1977</v>
      </c>
      <c r="G2799" s="904" t="s">
        <v>1978</v>
      </c>
      <c r="H2799" s="904" t="s">
        <v>1769</v>
      </c>
      <c r="I2799" s="904" t="s">
        <v>1305</v>
      </c>
      <c r="J2799" s="70" t="s">
        <v>1979</v>
      </c>
      <c r="K2799" s="71"/>
      <c r="L2799" s="70"/>
      <c r="M2799" s="73">
        <v>10000</v>
      </c>
      <c r="N2799" s="373" t="s">
        <v>29</v>
      </c>
      <c r="O2799" s="210">
        <v>52600</v>
      </c>
      <c r="P2799" s="210">
        <v>54400</v>
      </c>
      <c r="Q2799" s="373"/>
    </row>
    <row r="2800" spans="1:17" ht="21">
      <c r="A2800" s="373">
        <v>9</v>
      </c>
      <c r="B2800" s="373" t="s">
        <v>2002</v>
      </c>
      <c r="C2800" s="211" t="s">
        <v>2003</v>
      </c>
      <c r="D2800" s="373">
        <v>59</v>
      </c>
      <c r="E2800" s="904" t="s">
        <v>2004</v>
      </c>
      <c r="F2800" s="904" t="s">
        <v>1977</v>
      </c>
      <c r="G2800" s="904" t="s">
        <v>1978</v>
      </c>
      <c r="H2800" s="904" t="s">
        <v>1769</v>
      </c>
      <c r="I2800" s="904" t="s">
        <v>1305</v>
      </c>
      <c r="J2800" s="70" t="s">
        <v>1979</v>
      </c>
      <c r="K2800" s="71"/>
      <c r="L2800" s="70"/>
      <c r="M2800" s="73">
        <v>10000</v>
      </c>
      <c r="N2800" s="373" t="s">
        <v>1223</v>
      </c>
      <c r="O2800" s="210">
        <v>53400</v>
      </c>
      <c r="P2800" s="210">
        <v>55420</v>
      </c>
      <c r="Q2800" s="373"/>
    </row>
    <row r="2801" spans="1:17" ht="21">
      <c r="A2801" s="373">
        <v>10</v>
      </c>
      <c r="B2801" s="373" t="s">
        <v>2005</v>
      </c>
      <c r="C2801" s="211" t="s">
        <v>2006</v>
      </c>
      <c r="D2801" s="373">
        <v>51</v>
      </c>
      <c r="E2801" s="904" t="s">
        <v>2007</v>
      </c>
      <c r="F2801" s="904" t="s">
        <v>1977</v>
      </c>
      <c r="G2801" s="904" t="s">
        <v>1978</v>
      </c>
      <c r="H2801" s="904" t="s">
        <v>1769</v>
      </c>
      <c r="I2801" s="904" t="s">
        <v>1305</v>
      </c>
      <c r="J2801" s="70" t="s">
        <v>1979</v>
      </c>
      <c r="K2801" s="71"/>
      <c r="L2801" s="70"/>
      <c r="M2801" s="73">
        <v>5000</v>
      </c>
      <c r="N2801" s="373" t="s">
        <v>1937</v>
      </c>
      <c r="O2801" s="210">
        <v>47320</v>
      </c>
      <c r="P2801" s="210">
        <v>49300</v>
      </c>
      <c r="Q2801" s="373"/>
    </row>
    <row r="2802" spans="1:17" ht="21">
      <c r="A2802" s="373">
        <v>11</v>
      </c>
      <c r="B2802" s="373" t="s">
        <v>2008</v>
      </c>
      <c r="C2802" s="211" t="s">
        <v>2009</v>
      </c>
      <c r="D2802" s="373">
        <v>73</v>
      </c>
      <c r="E2802" s="904" t="s">
        <v>2010</v>
      </c>
      <c r="F2802" s="904" t="s">
        <v>1977</v>
      </c>
      <c r="G2802" s="904" t="s">
        <v>1978</v>
      </c>
      <c r="H2802" s="904" t="s">
        <v>1769</v>
      </c>
      <c r="I2802" s="904" t="s">
        <v>1305</v>
      </c>
      <c r="J2802" s="70" t="s">
        <v>1979</v>
      </c>
      <c r="K2802" s="71"/>
      <c r="L2802" s="70"/>
      <c r="M2802" s="73">
        <v>5000</v>
      </c>
      <c r="N2802" s="373" t="s">
        <v>1937</v>
      </c>
      <c r="O2802" s="210">
        <v>42620</v>
      </c>
      <c r="P2802" s="210">
        <v>44410</v>
      </c>
      <c r="Q2802" s="373"/>
    </row>
    <row r="2803" spans="1:17" ht="21">
      <c r="A2803" s="373">
        <v>12</v>
      </c>
      <c r="B2803" s="373" t="s">
        <v>2011</v>
      </c>
      <c r="C2803" s="211" t="s">
        <v>2012</v>
      </c>
      <c r="D2803" s="373">
        <v>60</v>
      </c>
      <c r="E2803" s="904" t="s">
        <v>2004</v>
      </c>
      <c r="F2803" s="904" t="s">
        <v>1977</v>
      </c>
      <c r="G2803" s="904" t="s">
        <v>1978</v>
      </c>
      <c r="H2803" s="904" t="s">
        <v>1769</v>
      </c>
      <c r="I2803" s="904" t="s">
        <v>1305</v>
      </c>
      <c r="J2803" s="70" t="s">
        <v>1979</v>
      </c>
      <c r="K2803" s="71"/>
      <c r="L2803" s="70"/>
      <c r="M2803" s="73">
        <v>10000</v>
      </c>
      <c r="N2803" s="373" t="s">
        <v>269</v>
      </c>
      <c r="O2803" s="210">
        <v>54600</v>
      </c>
      <c r="P2803" s="210">
        <v>56400</v>
      </c>
      <c r="Q2803" s="373"/>
    </row>
    <row r="2804" spans="1:17" ht="21">
      <c r="A2804" s="373">
        <v>13</v>
      </c>
      <c r="B2804" s="373" t="s">
        <v>2013</v>
      </c>
      <c r="C2804" s="211" t="s">
        <v>2014</v>
      </c>
      <c r="D2804" s="373">
        <v>52</v>
      </c>
      <c r="E2804" s="904" t="s">
        <v>2015</v>
      </c>
      <c r="F2804" s="904" t="s">
        <v>1977</v>
      </c>
      <c r="G2804" s="904" t="s">
        <v>1978</v>
      </c>
      <c r="H2804" s="904" t="s">
        <v>1769</v>
      </c>
      <c r="I2804" s="904" t="s">
        <v>1305</v>
      </c>
      <c r="J2804" s="70" t="s">
        <v>1979</v>
      </c>
      <c r="K2804" s="71"/>
      <c r="L2804" s="70"/>
      <c r="M2804" s="73">
        <v>10000</v>
      </c>
      <c r="N2804" s="373" t="s">
        <v>1223</v>
      </c>
      <c r="O2804" s="210">
        <v>50020</v>
      </c>
      <c r="P2804" s="210">
        <v>52630</v>
      </c>
      <c r="Q2804" s="373"/>
    </row>
    <row r="2805" spans="1:17" ht="21">
      <c r="A2805" s="373">
        <v>14</v>
      </c>
      <c r="B2805" s="373" t="s">
        <v>2016</v>
      </c>
      <c r="C2805" s="211" t="s">
        <v>2017</v>
      </c>
      <c r="D2805" s="373">
        <v>68</v>
      </c>
      <c r="E2805" s="904" t="s">
        <v>2018</v>
      </c>
      <c r="F2805" s="904" t="s">
        <v>1977</v>
      </c>
      <c r="G2805" s="904" t="s">
        <v>1978</v>
      </c>
      <c r="H2805" s="904" t="s">
        <v>1769</v>
      </c>
      <c r="I2805" s="904" t="s">
        <v>1305</v>
      </c>
      <c r="J2805" s="70" t="s">
        <v>1979</v>
      </c>
      <c r="K2805" s="71"/>
      <c r="L2805" s="70"/>
      <c r="M2805" s="73">
        <v>10000</v>
      </c>
      <c r="N2805" s="373" t="s">
        <v>1223</v>
      </c>
      <c r="O2805" s="210">
        <v>51800</v>
      </c>
      <c r="P2805" s="210">
        <v>53140</v>
      </c>
      <c r="Q2805" s="373"/>
    </row>
    <row r="2806" spans="1:17" ht="21">
      <c r="A2806" s="373">
        <v>15</v>
      </c>
      <c r="B2806" s="373" t="s">
        <v>2019</v>
      </c>
      <c r="C2806" s="211" t="s">
        <v>2020</v>
      </c>
      <c r="D2806" s="373">
        <v>53</v>
      </c>
      <c r="E2806" s="904" t="s">
        <v>2021</v>
      </c>
      <c r="F2806" s="904" t="s">
        <v>1977</v>
      </c>
      <c r="G2806" s="904" t="s">
        <v>1978</v>
      </c>
      <c r="H2806" s="904" t="s">
        <v>1769</v>
      </c>
      <c r="I2806" s="904" t="s">
        <v>1305</v>
      </c>
      <c r="J2806" s="70" t="s">
        <v>1979</v>
      </c>
      <c r="K2806" s="71"/>
      <c r="L2806" s="70"/>
      <c r="M2806" s="73">
        <v>10000</v>
      </c>
      <c r="N2806" s="373" t="s">
        <v>269</v>
      </c>
      <c r="O2806" s="210">
        <v>54725</v>
      </c>
      <c r="P2806" s="210">
        <v>56720</v>
      </c>
      <c r="Q2806" s="373"/>
    </row>
    <row r="2807" spans="1:17" ht="21">
      <c r="A2807" s="373">
        <v>16</v>
      </c>
      <c r="B2807" s="373" t="s">
        <v>2022</v>
      </c>
      <c r="C2807" s="211" t="s">
        <v>2023</v>
      </c>
      <c r="D2807" s="373">
        <v>77</v>
      </c>
      <c r="E2807" s="904" t="s">
        <v>2024</v>
      </c>
      <c r="F2807" s="904" t="s">
        <v>1977</v>
      </c>
      <c r="G2807" s="904" t="s">
        <v>1978</v>
      </c>
      <c r="H2807" s="904" t="s">
        <v>1769</v>
      </c>
      <c r="I2807" s="904" t="s">
        <v>1305</v>
      </c>
      <c r="J2807" s="70" t="s">
        <v>1979</v>
      </c>
      <c r="K2807" s="71"/>
      <c r="L2807" s="70"/>
      <c r="M2807" s="73">
        <v>3000</v>
      </c>
      <c r="N2807" s="373" t="s">
        <v>1937</v>
      </c>
      <c r="O2807" s="210">
        <v>38100</v>
      </c>
      <c r="P2807" s="210">
        <v>39920</v>
      </c>
      <c r="Q2807" s="373"/>
    </row>
    <row r="2808" spans="1:17" ht="21">
      <c r="A2808" s="373">
        <v>17</v>
      </c>
      <c r="B2808" s="373" t="s">
        <v>2025</v>
      </c>
      <c r="C2808" s="211" t="s">
        <v>2026</v>
      </c>
      <c r="D2808" s="373">
        <v>60</v>
      </c>
      <c r="E2808" s="904" t="s">
        <v>2027</v>
      </c>
      <c r="F2808" s="904" t="s">
        <v>1977</v>
      </c>
      <c r="G2808" s="904" t="s">
        <v>1978</v>
      </c>
      <c r="H2808" s="904" t="s">
        <v>1769</v>
      </c>
      <c r="I2808" s="904" t="s">
        <v>1305</v>
      </c>
      <c r="J2808" s="70" t="s">
        <v>1979</v>
      </c>
      <c r="K2808" s="71"/>
      <c r="L2808" s="70"/>
      <c r="M2808" s="73">
        <v>10000</v>
      </c>
      <c r="N2808" s="373" t="s">
        <v>269</v>
      </c>
      <c r="O2808" s="210">
        <v>52280</v>
      </c>
      <c r="P2808" s="210">
        <v>55060</v>
      </c>
      <c r="Q2808" s="373"/>
    </row>
    <row r="2809" spans="1:17" ht="21">
      <c r="A2809" s="373">
        <v>18</v>
      </c>
      <c r="B2809" s="373" t="s">
        <v>2028</v>
      </c>
      <c r="C2809" s="211" t="s">
        <v>2029</v>
      </c>
      <c r="D2809" s="373">
        <v>49</v>
      </c>
      <c r="E2809" s="904" t="s">
        <v>2030</v>
      </c>
      <c r="F2809" s="904" t="s">
        <v>1977</v>
      </c>
      <c r="G2809" s="904" t="s">
        <v>1978</v>
      </c>
      <c r="H2809" s="904" t="s">
        <v>1769</v>
      </c>
      <c r="I2809" s="904" t="s">
        <v>1305</v>
      </c>
      <c r="J2809" s="70" t="s">
        <v>1979</v>
      </c>
      <c r="K2809" s="71"/>
      <c r="L2809" s="70"/>
      <c r="M2809" s="73">
        <v>3000</v>
      </c>
      <c r="N2809" s="373" t="s">
        <v>1937</v>
      </c>
      <c r="O2809" s="210">
        <v>38300</v>
      </c>
      <c r="P2809" s="210">
        <v>40020</v>
      </c>
      <c r="Q2809" s="373"/>
    </row>
    <row r="2810" spans="1:17" ht="21">
      <c r="A2810" s="373">
        <v>19</v>
      </c>
      <c r="B2810" s="373" t="s">
        <v>2031</v>
      </c>
      <c r="C2810" s="211" t="s">
        <v>2032</v>
      </c>
      <c r="D2810" s="373">
        <v>51</v>
      </c>
      <c r="E2810" s="904" t="s">
        <v>2033</v>
      </c>
      <c r="F2810" s="904" t="s">
        <v>1977</v>
      </c>
      <c r="G2810" s="904" t="s">
        <v>1978</v>
      </c>
      <c r="H2810" s="904" t="s">
        <v>1769</v>
      </c>
      <c r="I2810" s="904" t="s">
        <v>1305</v>
      </c>
      <c r="J2810" s="70" t="s">
        <v>1979</v>
      </c>
      <c r="K2810" s="71"/>
      <c r="L2810" s="70"/>
      <c r="M2810" s="73">
        <v>10000</v>
      </c>
      <c r="N2810" s="373" t="s">
        <v>269</v>
      </c>
      <c r="O2810" s="210">
        <v>54350</v>
      </c>
      <c r="P2810" s="210">
        <v>55280</v>
      </c>
      <c r="Q2810" s="373"/>
    </row>
    <row r="2811" spans="1:17" ht="21">
      <c r="A2811" s="373">
        <v>20</v>
      </c>
      <c r="B2811" s="373" t="s">
        <v>2034</v>
      </c>
      <c r="C2811" s="211" t="s">
        <v>2035</v>
      </c>
      <c r="D2811" s="373">
        <v>50</v>
      </c>
      <c r="E2811" s="904" t="s">
        <v>2036</v>
      </c>
      <c r="F2811" s="904" t="s">
        <v>1977</v>
      </c>
      <c r="G2811" s="904" t="s">
        <v>1978</v>
      </c>
      <c r="H2811" s="904" t="s">
        <v>1769</v>
      </c>
      <c r="I2811" s="904" t="s">
        <v>1305</v>
      </c>
      <c r="J2811" s="70" t="s">
        <v>1979</v>
      </c>
      <c r="K2811" s="71"/>
      <c r="L2811" s="70"/>
      <c r="M2811" s="73">
        <v>5000</v>
      </c>
      <c r="N2811" s="373" t="s">
        <v>1937</v>
      </c>
      <c r="O2811" s="210">
        <v>44100</v>
      </c>
      <c r="P2811" s="210">
        <v>45960</v>
      </c>
      <c r="Q2811" s="373"/>
    </row>
    <row r="2812" spans="1:17" ht="23.4">
      <c r="A2812" s="406" t="s">
        <v>15</v>
      </c>
      <c r="B2812" s="406"/>
      <c r="C2812" s="406"/>
      <c r="D2812" s="406"/>
      <c r="E2812" s="299"/>
      <c r="F2812" s="299"/>
      <c r="G2812" s="299"/>
      <c r="H2812" s="299"/>
      <c r="I2812" s="299"/>
      <c r="J2812" s="299"/>
      <c r="K2812" s="406"/>
      <c r="L2812" s="406"/>
      <c r="M2812" s="406"/>
      <c r="N2812" s="406"/>
      <c r="O2812" s="406"/>
      <c r="P2812" s="406"/>
      <c r="Q2812" s="406"/>
    </row>
    <row r="2813" spans="1:17" ht="23.4">
      <c r="A2813" s="406" t="s">
        <v>18</v>
      </c>
      <c r="B2813" s="406"/>
      <c r="C2813" s="406"/>
      <c r="D2813" s="406"/>
      <c r="E2813" s="299"/>
      <c r="F2813" s="299"/>
      <c r="G2813" s="299"/>
      <c r="H2813" s="299"/>
      <c r="I2813" s="299"/>
      <c r="J2813" s="299"/>
      <c r="K2813" s="406"/>
      <c r="L2813" s="406"/>
      <c r="M2813" s="406"/>
      <c r="N2813" s="406"/>
      <c r="O2813" s="406"/>
      <c r="P2813" s="406"/>
      <c r="Q2813" s="406"/>
    </row>
    <row r="2814" spans="1:17" ht="23.4">
      <c r="A2814" s="406" t="s">
        <v>16</v>
      </c>
      <c r="B2814" s="406"/>
      <c r="C2814" s="406"/>
      <c r="D2814" s="406"/>
      <c r="E2814" s="299"/>
      <c r="F2814" s="299"/>
      <c r="G2814" s="299"/>
      <c r="H2814" s="299"/>
      <c r="I2814" s="299"/>
      <c r="J2814" s="299"/>
      <c r="K2814" s="406"/>
      <c r="L2814" s="406"/>
      <c r="M2814" s="406"/>
      <c r="N2814" s="406"/>
      <c r="O2814" s="406"/>
      <c r="P2814" s="406"/>
      <c r="Q2814" s="406"/>
    </row>
    <row r="2815" spans="1:17" ht="19.8">
      <c r="A2815" s="2" t="s">
        <v>0</v>
      </c>
      <c r="B2815" s="2" t="s">
        <v>1</v>
      </c>
      <c r="C2815" s="3" t="s">
        <v>7</v>
      </c>
      <c r="D2815" s="2" t="s">
        <v>8</v>
      </c>
      <c r="E2815" s="3" t="s">
        <v>121</v>
      </c>
      <c r="F2815" s="2" t="s">
        <v>561</v>
      </c>
      <c r="G2815" s="2" t="s">
        <v>4</v>
      </c>
      <c r="H2815" s="2" t="s">
        <v>5</v>
      </c>
      <c r="I2815" s="2" t="s">
        <v>6</v>
      </c>
      <c r="J2815" s="3" t="s">
        <v>14</v>
      </c>
      <c r="K2815" s="3"/>
      <c r="L2815" s="5"/>
      <c r="M2815" s="8" t="s">
        <v>13</v>
      </c>
      <c r="N2815" s="2" t="s">
        <v>9</v>
      </c>
      <c r="O2815" s="2" t="s">
        <v>10</v>
      </c>
      <c r="P2815" s="3" t="s">
        <v>11</v>
      </c>
      <c r="Q2815" s="3" t="s">
        <v>12</v>
      </c>
    </row>
    <row r="2816" spans="1:17" ht="21">
      <c r="A2816" s="904">
        <v>1</v>
      </c>
      <c r="B2816" s="172" t="s">
        <v>2037</v>
      </c>
      <c r="C2816" s="905" t="s">
        <v>2038</v>
      </c>
      <c r="D2816" s="905">
        <v>56</v>
      </c>
      <c r="E2816" s="190">
        <v>54</v>
      </c>
      <c r="F2816" s="905">
        <v>7</v>
      </c>
      <c r="G2816" s="905" t="s">
        <v>2039</v>
      </c>
      <c r="H2816" s="905" t="s">
        <v>2040</v>
      </c>
      <c r="I2816" s="905" t="s">
        <v>1769</v>
      </c>
      <c r="J2816" s="905" t="s">
        <v>1305</v>
      </c>
      <c r="K2816" s="905" t="s">
        <v>2041</v>
      </c>
      <c r="L2816" s="902"/>
      <c r="M2816" s="81">
        <v>6000</v>
      </c>
      <c r="N2816" s="905" t="s">
        <v>98</v>
      </c>
      <c r="O2816" s="80">
        <v>55500</v>
      </c>
      <c r="P2816" s="80">
        <v>58500</v>
      </c>
      <c r="Q2816" s="905"/>
    </row>
    <row r="2817" spans="1:17" ht="21">
      <c r="A2817" s="904">
        <v>2</v>
      </c>
      <c r="B2817" s="172" t="s">
        <v>2042</v>
      </c>
      <c r="C2817" s="905" t="s">
        <v>2043</v>
      </c>
      <c r="D2817" s="905">
        <v>63</v>
      </c>
      <c r="E2817" s="190">
        <v>165</v>
      </c>
      <c r="F2817" s="905">
        <v>7</v>
      </c>
      <c r="G2817" s="905" t="s">
        <v>2039</v>
      </c>
      <c r="H2817" s="905" t="s">
        <v>2040</v>
      </c>
      <c r="I2817" s="905" t="s">
        <v>1769</v>
      </c>
      <c r="J2817" s="905" t="s">
        <v>1305</v>
      </c>
      <c r="K2817" s="905" t="s">
        <v>2041</v>
      </c>
      <c r="L2817" s="902"/>
      <c r="M2817" s="81">
        <v>8000</v>
      </c>
      <c r="N2817" s="905" t="s">
        <v>1223</v>
      </c>
      <c r="O2817" s="80">
        <v>34350</v>
      </c>
      <c r="P2817" s="80">
        <v>38350</v>
      </c>
      <c r="Q2817" s="905"/>
    </row>
    <row r="2818" spans="1:17" ht="21">
      <c r="A2818" s="904">
        <v>3</v>
      </c>
      <c r="B2818" s="172" t="s">
        <v>2044</v>
      </c>
      <c r="C2818" s="905" t="s">
        <v>2045</v>
      </c>
      <c r="D2818" s="905">
        <v>61</v>
      </c>
      <c r="E2818" s="190">
        <v>120</v>
      </c>
      <c r="F2818" s="905">
        <v>7</v>
      </c>
      <c r="G2818" s="905" t="s">
        <v>2039</v>
      </c>
      <c r="H2818" s="905" t="s">
        <v>2040</v>
      </c>
      <c r="I2818" s="905" t="s">
        <v>1769</v>
      </c>
      <c r="J2818" s="905" t="s">
        <v>1305</v>
      </c>
      <c r="K2818" s="905" t="s">
        <v>2041</v>
      </c>
      <c r="L2818" s="902"/>
      <c r="M2818" s="81">
        <v>8000</v>
      </c>
      <c r="N2818" s="905" t="s">
        <v>98</v>
      </c>
      <c r="O2818" s="80">
        <v>96000</v>
      </c>
      <c r="P2818" s="80">
        <v>100000</v>
      </c>
      <c r="Q2818" s="905"/>
    </row>
    <row r="2819" spans="1:17" ht="21">
      <c r="A2819" s="904">
        <v>4</v>
      </c>
      <c r="B2819" s="172" t="s">
        <v>2046</v>
      </c>
      <c r="C2819" s="905" t="s">
        <v>2047</v>
      </c>
      <c r="D2819" s="905">
        <v>57</v>
      </c>
      <c r="E2819" s="190">
        <v>88</v>
      </c>
      <c r="F2819" s="905">
        <v>7</v>
      </c>
      <c r="G2819" s="905" t="s">
        <v>2039</v>
      </c>
      <c r="H2819" s="905" t="s">
        <v>2040</v>
      </c>
      <c r="I2819" s="905" t="s">
        <v>1769</v>
      </c>
      <c r="J2819" s="905" t="s">
        <v>1305</v>
      </c>
      <c r="K2819" s="905" t="s">
        <v>2041</v>
      </c>
      <c r="L2819" s="902"/>
      <c r="M2819" s="81">
        <v>10000</v>
      </c>
      <c r="N2819" s="905" t="s">
        <v>2048</v>
      </c>
      <c r="O2819" s="80">
        <v>37500</v>
      </c>
      <c r="P2819" s="80">
        <v>42500</v>
      </c>
      <c r="Q2819" s="905"/>
    </row>
    <row r="2820" spans="1:17" ht="21">
      <c r="A2820" s="904">
        <v>5</v>
      </c>
      <c r="B2820" s="172" t="s">
        <v>2049</v>
      </c>
      <c r="C2820" s="905" t="s">
        <v>2050</v>
      </c>
      <c r="D2820" s="905">
        <v>59</v>
      </c>
      <c r="E2820" s="190">
        <v>52</v>
      </c>
      <c r="F2820" s="905">
        <v>7</v>
      </c>
      <c r="G2820" s="905" t="s">
        <v>2039</v>
      </c>
      <c r="H2820" s="905" t="s">
        <v>2040</v>
      </c>
      <c r="I2820" s="905" t="s">
        <v>1769</v>
      </c>
      <c r="J2820" s="905" t="s">
        <v>1305</v>
      </c>
      <c r="K2820" s="905" t="s">
        <v>2041</v>
      </c>
      <c r="L2820" s="902"/>
      <c r="M2820" s="81">
        <v>8000</v>
      </c>
      <c r="N2820" s="905" t="s">
        <v>1223</v>
      </c>
      <c r="O2820" s="80">
        <v>61000</v>
      </c>
      <c r="P2820" s="80">
        <v>65000</v>
      </c>
      <c r="Q2820" s="905"/>
    </row>
    <row r="2821" spans="1:17" ht="21">
      <c r="A2821" s="904">
        <v>6</v>
      </c>
      <c r="B2821" s="172" t="s">
        <v>2051</v>
      </c>
      <c r="C2821" s="905" t="s">
        <v>2052</v>
      </c>
      <c r="D2821" s="905">
        <v>62</v>
      </c>
      <c r="E2821" s="190">
        <v>14</v>
      </c>
      <c r="F2821" s="905">
        <v>7</v>
      </c>
      <c r="G2821" s="905" t="s">
        <v>2039</v>
      </c>
      <c r="H2821" s="905" t="s">
        <v>2040</v>
      </c>
      <c r="I2821" s="905" t="s">
        <v>1769</v>
      </c>
      <c r="J2821" s="905" t="s">
        <v>1305</v>
      </c>
      <c r="K2821" s="905" t="s">
        <v>2041</v>
      </c>
      <c r="L2821" s="902"/>
      <c r="M2821" s="81">
        <v>6000</v>
      </c>
      <c r="N2821" s="905" t="s">
        <v>1223</v>
      </c>
      <c r="O2821" s="80">
        <v>62000</v>
      </c>
      <c r="P2821" s="80">
        <v>65000</v>
      </c>
      <c r="Q2821" s="905"/>
    </row>
    <row r="2822" spans="1:17" ht="21">
      <c r="A2822" s="904">
        <v>7</v>
      </c>
      <c r="B2822" s="172" t="s">
        <v>2053</v>
      </c>
      <c r="C2822" s="905" t="s">
        <v>2054</v>
      </c>
      <c r="D2822" s="905">
        <v>60</v>
      </c>
      <c r="E2822" s="190">
        <v>124</v>
      </c>
      <c r="F2822" s="905">
        <v>7</v>
      </c>
      <c r="G2822" s="905" t="s">
        <v>2039</v>
      </c>
      <c r="H2822" s="905" t="s">
        <v>2040</v>
      </c>
      <c r="I2822" s="905" t="s">
        <v>1769</v>
      </c>
      <c r="J2822" s="905" t="s">
        <v>1305</v>
      </c>
      <c r="K2822" s="905" t="s">
        <v>2041</v>
      </c>
      <c r="L2822" s="902"/>
      <c r="M2822" s="81">
        <v>8000</v>
      </c>
      <c r="N2822" s="905" t="s">
        <v>98</v>
      </c>
      <c r="O2822" s="80">
        <v>41000</v>
      </c>
      <c r="P2822" s="80">
        <v>45000</v>
      </c>
      <c r="Q2822" s="905"/>
    </row>
    <row r="2823" spans="1:17" ht="21">
      <c r="A2823" s="904">
        <v>8</v>
      </c>
      <c r="B2823" s="172" t="s">
        <v>2055</v>
      </c>
      <c r="C2823" s="905" t="s">
        <v>2056</v>
      </c>
      <c r="D2823" s="905">
        <v>58</v>
      </c>
      <c r="E2823" s="190">
        <v>74</v>
      </c>
      <c r="F2823" s="905">
        <v>7</v>
      </c>
      <c r="G2823" s="905" t="s">
        <v>2039</v>
      </c>
      <c r="H2823" s="905" t="s">
        <v>2040</v>
      </c>
      <c r="I2823" s="905" t="s">
        <v>1769</v>
      </c>
      <c r="J2823" s="905" t="s">
        <v>1305</v>
      </c>
      <c r="K2823" s="905" t="s">
        <v>2041</v>
      </c>
      <c r="L2823" s="902"/>
      <c r="M2823" s="81">
        <v>7500</v>
      </c>
      <c r="N2823" s="905" t="s">
        <v>98</v>
      </c>
      <c r="O2823" s="80">
        <v>46250</v>
      </c>
      <c r="P2823" s="80">
        <v>50000</v>
      </c>
      <c r="Q2823" s="905"/>
    </row>
    <row r="2824" spans="1:17" ht="21">
      <c r="A2824" s="904">
        <v>9</v>
      </c>
      <c r="B2824" s="172" t="s">
        <v>2057</v>
      </c>
      <c r="C2824" s="905" t="s">
        <v>2058</v>
      </c>
      <c r="D2824" s="905">
        <v>61</v>
      </c>
      <c r="E2824" s="190">
        <v>168</v>
      </c>
      <c r="F2824" s="905">
        <v>7</v>
      </c>
      <c r="G2824" s="905" t="s">
        <v>2039</v>
      </c>
      <c r="H2824" s="905" t="s">
        <v>2040</v>
      </c>
      <c r="I2824" s="905" t="s">
        <v>1769</v>
      </c>
      <c r="J2824" s="905" t="s">
        <v>1305</v>
      </c>
      <c r="K2824" s="905" t="s">
        <v>2041</v>
      </c>
      <c r="L2824" s="902"/>
      <c r="M2824" s="81">
        <v>8000</v>
      </c>
      <c r="N2824" s="905" t="s">
        <v>98</v>
      </c>
      <c r="O2824" s="80">
        <v>51000</v>
      </c>
      <c r="P2824" s="80">
        <v>55000</v>
      </c>
      <c r="Q2824" s="905"/>
    </row>
    <row r="2825" spans="1:17" ht="21">
      <c r="A2825" s="904">
        <v>10</v>
      </c>
      <c r="B2825" s="172" t="s">
        <v>2059</v>
      </c>
      <c r="C2825" s="905" t="s">
        <v>2060</v>
      </c>
      <c r="D2825" s="905">
        <v>49</v>
      </c>
      <c r="E2825" s="190">
        <v>148</v>
      </c>
      <c r="F2825" s="905">
        <v>7</v>
      </c>
      <c r="G2825" s="905" t="s">
        <v>2039</v>
      </c>
      <c r="H2825" s="905" t="s">
        <v>2040</v>
      </c>
      <c r="I2825" s="905" t="s">
        <v>1769</v>
      </c>
      <c r="J2825" s="905" t="s">
        <v>1305</v>
      </c>
      <c r="K2825" s="905" t="s">
        <v>2041</v>
      </c>
      <c r="L2825" s="902"/>
      <c r="M2825" s="81">
        <v>7000</v>
      </c>
      <c r="N2825" s="905" t="s">
        <v>98</v>
      </c>
      <c r="O2825" s="80">
        <v>38000</v>
      </c>
      <c r="P2825" s="80">
        <v>41666</v>
      </c>
      <c r="Q2825" s="905"/>
    </row>
    <row r="2826" spans="1:17" ht="21">
      <c r="A2826" s="904">
        <v>11</v>
      </c>
      <c r="B2826" s="172" t="s">
        <v>2061</v>
      </c>
      <c r="C2826" s="905" t="s">
        <v>2062</v>
      </c>
      <c r="D2826" s="905">
        <v>51</v>
      </c>
      <c r="E2826" s="190">
        <v>133</v>
      </c>
      <c r="F2826" s="905">
        <v>7</v>
      </c>
      <c r="G2826" s="905" t="s">
        <v>2039</v>
      </c>
      <c r="H2826" s="905" t="s">
        <v>2040</v>
      </c>
      <c r="I2826" s="905" t="s">
        <v>1769</v>
      </c>
      <c r="J2826" s="905" t="s">
        <v>1305</v>
      </c>
      <c r="K2826" s="905" t="s">
        <v>2041</v>
      </c>
      <c r="L2826" s="902"/>
      <c r="M2826" s="81">
        <v>6500</v>
      </c>
      <c r="N2826" s="905" t="s">
        <v>1223</v>
      </c>
      <c r="O2826" s="80">
        <v>39750</v>
      </c>
      <c r="P2826" s="80">
        <v>43000</v>
      </c>
      <c r="Q2826" s="905"/>
    </row>
    <row r="2827" spans="1:17" ht="21">
      <c r="A2827" s="904">
        <v>12</v>
      </c>
      <c r="B2827" s="82" t="s">
        <v>2063</v>
      </c>
      <c r="C2827" s="905" t="s">
        <v>2064</v>
      </c>
      <c r="D2827" s="905">
        <v>35</v>
      </c>
      <c r="E2827" s="190" t="s">
        <v>2065</v>
      </c>
      <c r="F2827" s="905">
        <v>7</v>
      </c>
      <c r="G2827" s="905" t="s">
        <v>2039</v>
      </c>
      <c r="H2827" s="905" t="s">
        <v>2040</v>
      </c>
      <c r="I2827" s="905" t="s">
        <v>1769</v>
      </c>
      <c r="J2827" s="905" t="s">
        <v>1305</v>
      </c>
      <c r="K2827" s="905" t="s">
        <v>2041</v>
      </c>
      <c r="L2827" s="902"/>
      <c r="M2827" s="81">
        <v>7000</v>
      </c>
      <c r="N2827" s="905" t="s">
        <v>1223</v>
      </c>
      <c r="O2827" s="80">
        <v>79000</v>
      </c>
      <c r="P2827" s="80">
        <v>82500</v>
      </c>
      <c r="Q2827" s="905"/>
    </row>
    <row r="2828" spans="1:17" ht="21">
      <c r="A2828" s="904">
        <v>13</v>
      </c>
      <c r="B2828" s="172" t="s">
        <v>2066</v>
      </c>
      <c r="C2828" s="905" t="s">
        <v>2067</v>
      </c>
      <c r="D2828" s="905">
        <v>52</v>
      </c>
      <c r="E2828" s="190">
        <v>146</v>
      </c>
      <c r="F2828" s="905">
        <v>7</v>
      </c>
      <c r="G2828" s="905" t="s">
        <v>2039</v>
      </c>
      <c r="H2828" s="905" t="s">
        <v>2040</v>
      </c>
      <c r="I2828" s="905" t="s">
        <v>1769</v>
      </c>
      <c r="J2828" s="905" t="s">
        <v>1305</v>
      </c>
      <c r="K2828" s="905" t="s">
        <v>2041</v>
      </c>
      <c r="L2828" s="902"/>
      <c r="M2828" s="81">
        <v>8500</v>
      </c>
      <c r="N2828" s="905" t="s">
        <v>98</v>
      </c>
      <c r="O2828" s="80">
        <v>35000</v>
      </c>
      <c r="P2828" s="80">
        <v>39333</v>
      </c>
      <c r="Q2828" s="905"/>
    </row>
    <row r="2829" spans="1:17" ht="21">
      <c r="A2829" s="904">
        <v>14</v>
      </c>
      <c r="B2829" s="172" t="s">
        <v>2068</v>
      </c>
      <c r="C2829" s="905" t="s">
        <v>2069</v>
      </c>
      <c r="D2829" s="905">
        <v>48</v>
      </c>
      <c r="E2829" s="190">
        <v>117</v>
      </c>
      <c r="F2829" s="905">
        <v>7</v>
      </c>
      <c r="G2829" s="905" t="s">
        <v>2039</v>
      </c>
      <c r="H2829" s="905" t="s">
        <v>2040</v>
      </c>
      <c r="I2829" s="905" t="s">
        <v>1769</v>
      </c>
      <c r="J2829" s="905" t="s">
        <v>1305</v>
      </c>
      <c r="K2829" s="905" t="s">
        <v>2041</v>
      </c>
      <c r="L2829" s="902"/>
      <c r="M2829" s="81">
        <v>9000</v>
      </c>
      <c r="N2829" s="905" t="s">
        <v>98</v>
      </c>
      <c r="O2829" s="80">
        <v>41750</v>
      </c>
      <c r="P2829" s="80">
        <v>46250</v>
      </c>
      <c r="Q2829" s="905"/>
    </row>
    <row r="2830" spans="1:17" ht="21">
      <c r="A2830" s="904">
        <v>15</v>
      </c>
      <c r="B2830" s="172" t="s">
        <v>2070</v>
      </c>
      <c r="C2830" s="905" t="s">
        <v>2071</v>
      </c>
      <c r="D2830" s="905">
        <v>62</v>
      </c>
      <c r="E2830" s="190">
        <v>44</v>
      </c>
      <c r="F2830" s="905">
        <v>7</v>
      </c>
      <c r="G2830" s="905" t="s">
        <v>2039</v>
      </c>
      <c r="H2830" s="905" t="s">
        <v>2040</v>
      </c>
      <c r="I2830" s="905" t="s">
        <v>1769</v>
      </c>
      <c r="J2830" s="905" t="s">
        <v>1305</v>
      </c>
      <c r="K2830" s="905" t="s">
        <v>2041</v>
      </c>
      <c r="L2830" s="902"/>
      <c r="M2830" s="81">
        <v>7500</v>
      </c>
      <c r="N2830" s="905" t="s">
        <v>160</v>
      </c>
      <c r="O2830" s="80">
        <v>35000</v>
      </c>
      <c r="P2830" s="80">
        <v>38750</v>
      </c>
      <c r="Q2830" s="905"/>
    </row>
    <row r="2831" spans="1:17" ht="21">
      <c r="A2831" s="904">
        <v>16</v>
      </c>
      <c r="B2831" s="172" t="s">
        <v>2072</v>
      </c>
      <c r="C2831" s="905" t="s">
        <v>2073</v>
      </c>
      <c r="D2831" s="905">
        <v>55</v>
      </c>
      <c r="E2831" s="190" t="s">
        <v>2074</v>
      </c>
      <c r="F2831" s="905">
        <v>7</v>
      </c>
      <c r="G2831" s="905" t="s">
        <v>2039</v>
      </c>
      <c r="H2831" s="905" t="s">
        <v>2040</v>
      </c>
      <c r="I2831" s="905" t="s">
        <v>1769</v>
      </c>
      <c r="J2831" s="905" t="s">
        <v>1305</v>
      </c>
      <c r="K2831" s="905" t="s">
        <v>2041</v>
      </c>
      <c r="L2831" s="902"/>
      <c r="M2831" s="81">
        <v>9000</v>
      </c>
      <c r="N2831" s="905" t="s">
        <v>2048</v>
      </c>
      <c r="O2831" s="80">
        <v>37000</v>
      </c>
      <c r="P2831" s="80">
        <v>41666</v>
      </c>
      <c r="Q2831" s="905"/>
    </row>
    <row r="2832" spans="1:17" ht="21">
      <c r="A2832" s="904">
        <v>17</v>
      </c>
      <c r="B2832" s="172" t="s">
        <v>2075</v>
      </c>
      <c r="C2832" s="905" t="s">
        <v>2076</v>
      </c>
      <c r="D2832" s="905">
        <v>57</v>
      </c>
      <c r="E2832" s="190" t="s">
        <v>2077</v>
      </c>
      <c r="F2832" s="905">
        <v>7</v>
      </c>
      <c r="G2832" s="905" t="s">
        <v>2039</v>
      </c>
      <c r="H2832" s="905" t="s">
        <v>2040</v>
      </c>
      <c r="I2832" s="905" t="s">
        <v>1769</v>
      </c>
      <c r="J2832" s="905" t="s">
        <v>1305</v>
      </c>
      <c r="K2832" s="905" t="s">
        <v>2041</v>
      </c>
      <c r="L2832" s="902"/>
      <c r="M2832" s="81">
        <v>8000</v>
      </c>
      <c r="N2832" s="905" t="s">
        <v>98</v>
      </c>
      <c r="O2832" s="80">
        <v>34000</v>
      </c>
      <c r="P2832" s="80">
        <v>38000</v>
      </c>
      <c r="Q2832" s="905"/>
    </row>
    <row r="2833" spans="1:17" ht="21">
      <c r="A2833" s="904">
        <v>18</v>
      </c>
      <c r="B2833" s="172" t="s">
        <v>2078</v>
      </c>
      <c r="C2833" s="905" t="s">
        <v>2079</v>
      </c>
      <c r="D2833" s="905">
        <v>61</v>
      </c>
      <c r="E2833" s="190" t="s">
        <v>2080</v>
      </c>
      <c r="F2833" s="905">
        <v>7</v>
      </c>
      <c r="G2833" s="905" t="s">
        <v>2039</v>
      </c>
      <c r="H2833" s="905" t="s">
        <v>2040</v>
      </c>
      <c r="I2833" s="905" t="s">
        <v>1769</v>
      </c>
      <c r="J2833" s="905" t="s">
        <v>1305</v>
      </c>
      <c r="K2833" s="905" t="s">
        <v>2041</v>
      </c>
      <c r="L2833" s="902"/>
      <c r="M2833" s="81">
        <v>11000</v>
      </c>
      <c r="N2833" s="905" t="s">
        <v>2048</v>
      </c>
      <c r="O2833" s="80">
        <v>64500</v>
      </c>
      <c r="P2833" s="80">
        <v>70000</v>
      </c>
      <c r="Q2833" s="905"/>
    </row>
    <row r="2834" spans="1:17" ht="21">
      <c r="A2834" s="904">
        <v>19</v>
      </c>
      <c r="B2834" s="172" t="s">
        <v>2081</v>
      </c>
      <c r="C2834" s="905" t="s">
        <v>2082</v>
      </c>
      <c r="D2834" s="905">
        <v>63</v>
      </c>
      <c r="E2834" s="190" t="s">
        <v>2083</v>
      </c>
      <c r="F2834" s="905">
        <v>7</v>
      </c>
      <c r="G2834" s="905" t="s">
        <v>2039</v>
      </c>
      <c r="H2834" s="905" t="s">
        <v>2040</v>
      </c>
      <c r="I2834" s="905" t="s">
        <v>1769</v>
      </c>
      <c r="J2834" s="905" t="s">
        <v>1305</v>
      </c>
      <c r="K2834" s="905" t="s">
        <v>2041</v>
      </c>
      <c r="L2834" s="902"/>
      <c r="M2834" s="81">
        <v>8000</v>
      </c>
      <c r="N2834" s="905" t="s">
        <v>1223</v>
      </c>
      <c r="O2834" s="80">
        <v>26000</v>
      </c>
      <c r="P2834" s="80">
        <v>30000</v>
      </c>
      <c r="Q2834" s="905"/>
    </row>
    <row r="2835" spans="1:17" ht="21">
      <c r="A2835" s="904">
        <v>20</v>
      </c>
      <c r="B2835" s="172" t="s">
        <v>2084</v>
      </c>
      <c r="C2835" s="905" t="s">
        <v>2085</v>
      </c>
      <c r="D2835" s="905">
        <v>36</v>
      </c>
      <c r="E2835" s="190" t="s">
        <v>2086</v>
      </c>
      <c r="F2835" s="905">
        <v>7</v>
      </c>
      <c r="G2835" s="905" t="s">
        <v>2039</v>
      </c>
      <c r="H2835" s="905" t="s">
        <v>2040</v>
      </c>
      <c r="I2835" s="905" t="s">
        <v>1769</v>
      </c>
      <c r="J2835" s="905" t="s">
        <v>1305</v>
      </c>
      <c r="K2835" s="905" t="s">
        <v>2041</v>
      </c>
      <c r="L2835" s="902"/>
      <c r="M2835" s="81">
        <v>7000</v>
      </c>
      <c r="N2835" s="905" t="s">
        <v>98</v>
      </c>
      <c r="O2835" s="80">
        <v>37500</v>
      </c>
      <c r="P2835" s="80">
        <v>41000</v>
      </c>
      <c r="Q2835" s="905"/>
    </row>
    <row r="2836" spans="1:17" ht="23.4">
      <c r="A2836" s="406" t="s">
        <v>15</v>
      </c>
      <c r="B2836" s="406"/>
      <c r="C2836" s="406"/>
      <c r="D2836" s="406"/>
      <c r="E2836" s="299"/>
      <c r="F2836" s="299"/>
      <c r="G2836" s="299"/>
      <c r="H2836" s="299"/>
      <c r="I2836" s="299"/>
      <c r="J2836" s="299"/>
      <c r="K2836" s="406"/>
      <c r="L2836" s="406"/>
      <c r="M2836" s="406"/>
      <c r="N2836" s="406"/>
      <c r="O2836" s="406"/>
      <c r="P2836" s="406"/>
      <c r="Q2836" s="406"/>
    </row>
    <row r="2837" spans="1:17" ht="23.4">
      <c r="A2837" s="406" t="s">
        <v>18</v>
      </c>
      <c r="B2837" s="406"/>
      <c r="C2837" s="406"/>
      <c r="D2837" s="406"/>
      <c r="E2837" s="299"/>
      <c r="F2837" s="299"/>
      <c r="G2837" s="299"/>
      <c r="H2837" s="299"/>
      <c r="I2837" s="299"/>
      <c r="J2837" s="299"/>
      <c r="K2837" s="406"/>
      <c r="L2837" s="406"/>
      <c r="M2837" s="406"/>
      <c r="N2837" s="406"/>
      <c r="O2837" s="406"/>
      <c r="P2837" s="406"/>
      <c r="Q2837" s="406"/>
    </row>
    <row r="2838" spans="1:17" ht="23.4">
      <c r="A2838" s="406" t="s">
        <v>16</v>
      </c>
      <c r="B2838" s="406"/>
      <c r="C2838" s="406"/>
      <c r="D2838" s="406"/>
      <c r="E2838" s="299"/>
      <c r="F2838" s="299"/>
      <c r="G2838" s="299"/>
      <c r="H2838" s="299"/>
      <c r="I2838" s="299"/>
      <c r="J2838" s="299"/>
      <c r="K2838" s="406"/>
      <c r="L2838" s="406"/>
      <c r="M2838" s="406"/>
      <c r="N2838" s="406"/>
      <c r="O2838" s="406"/>
      <c r="P2838" s="406"/>
      <c r="Q2838" s="406"/>
    </row>
    <row r="2839" spans="1:17" ht="19.8">
      <c r="A2839" s="2" t="s">
        <v>0</v>
      </c>
      <c r="B2839" s="2" t="s">
        <v>1</v>
      </c>
      <c r="C2839" s="3" t="s">
        <v>7</v>
      </c>
      <c r="D2839" s="2" t="s">
        <v>8</v>
      </c>
      <c r="E2839" s="3" t="s">
        <v>121</v>
      </c>
      <c r="F2839" s="2" t="s">
        <v>561</v>
      </c>
      <c r="G2839" s="2" t="s">
        <v>4</v>
      </c>
      <c r="H2839" s="2" t="s">
        <v>5</v>
      </c>
      <c r="I2839" s="2" t="s">
        <v>6</v>
      </c>
      <c r="J2839" s="3" t="s">
        <v>14</v>
      </c>
      <c r="K2839" s="3"/>
      <c r="L2839" s="5"/>
      <c r="M2839" s="8" t="s">
        <v>13</v>
      </c>
      <c r="N2839" s="2" t="s">
        <v>9</v>
      </c>
      <c r="O2839" s="2" t="s">
        <v>10</v>
      </c>
      <c r="P2839" s="3" t="s">
        <v>11</v>
      </c>
      <c r="Q2839" s="3" t="s">
        <v>12</v>
      </c>
    </row>
    <row r="2840" spans="1:17" ht="21">
      <c r="A2840" s="904">
        <v>1</v>
      </c>
      <c r="B2840" s="207" t="s">
        <v>2087</v>
      </c>
      <c r="C2840" s="378" t="s">
        <v>2088</v>
      </c>
      <c r="D2840" s="904">
        <v>67</v>
      </c>
      <c r="E2840" s="378" t="s">
        <v>2089</v>
      </c>
      <c r="F2840" s="904">
        <v>12</v>
      </c>
      <c r="G2840" s="904" t="s">
        <v>1423</v>
      </c>
      <c r="H2840" s="904" t="s">
        <v>2040</v>
      </c>
      <c r="I2840" s="904" t="s">
        <v>1769</v>
      </c>
      <c r="J2840" s="904" t="s">
        <v>1305</v>
      </c>
      <c r="K2840" s="905" t="s">
        <v>2041</v>
      </c>
      <c r="L2840" s="106"/>
      <c r="M2840" s="107">
        <v>5500</v>
      </c>
      <c r="N2840" s="90" t="s">
        <v>98</v>
      </c>
      <c r="O2840" s="108">
        <v>39250</v>
      </c>
      <c r="P2840" s="108">
        <v>42000</v>
      </c>
      <c r="Q2840" s="904"/>
    </row>
    <row r="2841" spans="1:17" ht="21">
      <c r="A2841" s="904">
        <v>2</v>
      </c>
      <c r="B2841" s="207" t="s">
        <v>2090</v>
      </c>
      <c r="C2841" s="378" t="s">
        <v>2091</v>
      </c>
      <c r="D2841" s="904">
        <v>58</v>
      </c>
      <c r="E2841" s="378" t="s">
        <v>1563</v>
      </c>
      <c r="F2841" s="904">
        <v>12</v>
      </c>
      <c r="G2841" s="904" t="s">
        <v>1423</v>
      </c>
      <c r="H2841" s="904" t="s">
        <v>2040</v>
      </c>
      <c r="I2841" s="904" t="s">
        <v>1769</v>
      </c>
      <c r="J2841" s="904" t="s">
        <v>1305</v>
      </c>
      <c r="K2841" s="905" t="s">
        <v>2041</v>
      </c>
      <c r="L2841" s="106"/>
      <c r="M2841" s="107">
        <v>10000</v>
      </c>
      <c r="N2841" s="90" t="s">
        <v>2092</v>
      </c>
      <c r="O2841" s="108">
        <v>34500</v>
      </c>
      <c r="P2841" s="108">
        <v>39500</v>
      </c>
      <c r="Q2841" s="904"/>
    </row>
    <row r="2842" spans="1:17" ht="21">
      <c r="A2842" s="904">
        <v>3</v>
      </c>
      <c r="B2842" s="207" t="s">
        <v>2093</v>
      </c>
      <c r="C2842" s="378" t="s">
        <v>2094</v>
      </c>
      <c r="D2842" s="904">
        <v>63</v>
      </c>
      <c r="E2842" s="378" t="s">
        <v>2095</v>
      </c>
      <c r="F2842" s="904">
        <v>12</v>
      </c>
      <c r="G2842" s="904" t="s">
        <v>1423</v>
      </c>
      <c r="H2842" s="904" t="s">
        <v>2040</v>
      </c>
      <c r="I2842" s="904" t="s">
        <v>1769</v>
      </c>
      <c r="J2842" s="904" t="s">
        <v>1305</v>
      </c>
      <c r="K2842" s="905" t="s">
        <v>2041</v>
      </c>
      <c r="L2842" s="106"/>
      <c r="M2842" s="107">
        <v>5500</v>
      </c>
      <c r="N2842" s="90" t="s">
        <v>98</v>
      </c>
      <c r="O2842" s="108">
        <v>38250</v>
      </c>
      <c r="P2842" s="108">
        <v>41000</v>
      </c>
      <c r="Q2842" s="904"/>
    </row>
    <row r="2843" spans="1:17" ht="21">
      <c r="A2843" s="904">
        <v>4</v>
      </c>
      <c r="B2843" s="207" t="s">
        <v>2096</v>
      </c>
      <c r="C2843" s="378" t="s">
        <v>2097</v>
      </c>
      <c r="D2843" s="904">
        <v>61</v>
      </c>
      <c r="E2843" s="378" t="s">
        <v>1339</v>
      </c>
      <c r="F2843" s="904">
        <v>12</v>
      </c>
      <c r="G2843" s="904" t="s">
        <v>1423</v>
      </c>
      <c r="H2843" s="904" t="s">
        <v>2040</v>
      </c>
      <c r="I2843" s="904" t="s">
        <v>1769</v>
      </c>
      <c r="J2843" s="904" t="s">
        <v>1305</v>
      </c>
      <c r="K2843" s="905" t="s">
        <v>2041</v>
      </c>
      <c r="L2843" s="106"/>
      <c r="M2843" s="107">
        <v>5500</v>
      </c>
      <c r="N2843" s="90" t="s">
        <v>98</v>
      </c>
      <c r="O2843" s="108">
        <v>35750</v>
      </c>
      <c r="P2843" s="108">
        <v>38500</v>
      </c>
      <c r="Q2843" s="904"/>
    </row>
    <row r="2844" spans="1:17" ht="21">
      <c r="A2844" s="904">
        <v>5</v>
      </c>
      <c r="B2844" s="207" t="s">
        <v>2098</v>
      </c>
      <c r="C2844" s="378" t="s">
        <v>2099</v>
      </c>
      <c r="D2844" s="904">
        <v>45</v>
      </c>
      <c r="E2844" s="378" t="s">
        <v>2100</v>
      </c>
      <c r="F2844" s="904">
        <v>12</v>
      </c>
      <c r="G2844" s="904" t="s">
        <v>1423</v>
      </c>
      <c r="H2844" s="904" t="s">
        <v>2040</v>
      </c>
      <c r="I2844" s="904" t="s">
        <v>1769</v>
      </c>
      <c r="J2844" s="904" t="s">
        <v>1305</v>
      </c>
      <c r="K2844" s="905" t="s">
        <v>2041</v>
      </c>
      <c r="L2844" s="106"/>
      <c r="M2844" s="107">
        <v>10000</v>
      </c>
      <c r="N2844" s="90" t="s">
        <v>98</v>
      </c>
      <c r="O2844" s="108">
        <v>38000</v>
      </c>
      <c r="P2844" s="108">
        <v>43000</v>
      </c>
      <c r="Q2844" s="904"/>
    </row>
    <row r="2845" spans="1:17" ht="21">
      <c r="A2845" s="904">
        <v>6</v>
      </c>
      <c r="B2845" s="207" t="s">
        <v>2101</v>
      </c>
      <c r="C2845" s="378" t="s">
        <v>2102</v>
      </c>
      <c r="D2845" s="904">
        <v>46</v>
      </c>
      <c r="E2845" s="378" t="s">
        <v>1822</v>
      </c>
      <c r="F2845" s="904">
        <v>12</v>
      </c>
      <c r="G2845" s="904" t="s">
        <v>1423</v>
      </c>
      <c r="H2845" s="904" t="s">
        <v>2040</v>
      </c>
      <c r="I2845" s="904" t="s">
        <v>1769</v>
      </c>
      <c r="J2845" s="904" t="s">
        <v>1305</v>
      </c>
      <c r="K2845" s="905" t="s">
        <v>2041</v>
      </c>
      <c r="L2845" s="106"/>
      <c r="M2845" s="107">
        <v>10000</v>
      </c>
      <c r="N2845" s="90" t="s">
        <v>98</v>
      </c>
      <c r="O2845" s="108">
        <v>36500</v>
      </c>
      <c r="P2845" s="108">
        <v>41500</v>
      </c>
      <c r="Q2845" s="904"/>
    </row>
    <row r="2846" spans="1:17" ht="21">
      <c r="A2846" s="904">
        <v>7</v>
      </c>
      <c r="B2846" s="207" t="s">
        <v>2103</v>
      </c>
      <c r="C2846" s="378" t="s">
        <v>2104</v>
      </c>
      <c r="D2846" s="904">
        <v>37</v>
      </c>
      <c r="E2846" s="378" t="s">
        <v>1377</v>
      </c>
      <c r="F2846" s="904">
        <v>12</v>
      </c>
      <c r="G2846" s="904" t="s">
        <v>1423</v>
      </c>
      <c r="H2846" s="904" t="s">
        <v>2040</v>
      </c>
      <c r="I2846" s="904" t="s">
        <v>1769</v>
      </c>
      <c r="J2846" s="904" t="s">
        <v>1305</v>
      </c>
      <c r="K2846" s="905" t="s">
        <v>2041</v>
      </c>
      <c r="L2846" s="106"/>
      <c r="M2846" s="107">
        <v>15000</v>
      </c>
      <c r="N2846" s="90" t="s">
        <v>2105</v>
      </c>
      <c r="O2846" s="108">
        <v>31500</v>
      </c>
      <c r="P2846" s="108">
        <v>39000</v>
      </c>
      <c r="Q2846" s="904"/>
    </row>
    <row r="2847" spans="1:17" ht="21">
      <c r="A2847" s="904">
        <v>8</v>
      </c>
      <c r="B2847" s="207" t="s">
        <v>2106</v>
      </c>
      <c r="C2847" s="378" t="s">
        <v>2107</v>
      </c>
      <c r="D2847" s="904">
        <v>52</v>
      </c>
      <c r="E2847" s="378" t="s">
        <v>2108</v>
      </c>
      <c r="F2847" s="904">
        <v>12</v>
      </c>
      <c r="G2847" s="904" t="s">
        <v>1423</v>
      </c>
      <c r="H2847" s="904" t="s">
        <v>2040</v>
      </c>
      <c r="I2847" s="904" t="s">
        <v>1769</v>
      </c>
      <c r="J2847" s="904" t="s">
        <v>1305</v>
      </c>
      <c r="K2847" s="905" t="s">
        <v>2041</v>
      </c>
      <c r="L2847" s="106"/>
      <c r="M2847" s="107">
        <v>10000</v>
      </c>
      <c r="N2847" s="90" t="s">
        <v>269</v>
      </c>
      <c r="O2847" s="108">
        <v>36500</v>
      </c>
      <c r="P2847" s="108">
        <v>41500</v>
      </c>
      <c r="Q2847" s="904"/>
    </row>
    <row r="2848" spans="1:17" ht="21">
      <c r="A2848" s="904">
        <v>9</v>
      </c>
      <c r="B2848" s="207" t="s">
        <v>2109</v>
      </c>
      <c r="C2848" s="378" t="s">
        <v>2110</v>
      </c>
      <c r="D2848" s="904">
        <v>44</v>
      </c>
      <c r="E2848" s="378" t="s">
        <v>1569</v>
      </c>
      <c r="F2848" s="904">
        <v>12</v>
      </c>
      <c r="G2848" s="904" t="s">
        <v>1423</v>
      </c>
      <c r="H2848" s="904" t="s">
        <v>2040</v>
      </c>
      <c r="I2848" s="904" t="s">
        <v>1769</v>
      </c>
      <c r="J2848" s="904" t="s">
        <v>1305</v>
      </c>
      <c r="K2848" s="905" t="s">
        <v>2041</v>
      </c>
      <c r="L2848" s="106"/>
      <c r="M2848" s="107">
        <v>20000</v>
      </c>
      <c r="N2848" s="90" t="s">
        <v>2105</v>
      </c>
      <c r="O2848" s="108">
        <v>30500</v>
      </c>
      <c r="P2848" s="108">
        <v>40500</v>
      </c>
      <c r="Q2848" s="904"/>
    </row>
    <row r="2849" spans="1:17" ht="21">
      <c r="A2849" s="904">
        <v>10</v>
      </c>
      <c r="B2849" s="207" t="s">
        <v>2111</v>
      </c>
      <c r="C2849" s="378" t="s">
        <v>2112</v>
      </c>
      <c r="D2849" s="904">
        <v>40</v>
      </c>
      <c r="E2849" s="378" t="s">
        <v>1360</v>
      </c>
      <c r="F2849" s="904">
        <v>12</v>
      </c>
      <c r="G2849" s="904" t="s">
        <v>1423</v>
      </c>
      <c r="H2849" s="904" t="s">
        <v>2040</v>
      </c>
      <c r="I2849" s="904" t="s">
        <v>1769</v>
      </c>
      <c r="J2849" s="904" t="s">
        <v>1305</v>
      </c>
      <c r="K2849" s="905" t="s">
        <v>2041</v>
      </c>
      <c r="L2849" s="106"/>
      <c r="M2849" s="107">
        <v>8000</v>
      </c>
      <c r="N2849" s="90" t="s">
        <v>2105</v>
      </c>
      <c r="O2849" s="108">
        <v>35500</v>
      </c>
      <c r="P2849" s="108">
        <v>39500</v>
      </c>
      <c r="Q2849" s="904"/>
    </row>
    <row r="2850" spans="1:17" ht="21">
      <c r="A2850" s="904">
        <v>11</v>
      </c>
      <c r="B2850" s="207" t="s">
        <v>2113</v>
      </c>
      <c r="C2850" s="378" t="s">
        <v>2114</v>
      </c>
      <c r="D2850" s="904">
        <v>75</v>
      </c>
      <c r="E2850" s="378" t="s">
        <v>2115</v>
      </c>
      <c r="F2850" s="904">
        <v>12</v>
      </c>
      <c r="G2850" s="904" t="s">
        <v>1423</v>
      </c>
      <c r="H2850" s="904" t="s">
        <v>2040</v>
      </c>
      <c r="I2850" s="904" t="s">
        <v>1769</v>
      </c>
      <c r="J2850" s="904" t="s">
        <v>1305</v>
      </c>
      <c r="K2850" s="905" t="s">
        <v>2041</v>
      </c>
      <c r="L2850" s="106"/>
      <c r="M2850" s="107">
        <v>8000</v>
      </c>
      <c r="N2850" s="90" t="s">
        <v>49</v>
      </c>
      <c r="O2850" s="108">
        <v>35000</v>
      </c>
      <c r="P2850" s="108">
        <v>39000</v>
      </c>
      <c r="Q2850" s="904"/>
    </row>
    <row r="2851" spans="1:17" ht="21">
      <c r="A2851" s="904">
        <v>12</v>
      </c>
      <c r="B2851" s="207" t="s">
        <v>2116</v>
      </c>
      <c r="C2851" s="378" t="s">
        <v>2117</v>
      </c>
      <c r="D2851" s="904">
        <v>37</v>
      </c>
      <c r="E2851" s="378" t="s">
        <v>2118</v>
      </c>
      <c r="F2851" s="904">
        <v>12</v>
      </c>
      <c r="G2851" s="904" t="s">
        <v>1423</v>
      </c>
      <c r="H2851" s="904" t="s">
        <v>2040</v>
      </c>
      <c r="I2851" s="904" t="s">
        <v>1769</v>
      </c>
      <c r="J2851" s="904" t="s">
        <v>1305</v>
      </c>
      <c r="K2851" s="905" t="s">
        <v>2041</v>
      </c>
      <c r="L2851" s="106"/>
      <c r="M2851" s="107">
        <v>10000</v>
      </c>
      <c r="N2851" s="90" t="s">
        <v>2119</v>
      </c>
      <c r="O2851" s="108">
        <v>36500</v>
      </c>
      <c r="P2851" s="108">
        <v>41500</v>
      </c>
      <c r="Q2851" s="904"/>
    </row>
    <row r="2852" spans="1:17" ht="21">
      <c r="A2852" s="904">
        <v>13</v>
      </c>
      <c r="B2852" s="207" t="s">
        <v>2120</v>
      </c>
      <c r="C2852" s="378" t="s">
        <v>2121</v>
      </c>
      <c r="D2852" s="904">
        <v>46</v>
      </c>
      <c r="E2852" s="378" t="s">
        <v>1320</v>
      </c>
      <c r="F2852" s="904">
        <v>12</v>
      </c>
      <c r="G2852" s="904" t="s">
        <v>1423</v>
      </c>
      <c r="H2852" s="904" t="s">
        <v>2040</v>
      </c>
      <c r="I2852" s="904" t="s">
        <v>1769</v>
      </c>
      <c r="J2852" s="904" t="s">
        <v>1305</v>
      </c>
      <c r="K2852" s="905" t="s">
        <v>2041</v>
      </c>
      <c r="L2852" s="106"/>
      <c r="M2852" s="107">
        <v>20000</v>
      </c>
      <c r="N2852" s="90" t="s">
        <v>2122</v>
      </c>
      <c r="O2852" s="108">
        <v>46000</v>
      </c>
      <c r="P2852" s="108">
        <v>56000</v>
      </c>
      <c r="Q2852" s="904"/>
    </row>
    <row r="2853" spans="1:17" ht="21">
      <c r="A2853" s="904">
        <v>14</v>
      </c>
      <c r="B2853" s="207" t="s">
        <v>2123</v>
      </c>
      <c r="C2853" s="378" t="s">
        <v>2124</v>
      </c>
      <c r="D2853" s="904">
        <v>51</v>
      </c>
      <c r="E2853" s="378" t="s">
        <v>1323</v>
      </c>
      <c r="F2853" s="904">
        <v>12</v>
      </c>
      <c r="G2853" s="904" t="s">
        <v>1423</v>
      </c>
      <c r="H2853" s="904" t="s">
        <v>2040</v>
      </c>
      <c r="I2853" s="904" t="s">
        <v>1769</v>
      </c>
      <c r="J2853" s="904" t="s">
        <v>1305</v>
      </c>
      <c r="K2853" s="905" t="s">
        <v>2041</v>
      </c>
      <c r="L2853" s="106"/>
      <c r="M2853" s="107">
        <v>10000</v>
      </c>
      <c r="N2853" s="90" t="s">
        <v>340</v>
      </c>
      <c r="O2853" s="108">
        <v>42000</v>
      </c>
      <c r="P2853" s="108">
        <v>47000</v>
      </c>
      <c r="Q2853" s="904"/>
    </row>
    <row r="2854" spans="1:17" ht="21">
      <c r="A2854" s="904">
        <v>15</v>
      </c>
      <c r="B2854" s="207" t="s">
        <v>2125</v>
      </c>
      <c r="C2854" s="378" t="s">
        <v>2126</v>
      </c>
      <c r="D2854" s="904">
        <v>50</v>
      </c>
      <c r="E2854" s="378" t="s">
        <v>2127</v>
      </c>
      <c r="F2854" s="904">
        <v>12</v>
      </c>
      <c r="G2854" s="904" t="s">
        <v>1423</v>
      </c>
      <c r="H2854" s="904" t="s">
        <v>2040</v>
      </c>
      <c r="I2854" s="904" t="s">
        <v>1769</v>
      </c>
      <c r="J2854" s="904" t="s">
        <v>1305</v>
      </c>
      <c r="K2854" s="905" t="s">
        <v>2041</v>
      </c>
      <c r="L2854" s="106"/>
      <c r="M2854" s="107">
        <v>10000</v>
      </c>
      <c r="N2854" s="90" t="s">
        <v>98</v>
      </c>
      <c r="O2854" s="108">
        <v>40000</v>
      </c>
      <c r="P2854" s="108">
        <v>45000</v>
      </c>
      <c r="Q2854" s="904"/>
    </row>
    <row r="2855" spans="1:17" ht="21">
      <c r="A2855" s="904">
        <v>16</v>
      </c>
      <c r="B2855" s="110" t="s">
        <v>2128</v>
      </c>
      <c r="C2855" s="378" t="s">
        <v>2129</v>
      </c>
      <c r="D2855" s="904">
        <v>40</v>
      </c>
      <c r="E2855" s="378" t="s">
        <v>1776</v>
      </c>
      <c r="F2855" s="904">
        <v>12</v>
      </c>
      <c r="G2855" s="904" t="s">
        <v>1423</v>
      </c>
      <c r="H2855" s="904" t="s">
        <v>2040</v>
      </c>
      <c r="I2855" s="904" t="s">
        <v>1769</v>
      </c>
      <c r="J2855" s="904" t="s">
        <v>1305</v>
      </c>
      <c r="K2855" s="905" t="s">
        <v>2041</v>
      </c>
      <c r="L2855" s="106"/>
      <c r="M2855" s="107">
        <v>10000</v>
      </c>
      <c r="N2855" s="90" t="s">
        <v>98</v>
      </c>
      <c r="O2855" s="108">
        <v>38500</v>
      </c>
      <c r="P2855" s="108">
        <v>43500</v>
      </c>
      <c r="Q2855" s="904"/>
    </row>
    <row r="2856" spans="1:17" ht="21">
      <c r="A2856" s="904">
        <v>17</v>
      </c>
      <c r="B2856" s="207" t="s">
        <v>2130</v>
      </c>
      <c r="C2856" s="378" t="s">
        <v>2131</v>
      </c>
      <c r="D2856" s="904">
        <v>36</v>
      </c>
      <c r="E2856" s="378" t="s">
        <v>1403</v>
      </c>
      <c r="F2856" s="904">
        <v>12</v>
      </c>
      <c r="G2856" s="904" t="s">
        <v>1423</v>
      </c>
      <c r="H2856" s="904" t="s">
        <v>2040</v>
      </c>
      <c r="I2856" s="904" t="s">
        <v>1769</v>
      </c>
      <c r="J2856" s="904" t="s">
        <v>1305</v>
      </c>
      <c r="K2856" s="905" t="s">
        <v>2041</v>
      </c>
      <c r="L2856" s="106"/>
      <c r="M2856" s="107">
        <v>18000</v>
      </c>
      <c r="N2856" s="90" t="s">
        <v>2119</v>
      </c>
      <c r="O2856" s="108">
        <v>32500</v>
      </c>
      <c r="P2856" s="108">
        <v>41500</v>
      </c>
      <c r="Q2856" s="904"/>
    </row>
    <row r="2857" spans="1:17" ht="21">
      <c r="A2857" s="904">
        <v>18</v>
      </c>
      <c r="B2857" s="207" t="s">
        <v>2132</v>
      </c>
      <c r="C2857" s="378" t="s">
        <v>2133</v>
      </c>
      <c r="D2857" s="904">
        <v>48</v>
      </c>
      <c r="E2857" s="378" t="s">
        <v>1417</v>
      </c>
      <c r="F2857" s="904">
        <v>12</v>
      </c>
      <c r="G2857" s="904" t="s">
        <v>1423</v>
      </c>
      <c r="H2857" s="904" t="s">
        <v>2040</v>
      </c>
      <c r="I2857" s="904" t="s">
        <v>1769</v>
      </c>
      <c r="J2857" s="904" t="s">
        <v>1305</v>
      </c>
      <c r="K2857" s="905" t="s">
        <v>2041</v>
      </c>
      <c r="L2857" s="106"/>
      <c r="M2857" s="107">
        <v>18000</v>
      </c>
      <c r="N2857" s="90" t="s">
        <v>269</v>
      </c>
      <c r="O2857" s="108">
        <v>30000</v>
      </c>
      <c r="P2857" s="108">
        <v>39000</v>
      </c>
      <c r="Q2857" s="904"/>
    </row>
    <row r="2858" spans="1:17" ht="21">
      <c r="A2858" s="904">
        <v>19</v>
      </c>
      <c r="B2858" s="207" t="s">
        <v>2134</v>
      </c>
      <c r="C2858" s="378" t="s">
        <v>2135</v>
      </c>
      <c r="D2858" s="904">
        <v>50</v>
      </c>
      <c r="E2858" s="378" t="s">
        <v>1766</v>
      </c>
      <c r="F2858" s="904">
        <v>12</v>
      </c>
      <c r="G2858" s="904" t="s">
        <v>1423</v>
      </c>
      <c r="H2858" s="904" t="s">
        <v>2040</v>
      </c>
      <c r="I2858" s="904" t="s">
        <v>1769</v>
      </c>
      <c r="J2858" s="904" t="s">
        <v>1305</v>
      </c>
      <c r="K2858" s="905" t="s">
        <v>2041</v>
      </c>
      <c r="L2858" s="106"/>
      <c r="M2858" s="107">
        <v>10000</v>
      </c>
      <c r="N2858" s="90" t="s">
        <v>98</v>
      </c>
      <c r="O2858" s="108">
        <v>35500</v>
      </c>
      <c r="P2858" s="108">
        <v>40500</v>
      </c>
      <c r="Q2858" s="904"/>
    </row>
    <row r="2859" spans="1:17" ht="21">
      <c r="A2859" s="904">
        <v>20</v>
      </c>
      <c r="B2859" s="207" t="s">
        <v>2136</v>
      </c>
      <c r="C2859" s="378" t="s">
        <v>2137</v>
      </c>
      <c r="D2859" s="904">
        <v>58</v>
      </c>
      <c r="E2859" s="378" t="s">
        <v>1327</v>
      </c>
      <c r="F2859" s="904">
        <v>12</v>
      </c>
      <c r="G2859" s="904" t="s">
        <v>1423</v>
      </c>
      <c r="H2859" s="904" t="s">
        <v>2040</v>
      </c>
      <c r="I2859" s="904" t="s">
        <v>1769</v>
      </c>
      <c r="J2859" s="904" t="s">
        <v>1305</v>
      </c>
      <c r="K2859" s="905" t="s">
        <v>2041</v>
      </c>
      <c r="L2859" s="106"/>
      <c r="M2859" s="107">
        <v>10000</v>
      </c>
      <c r="N2859" s="90" t="s">
        <v>269</v>
      </c>
      <c r="O2859" s="108">
        <v>36000</v>
      </c>
      <c r="P2859" s="108">
        <v>41000</v>
      </c>
      <c r="Q2859" s="904"/>
    </row>
    <row r="2860" spans="1:17" ht="23.4">
      <c r="A2860" s="406" t="s">
        <v>15</v>
      </c>
      <c r="B2860" s="406"/>
      <c r="C2860" s="406"/>
      <c r="D2860" s="406"/>
      <c r="E2860" s="299"/>
      <c r="F2860" s="299"/>
      <c r="G2860" s="299"/>
      <c r="H2860" s="299"/>
      <c r="I2860" s="299"/>
      <c r="J2860" s="299"/>
      <c r="K2860" s="406"/>
      <c r="L2860" s="406"/>
      <c r="M2860" s="406"/>
      <c r="N2860" s="406"/>
      <c r="O2860" s="406"/>
      <c r="P2860" s="406"/>
      <c r="Q2860" s="406"/>
    </row>
    <row r="2861" spans="1:17" ht="23.4">
      <c r="A2861" s="406" t="s">
        <v>18</v>
      </c>
      <c r="B2861" s="406"/>
      <c r="C2861" s="406"/>
      <c r="D2861" s="406"/>
      <c r="E2861" s="299"/>
      <c r="F2861" s="299"/>
      <c r="G2861" s="299"/>
      <c r="H2861" s="299"/>
      <c r="I2861" s="299"/>
      <c r="J2861" s="299"/>
      <c r="K2861" s="406"/>
      <c r="L2861" s="406"/>
      <c r="M2861" s="406"/>
      <c r="N2861" s="406"/>
      <c r="O2861" s="406"/>
      <c r="P2861" s="406"/>
      <c r="Q2861" s="406"/>
    </row>
    <row r="2862" spans="1:17" ht="23.4">
      <c r="A2862" s="406" t="s">
        <v>16</v>
      </c>
      <c r="B2862" s="406"/>
      <c r="C2862" s="406"/>
      <c r="D2862" s="406"/>
      <c r="E2862" s="299"/>
      <c r="F2862" s="299"/>
      <c r="G2862" s="299"/>
      <c r="H2862" s="299"/>
      <c r="I2862" s="299"/>
      <c r="J2862" s="299"/>
      <c r="K2862" s="406"/>
      <c r="L2862" s="406"/>
      <c r="M2862" s="406"/>
      <c r="N2862" s="406"/>
      <c r="O2862" s="406"/>
      <c r="P2862" s="406"/>
      <c r="Q2862" s="406"/>
    </row>
    <row r="2863" spans="1:17" ht="19.8">
      <c r="A2863" s="2" t="s">
        <v>0</v>
      </c>
      <c r="B2863" s="2" t="s">
        <v>1</v>
      </c>
      <c r="C2863" s="3" t="s">
        <v>7</v>
      </c>
      <c r="D2863" s="2" t="s">
        <v>8</v>
      </c>
      <c r="E2863" s="3" t="s">
        <v>121</v>
      </c>
      <c r="F2863" s="2" t="s">
        <v>561</v>
      </c>
      <c r="G2863" s="2" t="s">
        <v>4</v>
      </c>
      <c r="H2863" s="2" t="s">
        <v>5</v>
      </c>
      <c r="I2863" s="2" t="s">
        <v>6</v>
      </c>
      <c r="J2863" s="3" t="s">
        <v>14</v>
      </c>
      <c r="K2863" s="3"/>
      <c r="L2863" s="5"/>
      <c r="M2863" s="8" t="s">
        <v>13</v>
      </c>
      <c r="N2863" s="2" t="s">
        <v>9</v>
      </c>
      <c r="O2863" s="2" t="s">
        <v>10</v>
      </c>
      <c r="P2863" s="3" t="s">
        <v>11</v>
      </c>
      <c r="Q2863" s="3" t="s">
        <v>12</v>
      </c>
    </row>
    <row r="2864" spans="1:17" ht="21">
      <c r="A2864" s="904">
        <v>1</v>
      </c>
      <c r="B2864" s="207" t="s">
        <v>2138</v>
      </c>
      <c r="C2864" s="378" t="s">
        <v>2139</v>
      </c>
      <c r="D2864" s="904">
        <v>55</v>
      </c>
      <c r="E2864" s="378" t="s">
        <v>2140</v>
      </c>
      <c r="F2864" s="904">
        <v>4</v>
      </c>
      <c r="G2864" s="904" t="s">
        <v>2141</v>
      </c>
      <c r="H2864" s="904" t="s">
        <v>2142</v>
      </c>
      <c r="I2864" s="904" t="s">
        <v>1769</v>
      </c>
      <c r="J2864" s="904" t="s">
        <v>1305</v>
      </c>
      <c r="K2864" s="905" t="s">
        <v>2041</v>
      </c>
      <c r="L2864" s="106"/>
      <c r="M2864" s="107">
        <v>10000</v>
      </c>
      <c r="N2864" s="904" t="s">
        <v>745</v>
      </c>
      <c r="O2864" s="108">
        <v>34500</v>
      </c>
      <c r="P2864" s="108">
        <v>39500</v>
      </c>
      <c r="Q2864" s="904"/>
    </row>
    <row r="2865" spans="1:17" ht="21">
      <c r="A2865" s="904">
        <v>2</v>
      </c>
      <c r="B2865" s="207" t="s">
        <v>2143</v>
      </c>
      <c r="C2865" s="378" t="s">
        <v>2144</v>
      </c>
      <c r="D2865" s="904">
        <v>56</v>
      </c>
      <c r="E2865" s="378" t="s">
        <v>2145</v>
      </c>
      <c r="F2865" s="904">
        <v>4</v>
      </c>
      <c r="G2865" s="904" t="s">
        <v>2141</v>
      </c>
      <c r="H2865" s="904" t="s">
        <v>2142</v>
      </c>
      <c r="I2865" s="904" t="s">
        <v>1769</v>
      </c>
      <c r="J2865" s="904" t="s">
        <v>1305</v>
      </c>
      <c r="K2865" s="905" t="s">
        <v>2041</v>
      </c>
      <c r="L2865" s="106"/>
      <c r="M2865" s="107">
        <v>10000</v>
      </c>
      <c r="N2865" s="904" t="s">
        <v>745</v>
      </c>
      <c r="O2865" s="108">
        <v>35000</v>
      </c>
      <c r="P2865" s="108">
        <v>40000</v>
      </c>
      <c r="Q2865" s="904"/>
    </row>
    <row r="2866" spans="1:17" ht="21">
      <c r="A2866" s="904">
        <v>3</v>
      </c>
      <c r="B2866" s="207" t="s">
        <v>2146</v>
      </c>
      <c r="C2866" s="378" t="s">
        <v>2147</v>
      </c>
      <c r="D2866" s="904">
        <v>58</v>
      </c>
      <c r="E2866" s="378" t="s">
        <v>165</v>
      </c>
      <c r="F2866" s="904">
        <v>4</v>
      </c>
      <c r="G2866" s="904" t="s">
        <v>2141</v>
      </c>
      <c r="H2866" s="904" t="s">
        <v>2142</v>
      </c>
      <c r="I2866" s="904" t="s">
        <v>1769</v>
      </c>
      <c r="J2866" s="904" t="s">
        <v>1305</v>
      </c>
      <c r="K2866" s="905" t="s">
        <v>2041</v>
      </c>
      <c r="L2866" s="106"/>
      <c r="M2866" s="107">
        <v>10000</v>
      </c>
      <c r="N2866" s="904" t="s">
        <v>745</v>
      </c>
      <c r="O2866" s="108">
        <v>37000</v>
      </c>
      <c r="P2866" s="108">
        <v>42000</v>
      </c>
      <c r="Q2866" s="904"/>
    </row>
    <row r="2867" spans="1:17" ht="21">
      <c r="A2867" s="904">
        <v>4</v>
      </c>
      <c r="B2867" s="207" t="s">
        <v>2148</v>
      </c>
      <c r="C2867" s="378" t="s">
        <v>2149</v>
      </c>
      <c r="D2867" s="904">
        <v>72</v>
      </c>
      <c r="E2867" s="378" t="s">
        <v>1803</v>
      </c>
      <c r="F2867" s="904">
        <v>4</v>
      </c>
      <c r="G2867" s="904" t="s">
        <v>2141</v>
      </c>
      <c r="H2867" s="904" t="s">
        <v>2142</v>
      </c>
      <c r="I2867" s="904" t="s">
        <v>1769</v>
      </c>
      <c r="J2867" s="904" t="s">
        <v>1305</v>
      </c>
      <c r="K2867" s="905" t="s">
        <v>2041</v>
      </c>
      <c r="L2867" s="106"/>
      <c r="M2867" s="107">
        <v>15000</v>
      </c>
      <c r="N2867" s="904" t="s">
        <v>745</v>
      </c>
      <c r="O2867" s="108">
        <v>32000</v>
      </c>
      <c r="P2867" s="108">
        <v>39500</v>
      </c>
      <c r="Q2867" s="904"/>
    </row>
    <row r="2868" spans="1:17" ht="21">
      <c r="A2868" s="904">
        <v>5</v>
      </c>
      <c r="B2868" s="207" t="s">
        <v>2150</v>
      </c>
      <c r="C2868" s="378" t="s">
        <v>2151</v>
      </c>
      <c r="D2868" s="904">
        <v>58</v>
      </c>
      <c r="E2868" s="378" t="s">
        <v>1320</v>
      </c>
      <c r="F2868" s="904">
        <v>4</v>
      </c>
      <c r="G2868" s="904" t="s">
        <v>2141</v>
      </c>
      <c r="H2868" s="904" t="s">
        <v>2142</v>
      </c>
      <c r="I2868" s="904" t="s">
        <v>1769</v>
      </c>
      <c r="J2868" s="904" t="s">
        <v>1305</v>
      </c>
      <c r="K2868" s="905" t="s">
        <v>2041</v>
      </c>
      <c r="L2868" s="106"/>
      <c r="M2868" s="107">
        <v>15000</v>
      </c>
      <c r="N2868" s="904" t="s">
        <v>745</v>
      </c>
      <c r="O2868" s="108">
        <v>34000</v>
      </c>
      <c r="P2868" s="108">
        <v>41500</v>
      </c>
      <c r="Q2868" s="904"/>
    </row>
    <row r="2869" spans="1:17" ht="21">
      <c r="A2869" s="904">
        <v>6</v>
      </c>
      <c r="B2869" s="207" t="s">
        <v>2152</v>
      </c>
      <c r="C2869" s="378" t="s">
        <v>2153</v>
      </c>
      <c r="D2869" s="904">
        <v>57</v>
      </c>
      <c r="E2869" s="378" t="s">
        <v>2154</v>
      </c>
      <c r="F2869" s="904">
        <v>4</v>
      </c>
      <c r="G2869" s="904" t="s">
        <v>2141</v>
      </c>
      <c r="H2869" s="904" t="s">
        <v>2142</v>
      </c>
      <c r="I2869" s="904" t="s">
        <v>1769</v>
      </c>
      <c r="J2869" s="904" t="s">
        <v>1305</v>
      </c>
      <c r="K2869" s="905" t="s">
        <v>2041</v>
      </c>
      <c r="L2869" s="106"/>
      <c r="M2869" s="107">
        <v>15000</v>
      </c>
      <c r="N2869" s="904" t="s">
        <v>745</v>
      </c>
      <c r="O2869" s="108">
        <v>38500</v>
      </c>
      <c r="P2869" s="108">
        <v>46000</v>
      </c>
      <c r="Q2869" s="904"/>
    </row>
    <row r="2870" spans="1:17" ht="21">
      <c r="A2870" s="904">
        <v>7</v>
      </c>
      <c r="B2870" s="207" t="s">
        <v>2155</v>
      </c>
      <c r="C2870" s="378" t="s">
        <v>2156</v>
      </c>
      <c r="D2870" s="904">
        <v>68</v>
      </c>
      <c r="E2870" s="378" t="s">
        <v>1309</v>
      </c>
      <c r="F2870" s="904">
        <v>4</v>
      </c>
      <c r="G2870" s="904" t="s">
        <v>2141</v>
      </c>
      <c r="H2870" s="904" t="s">
        <v>2142</v>
      </c>
      <c r="I2870" s="904" t="s">
        <v>1769</v>
      </c>
      <c r="J2870" s="904" t="s">
        <v>1305</v>
      </c>
      <c r="K2870" s="905" t="s">
        <v>2041</v>
      </c>
      <c r="L2870" s="106"/>
      <c r="M2870" s="107">
        <v>15000</v>
      </c>
      <c r="N2870" s="904" t="s">
        <v>745</v>
      </c>
      <c r="O2870" s="108">
        <v>33500</v>
      </c>
      <c r="P2870" s="108">
        <v>41000</v>
      </c>
      <c r="Q2870" s="904"/>
    </row>
    <row r="2871" spans="1:17" ht="21">
      <c r="A2871" s="904">
        <v>8</v>
      </c>
      <c r="B2871" s="207" t="s">
        <v>2157</v>
      </c>
      <c r="C2871" s="378" t="s">
        <v>2158</v>
      </c>
      <c r="D2871" s="904">
        <v>52</v>
      </c>
      <c r="E2871" s="378" t="s">
        <v>2159</v>
      </c>
      <c r="F2871" s="904">
        <v>4</v>
      </c>
      <c r="G2871" s="904" t="s">
        <v>2141</v>
      </c>
      <c r="H2871" s="904" t="s">
        <v>2142</v>
      </c>
      <c r="I2871" s="904" t="s">
        <v>1769</v>
      </c>
      <c r="J2871" s="904" t="s">
        <v>1305</v>
      </c>
      <c r="K2871" s="905" t="s">
        <v>2041</v>
      </c>
      <c r="L2871" s="106"/>
      <c r="M2871" s="107">
        <v>10000</v>
      </c>
      <c r="N2871" s="904" t="s">
        <v>745</v>
      </c>
      <c r="O2871" s="108">
        <v>40500</v>
      </c>
      <c r="P2871" s="108">
        <v>45500</v>
      </c>
      <c r="Q2871" s="904"/>
    </row>
    <row r="2872" spans="1:17" ht="21">
      <c r="A2872" s="904">
        <v>9</v>
      </c>
      <c r="B2872" s="207" t="s">
        <v>2160</v>
      </c>
      <c r="C2872" s="378" t="s">
        <v>2161</v>
      </c>
      <c r="D2872" s="904">
        <v>58</v>
      </c>
      <c r="E2872" s="378" t="s">
        <v>1315</v>
      </c>
      <c r="F2872" s="904">
        <v>4</v>
      </c>
      <c r="G2872" s="904" t="s">
        <v>2141</v>
      </c>
      <c r="H2872" s="904" t="s">
        <v>2142</v>
      </c>
      <c r="I2872" s="904" t="s">
        <v>1769</v>
      </c>
      <c r="J2872" s="904" t="s">
        <v>1305</v>
      </c>
      <c r="K2872" s="905" t="s">
        <v>2041</v>
      </c>
      <c r="L2872" s="106"/>
      <c r="M2872" s="107">
        <v>13000</v>
      </c>
      <c r="N2872" s="904" t="s">
        <v>745</v>
      </c>
      <c r="O2872" s="108">
        <v>49500</v>
      </c>
      <c r="P2872" s="108">
        <v>56000</v>
      </c>
      <c r="Q2872" s="904"/>
    </row>
    <row r="2873" spans="1:17" ht="21">
      <c r="A2873" s="904">
        <v>10</v>
      </c>
      <c r="B2873" s="207" t="s">
        <v>2162</v>
      </c>
      <c r="C2873" s="378" t="s">
        <v>2163</v>
      </c>
      <c r="D2873" s="904">
        <v>58</v>
      </c>
      <c r="E2873" s="378" t="s">
        <v>2164</v>
      </c>
      <c r="F2873" s="904">
        <v>4</v>
      </c>
      <c r="G2873" s="904" t="s">
        <v>2141</v>
      </c>
      <c r="H2873" s="904" t="s">
        <v>2142</v>
      </c>
      <c r="I2873" s="904" t="s">
        <v>1769</v>
      </c>
      <c r="J2873" s="904" t="s">
        <v>1305</v>
      </c>
      <c r="K2873" s="905" t="s">
        <v>2041</v>
      </c>
      <c r="L2873" s="106"/>
      <c r="M2873" s="107">
        <v>10000</v>
      </c>
      <c r="N2873" s="904" t="s">
        <v>745</v>
      </c>
      <c r="O2873" s="108">
        <v>36000</v>
      </c>
      <c r="P2873" s="108">
        <v>41000</v>
      </c>
      <c r="Q2873" s="904"/>
    </row>
    <row r="2874" spans="1:17" ht="21">
      <c r="A2874" s="904">
        <v>11</v>
      </c>
      <c r="B2874" s="207" t="s">
        <v>2165</v>
      </c>
      <c r="C2874" s="378" t="s">
        <v>2166</v>
      </c>
      <c r="D2874" s="904">
        <v>60</v>
      </c>
      <c r="E2874" s="378" t="s">
        <v>1766</v>
      </c>
      <c r="F2874" s="904">
        <v>4</v>
      </c>
      <c r="G2874" s="904" t="s">
        <v>2141</v>
      </c>
      <c r="H2874" s="904" t="s">
        <v>2142</v>
      </c>
      <c r="I2874" s="904" t="s">
        <v>1769</v>
      </c>
      <c r="J2874" s="904" t="s">
        <v>1305</v>
      </c>
      <c r="K2874" s="905" t="s">
        <v>2041</v>
      </c>
      <c r="L2874" s="106"/>
      <c r="M2874" s="107">
        <v>10000</v>
      </c>
      <c r="N2874" s="904" t="s">
        <v>745</v>
      </c>
      <c r="O2874" s="108">
        <v>34500</v>
      </c>
      <c r="P2874" s="108">
        <v>39500</v>
      </c>
      <c r="Q2874" s="904"/>
    </row>
    <row r="2875" spans="1:17" ht="21">
      <c r="A2875" s="904">
        <v>12</v>
      </c>
      <c r="B2875" s="207" t="s">
        <v>2167</v>
      </c>
      <c r="C2875" s="378" t="s">
        <v>2168</v>
      </c>
      <c r="D2875" s="904">
        <v>58</v>
      </c>
      <c r="E2875" s="378" t="s">
        <v>2169</v>
      </c>
      <c r="F2875" s="904">
        <v>4</v>
      </c>
      <c r="G2875" s="904" t="s">
        <v>2141</v>
      </c>
      <c r="H2875" s="904" t="s">
        <v>2142</v>
      </c>
      <c r="I2875" s="904" t="s">
        <v>1769</v>
      </c>
      <c r="J2875" s="904" t="s">
        <v>1305</v>
      </c>
      <c r="K2875" s="905" t="s">
        <v>2041</v>
      </c>
      <c r="L2875" s="106"/>
      <c r="M2875" s="107">
        <v>15000</v>
      </c>
      <c r="N2875" s="904" t="s">
        <v>745</v>
      </c>
      <c r="O2875" s="108">
        <v>34000</v>
      </c>
      <c r="P2875" s="108">
        <v>41500</v>
      </c>
      <c r="Q2875" s="904"/>
    </row>
    <row r="2876" spans="1:17" ht="21">
      <c r="A2876" s="904">
        <v>13</v>
      </c>
      <c r="B2876" s="207" t="s">
        <v>2170</v>
      </c>
      <c r="C2876" s="378" t="s">
        <v>2171</v>
      </c>
      <c r="D2876" s="904">
        <v>48</v>
      </c>
      <c r="E2876" s="378" t="s">
        <v>2095</v>
      </c>
      <c r="F2876" s="904">
        <v>4</v>
      </c>
      <c r="G2876" s="904" t="s">
        <v>2141</v>
      </c>
      <c r="H2876" s="904" t="s">
        <v>2142</v>
      </c>
      <c r="I2876" s="904" t="s">
        <v>1769</v>
      </c>
      <c r="J2876" s="904" t="s">
        <v>1305</v>
      </c>
      <c r="K2876" s="905" t="s">
        <v>2041</v>
      </c>
      <c r="L2876" s="106"/>
      <c r="M2876" s="107">
        <v>10000</v>
      </c>
      <c r="N2876" s="904" t="s">
        <v>745</v>
      </c>
      <c r="O2876" s="108">
        <v>33500</v>
      </c>
      <c r="P2876" s="108">
        <v>38500</v>
      </c>
      <c r="Q2876" s="904"/>
    </row>
    <row r="2877" spans="1:17" ht="21">
      <c r="A2877" s="904">
        <v>14</v>
      </c>
      <c r="B2877" s="207" t="s">
        <v>2172</v>
      </c>
      <c r="C2877" s="378" t="s">
        <v>2173</v>
      </c>
      <c r="D2877" s="904">
        <v>53</v>
      </c>
      <c r="E2877" s="378" t="s">
        <v>1308</v>
      </c>
      <c r="F2877" s="904">
        <v>4</v>
      </c>
      <c r="G2877" s="904" t="s">
        <v>2141</v>
      </c>
      <c r="H2877" s="904" t="s">
        <v>2142</v>
      </c>
      <c r="I2877" s="904" t="s">
        <v>1769</v>
      </c>
      <c r="J2877" s="904" t="s">
        <v>1305</v>
      </c>
      <c r="K2877" s="905" t="s">
        <v>2041</v>
      </c>
      <c r="L2877" s="106"/>
      <c r="M2877" s="107">
        <v>10000</v>
      </c>
      <c r="N2877" s="904" t="s">
        <v>745</v>
      </c>
      <c r="O2877" s="108">
        <v>36500</v>
      </c>
      <c r="P2877" s="108">
        <v>41500</v>
      </c>
      <c r="Q2877" s="904"/>
    </row>
    <row r="2878" spans="1:17" ht="21">
      <c r="A2878" s="904">
        <v>15</v>
      </c>
      <c r="B2878" s="207" t="s">
        <v>2174</v>
      </c>
      <c r="C2878" s="378" t="s">
        <v>2175</v>
      </c>
      <c r="D2878" s="904">
        <v>49</v>
      </c>
      <c r="E2878" s="378" t="s">
        <v>2176</v>
      </c>
      <c r="F2878" s="904">
        <v>4</v>
      </c>
      <c r="G2878" s="904" t="s">
        <v>2141</v>
      </c>
      <c r="H2878" s="904" t="s">
        <v>2142</v>
      </c>
      <c r="I2878" s="904" t="s">
        <v>1769</v>
      </c>
      <c r="J2878" s="904" t="s">
        <v>1305</v>
      </c>
      <c r="K2878" s="905" t="s">
        <v>2041</v>
      </c>
      <c r="L2878" s="106"/>
      <c r="M2878" s="107">
        <v>10000</v>
      </c>
      <c r="N2878" s="904" t="s">
        <v>745</v>
      </c>
      <c r="O2878" s="108">
        <v>38500</v>
      </c>
      <c r="P2878" s="108">
        <v>43500</v>
      </c>
      <c r="Q2878" s="904"/>
    </row>
    <row r="2879" spans="1:17" ht="21">
      <c r="A2879" s="904">
        <v>16</v>
      </c>
      <c r="B2879" s="207" t="s">
        <v>2177</v>
      </c>
      <c r="C2879" s="378" t="s">
        <v>2178</v>
      </c>
      <c r="D2879" s="904">
        <v>57</v>
      </c>
      <c r="E2879" s="378" t="s">
        <v>2179</v>
      </c>
      <c r="F2879" s="904">
        <v>4</v>
      </c>
      <c r="G2879" s="904" t="s">
        <v>2141</v>
      </c>
      <c r="H2879" s="904" t="s">
        <v>2142</v>
      </c>
      <c r="I2879" s="904" t="s">
        <v>1769</v>
      </c>
      <c r="J2879" s="904" t="s">
        <v>1305</v>
      </c>
      <c r="K2879" s="905" t="s">
        <v>2041</v>
      </c>
      <c r="L2879" s="106"/>
      <c r="M2879" s="107">
        <v>10000</v>
      </c>
      <c r="N2879" s="904" t="s">
        <v>745</v>
      </c>
      <c r="O2879" s="108">
        <v>41500</v>
      </c>
      <c r="P2879" s="108">
        <v>46500</v>
      </c>
      <c r="Q2879" s="904"/>
    </row>
    <row r="2880" spans="1:17" ht="21">
      <c r="A2880" s="904">
        <v>17</v>
      </c>
      <c r="B2880" s="207" t="s">
        <v>2180</v>
      </c>
      <c r="C2880" s="378" t="s">
        <v>2181</v>
      </c>
      <c r="D2880" s="904">
        <v>69</v>
      </c>
      <c r="E2880" s="378" t="s">
        <v>1357</v>
      </c>
      <c r="F2880" s="904">
        <v>4</v>
      </c>
      <c r="G2880" s="904" t="s">
        <v>2141</v>
      </c>
      <c r="H2880" s="904" t="s">
        <v>2142</v>
      </c>
      <c r="I2880" s="904" t="s">
        <v>1769</v>
      </c>
      <c r="J2880" s="904" t="s">
        <v>1305</v>
      </c>
      <c r="K2880" s="905" t="s">
        <v>2041</v>
      </c>
      <c r="L2880" s="106"/>
      <c r="M2880" s="107">
        <v>10000</v>
      </c>
      <c r="N2880" s="904" t="s">
        <v>745</v>
      </c>
      <c r="O2880" s="108">
        <v>39000</v>
      </c>
      <c r="P2880" s="108">
        <v>44000</v>
      </c>
      <c r="Q2880" s="904"/>
    </row>
    <row r="2881" spans="1:17" ht="21">
      <c r="A2881" s="904">
        <v>18</v>
      </c>
      <c r="B2881" s="207" t="s">
        <v>2182</v>
      </c>
      <c r="C2881" s="378" t="s">
        <v>2183</v>
      </c>
      <c r="D2881" s="904">
        <v>69</v>
      </c>
      <c r="E2881" s="378" t="s">
        <v>2127</v>
      </c>
      <c r="F2881" s="904">
        <v>4</v>
      </c>
      <c r="G2881" s="904" t="s">
        <v>2141</v>
      </c>
      <c r="H2881" s="904" t="s">
        <v>2142</v>
      </c>
      <c r="I2881" s="904" t="s">
        <v>1769</v>
      </c>
      <c r="J2881" s="904" t="s">
        <v>1305</v>
      </c>
      <c r="K2881" s="905" t="s">
        <v>2041</v>
      </c>
      <c r="L2881" s="106"/>
      <c r="M2881" s="107">
        <v>10000</v>
      </c>
      <c r="N2881" s="904" t="s">
        <v>745</v>
      </c>
      <c r="O2881" s="108">
        <v>43000</v>
      </c>
      <c r="P2881" s="108">
        <v>48000</v>
      </c>
      <c r="Q2881" s="904"/>
    </row>
    <row r="2882" spans="1:17" ht="21">
      <c r="A2882" s="904">
        <v>19</v>
      </c>
      <c r="B2882" s="207" t="s">
        <v>2184</v>
      </c>
      <c r="C2882" s="378" t="s">
        <v>2185</v>
      </c>
      <c r="D2882" s="904">
        <v>57</v>
      </c>
      <c r="E2882" s="378" t="s">
        <v>2186</v>
      </c>
      <c r="F2882" s="904">
        <v>4</v>
      </c>
      <c r="G2882" s="904" t="s">
        <v>2141</v>
      </c>
      <c r="H2882" s="904" t="s">
        <v>2142</v>
      </c>
      <c r="I2882" s="904" t="s">
        <v>1769</v>
      </c>
      <c r="J2882" s="904" t="s">
        <v>1305</v>
      </c>
      <c r="K2882" s="905" t="s">
        <v>2041</v>
      </c>
      <c r="L2882" s="106"/>
      <c r="M2882" s="107">
        <v>10000</v>
      </c>
      <c r="N2882" s="904" t="s">
        <v>745</v>
      </c>
      <c r="O2882" s="108">
        <v>34500</v>
      </c>
      <c r="P2882" s="108">
        <v>39500</v>
      </c>
      <c r="Q2882" s="904"/>
    </row>
    <row r="2883" spans="1:17" ht="21">
      <c r="A2883" s="904">
        <v>20</v>
      </c>
      <c r="B2883" s="207" t="s">
        <v>2187</v>
      </c>
      <c r="C2883" s="378" t="s">
        <v>2188</v>
      </c>
      <c r="D2883" s="904">
        <v>64</v>
      </c>
      <c r="E2883" s="378" t="s">
        <v>1409</v>
      </c>
      <c r="F2883" s="904">
        <v>4</v>
      </c>
      <c r="G2883" s="904" t="s">
        <v>2141</v>
      </c>
      <c r="H2883" s="904" t="s">
        <v>2142</v>
      </c>
      <c r="I2883" s="904" t="s">
        <v>1769</v>
      </c>
      <c r="J2883" s="904" t="s">
        <v>1305</v>
      </c>
      <c r="K2883" s="905" t="s">
        <v>2041</v>
      </c>
      <c r="L2883" s="106"/>
      <c r="M2883" s="107">
        <v>10000</v>
      </c>
      <c r="N2883" s="904" t="s">
        <v>745</v>
      </c>
      <c r="O2883" s="108">
        <v>35500</v>
      </c>
      <c r="P2883" s="108">
        <v>40500</v>
      </c>
      <c r="Q2883" s="904"/>
    </row>
    <row r="2884" spans="1:17" ht="23.4">
      <c r="A2884" s="406" t="s">
        <v>15</v>
      </c>
      <c r="B2884" s="406"/>
      <c r="C2884" s="406"/>
      <c r="D2884" s="406"/>
      <c r="E2884" s="299"/>
      <c r="F2884" s="299"/>
      <c r="G2884" s="299"/>
      <c r="H2884" s="299"/>
      <c r="I2884" s="299"/>
      <c r="J2884" s="299"/>
      <c r="K2884" s="406"/>
      <c r="L2884" s="406"/>
      <c r="M2884" s="406"/>
      <c r="N2884" s="406"/>
      <c r="O2884" s="406"/>
      <c r="P2884" s="406"/>
      <c r="Q2884" s="406"/>
    </row>
    <row r="2885" spans="1:17" ht="23.4">
      <c r="A2885" s="406" t="s">
        <v>18</v>
      </c>
      <c r="B2885" s="406"/>
      <c r="C2885" s="406"/>
      <c r="D2885" s="406"/>
      <c r="E2885" s="299"/>
      <c r="F2885" s="299"/>
      <c r="G2885" s="299"/>
      <c r="H2885" s="299"/>
      <c r="I2885" s="299"/>
      <c r="J2885" s="299"/>
      <c r="K2885" s="406"/>
      <c r="L2885" s="406"/>
      <c r="M2885" s="406"/>
      <c r="N2885" s="406"/>
      <c r="O2885" s="406"/>
      <c r="P2885" s="406"/>
      <c r="Q2885" s="406"/>
    </row>
    <row r="2886" spans="1:17" ht="23.4">
      <c r="A2886" s="406" t="s">
        <v>16</v>
      </c>
      <c r="B2886" s="406"/>
      <c r="C2886" s="406"/>
      <c r="D2886" s="406"/>
      <c r="E2886" s="299"/>
      <c r="F2886" s="299"/>
      <c r="G2886" s="299"/>
      <c r="H2886" s="299"/>
      <c r="I2886" s="299"/>
      <c r="J2886" s="299"/>
      <c r="K2886" s="406"/>
      <c r="L2886" s="406"/>
      <c r="M2886" s="406"/>
      <c r="N2886" s="406"/>
      <c r="O2886" s="406"/>
      <c r="P2886" s="406"/>
      <c r="Q2886" s="406"/>
    </row>
    <row r="2887" spans="1:17" ht="19.8">
      <c r="A2887" s="2" t="s">
        <v>0</v>
      </c>
      <c r="B2887" s="2" t="s">
        <v>1</v>
      </c>
      <c r="C2887" s="3" t="s">
        <v>7</v>
      </c>
      <c r="D2887" s="2" t="s">
        <v>8</v>
      </c>
      <c r="E2887" s="3" t="s">
        <v>121</v>
      </c>
      <c r="F2887" s="2" t="s">
        <v>561</v>
      </c>
      <c r="G2887" s="2" t="s">
        <v>4</v>
      </c>
      <c r="H2887" s="2" t="s">
        <v>5</v>
      </c>
      <c r="I2887" s="2" t="s">
        <v>6</v>
      </c>
      <c r="J2887" s="3" t="s">
        <v>14</v>
      </c>
      <c r="K2887" s="3"/>
      <c r="L2887" s="5"/>
      <c r="M2887" s="8" t="s">
        <v>13</v>
      </c>
      <c r="N2887" s="2" t="s">
        <v>9</v>
      </c>
      <c r="O2887" s="2" t="s">
        <v>10</v>
      </c>
      <c r="P2887" s="3" t="s">
        <v>11</v>
      </c>
      <c r="Q2887" s="3" t="s">
        <v>12</v>
      </c>
    </row>
    <row r="2888" spans="1:17" ht="21">
      <c r="A2888" s="904">
        <v>1</v>
      </c>
      <c r="B2888" s="207" t="s">
        <v>2189</v>
      </c>
      <c r="C2888" s="378" t="s">
        <v>2190</v>
      </c>
      <c r="D2888" s="904">
        <v>54</v>
      </c>
      <c r="E2888" s="378" t="s">
        <v>2191</v>
      </c>
      <c r="F2888" s="904">
        <v>10</v>
      </c>
      <c r="G2888" s="904" t="s">
        <v>2192</v>
      </c>
      <c r="H2888" s="904" t="s">
        <v>2142</v>
      </c>
      <c r="I2888" s="904" t="s">
        <v>1769</v>
      </c>
      <c r="J2888" s="904" t="s">
        <v>1305</v>
      </c>
      <c r="K2888" s="905" t="s">
        <v>2041</v>
      </c>
      <c r="L2888" s="106"/>
      <c r="M2888" s="107">
        <v>13000</v>
      </c>
      <c r="N2888" s="904" t="s">
        <v>745</v>
      </c>
      <c r="O2888" s="108">
        <v>15000</v>
      </c>
      <c r="P2888" s="108">
        <v>20000</v>
      </c>
      <c r="Q2888" s="904"/>
    </row>
    <row r="2889" spans="1:17" ht="21">
      <c r="A2889" s="904">
        <v>2</v>
      </c>
      <c r="B2889" s="207" t="s">
        <v>2193</v>
      </c>
      <c r="C2889" s="378" t="s">
        <v>2194</v>
      </c>
      <c r="D2889" s="904">
        <v>63</v>
      </c>
      <c r="E2889" s="378" t="s">
        <v>1339</v>
      </c>
      <c r="F2889" s="904">
        <v>10</v>
      </c>
      <c r="G2889" s="904" t="s">
        <v>2192</v>
      </c>
      <c r="H2889" s="904" t="s">
        <v>2142</v>
      </c>
      <c r="I2889" s="904" t="s">
        <v>1769</v>
      </c>
      <c r="J2889" s="904" t="s">
        <v>1305</v>
      </c>
      <c r="K2889" s="905" t="s">
        <v>2041</v>
      </c>
      <c r="L2889" s="106"/>
      <c r="M2889" s="107">
        <v>11000</v>
      </c>
      <c r="N2889" s="904" t="s">
        <v>745</v>
      </c>
      <c r="O2889" s="108">
        <v>12000</v>
      </c>
      <c r="P2889" s="108">
        <v>15000</v>
      </c>
      <c r="Q2889" s="904"/>
    </row>
    <row r="2890" spans="1:17" ht="21">
      <c r="A2890" s="904">
        <v>3</v>
      </c>
      <c r="B2890" s="207" t="s">
        <v>2195</v>
      </c>
      <c r="C2890" s="378" t="s">
        <v>2196</v>
      </c>
      <c r="D2890" s="904">
        <v>51</v>
      </c>
      <c r="E2890" s="378" t="s">
        <v>1360</v>
      </c>
      <c r="F2890" s="904">
        <v>10</v>
      </c>
      <c r="G2890" s="904" t="s">
        <v>2192</v>
      </c>
      <c r="H2890" s="904" t="s">
        <v>2142</v>
      </c>
      <c r="I2890" s="904" t="s">
        <v>1769</v>
      </c>
      <c r="J2890" s="904" t="s">
        <v>1305</v>
      </c>
      <c r="K2890" s="905" t="s">
        <v>2041</v>
      </c>
      <c r="L2890" s="106"/>
      <c r="M2890" s="107">
        <v>12000</v>
      </c>
      <c r="N2890" s="904" t="s">
        <v>745</v>
      </c>
      <c r="O2890" s="108">
        <v>15000</v>
      </c>
      <c r="P2890" s="108">
        <v>20000</v>
      </c>
      <c r="Q2890" s="904"/>
    </row>
    <row r="2891" spans="1:17" ht="21">
      <c r="A2891" s="904">
        <v>4</v>
      </c>
      <c r="B2891" s="207" t="s">
        <v>2197</v>
      </c>
      <c r="C2891" s="378" t="s">
        <v>2198</v>
      </c>
      <c r="D2891" s="904">
        <v>53</v>
      </c>
      <c r="E2891" s="378" t="s">
        <v>1409</v>
      </c>
      <c r="F2891" s="904">
        <v>10</v>
      </c>
      <c r="G2891" s="904" t="s">
        <v>2192</v>
      </c>
      <c r="H2891" s="904" t="s">
        <v>2142</v>
      </c>
      <c r="I2891" s="904" t="s">
        <v>1769</v>
      </c>
      <c r="J2891" s="904" t="s">
        <v>1305</v>
      </c>
      <c r="K2891" s="905" t="s">
        <v>2041</v>
      </c>
      <c r="L2891" s="106"/>
      <c r="M2891" s="107">
        <v>12000</v>
      </c>
      <c r="N2891" s="904" t="s">
        <v>745</v>
      </c>
      <c r="O2891" s="108">
        <v>15000</v>
      </c>
      <c r="P2891" s="108">
        <v>20000</v>
      </c>
      <c r="Q2891" s="904"/>
    </row>
    <row r="2892" spans="1:17" ht="21">
      <c r="A2892" s="904">
        <v>5</v>
      </c>
      <c r="B2892" s="207" t="s">
        <v>2199</v>
      </c>
      <c r="C2892" s="378" t="s">
        <v>2200</v>
      </c>
      <c r="D2892" s="904">
        <v>61</v>
      </c>
      <c r="E2892" s="378" t="s">
        <v>1348</v>
      </c>
      <c r="F2892" s="904">
        <v>10</v>
      </c>
      <c r="G2892" s="904" t="s">
        <v>2192</v>
      </c>
      <c r="H2892" s="904" t="s">
        <v>2142</v>
      </c>
      <c r="I2892" s="904" t="s">
        <v>1769</v>
      </c>
      <c r="J2892" s="904" t="s">
        <v>1305</v>
      </c>
      <c r="K2892" s="905" t="s">
        <v>2041</v>
      </c>
      <c r="L2892" s="106"/>
      <c r="M2892" s="107">
        <v>11000</v>
      </c>
      <c r="N2892" s="904" t="s">
        <v>745</v>
      </c>
      <c r="O2892" s="108">
        <v>12000</v>
      </c>
      <c r="P2892" s="108">
        <v>15000</v>
      </c>
      <c r="Q2892" s="904"/>
    </row>
    <row r="2893" spans="1:17" ht="21">
      <c r="A2893" s="904">
        <v>6</v>
      </c>
      <c r="B2893" s="207" t="s">
        <v>2201</v>
      </c>
      <c r="C2893" s="378" t="s">
        <v>2202</v>
      </c>
      <c r="D2893" s="904">
        <v>58</v>
      </c>
      <c r="E2893" s="378" t="s">
        <v>2203</v>
      </c>
      <c r="F2893" s="904">
        <v>10</v>
      </c>
      <c r="G2893" s="904" t="s">
        <v>2192</v>
      </c>
      <c r="H2893" s="904" t="s">
        <v>2142</v>
      </c>
      <c r="I2893" s="904" t="s">
        <v>1769</v>
      </c>
      <c r="J2893" s="904" t="s">
        <v>1305</v>
      </c>
      <c r="K2893" s="905" t="s">
        <v>2041</v>
      </c>
      <c r="L2893" s="106"/>
      <c r="M2893" s="107">
        <v>11000</v>
      </c>
      <c r="N2893" s="904" t="s">
        <v>745</v>
      </c>
      <c r="O2893" s="108">
        <v>12000</v>
      </c>
      <c r="P2893" s="108">
        <v>15000</v>
      </c>
      <c r="Q2893" s="904"/>
    </row>
    <row r="2894" spans="1:17" ht="21">
      <c r="A2894" s="904">
        <v>7</v>
      </c>
      <c r="B2894" s="207" t="s">
        <v>2204</v>
      </c>
      <c r="C2894" s="378" t="s">
        <v>2205</v>
      </c>
      <c r="D2894" s="904">
        <v>72</v>
      </c>
      <c r="E2894" s="378" t="s">
        <v>1766</v>
      </c>
      <c r="F2894" s="904">
        <v>10</v>
      </c>
      <c r="G2894" s="904" t="s">
        <v>2192</v>
      </c>
      <c r="H2894" s="904" t="s">
        <v>2142</v>
      </c>
      <c r="I2894" s="904" t="s">
        <v>1769</v>
      </c>
      <c r="J2894" s="904" t="s">
        <v>1305</v>
      </c>
      <c r="K2894" s="905" t="s">
        <v>2041</v>
      </c>
      <c r="L2894" s="106"/>
      <c r="M2894" s="107">
        <v>10000</v>
      </c>
      <c r="N2894" s="904" t="s">
        <v>745</v>
      </c>
      <c r="O2894" s="108">
        <v>10000</v>
      </c>
      <c r="P2894" s="108">
        <v>12000</v>
      </c>
      <c r="Q2894" s="904"/>
    </row>
    <row r="2895" spans="1:17" ht="21">
      <c r="A2895" s="904">
        <v>8</v>
      </c>
      <c r="B2895" s="207" t="s">
        <v>2206</v>
      </c>
      <c r="C2895" s="378" t="s">
        <v>2207</v>
      </c>
      <c r="D2895" s="904">
        <v>71</v>
      </c>
      <c r="E2895" s="378" t="s">
        <v>1323</v>
      </c>
      <c r="F2895" s="904">
        <v>10</v>
      </c>
      <c r="G2895" s="904" t="s">
        <v>2192</v>
      </c>
      <c r="H2895" s="904" t="s">
        <v>2142</v>
      </c>
      <c r="I2895" s="904" t="s">
        <v>1769</v>
      </c>
      <c r="J2895" s="904" t="s">
        <v>1305</v>
      </c>
      <c r="K2895" s="905" t="s">
        <v>2041</v>
      </c>
      <c r="L2895" s="106"/>
      <c r="M2895" s="107">
        <v>10000</v>
      </c>
      <c r="N2895" s="904" t="s">
        <v>745</v>
      </c>
      <c r="O2895" s="108">
        <v>10000</v>
      </c>
      <c r="P2895" s="108">
        <v>12000</v>
      </c>
      <c r="Q2895" s="904"/>
    </row>
    <row r="2896" spans="1:17" ht="21">
      <c r="A2896" s="904">
        <v>9</v>
      </c>
      <c r="B2896" s="207" t="s">
        <v>2208</v>
      </c>
      <c r="C2896" s="378" t="s">
        <v>2209</v>
      </c>
      <c r="D2896" s="904">
        <v>69</v>
      </c>
      <c r="E2896" s="378" t="s">
        <v>1865</v>
      </c>
      <c r="F2896" s="904">
        <v>10</v>
      </c>
      <c r="G2896" s="904" t="s">
        <v>2192</v>
      </c>
      <c r="H2896" s="904" t="s">
        <v>2142</v>
      </c>
      <c r="I2896" s="904" t="s">
        <v>1769</v>
      </c>
      <c r="J2896" s="904" t="s">
        <v>1305</v>
      </c>
      <c r="K2896" s="905" t="s">
        <v>2041</v>
      </c>
      <c r="L2896" s="106"/>
      <c r="M2896" s="107">
        <v>12000</v>
      </c>
      <c r="N2896" s="904" t="s">
        <v>745</v>
      </c>
      <c r="O2896" s="108">
        <v>15000</v>
      </c>
      <c r="P2896" s="108">
        <v>20000</v>
      </c>
      <c r="Q2896" s="904"/>
    </row>
    <row r="2897" spans="1:17" ht="21">
      <c r="A2897" s="904">
        <v>10</v>
      </c>
      <c r="B2897" s="207" t="s">
        <v>2210</v>
      </c>
      <c r="C2897" s="378" t="s">
        <v>2211</v>
      </c>
      <c r="D2897" s="904">
        <v>62</v>
      </c>
      <c r="E2897" s="378" t="s">
        <v>2154</v>
      </c>
      <c r="F2897" s="904">
        <v>10</v>
      </c>
      <c r="G2897" s="904" t="s">
        <v>2192</v>
      </c>
      <c r="H2897" s="904" t="s">
        <v>2142</v>
      </c>
      <c r="I2897" s="904" t="s">
        <v>1769</v>
      </c>
      <c r="J2897" s="904" t="s">
        <v>1305</v>
      </c>
      <c r="K2897" s="905" t="s">
        <v>2041</v>
      </c>
      <c r="L2897" s="106"/>
      <c r="M2897" s="107">
        <v>11000</v>
      </c>
      <c r="N2897" s="904" t="s">
        <v>745</v>
      </c>
      <c r="O2897" s="108">
        <v>12000</v>
      </c>
      <c r="P2897" s="108">
        <v>15000</v>
      </c>
      <c r="Q2897" s="904"/>
    </row>
    <row r="2898" spans="1:17" ht="21">
      <c r="A2898" s="904">
        <v>11</v>
      </c>
      <c r="B2898" s="207" t="s">
        <v>2212</v>
      </c>
      <c r="C2898" s="378" t="s">
        <v>2213</v>
      </c>
      <c r="D2898" s="904">
        <v>73</v>
      </c>
      <c r="E2898" s="378" t="s">
        <v>2214</v>
      </c>
      <c r="F2898" s="904">
        <v>10</v>
      </c>
      <c r="G2898" s="904" t="s">
        <v>2192</v>
      </c>
      <c r="H2898" s="904" t="s">
        <v>2142</v>
      </c>
      <c r="I2898" s="904" t="s">
        <v>1769</v>
      </c>
      <c r="J2898" s="904" t="s">
        <v>1305</v>
      </c>
      <c r="K2898" s="905" t="s">
        <v>2041</v>
      </c>
      <c r="L2898" s="106"/>
      <c r="M2898" s="107">
        <v>13000</v>
      </c>
      <c r="N2898" s="904" t="s">
        <v>745</v>
      </c>
      <c r="O2898" s="108">
        <v>15000</v>
      </c>
      <c r="P2898" s="108">
        <v>20000</v>
      </c>
      <c r="Q2898" s="904"/>
    </row>
    <row r="2899" spans="1:17" ht="21">
      <c r="A2899" s="904">
        <v>12</v>
      </c>
      <c r="B2899" s="207" t="s">
        <v>2215</v>
      </c>
      <c r="C2899" s="378" t="s">
        <v>2216</v>
      </c>
      <c r="D2899" s="904">
        <v>39</v>
      </c>
      <c r="E2899" s="378" t="s">
        <v>1809</v>
      </c>
      <c r="F2899" s="904">
        <v>10</v>
      </c>
      <c r="G2899" s="904" t="s">
        <v>2192</v>
      </c>
      <c r="H2899" s="904" t="s">
        <v>2142</v>
      </c>
      <c r="I2899" s="904" t="s">
        <v>1769</v>
      </c>
      <c r="J2899" s="904" t="s">
        <v>1305</v>
      </c>
      <c r="K2899" s="905" t="s">
        <v>2041</v>
      </c>
      <c r="L2899" s="106"/>
      <c r="M2899" s="107">
        <v>12000</v>
      </c>
      <c r="N2899" s="904" t="s">
        <v>745</v>
      </c>
      <c r="O2899" s="108">
        <v>15000</v>
      </c>
      <c r="P2899" s="108">
        <v>20000</v>
      </c>
      <c r="Q2899" s="904"/>
    </row>
    <row r="2900" spans="1:17" ht="21">
      <c r="A2900" s="904">
        <v>13</v>
      </c>
      <c r="B2900" s="207" t="s">
        <v>2217</v>
      </c>
      <c r="C2900" s="378" t="s">
        <v>2218</v>
      </c>
      <c r="D2900" s="904">
        <v>70</v>
      </c>
      <c r="E2900" s="378" t="s">
        <v>2219</v>
      </c>
      <c r="F2900" s="904">
        <v>10</v>
      </c>
      <c r="G2900" s="904" t="s">
        <v>2192</v>
      </c>
      <c r="H2900" s="904" t="s">
        <v>2142</v>
      </c>
      <c r="I2900" s="904" t="s">
        <v>1769</v>
      </c>
      <c r="J2900" s="904" t="s">
        <v>1305</v>
      </c>
      <c r="K2900" s="905" t="s">
        <v>2041</v>
      </c>
      <c r="L2900" s="106"/>
      <c r="M2900" s="107">
        <v>12000</v>
      </c>
      <c r="N2900" s="904" t="s">
        <v>745</v>
      </c>
      <c r="O2900" s="108">
        <v>15000</v>
      </c>
      <c r="P2900" s="108">
        <v>20000</v>
      </c>
      <c r="Q2900" s="904"/>
    </row>
    <row r="2901" spans="1:17" ht="21">
      <c r="A2901" s="904">
        <v>14</v>
      </c>
      <c r="B2901" s="110" t="s">
        <v>2220</v>
      </c>
      <c r="C2901" s="378" t="s">
        <v>2221</v>
      </c>
      <c r="D2901" s="904">
        <v>49</v>
      </c>
      <c r="E2901" s="378" t="s">
        <v>1336</v>
      </c>
      <c r="F2901" s="904">
        <v>10</v>
      </c>
      <c r="G2901" s="904" t="s">
        <v>2192</v>
      </c>
      <c r="H2901" s="904" t="s">
        <v>2142</v>
      </c>
      <c r="I2901" s="904" t="s">
        <v>1769</v>
      </c>
      <c r="J2901" s="904" t="s">
        <v>1305</v>
      </c>
      <c r="K2901" s="905" t="s">
        <v>2041</v>
      </c>
      <c r="L2901" s="106"/>
      <c r="M2901" s="107">
        <v>12000</v>
      </c>
      <c r="N2901" s="904" t="s">
        <v>745</v>
      </c>
      <c r="O2901" s="108">
        <v>15000</v>
      </c>
      <c r="P2901" s="108">
        <v>20000</v>
      </c>
      <c r="Q2901" s="904"/>
    </row>
    <row r="2902" spans="1:17" ht="21">
      <c r="A2902" s="904">
        <v>15</v>
      </c>
      <c r="B2902" s="110" t="s">
        <v>2222</v>
      </c>
      <c r="C2902" s="378" t="s">
        <v>2223</v>
      </c>
      <c r="D2902" s="904">
        <v>25</v>
      </c>
      <c r="E2902" s="378" t="s">
        <v>1354</v>
      </c>
      <c r="F2902" s="904">
        <v>10</v>
      </c>
      <c r="G2902" s="904" t="s">
        <v>2192</v>
      </c>
      <c r="H2902" s="904" t="s">
        <v>2142</v>
      </c>
      <c r="I2902" s="904" t="s">
        <v>1769</v>
      </c>
      <c r="J2902" s="904" t="s">
        <v>1305</v>
      </c>
      <c r="K2902" s="905" t="s">
        <v>2041</v>
      </c>
      <c r="L2902" s="106"/>
      <c r="M2902" s="107">
        <v>10000</v>
      </c>
      <c r="N2902" s="904" t="s">
        <v>745</v>
      </c>
      <c r="O2902" s="108">
        <v>10000</v>
      </c>
      <c r="P2902" s="108">
        <v>12000</v>
      </c>
      <c r="Q2902" s="904"/>
    </row>
    <row r="2903" spans="1:17" ht="21">
      <c r="A2903" s="904">
        <v>16</v>
      </c>
      <c r="B2903" s="207" t="s">
        <v>2224</v>
      </c>
      <c r="C2903" s="378" t="s">
        <v>2225</v>
      </c>
      <c r="D2903" s="904">
        <v>60</v>
      </c>
      <c r="E2903" s="378" t="s">
        <v>2226</v>
      </c>
      <c r="F2903" s="904">
        <v>10</v>
      </c>
      <c r="G2903" s="904" t="s">
        <v>2192</v>
      </c>
      <c r="H2903" s="904" t="s">
        <v>2142</v>
      </c>
      <c r="I2903" s="904" t="s">
        <v>1769</v>
      </c>
      <c r="J2903" s="904" t="s">
        <v>1305</v>
      </c>
      <c r="K2903" s="905" t="s">
        <v>2041</v>
      </c>
      <c r="L2903" s="106"/>
      <c r="M2903" s="107">
        <v>12000</v>
      </c>
      <c r="N2903" s="904" t="s">
        <v>745</v>
      </c>
      <c r="O2903" s="108">
        <v>15000</v>
      </c>
      <c r="P2903" s="108">
        <v>20000</v>
      </c>
      <c r="Q2903" s="904"/>
    </row>
    <row r="2904" spans="1:17" ht="21">
      <c r="A2904" s="904">
        <v>17</v>
      </c>
      <c r="B2904" s="207" t="s">
        <v>2227</v>
      </c>
      <c r="C2904" s="378" t="s">
        <v>2228</v>
      </c>
      <c r="D2904" s="904">
        <v>51</v>
      </c>
      <c r="E2904" s="378" t="s">
        <v>2229</v>
      </c>
      <c r="F2904" s="904">
        <v>10</v>
      </c>
      <c r="G2904" s="904" t="s">
        <v>2192</v>
      </c>
      <c r="H2904" s="904" t="s">
        <v>2142</v>
      </c>
      <c r="I2904" s="904" t="s">
        <v>1769</v>
      </c>
      <c r="J2904" s="904" t="s">
        <v>1305</v>
      </c>
      <c r="K2904" s="905" t="s">
        <v>2041</v>
      </c>
      <c r="L2904" s="106"/>
      <c r="M2904" s="107">
        <v>10000</v>
      </c>
      <c r="N2904" s="904" t="s">
        <v>745</v>
      </c>
      <c r="O2904" s="108">
        <v>10000</v>
      </c>
      <c r="P2904" s="108">
        <v>12000</v>
      </c>
      <c r="Q2904" s="904"/>
    </row>
    <row r="2905" spans="1:17" ht="21">
      <c r="A2905" s="904">
        <v>18</v>
      </c>
      <c r="B2905" s="207" t="s">
        <v>2230</v>
      </c>
      <c r="C2905" s="378" t="s">
        <v>2231</v>
      </c>
      <c r="D2905" s="904">
        <v>79</v>
      </c>
      <c r="E2905" s="378" t="s">
        <v>1333</v>
      </c>
      <c r="F2905" s="904">
        <v>10</v>
      </c>
      <c r="G2905" s="904" t="s">
        <v>2192</v>
      </c>
      <c r="H2905" s="904" t="s">
        <v>2142</v>
      </c>
      <c r="I2905" s="904" t="s">
        <v>1769</v>
      </c>
      <c r="J2905" s="904" t="s">
        <v>1305</v>
      </c>
      <c r="K2905" s="905" t="s">
        <v>2041</v>
      </c>
      <c r="L2905" s="106"/>
      <c r="M2905" s="107">
        <v>9000</v>
      </c>
      <c r="N2905" s="904" t="s">
        <v>745</v>
      </c>
      <c r="O2905" s="108">
        <v>9000</v>
      </c>
      <c r="P2905" s="108">
        <v>10000</v>
      </c>
      <c r="Q2905" s="904"/>
    </row>
    <row r="2906" spans="1:17" ht="21">
      <c r="A2906" s="904">
        <v>19</v>
      </c>
      <c r="B2906" s="207" t="s">
        <v>2232</v>
      </c>
      <c r="C2906" s="378" t="s">
        <v>2233</v>
      </c>
      <c r="D2906" s="904">
        <v>49</v>
      </c>
      <c r="E2906" s="378" t="s">
        <v>1312</v>
      </c>
      <c r="F2906" s="904">
        <v>10</v>
      </c>
      <c r="G2906" s="904" t="s">
        <v>2192</v>
      </c>
      <c r="H2906" s="904" t="s">
        <v>2142</v>
      </c>
      <c r="I2906" s="904" t="s">
        <v>1769</v>
      </c>
      <c r="J2906" s="904" t="s">
        <v>1305</v>
      </c>
      <c r="K2906" s="905" t="s">
        <v>2041</v>
      </c>
      <c r="L2906" s="106"/>
      <c r="M2906" s="107">
        <v>11000</v>
      </c>
      <c r="N2906" s="904" t="s">
        <v>745</v>
      </c>
      <c r="O2906" s="108">
        <v>12000</v>
      </c>
      <c r="P2906" s="108">
        <v>15000</v>
      </c>
      <c r="Q2906" s="904"/>
    </row>
    <row r="2907" spans="1:17" ht="21">
      <c r="A2907" s="904">
        <v>20</v>
      </c>
      <c r="B2907" s="207" t="s">
        <v>2234</v>
      </c>
      <c r="C2907" s="378" t="s">
        <v>2235</v>
      </c>
      <c r="D2907" s="904">
        <v>49</v>
      </c>
      <c r="E2907" s="378" t="s">
        <v>1315</v>
      </c>
      <c r="F2907" s="904">
        <v>10</v>
      </c>
      <c r="G2907" s="904" t="s">
        <v>2192</v>
      </c>
      <c r="H2907" s="904" t="s">
        <v>2142</v>
      </c>
      <c r="I2907" s="904" t="s">
        <v>1769</v>
      </c>
      <c r="J2907" s="904" t="s">
        <v>1305</v>
      </c>
      <c r="K2907" s="905" t="s">
        <v>2041</v>
      </c>
      <c r="L2907" s="106"/>
      <c r="M2907" s="107">
        <v>10000</v>
      </c>
      <c r="N2907" s="904" t="s">
        <v>745</v>
      </c>
      <c r="O2907" s="108">
        <v>10000</v>
      </c>
      <c r="P2907" s="108">
        <v>12000</v>
      </c>
      <c r="Q2907" s="904"/>
    </row>
    <row r="2908" spans="1:17" ht="23.4">
      <c r="A2908" s="406" t="s">
        <v>15</v>
      </c>
      <c r="B2908" s="406"/>
      <c r="C2908" s="406"/>
      <c r="D2908" s="406"/>
      <c r="E2908" s="299"/>
      <c r="F2908" s="299"/>
      <c r="G2908" s="299"/>
      <c r="H2908" s="299"/>
      <c r="I2908" s="299"/>
      <c r="J2908" s="299"/>
      <c r="K2908" s="406"/>
      <c r="L2908" s="406"/>
      <c r="M2908" s="406"/>
      <c r="N2908" s="406"/>
      <c r="O2908" s="406"/>
      <c r="P2908" s="406"/>
      <c r="Q2908" s="406"/>
    </row>
    <row r="2909" spans="1:17" ht="23.4">
      <c r="A2909" s="406" t="s">
        <v>18</v>
      </c>
      <c r="B2909" s="406"/>
      <c r="C2909" s="406"/>
      <c r="D2909" s="406"/>
      <c r="E2909" s="299"/>
      <c r="F2909" s="299"/>
      <c r="G2909" s="299"/>
      <c r="H2909" s="299"/>
      <c r="I2909" s="299"/>
      <c r="J2909" s="299"/>
      <c r="K2909" s="406"/>
      <c r="L2909" s="406"/>
      <c r="M2909" s="406"/>
      <c r="N2909" s="406"/>
      <c r="O2909" s="406"/>
      <c r="P2909" s="406"/>
      <c r="Q2909" s="406"/>
    </row>
    <row r="2910" spans="1:17" ht="23.4">
      <c r="A2910" s="406" t="s">
        <v>16</v>
      </c>
      <c r="B2910" s="406"/>
      <c r="C2910" s="406"/>
      <c r="D2910" s="406"/>
      <c r="E2910" s="299"/>
      <c r="F2910" s="299"/>
      <c r="G2910" s="299"/>
      <c r="H2910" s="299"/>
      <c r="I2910" s="299"/>
      <c r="J2910" s="299"/>
      <c r="K2910" s="406"/>
      <c r="L2910" s="406"/>
      <c r="M2910" s="406"/>
      <c r="N2910" s="406"/>
      <c r="O2910" s="406"/>
      <c r="P2910" s="406"/>
      <c r="Q2910" s="406"/>
    </row>
    <row r="2911" spans="1:17" ht="19.8">
      <c r="A2911" s="2" t="s">
        <v>0</v>
      </c>
      <c r="B2911" s="2" t="s">
        <v>1</v>
      </c>
      <c r="C2911" s="3" t="s">
        <v>7</v>
      </c>
      <c r="D2911" s="2" t="s">
        <v>8</v>
      </c>
      <c r="E2911" s="3" t="s">
        <v>121</v>
      </c>
      <c r="F2911" s="2" t="s">
        <v>561</v>
      </c>
      <c r="G2911" s="2" t="s">
        <v>4</v>
      </c>
      <c r="H2911" s="2" t="s">
        <v>5</v>
      </c>
      <c r="I2911" s="2" t="s">
        <v>6</v>
      </c>
      <c r="J2911" s="3" t="s">
        <v>14</v>
      </c>
      <c r="K2911" s="3"/>
      <c r="L2911" s="5"/>
      <c r="M2911" s="8" t="s">
        <v>13</v>
      </c>
      <c r="N2911" s="2" t="s">
        <v>9</v>
      </c>
      <c r="O2911" s="2" t="s">
        <v>10</v>
      </c>
      <c r="P2911" s="3" t="s">
        <v>11</v>
      </c>
      <c r="Q2911" s="3" t="s">
        <v>12</v>
      </c>
    </row>
    <row r="2912" spans="1:17" ht="21">
      <c r="A2912" s="905">
        <v>1</v>
      </c>
      <c r="B2912" s="172" t="s">
        <v>2236</v>
      </c>
      <c r="C2912" s="190" t="s">
        <v>2237</v>
      </c>
      <c r="D2912" s="905">
        <v>64</v>
      </c>
      <c r="E2912" s="190">
        <v>73</v>
      </c>
      <c r="F2912" s="905">
        <v>7</v>
      </c>
      <c r="G2912" s="905" t="s">
        <v>2238</v>
      </c>
      <c r="H2912" s="905" t="s">
        <v>2239</v>
      </c>
      <c r="I2912" s="905" t="s">
        <v>1769</v>
      </c>
      <c r="J2912" s="905" t="s">
        <v>1305</v>
      </c>
      <c r="K2912" s="902" t="s">
        <v>1979</v>
      </c>
      <c r="L2912" s="191">
        <v>9000</v>
      </c>
      <c r="M2912" s="905" t="s">
        <v>2240</v>
      </c>
      <c r="N2912" s="191">
        <v>45000</v>
      </c>
      <c r="O2912" s="116">
        <v>50500</v>
      </c>
      <c r="P2912" s="905"/>
      <c r="Q2912" s="904"/>
    </row>
    <row r="2913" spans="1:17" ht="21">
      <c r="A2913" s="905">
        <v>2</v>
      </c>
      <c r="B2913" s="172" t="s">
        <v>2241</v>
      </c>
      <c r="C2913" s="190" t="s">
        <v>2242</v>
      </c>
      <c r="D2913" s="905">
        <v>39</v>
      </c>
      <c r="E2913" s="190">
        <v>77</v>
      </c>
      <c r="F2913" s="905">
        <v>7</v>
      </c>
      <c r="G2913" s="905" t="s">
        <v>2238</v>
      </c>
      <c r="H2913" s="905" t="s">
        <v>2239</v>
      </c>
      <c r="I2913" s="905" t="s">
        <v>1769</v>
      </c>
      <c r="J2913" s="905" t="s">
        <v>1305</v>
      </c>
      <c r="K2913" s="902" t="s">
        <v>1979</v>
      </c>
      <c r="L2913" s="191">
        <v>8700</v>
      </c>
      <c r="M2913" s="905" t="s">
        <v>2240</v>
      </c>
      <c r="N2913" s="191">
        <v>48000</v>
      </c>
      <c r="O2913" s="116">
        <v>51800</v>
      </c>
      <c r="P2913" s="905"/>
      <c r="Q2913" s="904"/>
    </row>
    <row r="2914" spans="1:17" ht="21">
      <c r="A2914" s="905">
        <v>3</v>
      </c>
      <c r="B2914" s="172" t="s">
        <v>2243</v>
      </c>
      <c r="C2914" s="190" t="s">
        <v>2244</v>
      </c>
      <c r="D2914" s="905">
        <v>55</v>
      </c>
      <c r="E2914" s="190">
        <v>29</v>
      </c>
      <c r="F2914" s="905">
        <v>7</v>
      </c>
      <c r="G2914" s="905" t="s">
        <v>2238</v>
      </c>
      <c r="H2914" s="905" t="s">
        <v>2239</v>
      </c>
      <c r="I2914" s="905" t="s">
        <v>1769</v>
      </c>
      <c r="J2914" s="905" t="s">
        <v>1305</v>
      </c>
      <c r="K2914" s="902" t="s">
        <v>1979</v>
      </c>
      <c r="L2914" s="191">
        <v>9000</v>
      </c>
      <c r="M2914" s="905" t="s">
        <v>2240</v>
      </c>
      <c r="N2914" s="191">
        <v>57000</v>
      </c>
      <c r="O2914" s="116">
        <v>62500</v>
      </c>
      <c r="P2914" s="905"/>
      <c r="Q2914" s="904"/>
    </row>
    <row r="2915" spans="1:17" ht="21">
      <c r="A2915" s="905">
        <v>4</v>
      </c>
      <c r="B2915" s="172" t="s">
        <v>2245</v>
      </c>
      <c r="C2915" s="190" t="s">
        <v>2246</v>
      </c>
      <c r="D2915" s="905">
        <v>48</v>
      </c>
      <c r="E2915" s="190" t="s">
        <v>1327</v>
      </c>
      <c r="F2915" s="905">
        <v>7</v>
      </c>
      <c r="G2915" s="905" t="s">
        <v>2238</v>
      </c>
      <c r="H2915" s="905" t="s">
        <v>2239</v>
      </c>
      <c r="I2915" s="905" t="s">
        <v>1769</v>
      </c>
      <c r="J2915" s="905" t="s">
        <v>1305</v>
      </c>
      <c r="K2915" s="902" t="s">
        <v>1979</v>
      </c>
      <c r="L2915" s="191">
        <v>7700</v>
      </c>
      <c r="M2915" s="905" t="s">
        <v>2240</v>
      </c>
      <c r="N2915" s="191">
        <v>42000</v>
      </c>
      <c r="O2915" s="116">
        <v>46600</v>
      </c>
      <c r="P2915" s="905"/>
      <c r="Q2915" s="904"/>
    </row>
    <row r="2916" spans="1:17" ht="21">
      <c r="A2916" s="905">
        <v>5</v>
      </c>
      <c r="B2916" s="172" t="s">
        <v>2247</v>
      </c>
      <c r="C2916" s="190" t="s">
        <v>2248</v>
      </c>
      <c r="D2916" s="905">
        <v>46</v>
      </c>
      <c r="E2916" s="190" t="s">
        <v>1569</v>
      </c>
      <c r="F2916" s="905">
        <v>7</v>
      </c>
      <c r="G2916" s="905" t="s">
        <v>2238</v>
      </c>
      <c r="H2916" s="905" t="s">
        <v>2239</v>
      </c>
      <c r="I2916" s="905" t="s">
        <v>1769</v>
      </c>
      <c r="J2916" s="905" t="s">
        <v>1305</v>
      </c>
      <c r="K2916" s="902" t="s">
        <v>1979</v>
      </c>
      <c r="L2916" s="191">
        <v>17000</v>
      </c>
      <c r="M2916" s="905" t="s">
        <v>2240</v>
      </c>
      <c r="N2916" s="191">
        <v>60000</v>
      </c>
      <c r="O2916" s="116">
        <v>65200</v>
      </c>
      <c r="P2916" s="905"/>
      <c r="Q2916" s="904"/>
    </row>
    <row r="2917" spans="1:17" ht="21">
      <c r="A2917" s="905">
        <v>6</v>
      </c>
      <c r="B2917" s="172" t="s">
        <v>2249</v>
      </c>
      <c r="C2917" s="190" t="s">
        <v>2250</v>
      </c>
      <c r="D2917" s="905">
        <v>36</v>
      </c>
      <c r="E2917" s="190" t="s">
        <v>1587</v>
      </c>
      <c r="F2917" s="905">
        <v>7</v>
      </c>
      <c r="G2917" s="905" t="s">
        <v>2238</v>
      </c>
      <c r="H2917" s="905" t="s">
        <v>2239</v>
      </c>
      <c r="I2917" s="905" t="s">
        <v>1769</v>
      </c>
      <c r="J2917" s="905" t="s">
        <v>1305</v>
      </c>
      <c r="K2917" s="902" t="s">
        <v>1979</v>
      </c>
      <c r="L2917" s="191">
        <v>19700</v>
      </c>
      <c r="M2917" s="905" t="s">
        <v>2240</v>
      </c>
      <c r="N2917" s="191">
        <v>75000</v>
      </c>
      <c r="O2917" s="116">
        <v>80500</v>
      </c>
      <c r="P2917" s="905"/>
      <c r="Q2917" s="904"/>
    </row>
    <row r="2918" spans="1:17" ht="21">
      <c r="A2918" s="905">
        <v>7</v>
      </c>
      <c r="B2918" s="172" t="s">
        <v>2251</v>
      </c>
      <c r="C2918" s="190" t="s">
        <v>2252</v>
      </c>
      <c r="D2918" s="905">
        <v>39</v>
      </c>
      <c r="E2918" s="190" t="s">
        <v>2253</v>
      </c>
      <c r="F2918" s="905">
        <v>7</v>
      </c>
      <c r="G2918" s="905" t="s">
        <v>2238</v>
      </c>
      <c r="H2918" s="905" t="s">
        <v>2239</v>
      </c>
      <c r="I2918" s="905" t="s">
        <v>1769</v>
      </c>
      <c r="J2918" s="905" t="s">
        <v>1305</v>
      </c>
      <c r="K2918" s="902" t="s">
        <v>1979</v>
      </c>
      <c r="L2918" s="191">
        <v>11500</v>
      </c>
      <c r="M2918" s="905" t="s">
        <v>2240</v>
      </c>
      <c r="N2918" s="191">
        <v>58000</v>
      </c>
      <c r="O2918" s="116">
        <v>61800</v>
      </c>
      <c r="P2918" s="905"/>
      <c r="Q2918" s="904"/>
    </row>
    <row r="2919" spans="1:17" ht="21">
      <c r="A2919" s="905">
        <v>8</v>
      </c>
      <c r="B2919" s="172" t="s">
        <v>2254</v>
      </c>
      <c r="C2919" s="190" t="s">
        <v>2255</v>
      </c>
      <c r="D2919" s="905">
        <v>54</v>
      </c>
      <c r="E2919" s="190" t="s">
        <v>2256</v>
      </c>
      <c r="F2919" s="905">
        <v>7</v>
      </c>
      <c r="G2919" s="905" t="s">
        <v>2238</v>
      </c>
      <c r="H2919" s="905" t="s">
        <v>2239</v>
      </c>
      <c r="I2919" s="905" t="s">
        <v>1769</v>
      </c>
      <c r="J2919" s="905" t="s">
        <v>1305</v>
      </c>
      <c r="K2919" s="902" t="s">
        <v>1979</v>
      </c>
      <c r="L2919" s="191">
        <v>13300</v>
      </c>
      <c r="M2919" s="905" t="s">
        <v>2240</v>
      </c>
      <c r="N2919" s="191">
        <v>59000</v>
      </c>
      <c r="O2919" s="116">
        <v>64500</v>
      </c>
      <c r="P2919" s="905"/>
      <c r="Q2919" s="904"/>
    </row>
    <row r="2920" spans="1:17" ht="21">
      <c r="A2920" s="905">
        <v>9</v>
      </c>
      <c r="B2920" s="172" t="s">
        <v>2257</v>
      </c>
      <c r="C2920" s="190" t="s">
        <v>2258</v>
      </c>
      <c r="D2920" s="905">
        <v>48</v>
      </c>
      <c r="E2920" s="190" t="s">
        <v>2259</v>
      </c>
      <c r="F2920" s="905">
        <v>7</v>
      </c>
      <c r="G2920" s="905" t="s">
        <v>2238</v>
      </c>
      <c r="H2920" s="905" t="s">
        <v>2239</v>
      </c>
      <c r="I2920" s="905" t="s">
        <v>1769</v>
      </c>
      <c r="J2920" s="905" t="s">
        <v>1305</v>
      </c>
      <c r="K2920" s="902" t="s">
        <v>1979</v>
      </c>
      <c r="L2920" s="191">
        <v>7000</v>
      </c>
      <c r="M2920" s="905" t="s">
        <v>2240</v>
      </c>
      <c r="N2920" s="191">
        <v>45000</v>
      </c>
      <c r="O2920" s="116">
        <v>50500</v>
      </c>
      <c r="P2920" s="905"/>
      <c r="Q2920" s="904"/>
    </row>
    <row r="2921" spans="1:17" ht="21">
      <c r="A2921" s="905">
        <v>10</v>
      </c>
      <c r="B2921" s="172" t="s">
        <v>2260</v>
      </c>
      <c r="C2921" s="190" t="s">
        <v>2261</v>
      </c>
      <c r="D2921" s="905">
        <v>36</v>
      </c>
      <c r="E2921" s="190" t="s">
        <v>2256</v>
      </c>
      <c r="F2921" s="905">
        <v>7</v>
      </c>
      <c r="G2921" s="905" t="s">
        <v>2238</v>
      </c>
      <c r="H2921" s="905" t="s">
        <v>2239</v>
      </c>
      <c r="I2921" s="905" t="s">
        <v>1769</v>
      </c>
      <c r="J2921" s="905" t="s">
        <v>1305</v>
      </c>
      <c r="K2921" s="902" t="s">
        <v>1979</v>
      </c>
      <c r="L2921" s="191">
        <v>15000</v>
      </c>
      <c r="M2921" s="905" t="s">
        <v>2240</v>
      </c>
      <c r="N2921" s="191">
        <v>63000</v>
      </c>
      <c r="O2921" s="116">
        <v>68200</v>
      </c>
      <c r="P2921" s="905"/>
      <c r="Q2921" s="904"/>
    </row>
    <row r="2922" spans="1:17" ht="21">
      <c r="A2922" s="905">
        <v>11</v>
      </c>
      <c r="B2922" s="172" t="s">
        <v>2262</v>
      </c>
      <c r="C2922" s="190" t="s">
        <v>2263</v>
      </c>
      <c r="D2922" s="905">
        <v>54</v>
      </c>
      <c r="E2922" s="190" t="s">
        <v>2264</v>
      </c>
      <c r="F2922" s="905">
        <v>7</v>
      </c>
      <c r="G2922" s="905" t="s">
        <v>2238</v>
      </c>
      <c r="H2922" s="905" t="s">
        <v>2239</v>
      </c>
      <c r="I2922" s="905" t="s">
        <v>1769</v>
      </c>
      <c r="J2922" s="905" t="s">
        <v>1305</v>
      </c>
      <c r="K2922" s="902" t="s">
        <v>1979</v>
      </c>
      <c r="L2922" s="191">
        <v>7500</v>
      </c>
      <c r="M2922" s="905" t="s">
        <v>2240</v>
      </c>
      <c r="N2922" s="191">
        <v>51000</v>
      </c>
      <c r="O2922" s="116">
        <v>56500</v>
      </c>
      <c r="P2922" s="905"/>
      <c r="Q2922" s="904"/>
    </row>
    <row r="2923" spans="1:17" ht="21">
      <c r="A2923" s="905">
        <v>12</v>
      </c>
      <c r="B2923" s="172" t="s">
        <v>2265</v>
      </c>
      <c r="C2923" s="190" t="s">
        <v>2266</v>
      </c>
      <c r="D2923" s="905">
        <v>47</v>
      </c>
      <c r="E2923" s="190" t="s">
        <v>2186</v>
      </c>
      <c r="F2923" s="905">
        <v>7</v>
      </c>
      <c r="G2923" s="905" t="s">
        <v>2238</v>
      </c>
      <c r="H2923" s="905" t="s">
        <v>2239</v>
      </c>
      <c r="I2923" s="905" t="s">
        <v>1769</v>
      </c>
      <c r="J2923" s="905" t="s">
        <v>1305</v>
      </c>
      <c r="K2923" s="902" t="s">
        <v>1979</v>
      </c>
      <c r="L2923" s="191">
        <v>8000</v>
      </c>
      <c r="M2923" s="905" t="s">
        <v>2240</v>
      </c>
      <c r="N2923" s="191">
        <v>48000</v>
      </c>
      <c r="O2923" s="116">
        <v>51800</v>
      </c>
      <c r="P2923" s="905"/>
      <c r="Q2923" s="904"/>
    </row>
    <row r="2924" spans="1:17" ht="21">
      <c r="A2924" s="905">
        <v>13</v>
      </c>
      <c r="B2924" s="172" t="s">
        <v>2267</v>
      </c>
      <c r="C2924" s="190" t="s">
        <v>2268</v>
      </c>
      <c r="D2924" s="905">
        <v>45</v>
      </c>
      <c r="E2924" s="190" t="s">
        <v>2269</v>
      </c>
      <c r="F2924" s="905">
        <v>7</v>
      </c>
      <c r="G2924" s="905" t="s">
        <v>2238</v>
      </c>
      <c r="H2924" s="905" t="s">
        <v>2239</v>
      </c>
      <c r="I2924" s="905" t="s">
        <v>1769</v>
      </c>
      <c r="J2924" s="905" t="s">
        <v>1305</v>
      </c>
      <c r="K2924" s="902" t="s">
        <v>1979</v>
      </c>
      <c r="L2924" s="191">
        <v>13000</v>
      </c>
      <c r="M2924" s="905" t="s">
        <v>2240</v>
      </c>
      <c r="N2924" s="191">
        <v>59000</v>
      </c>
      <c r="O2924" s="116">
        <v>63600</v>
      </c>
      <c r="P2924" s="905"/>
      <c r="Q2924" s="904"/>
    </row>
    <row r="2925" spans="1:17" ht="21">
      <c r="A2925" s="905">
        <v>14</v>
      </c>
      <c r="B2925" s="172" t="s">
        <v>2270</v>
      </c>
      <c r="C2925" s="190" t="s">
        <v>2271</v>
      </c>
      <c r="D2925" s="905">
        <v>50</v>
      </c>
      <c r="E2925" s="190" t="s">
        <v>1569</v>
      </c>
      <c r="F2925" s="905">
        <v>7</v>
      </c>
      <c r="G2925" s="905" t="s">
        <v>2238</v>
      </c>
      <c r="H2925" s="905" t="s">
        <v>2239</v>
      </c>
      <c r="I2925" s="905" t="s">
        <v>1769</v>
      </c>
      <c r="J2925" s="905" t="s">
        <v>1305</v>
      </c>
      <c r="K2925" s="902" t="s">
        <v>1979</v>
      </c>
      <c r="L2925" s="191">
        <v>18000</v>
      </c>
      <c r="M2925" s="905" t="s">
        <v>2240</v>
      </c>
      <c r="N2925" s="191">
        <v>64000</v>
      </c>
      <c r="O2925" s="116">
        <v>69200</v>
      </c>
      <c r="P2925" s="905"/>
      <c r="Q2925" s="904"/>
    </row>
    <row r="2926" spans="1:17" ht="21">
      <c r="A2926" s="905">
        <v>15</v>
      </c>
      <c r="B2926" s="172" t="s">
        <v>2272</v>
      </c>
      <c r="C2926" s="190" t="s">
        <v>2273</v>
      </c>
      <c r="D2926" s="905">
        <v>38</v>
      </c>
      <c r="E2926" s="190" t="s">
        <v>1766</v>
      </c>
      <c r="F2926" s="905">
        <v>7</v>
      </c>
      <c r="G2926" s="905" t="s">
        <v>2238</v>
      </c>
      <c r="H2926" s="905" t="s">
        <v>2239</v>
      </c>
      <c r="I2926" s="905" t="s">
        <v>1769</v>
      </c>
      <c r="J2926" s="905" t="s">
        <v>1305</v>
      </c>
      <c r="K2926" s="902" t="s">
        <v>1979</v>
      </c>
      <c r="L2926" s="191">
        <v>7500</v>
      </c>
      <c r="M2926" s="905" t="s">
        <v>2240</v>
      </c>
      <c r="N2926" s="191">
        <v>47000</v>
      </c>
      <c r="O2926" s="116">
        <v>52500</v>
      </c>
      <c r="P2926" s="905"/>
      <c r="Q2926" s="904"/>
    </row>
    <row r="2927" spans="1:17" ht="21">
      <c r="A2927" s="905">
        <v>16</v>
      </c>
      <c r="B2927" s="172" t="s">
        <v>2274</v>
      </c>
      <c r="C2927" s="190" t="s">
        <v>2275</v>
      </c>
      <c r="D2927" s="905">
        <v>57</v>
      </c>
      <c r="E2927" s="190" t="s">
        <v>1339</v>
      </c>
      <c r="F2927" s="905">
        <v>7</v>
      </c>
      <c r="G2927" s="905" t="s">
        <v>2238</v>
      </c>
      <c r="H2927" s="905" t="s">
        <v>2239</v>
      </c>
      <c r="I2927" s="905" t="s">
        <v>1769</v>
      </c>
      <c r="J2927" s="905" t="s">
        <v>1305</v>
      </c>
      <c r="K2927" s="902" t="s">
        <v>1979</v>
      </c>
      <c r="L2927" s="191">
        <v>17000</v>
      </c>
      <c r="M2927" s="905" t="s">
        <v>2240</v>
      </c>
      <c r="N2927" s="191">
        <v>58000</v>
      </c>
      <c r="O2927" s="116">
        <v>63200</v>
      </c>
      <c r="P2927" s="905"/>
      <c r="Q2927" s="904"/>
    </row>
    <row r="2928" spans="1:17" ht="21">
      <c r="A2928" s="905">
        <v>17</v>
      </c>
      <c r="B2928" s="172" t="s">
        <v>2276</v>
      </c>
      <c r="C2928" s="190" t="s">
        <v>2277</v>
      </c>
      <c r="D2928" s="905">
        <v>46</v>
      </c>
      <c r="E2928" s="190" t="s">
        <v>2259</v>
      </c>
      <c r="F2928" s="905">
        <v>7</v>
      </c>
      <c r="G2928" s="905" t="s">
        <v>2238</v>
      </c>
      <c r="H2928" s="905" t="s">
        <v>2239</v>
      </c>
      <c r="I2928" s="905" t="s">
        <v>1769</v>
      </c>
      <c r="J2928" s="905" t="s">
        <v>1305</v>
      </c>
      <c r="K2928" s="902" t="s">
        <v>1979</v>
      </c>
      <c r="L2928" s="191">
        <v>17800</v>
      </c>
      <c r="M2928" s="905" t="s">
        <v>2240</v>
      </c>
      <c r="N2928" s="191">
        <v>61000</v>
      </c>
      <c r="O2928" s="116">
        <v>65600</v>
      </c>
      <c r="P2928" s="905"/>
      <c r="Q2928" s="904"/>
    </row>
    <row r="2929" spans="1:17" ht="21">
      <c r="A2929" s="905">
        <v>18</v>
      </c>
      <c r="B2929" s="172" t="s">
        <v>2278</v>
      </c>
      <c r="C2929" s="190" t="s">
        <v>2279</v>
      </c>
      <c r="D2929" s="905">
        <v>16</v>
      </c>
      <c r="E2929" s="190" t="s">
        <v>2179</v>
      </c>
      <c r="F2929" s="905">
        <v>7</v>
      </c>
      <c r="G2929" s="905" t="s">
        <v>2238</v>
      </c>
      <c r="H2929" s="905" t="s">
        <v>2239</v>
      </c>
      <c r="I2929" s="905" t="s">
        <v>1769</v>
      </c>
      <c r="J2929" s="905" t="s">
        <v>1305</v>
      </c>
      <c r="K2929" s="902" t="s">
        <v>1979</v>
      </c>
      <c r="L2929" s="191">
        <v>9000</v>
      </c>
      <c r="M2929" s="905" t="s">
        <v>2240</v>
      </c>
      <c r="N2929" s="191">
        <v>47000</v>
      </c>
      <c r="O2929" s="116">
        <v>50800</v>
      </c>
      <c r="P2929" s="905"/>
      <c r="Q2929" s="904"/>
    </row>
    <row r="2930" spans="1:17" ht="21">
      <c r="A2930" s="905">
        <v>19</v>
      </c>
      <c r="B2930" s="172" t="s">
        <v>2280</v>
      </c>
      <c r="C2930" s="190" t="s">
        <v>2281</v>
      </c>
      <c r="D2930" s="905">
        <v>47</v>
      </c>
      <c r="E2930" s="190" t="s">
        <v>1403</v>
      </c>
      <c r="F2930" s="905">
        <v>7</v>
      </c>
      <c r="G2930" s="905" t="s">
        <v>2238</v>
      </c>
      <c r="H2930" s="905" t="s">
        <v>2239</v>
      </c>
      <c r="I2930" s="905" t="s">
        <v>1769</v>
      </c>
      <c r="J2930" s="905" t="s">
        <v>1305</v>
      </c>
      <c r="K2930" s="902" t="s">
        <v>1979</v>
      </c>
      <c r="L2930" s="191">
        <v>4500</v>
      </c>
      <c r="M2930" s="905" t="s">
        <v>2240</v>
      </c>
      <c r="N2930" s="191">
        <v>51000</v>
      </c>
      <c r="O2930" s="116">
        <v>56500</v>
      </c>
      <c r="P2930" s="905"/>
      <c r="Q2930" s="904"/>
    </row>
    <row r="2931" spans="1:17" ht="21">
      <c r="A2931" s="905">
        <v>20</v>
      </c>
      <c r="B2931" s="172" t="s">
        <v>2282</v>
      </c>
      <c r="C2931" s="190" t="s">
        <v>2283</v>
      </c>
      <c r="D2931" s="905">
        <v>34</v>
      </c>
      <c r="E2931" s="190" t="s">
        <v>1345</v>
      </c>
      <c r="F2931" s="905">
        <v>7</v>
      </c>
      <c r="G2931" s="905" t="s">
        <v>2238</v>
      </c>
      <c r="H2931" s="905" t="s">
        <v>2239</v>
      </c>
      <c r="I2931" s="905" t="s">
        <v>1769</v>
      </c>
      <c r="J2931" s="905" t="s">
        <v>1305</v>
      </c>
      <c r="K2931" s="902" t="s">
        <v>1979</v>
      </c>
      <c r="L2931" s="191">
        <v>2100</v>
      </c>
      <c r="M2931" s="905" t="s">
        <v>2240</v>
      </c>
      <c r="N2931" s="191">
        <v>39000</v>
      </c>
      <c r="O2931" s="116">
        <v>40700</v>
      </c>
      <c r="P2931" s="905"/>
      <c r="Q2931" s="904"/>
    </row>
    <row r="2932" spans="1:17" ht="23.4">
      <c r="A2932" s="406" t="s">
        <v>15</v>
      </c>
      <c r="B2932" s="406"/>
      <c r="C2932" s="406"/>
      <c r="D2932" s="406"/>
      <c r="E2932" s="299"/>
      <c r="F2932" s="299"/>
      <c r="G2932" s="299"/>
      <c r="H2932" s="299"/>
      <c r="I2932" s="299"/>
      <c r="J2932" s="299"/>
      <c r="K2932" s="406"/>
      <c r="L2932" s="406"/>
      <c r="M2932" s="406"/>
      <c r="N2932" s="406"/>
      <c r="O2932" s="406"/>
      <c r="P2932" s="406"/>
      <c r="Q2932" s="406"/>
    </row>
    <row r="2933" spans="1:17" ht="23.4">
      <c r="A2933" s="406" t="s">
        <v>18</v>
      </c>
      <c r="B2933" s="406"/>
      <c r="C2933" s="406"/>
      <c r="D2933" s="406"/>
      <c r="E2933" s="299"/>
      <c r="F2933" s="299"/>
      <c r="G2933" s="299"/>
      <c r="H2933" s="299"/>
      <c r="I2933" s="299"/>
      <c r="J2933" s="299"/>
      <c r="K2933" s="406"/>
      <c r="L2933" s="406"/>
      <c r="M2933" s="406"/>
      <c r="N2933" s="406"/>
      <c r="O2933" s="406"/>
      <c r="P2933" s="406"/>
      <c r="Q2933" s="406"/>
    </row>
    <row r="2934" spans="1:17" ht="23.4">
      <c r="A2934" s="406" t="s">
        <v>16</v>
      </c>
      <c r="B2934" s="406"/>
      <c r="C2934" s="406"/>
      <c r="D2934" s="406"/>
      <c r="E2934" s="299"/>
      <c r="F2934" s="299"/>
      <c r="G2934" s="299"/>
      <c r="H2934" s="299"/>
      <c r="I2934" s="299"/>
      <c r="J2934" s="299"/>
      <c r="K2934" s="406"/>
      <c r="L2934" s="406"/>
      <c r="M2934" s="406"/>
      <c r="N2934" s="406"/>
      <c r="O2934" s="406"/>
      <c r="P2934" s="406"/>
      <c r="Q2934" s="406"/>
    </row>
    <row r="2935" spans="1:17" ht="19.8">
      <c r="A2935" s="2" t="s">
        <v>0</v>
      </c>
      <c r="B2935" s="2" t="s">
        <v>1</v>
      </c>
      <c r="C2935" s="3" t="s">
        <v>7</v>
      </c>
      <c r="D2935" s="2" t="s">
        <v>8</v>
      </c>
      <c r="E2935" s="3" t="s">
        <v>121</v>
      </c>
      <c r="F2935" s="2" t="s">
        <v>561</v>
      </c>
      <c r="G2935" s="2" t="s">
        <v>4</v>
      </c>
      <c r="H2935" s="2" t="s">
        <v>5</v>
      </c>
      <c r="I2935" s="2" t="s">
        <v>6</v>
      </c>
      <c r="J2935" s="3" t="s">
        <v>14</v>
      </c>
      <c r="K2935" s="3"/>
      <c r="L2935" s="5"/>
      <c r="M2935" s="8" t="s">
        <v>13</v>
      </c>
      <c r="N2935" s="2" t="s">
        <v>9</v>
      </c>
      <c r="O2935" s="2" t="s">
        <v>10</v>
      </c>
      <c r="P2935" s="3" t="s">
        <v>11</v>
      </c>
      <c r="Q2935" s="3" t="s">
        <v>12</v>
      </c>
    </row>
    <row r="2936" spans="1:17" ht="21">
      <c r="A2936" s="905">
        <v>1</v>
      </c>
      <c r="B2936" s="172" t="s">
        <v>2284</v>
      </c>
      <c r="C2936" s="190" t="s">
        <v>2285</v>
      </c>
      <c r="D2936" s="905">
        <v>62</v>
      </c>
      <c r="E2936" s="190" t="s">
        <v>2286</v>
      </c>
      <c r="F2936" s="905">
        <v>1</v>
      </c>
      <c r="G2936" s="905" t="s">
        <v>2287</v>
      </c>
      <c r="H2936" s="905" t="s">
        <v>2239</v>
      </c>
      <c r="I2936" s="905" t="s">
        <v>1769</v>
      </c>
      <c r="J2936" s="905" t="s">
        <v>1305</v>
      </c>
      <c r="K2936" s="905" t="s">
        <v>2041</v>
      </c>
      <c r="L2936" s="191">
        <v>10000</v>
      </c>
      <c r="M2936" s="905" t="s">
        <v>29</v>
      </c>
      <c r="N2936" s="191">
        <v>54000</v>
      </c>
      <c r="O2936" s="41">
        <v>59500</v>
      </c>
      <c r="P2936" s="905"/>
      <c r="Q2936" s="904"/>
    </row>
    <row r="2937" spans="1:17" ht="21">
      <c r="A2937" s="905">
        <v>2</v>
      </c>
      <c r="B2937" s="172" t="s">
        <v>2288</v>
      </c>
      <c r="C2937" s="190" t="s">
        <v>2289</v>
      </c>
      <c r="D2937" s="905">
        <v>47</v>
      </c>
      <c r="E2937" s="190" t="s">
        <v>2290</v>
      </c>
      <c r="F2937" s="905">
        <v>1</v>
      </c>
      <c r="G2937" s="905" t="s">
        <v>2287</v>
      </c>
      <c r="H2937" s="905" t="s">
        <v>2239</v>
      </c>
      <c r="I2937" s="905" t="s">
        <v>1769</v>
      </c>
      <c r="J2937" s="905" t="s">
        <v>1305</v>
      </c>
      <c r="K2937" s="905" t="s">
        <v>2041</v>
      </c>
      <c r="L2937" s="191">
        <v>10000</v>
      </c>
      <c r="M2937" s="905" t="s">
        <v>29</v>
      </c>
      <c r="N2937" s="191">
        <v>44300</v>
      </c>
      <c r="O2937" s="41">
        <v>48100</v>
      </c>
      <c r="P2937" s="905"/>
      <c r="Q2937" s="904"/>
    </row>
    <row r="2938" spans="1:17" ht="21">
      <c r="A2938" s="905">
        <v>3</v>
      </c>
      <c r="B2938" s="172" t="s">
        <v>2291</v>
      </c>
      <c r="C2938" s="190" t="s">
        <v>2292</v>
      </c>
      <c r="D2938" s="905">
        <v>35</v>
      </c>
      <c r="E2938" s="190" t="s">
        <v>2293</v>
      </c>
      <c r="F2938" s="905">
        <v>1</v>
      </c>
      <c r="G2938" s="905" t="s">
        <v>2287</v>
      </c>
      <c r="H2938" s="905" t="s">
        <v>2239</v>
      </c>
      <c r="I2938" s="905" t="s">
        <v>1769</v>
      </c>
      <c r="J2938" s="905" t="s">
        <v>1305</v>
      </c>
      <c r="K2938" s="905" t="s">
        <v>2041</v>
      </c>
      <c r="L2938" s="191">
        <v>10000</v>
      </c>
      <c r="M2938" s="905" t="s">
        <v>29</v>
      </c>
      <c r="N2938" s="191">
        <v>53800</v>
      </c>
      <c r="O2938" s="41">
        <v>59300</v>
      </c>
      <c r="P2938" s="905"/>
      <c r="Q2938" s="904"/>
    </row>
    <row r="2939" spans="1:17" ht="21">
      <c r="A2939" s="905">
        <v>4</v>
      </c>
      <c r="B2939" s="172" t="s">
        <v>2294</v>
      </c>
      <c r="C2939" s="190" t="s">
        <v>2295</v>
      </c>
      <c r="D2939" s="905">
        <v>51</v>
      </c>
      <c r="E2939" s="190" t="s">
        <v>2296</v>
      </c>
      <c r="F2939" s="905">
        <v>1</v>
      </c>
      <c r="G2939" s="905" t="s">
        <v>2287</v>
      </c>
      <c r="H2939" s="905" t="s">
        <v>2239</v>
      </c>
      <c r="I2939" s="905" t="s">
        <v>1769</v>
      </c>
      <c r="J2939" s="905" t="s">
        <v>1305</v>
      </c>
      <c r="K2939" s="905" t="s">
        <v>2041</v>
      </c>
      <c r="L2939" s="191">
        <v>10000</v>
      </c>
      <c r="M2939" s="905" t="s">
        <v>437</v>
      </c>
      <c r="N2939" s="191">
        <v>54500</v>
      </c>
      <c r="O2939" s="41">
        <v>59100</v>
      </c>
      <c r="P2939" s="905"/>
      <c r="Q2939" s="904"/>
    </row>
    <row r="2940" spans="1:17" ht="21">
      <c r="A2940" s="905">
        <v>5</v>
      </c>
      <c r="B2940" s="172" t="s">
        <v>2297</v>
      </c>
      <c r="C2940" s="190" t="s">
        <v>2298</v>
      </c>
      <c r="D2940" s="905">
        <v>59</v>
      </c>
      <c r="E2940" s="190" t="s">
        <v>1569</v>
      </c>
      <c r="F2940" s="905">
        <v>1</v>
      </c>
      <c r="G2940" s="905" t="s">
        <v>2287</v>
      </c>
      <c r="H2940" s="905" t="s">
        <v>2239</v>
      </c>
      <c r="I2940" s="905" t="s">
        <v>1769</v>
      </c>
      <c r="J2940" s="905" t="s">
        <v>1305</v>
      </c>
      <c r="K2940" s="905" t="s">
        <v>2041</v>
      </c>
      <c r="L2940" s="191">
        <v>10000</v>
      </c>
      <c r="M2940" s="905" t="s">
        <v>29</v>
      </c>
      <c r="N2940" s="191">
        <v>53900</v>
      </c>
      <c r="O2940" s="41">
        <v>59100</v>
      </c>
      <c r="P2940" s="905"/>
      <c r="Q2940" s="904"/>
    </row>
    <row r="2941" spans="1:17" ht="21">
      <c r="A2941" s="905">
        <v>6</v>
      </c>
      <c r="B2941" s="172" t="s">
        <v>2299</v>
      </c>
      <c r="C2941" s="190" t="s">
        <v>2300</v>
      </c>
      <c r="D2941" s="905">
        <v>53</v>
      </c>
      <c r="E2941" s="190" t="s">
        <v>1339</v>
      </c>
      <c r="F2941" s="905">
        <v>1</v>
      </c>
      <c r="G2941" s="905" t="s">
        <v>2287</v>
      </c>
      <c r="H2941" s="905" t="s">
        <v>2239</v>
      </c>
      <c r="I2941" s="905" t="s">
        <v>1769</v>
      </c>
      <c r="J2941" s="905" t="s">
        <v>1305</v>
      </c>
      <c r="K2941" s="905" t="s">
        <v>2041</v>
      </c>
      <c r="L2941" s="191">
        <v>10000</v>
      </c>
      <c r="M2941" s="905" t="s">
        <v>29</v>
      </c>
      <c r="N2941" s="191">
        <v>54200</v>
      </c>
      <c r="O2941" s="41">
        <v>59700</v>
      </c>
      <c r="P2941" s="905"/>
      <c r="Q2941" s="904"/>
    </row>
    <row r="2942" spans="1:17" ht="21">
      <c r="A2942" s="905">
        <v>7</v>
      </c>
      <c r="B2942" s="172" t="s">
        <v>2301</v>
      </c>
      <c r="C2942" s="190" t="s">
        <v>2302</v>
      </c>
      <c r="D2942" s="905">
        <v>40</v>
      </c>
      <c r="E2942" s="190" t="s">
        <v>2214</v>
      </c>
      <c r="F2942" s="905">
        <v>1</v>
      </c>
      <c r="G2942" s="905" t="s">
        <v>2287</v>
      </c>
      <c r="H2942" s="905" t="s">
        <v>2239</v>
      </c>
      <c r="I2942" s="905" t="s">
        <v>1769</v>
      </c>
      <c r="J2942" s="905" t="s">
        <v>1305</v>
      </c>
      <c r="K2942" s="905" t="s">
        <v>2041</v>
      </c>
      <c r="L2942" s="191">
        <v>10000</v>
      </c>
      <c r="M2942" s="905" t="s">
        <v>29</v>
      </c>
      <c r="N2942" s="191">
        <v>53800</v>
      </c>
      <c r="O2942" s="41">
        <v>57600</v>
      </c>
      <c r="P2942" s="905"/>
      <c r="Q2942" s="904"/>
    </row>
    <row r="2943" spans="1:17" ht="21">
      <c r="A2943" s="905">
        <v>8</v>
      </c>
      <c r="B2943" s="172" t="s">
        <v>2303</v>
      </c>
      <c r="C2943" s="190" t="s">
        <v>2304</v>
      </c>
      <c r="D2943" s="905">
        <v>55</v>
      </c>
      <c r="E2943" s="190" t="s">
        <v>1818</v>
      </c>
      <c r="F2943" s="905">
        <v>1</v>
      </c>
      <c r="G2943" s="905" t="s">
        <v>2287</v>
      </c>
      <c r="H2943" s="905" t="s">
        <v>2239</v>
      </c>
      <c r="I2943" s="905" t="s">
        <v>1769</v>
      </c>
      <c r="J2943" s="905" t="s">
        <v>1305</v>
      </c>
      <c r="K2943" s="905" t="s">
        <v>2041</v>
      </c>
      <c r="L2943" s="191">
        <v>10000</v>
      </c>
      <c r="M2943" s="905" t="s">
        <v>29</v>
      </c>
      <c r="N2943" s="191">
        <v>49500</v>
      </c>
      <c r="O2943" s="41">
        <v>55000</v>
      </c>
      <c r="P2943" s="905"/>
      <c r="Q2943" s="904"/>
    </row>
    <row r="2944" spans="1:17" ht="21">
      <c r="A2944" s="905">
        <v>9</v>
      </c>
      <c r="B2944" s="172" t="s">
        <v>2305</v>
      </c>
      <c r="C2944" s="190" t="s">
        <v>2306</v>
      </c>
      <c r="D2944" s="905">
        <v>57</v>
      </c>
      <c r="E2944" s="190" t="s">
        <v>2095</v>
      </c>
      <c r="F2944" s="905">
        <v>1</v>
      </c>
      <c r="G2944" s="905" t="s">
        <v>2287</v>
      </c>
      <c r="H2944" s="905" t="s">
        <v>2239</v>
      </c>
      <c r="I2944" s="905" t="s">
        <v>1769</v>
      </c>
      <c r="J2944" s="905" t="s">
        <v>1305</v>
      </c>
      <c r="K2944" s="905" t="s">
        <v>2041</v>
      </c>
      <c r="L2944" s="191">
        <v>10000</v>
      </c>
      <c r="M2944" s="905" t="s">
        <v>29</v>
      </c>
      <c r="N2944" s="191">
        <v>54000</v>
      </c>
      <c r="O2944" s="41">
        <v>59500</v>
      </c>
      <c r="P2944" s="905"/>
      <c r="Q2944" s="904"/>
    </row>
    <row r="2945" spans="1:17" ht="21">
      <c r="A2945" s="905">
        <v>10</v>
      </c>
      <c r="B2945" s="172" t="s">
        <v>2307</v>
      </c>
      <c r="C2945" s="190" t="s">
        <v>2308</v>
      </c>
      <c r="D2945" s="905">
        <v>44</v>
      </c>
      <c r="E2945" s="190" t="s">
        <v>1327</v>
      </c>
      <c r="F2945" s="905">
        <v>1</v>
      </c>
      <c r="G2945" s="905" t="s">
        <v>2287</v>
      </c>
      <c r="H2945" s="905" t="s">
        <v>2239</v>
      </c>
      <c r="I2945" s="905" t="s">
        <v>1769</v>
      </c>
      <c r="J2945" s="905" t="s">
        <v>1305</v>
      </c>
      <c r="K2945" s="905" t="s">
        <v>2041</v>
      </c>
      <c r="L2945" s="191">
        <v>10000</v>
      </c>
      <c r="M2945" s="905" t="s">
        <v>29</v>
      </c>
      <c r="N2945" s="191">
        <v>53700</v>
      </c>
      <c r="O2945" s="41">
        <v>58900</v>
      </c>
      <c r="P2945" s="905"/>
      <c r="Q2945" s="904"/>
    </row>
    <row r="2946" spans="1:17" ht="21">
      <c r="A2946" s="905">
        <v>11</v>
      </c>
      <c r="B2946" s="172" t="s">
        <v>2309</v>
      </c>
      <c r="C2946" s="190" t="s">
        <v>2310</v>
      </c>
      <c r="D2946" s="905">
        <v>51</v>
      </c>
      <c r="E2946" s="190" t="s">
        <v>1357</v>
      </c>
      <c r="F2946" s="905">
        <v>1</v>
      </c>
      <c r="G2946" s="905" t="s">
        <v>2287</v>
      </c>
      <c r="H2946" s="905" t="s">
        <v>2239</v>
      </c>
      <c r="I2946" s="905" t="s">
        <v>1769</v>
      </c>
      <c r="J2946" s="905" t="s">
        <v>1305</v>
      </c>
      <c r="K2946" s="905" t="s">
        <v>2041</v>
      </c>
      <c r="L2946" s="191">
        <v>10000</v>
      </c>
      <c r="M2946" s="905" t="s">
        <v>29</v>
      </c>
      <c r="N2946" s="191">
        <v>54100</v>
      </c>
      <c r="O2946" s="41">
        <v>59600</v>
      </c>
      <c r="P2946" s="905"/>
      <c r="Q2946" s="904"/>
    </row>
    <row r="2947" spans="1:17" ht="21">
      <c r="A2947" s="905">
        <v>12</v>
      </c>
      <c r="B2947" s="172" t="s">
        <v>2311</v>
      </c>
      <c r="C2947" s="190" t="s">
        <v>2312</v>
      </c>
      <c r="D2947" s="905">
        <v>39</v>
      </c>
      <c r="E2947" s="190" t="s">
        <v>1345</v>
      </c>
      <c r="F2947" s="905">
        <v>1</v>
      </c>
      <c r="G2947" s="905" t="s">
        <v>2287</v>
      </c>
      <c r="H2947" s="905" t="s">
        <v>2239</v>
      </c>
      <c r="I2947" s="905" t="s">
        <v>1769</v>
      </c>
      <c r="J2947" s="905" t="s">
        <v>1305</v>
      </c>
      <c r="K2947" s="905" t="s">
        <v>2041</v>
      </c>
      <c r="L2947" s="191">
        <v>10000</v>
      </c>
      <c r="M2947" s="905" t="s">
        <v>437</v>
      </c>
      <c r="N2947" s="191">
        <v>64500</v>
      </c>
      <c r="O2947" s="41">
        <v>68300</v>
      </c>
      <c r="P2947" s="905"/>
      <c r="Q2947" s="904"/>
    </row>
    <row r="2948" spans="1:17" ht="21">
      <c r="A2948" s="905">
        <v>13</v>
      </c>
      <c r="B2948" s="172" t="s">
        <v>2313</v>
      </c>
      <c r="C2948" s="190" t="s">
        <v>2314</v>
      </c>
      <c r="D2948" s="905">
        <v>54</v>
      </c>
      <c r="E2948" s="190" t="s">
        <v>2315</v>
      </c>
      <c r="F2948" s="905">
        <v>1</v>
      </c>
      <c r="G2948" s="905" t="s">
        <v>2287</v>
      </c>
      <c r="H2948" s="905" t="s">
        <v>2239</v>
      </c>
      <c r="I2948" s="905" t="s">
        <v>1769</v>
      </c>
      <c r="J2948" s="905" t="s">
        <v>1305</v>
      </c>
      <c r="K2948" s="905" t="s">
        <v>2041</v>
      </c>
      <c r="L2948" s="191">
        <v>10000</v>
      </c>
      <c r="M2948" s="905" t="s">
        <v>437</v>
      </c>
      <c r="N2948" s="191">
        <v>48900</v>
      </c>
      <c r="O2948" s="41">
        <v>53500</v>
      </c>
      <c r="P2948" s="905"/>
      <c r="Q2948" s="904"/>
    </row>
    <row r="2949" spans="1:17" ht="21">
      <c r="A2949" s="905">
        <v>14</v>
      </c>
      <c r="B2949" s="172" t="s">
        <v>2316</v>
      </c>
      <c r="C2949" s="190" t="s">
        <v>2317</v>
      </c>
      <c r="D2949" s="905">
        <v>37</v>
      </c>
      <c r="E2949" s="190" t="s">
        <v>1582</v>
      </c>
      <c r="F2949" s="905">
        <v>1</v>
      </c>
      <c r="G2949" s="905" t="s">
        <v>2287</v>
      </c>
      <c r="H2949" s="905" t="s">
        <v>2239</v>
      </c>
      <c r="I2949" s="905" t="s">
        <v>1769</v>
      </c>
      <c r="J2949" s="905" t="s">
        <v>1305</v>
      </c>
      <c r="K2949" s="905" t="s">
        <v>2041</v>
      </c>
      <c r="L2949" s="191">
        <v>10000</v>
      </c>
      <c r="M2949" s="905" t="s">
        <v>29</v>
      </c>
      <c r="N2949" s="191">
        <v>61000</v>
      </c>
      <c r="O2949" s="41">
        <v>66200</v>
      </c>
      <c r="P2949" s="905"/>
      <c r="Q2949" s="904"/>
    </row>
    <row r="2950" spans="1:17" ht="21">
      <c r="A2950" s="905">
        <v>15</v>
      </c>
      <c r="B2950" s="172" t="s">
        <v>2318</v>
      </c>
      <c r="C2950" s="190" t="s">
        <v>2319</v>
      </c>
      <c r="D2950" s="905">
        <v>49</v>
      </c>
      <c r="E2950" s="190" t="s">
        <v>2320</v>
      </c>
      <c r="F2950" s="905">
        <v>1</v>
      </c>
      <c r="G2950" s="905" t="s">
        <v>2287</v>
      </c>
      <c r="H2950" s="905" t="s">
        <v>2239</v>
      </c>
      <c r="I2950" s="905" t="s">
        <v>1769</v>
      </c>
      <c r="J2950" s="905" t="s">
        <v>1305</v>
      </c>
      <c r="K2950" s="905" t="s">
        <v>2041</v>
      </c>
      <c r="L2950" s="191">
        <v>10000</v>
      </c>
      <c r="M2950" s="905" t="s">
        <v>29</v>
      </c>
      <c r="N2950" s="191">
        <v>43500</v>
      </c>
      <c r="O2950" s="41">
        <v>49000</v>
      </c>
      <c r="P2950" s="905"/>
      <c r="Q2950" s="904"/>
    </row>
    <row r="2951" spans="1:17" ht="21">
      <c r="A2951" s="905">
        <v>16</v>
      </c>
      <c r="B2951" s="172" t="s">
        <v>2321</v>
      </c>
      <c r="C2951" s="190" t="s">
        <v>2322</v>
      </c>
      <c r="D2951" s="905">
        <v>42</v>
      </c>
      <c r="E2951" s="190" t="s">
        <v>1397</v>
      </c>
      <c r="F2951" s="905">
        <v>1</v>
      </c>
      <c r="G2951" s="905" t="s">
        <v>2287</v>
      </c>
      <c r="H2951" s="905" t="s">
        <v>2239</v>
      </c>
      <c r="I2951" s="905" t="s">
        <v>1769</v>
      </c>
      <c r="J2951" s="905" t="s">
        <v>1305</v>
      </c>
      <c r="K2951" s="905" t="s">
        <v>2041</v>
      </c>
      <c r="L2951" s="191">
        <v>10000</v>
      </c>
      <c r="M2951" s="905" t="s">
        <v>437</v>
      </c>
      <c r="N2951" s="191">
        <v>54000</v>
      </c>
      <c r="O2951" s="41">
        <v>59200</v>
      </c>
      <c r="P2951" s="905"/>
      <c r="Q2951" s="904"/>
    </row>
    <row r="2952" spans="1:17" ht="21">
      <c r="A2952" s="905">
        <v>17</v>
      </c>
      <c r="B2952" s="172" t="s">
        <v>2323</v>
      </c>
      <c r="C2952" s="190" t="s">
        <v>2324</v>
      </c>
      <c r="D2952" s="905">
        <v>63</v>
      </c>
      <c r="E2952" s="190" t="s">
        <v>1825</v>
      </c>
      <c r="F2952" s="905">
        <v>1</v>
      </c>
      <c r="G2952" s="905" t="s">
        <v>2287</v>
      </c>
      <c r="H2952" s="905" t="s">
        <v>2239</v>
      </c>
      <c r="I2952" s="905" t="s">
        <v>1769</v>
      </c>
      <c r="J2952" s="905" t="s">
        <v>1305</v>
      </c>
      <c r="K2952" s="905" t="s">
        <v>2041</v>
      </c>
      <c r="L2952" s="191">
        <v>10000</v>
      </c>
      <c r="M2952" s="905" t="s">
        <v>437</v>
      </c>
      <c r="N2952" s="191">
        <v>53200</v>
      </c>
      <c r="O2952" s="41">
        <v>57800</v>
      </c>
      <c r="P2952" s="905"/>
      <c r="Q2952" s="904"/>
    </row>
    <row r="2953" spans="1:17" ht="21">
      <c r="A2953" s="905">
        <v>18</v>
      </c>
      <c r="B2953" s="172" t="s">
        <v>2325</v>
      </c>
      <c r="C2953" s="190" t="s">
        <v>2326</v>
      </c>
      <c r="D2953" s="905">
        <v>34</v>
      </c>
      <c r="E2953" s="190" t="s">
        <v>2327</v>
      </c>
      <c r="F2953" s="905">
        <v>1</v>
      </c>
      <c r="G2953" s="905" t="s">
        <v>2287</v>
      </c>
      <c r="H2953" s="905" t="s">
        <v>2239</v>
      </c>
      <c r="I2953" s="905" t="s">
        <v>1769</v>
      </c>
      <c r="J2953" s="905" t="s">
        <v>1305</v>
      </c>
      <c r="K2953" s="905" t="s">
        <v>2041</v>
      </c>
      <c r="L2953" s="191">
        <v>10000</v>
      </c>
      <c r="M2953" s="905" t="s">
        <v>29</v>
      </c>
      <c r="N2953" s="191">
        <v>55200</v>
      </c>
      <c r="O2953" s="41">
        <v>59000</v>
      </c>
      <c r="P2953" s="905"/>
      <c r="Q2953" s="904"/>
    </row>
    <row r="2954" spans="1:17" ht="21">
      <c r="A2954" s="905">
        <v>19</v>
      </c>
      <c r="B2954" s="172" t="s">
        <v>2328</v>
      </c>
      <c r="C2954" s="190" t="s">
        <v>2329</v>
      </c>
      <c r="D2954" s="905">
        <v>57</v>
      </c>
      <c r="E2954" s="190" t="s">
        <v>2330</v>
      </c>
      <c r="F2954" s="905">
        <v>1</v>
      </c>
      <c r="G2954" s="905" t="s">
        <v>2287</v>
      </c>
      <c r="H2954" s="905" t="s">
        <v>2239</v>
      </c>
      <c r="I2954" s="905" t="s">
        <v>1769</v>
      </c>
      <c r="J2954" s="905" t="s">
        <v>1305</v>
      </c>
      <c r="K2954" s="905" t="s">
        <v>2041</v>
      </c>
      <c r="L2954" s="191">
        <v>10000</v>
      </c>
      <c r="M2954" s="905" t="s">
        <v>29</v>
      </c>
      <c r="N2954" s="191">
        <v>64000</v>
      </c>
      <c r="O2954" s="41">
        <v>69500</v>
      </c>
      <c r="P2954" s="905"/>
      <c r="Q2954" s="904"/>
    </row>
    <row r="2955" spans="1:17" ht="21">
      <c r="A2955" s="905">
        <v>20</v>
      </c>
      <c r="B2955" s="172" t="s">
        <v>2331</v>
      </c>
      <c r="C2955" s="190" t="s">
        <v>2332</v>
      </c>
      <c r="D2955" s="905">
        <v>54</v>
      </c>
      <c r="E2955" s="190" t="s">
        <v>2179</v>
      </c>
      <c r="F2955" s="905">
        <v>1</v>
      </c>
      <c r="G2955" s="905" t="s">
        <v>2287</v>
      </c>
      <c r="H2955" s="905" t="s">
        <v>2239</v>
      </c>
      <c r="I2955" s="905" t="s">
        <v>1769</v>
      </c>
      <c r="J2955" s="905" t="s">
        <v>1305</v>
      </c>
      <c r="K2955" s="905" t="s">
        <v>2041</v>
      </c>
      <c r="L2955" s="191">
        <v>10000</v>
      </c>
      <c r="M2955" s="905" t="s">
        <v>29</v>
      </c>
      <c r="N2955" s="191">
        <v>53200</v>
      </c>
      <c r="O2955" s="41">
        <v>54900</v>
      </c>
      <c r="P2955" s="905"/>
      <c r="Q2955" s="904"/>
    </row>
    <row r="2956" spans="1:17" ht="18">
      <c r="A2956" s="976" t="s">
        <v>1761</v>
      </c>
      <c r="B2956" s="976"/>
      <c r="C2956" s="976"/>
      <c r="D2956" s="976"/>
      <c r="E2956" s="976"/>
      <c r="F2956" s="976"/>
      <c r="G2956" s="976"/>
      <c r="H2956" s="976"/>
      <c r="I2956" s="976"/>
      <c r="J2956" s="976"/>
      <c r="K2956" s="976"/>
      <c r="L2956" s="976"/>
      <c r="M2956" s="976"/>
      <c r="N2956" s="976"/>
      <c r="O2956" s="976"/>
      <c r="P2956" s="976"/>
      <c r="Q2956" s="404"/>
    </row>
    <row r="2957" spans="1:17" ht="18">
      <c r="A2957" s="976" t="s">
        <v>1762</v>
      </c>
      <c r="B2957" s="976"/>
      <c r="C2957" s="976"/>
      <c r="D2957" s="976"/>
      <c r="E2957" s="976"/>
      <c r="F2957" s="976"/>
      <c r="G2957" s="976"/>
      <c r="H2957" s="976"/>
      <c r="I2957" s="976"/>
      <c r="J2957" s="976"/>
      <c r="K2957" s="976"/>
      <c r="L2957" s="976"/>
      <c r="M2957" s="976"/>
      <c r="N2957" s="976"/>
      <c r="O2957" s="976"/>
      <c r="P2957" s="976"/>
      <c r="Q2957" s="404"/>
    </row>
    <row r="2958" spans="1:17" ht="18">
      <c r="A2958" s="977" t="s">
        <v>1763</v>
      </c>
      <c r="B2958" s="977"/>
      <c r="C2958" s="977"/>
      <c r="D2958" s="977"/>
      <c r="E2958" s="977"/>
      <c r="F2958" s="977"/>
      <c r="G2958" s="977"/>
      <c r="H2958" s="977"/>
      <c r="I2958" s="977"/>
      <c r="J2958" s="977"/>
      <c r="K2958" s="977"/>
      <c r="L2958" s="977"/>
      <c r="M2958" s="977"/>
      <c r="N2958" s="977"/>
      <c r="O2958" s="977"/>
      <c r="P2958" s="977"/>
      <c r="Q2958" s="404"/>
    </row>
    <row r="2959" spans="1:17" ht="18">
      <c r="A2959" s="905" t="s">
        <v>0</v>
      </c>
      <c r="B2959" s="905" t="s">
        <v>1</v>
      </c>
      <c r="C2959" s="190" t="s">
        <v>7</v>
      </c>
      <c r="D2959" s="905" t="s">
        <v>8</v>
      </c>
      <c r="E2959" s="190" t="s">
        <v>121</v>
      </c>
      <c r="F2959" s="905" t="s">
        <v>561</v>
      </c>
      <c r="G2959" s="905" t="s">
        <v>3</v>
      </c>
      <c r="H2959" s="905" t="s">
        <v>4</v>
      </c>
      <c r="I2959" s="905" t="s">
        <v>5</v>
      </c>
      <c r="J2959" s="905" t="s">
        <v>6</v>
      </c>
      <c r="K2959" s="902" t="s">
        <v>14</v>
      </c>
      <c r="L2959" s="132" t="s">
        <v>13</v>
      </c>
      <c r="M2959" s="905" t="s">
        <v>9</v>
      </c>
      <c r="N2959" s="191" t="s">
        <v>10</v>
      </c>
      <c r="O2959" s="191" t="s">
        <v>11</v>
      </c>
      <c r="P2959" s="905" t="s">
        <v>12</v>
      </c>
      <c r="Q2959" s="404"/>
    </row>
    <row r="2960" spans="1:17" ht="18">
      <c r="A2960" s="905">
        <v>1</v>
      </c>
      <c r="B2960" s="172" t="s">
        <v>2333</v>
      </c>
      <c r="C2960" s="190" t="s">
        <v>2334</v>
      </c>
      <c r="D2960" s="905">
        <v>48</v>
      </c>
      <c r="E2960" s="190" t="s">
        <v>1315</v>
      </c>
      <c r="F2960" s="905">
        <v>4</v>
      </c>
      <c r="G2960" s="905" t="s">
        <v>2335</v>
      </c>
      <c r="H2960" s="905" t="s">
        <v>2336</v>
      </c>
      <c r="I2960" s="905" t="s">
        <v>1769</v>
      </c>
      <c r="J2960" s="905" t="s">
        <v>1305</v>
      </c>
      <c r="K2960" s="905" t="s">
        <v>2041</v>
      </c>
      <c r="L2960" s="191">
        <v>10000</v>
      </c>
      <c r="M2960" s="191" t="s">
        <v>174</v>
      </c>
      <c r="N2960" s="191">
        <v>43000</v>
      </c>
      <c r="O2960" s="41">
        <v>47000</v>
      </c>
      <c r="P2960" s="140"/>
      <c r="Q2960" s="404"/>
    </row>
    <row r="2961" spans="1:17" ht="18">
      <c r="A2961" s="905">
        <v>2</v>
      </c>
      <c r="B2961" s="172" t="s">
        <v>2337</v>
      </c>
      <c r="C2961" s="190" t="s">
        <v>2338</v>
      </c>
      <c r="D2961" s="905">
        <v>53</v>
      </c>
      <c r="E2961" s="190" t="s">
        <v>2339</v>
      </c>
      <c r="F2961" s="905">
        <v>4</v>
      </c>
      <c r="G2961" s="905" t="s">
        <v>2335</v>
      </c>
      <c r="H2961" s="905" t="s">
        <v>2336</v>
      </c>
      <c r="I2961" s="905" t="s">
        <v>1769</v>
      </c>
      <c r="J2961" s="905" t="s">
        <v>1305</v>
      </c>
      <c r="K2961" s="905" t="s">
        <v>2041</v>
      </c>
      <c r="L2961" s="191">
        <v>10000</v>
      </c>
      <c r="M2961" s="191" t="s">
        <v>174</v>
      </c>
      <c r="N2961" s="191">
        <v>52500</v>
      </c>
      <c r="O2961" s="41">
        <v>57700</v>
      </c>
      <c r="P2961" s="140"/>
      <c r="Q2961" s="404"/>
    </row>
    <row r="2962" spans="1:17" ht="18">
      <c r="A2962" s="905">
        <v>3</v>
      </c>
      <c r="B2962" s="172" t="s">
        <v>2340</v>
      </c>
      <c r="C2962" s="190" t="s">
        <v>2341</v>
      </c>
      <c r="D2962" s="905">
        <v>49</v>
      </c>
      <c r="E2962" s="190" t="s">
        <v>2342</v>
      </c>
      <c r="F2962" s="905">
        <v>4</v>
      </c>
      <c r="G2962" s="905" t="s">
        <v>2335</v>
      </c>
      <c r="H2962" s="905" t="s">
        <v>2336</v>
      </c>
      <c r="I2962" s="905" t="s">
        <v>1769</v>
      </c>
      <c r="J2962" s="905" t="s">
        <v>1305</v>
      </c>
      <c r="K2962" s="905" t="s">
        <v>2041</v>
      </c>
      <c r="L2962" s="191">
        <v>10000</v>
      </c>
      <c r="M2962" s="191" t="s">
        <v>174</v>
      </c>
      <c r="N2962" s="191">
        <v>48000</v>
      </c>
      <c r="O2962" s="41">
        <v>52000</v>
      </c>
      <c r="P2962" s="140"/>
      <c r="Q2962" s="404"/>
    </row>
    <row r="2963" spans="1:17" ht="18">
      <c r="A2963" s="905">
        <v>4</v>
      </c>
      <c r="B2963" s="172" t="s">
        <v>2343</v>
      </c>
      <c r="C2963" s="190" t="s">
        <v>2344</v>
      </c>
      <c r="D2963" s="905">
        <v>44</v>
      </c>
      <c r="E2963" s="190" t="s">
        <v>2290</v>
      </c>
      <c r="F2963" s="905">
        <v>4</v>
      </c>
      <c r="G2963" s="905" t="s">
        <v>2335</v>
      </c>
      <c r="H2963" s="905" t="s">
        <v>2336</v>
      </c>
      <c r="I2963" s="905" t="s">
        <v>1769</v>
      </c>
      <c r="J2963" s="905" t="s">
        <v>1305</v>
      </c>
      <c r="K2963" s="905" t="s">
        <v>2041</v>
      </c>
      <c r="L2963" s="191">
        <v>10000</v>
      </c>
      <c r="M2963" s="191" t="s">
        <v>174</v>
      </c>
      <c r="N2963" s="191">
        <v>54500</v>
      </c>
      <c r="O2963" s="41">
        <v>58300</v>
      </c>
      <c r="P2963" s="140"/>
      <c r="Q2963" s="404"/>
    </row>
    <row r="2964" spans="1:17" ht="18">
      <c r="A2964" s="905">
        <v>5</v>
      </c>
      <c r="B2964" s="172" t="s">
        <v>2345</v>
      </c>
      <c r="C2964" s="190" t="s">
        <v>2346</v>
      </c>
      <c r="D2964" s="905">
        <v>50</v>
      </c>
      <c r="E2964" s="190" t="s">
        <v>1822</v>
      </c>
      <c r="F2964" s="905">
        <v>4</v>
      </c>
      <c r="G2964" s="905" t="s">
        <v>2335</v>
      </c>
      <c r="H2964" s="905" t="s">
        <v>2336</v>
      </c>
      <c r="I2964" s="905" t="s">
        <v>1769</v>
      </c>
      <c r="J2964" s="905" t="s">
        <v>1305</v>
      </c>
      <c r="K2964" s="905" t="s">
        <v>2041</v>
      </c>
      <c r="L2964" s="191">
        <v>10000</v>
      </c>
      <c r="M2964" s="191" t="s">
        <v>174</v>
      </c>
      <c r="N2964" s="191">
        <v>43000</v>
      </c>
      <c r="O2964" s="41">
        <v>47000</v>
      </c>
      <c r="P2964" s="140"/>
      <c r="Q2964" s="404"/>
    </row>
    <row r="2965" spans="1:17" ht="18">
      <c r="A2965" s="905">
        <v>6</v>
      </c>
      <c r="B2965" s="172" t="s">
        <v>2347</v>
      </c>
      <c r="C2965" s="190" t="s">
        <v>2348</v>
      </c>
      <c r="D2965" s="905">
        <v>44</v>
      </c>
      <c r="E2965" s="190" t="s">
        <v>2349</v>
      </c>
      <c r="F2965" s="905">
        <v>4</v>
      </c>
      <c r="G2965" s="905" t="s">
        <v>2335</v>
      </c>
      <c r="H2965" s="905" t="s">
        <v>2336</v>
      </c>
      <c r="I2965" s="905" t="s">
        <v>1769</v>
      </c>
      <c r="J2965" s="905" t="s">
        <v>1305</v>
      </c>
      <c r="K2965" s="905" t="s">
        <v>2041</v>
      </c>
      <c r="L2965" s="191">
        <v>10000</v>
      </c>
      <c r="M2965" s="191" t="s">
        <v>174</v>
      </c>
      <c r="N2965" s="191">
        <v>44500</v>
      </c>
      <c r="O2965" s="41">
        <v>48300</v>
      </c>
      <c r="P2965" s="140"/>
      <c r="Q2965" s="404"/>
    </row>
    <row r="2966" spans="1:17" ht="18">
      <c r="A2966" s="905">
        <v>7</v>
      </c>
      <c r="B2966" s="172" t="s">
        <v>2350</v>
      </c>
      <c r="C2966" s="190" t="s">
        <v>2351</v>
      </c>
      <c r="D2966" s="905">
        <v>43</v>
      </c>
      <c r="E2966" s="190" t="s">
        <v>2186</v>
      </c>
      <c r="F2966" s="905">
        <v>4</v>
      </c>
      <c r="G2966" s="905" t="s">
        <v>2335</v>
      </c>
      <c r="H2966" s="905" t="s">
        <v>2336</v>
      </c>
      <c r="I2966" s="905" t="s">
        <v>1769</v>
      </c>
      <c r="J2966" s="905" t="s">
        <v>1305</v>
      </c>
      <c r="K2966" s="905" t="s">
        <v>2041</v>
      </c>
      <c r="L2966" s="191">
        <v>10000</v>
      </c>
      <c r="M2966" s="191" t="s">
        <v>174</v>
      </c>
      <c r="N2966" s="191">
        <v>47000</v>
      </c>
      <c r="O2966" s="41">
        <v>51600</v>
      </c>
      <c r="P2966" s="140"/>
      <c r="Q2966" s="404"/>
    </row>
    <row r="2967" spans="1:17" ht="18">
      <c r="A2967" s="905">
        <v>8</v>
      </c>
      <c r="B2967" s="172" t="s">
        <v>2352</v>
      </c>
      <c r="C2967" s="190" t="s">
        <v>2353</v>
      </c>
      <c r="D2967" s="905">
        <v>50</v>
      </c>
      <c r="E2967" s="190" t="s">
        <v>2354</v>
      </c>
      <c r="F2967" s="905">
        <v>4</v>
      </c>
      <c r="G2967" s="905" t="s">
        <v>2335</v>
      </c>
      <c r="H2967" s="905" t="s">
        <v>2336</v>
      </c>
      <c r="I2967" s="905" t="s">
        <v>1769</v>
      </c>
      <c r="J2967" s="905" t="s">
        <v>1305</v>
      </c>
      <c r="K2967" s="905" t="s">
        <v>2041</v>
      </c>
      <c r="L2967" s="191">
        <v>10000</v>
      </c>
      <c r="M2967" s="191" t="s">
        <v>174</v>
      </c>
      <c r="N2967" s="191">
        <v>51000</v>
      </c>
      <c r="O2967" s="41">
        <v>55000</v>
      </c>
      <c r="P2967" s="140"/>
      <c r="Q2967" s="404"/>
    </row>
    <row r="2968" spans="1:17" ht="18">
      <c r="A2968" s="905">
        <v>9</v>
      </c>
      <c r="B2968" s="172" t="s">
        <v>2355</v>
      </c>
      <c r="C2968" s="190" t="s">
        <v>2356</v>
      </c>
      <c r="D2968" s="905">
        <v>44</v>
      </c>
      <c r="E2968" s="190" t="s">
        <v>2219</v>
      </c>
      <c r="F2968" s="905">
        <v>4</v>
      </c>
      <c r="G2968" s="905" t="s">
        <v>2335</v>
      </c>
      <c r="H2968" s="905" t="s">
        <v>2336</v>
      </c>
      <c r="I2968" s="905" t="s">
        <v>1769</v>
      </c>
      <c r="J2968" s="905" t="s">
        <v>1305</v>
      </c>
      <c r="K2968" s="905" t="s">
        <v>2041</v>
      </c>
      <c r="L2968" s="191">
        <v>10000</v>
      </c>
      <c r="M2968" s="191" t="s">
        <v>174</v>
      </c>
      <c r="N2968" s="191">
        <v>59000</v>
      </c>
      <c r="O2968" s="41">
        <v>62800</v>
      </c>
      <c r="P2968" s="140"/>
      <c r="Q2968" s="404"/>
    </row>
    <row r="2969" spans="1:17" ht="18">
      <c r="A2969" s="905">
        <v>10</v>
      </c>
      <c r="B2969" s="172" t="s">
        <v>2357</v>
      </c>
      <c r="C2969" s="190" t="s">
        <v>2358</v>
      </c>
      <c r="D2969" s="905">
        <v>45</v>
      </c>
      <c r="E2969" s="190" t="s">
        <v>2179</v>
      </c>
      <c r="F2969" s="905">
        <v>4</v>
      </c>
      <c r="G2969" s="905" t="s">
        <v>2335</v>
      </c>
      <c r="H2969" s="905" t="s">
        <v>2336</v>
      </c>
      <c r="I2969" s="905" t="s">
        <v>1769</v>
      </c>
      <c r="J2969" s="905" t="s">
        <v>1305</v>
      </c>
      <c r="K2969" s="905" t="s">
        <v>2041</v>
      </c>
      <c r="L2969" s="191">
        <v>10000</v>
      </c>
      <c r="M2969" s="191" t="s">
        <v>174</v>
      </c>
      <c r="N2969" s="191">
        <v>54500</v>
      </c>
      <c r="O2969" s="41">
        <v>59700</v>
      </c>
      <c r="P2969" s="140"/>
      <c r="Q2969" s="404"/>
    </row>
    <row r="2970" spans="1:17" ht="18">
      <c r="A2970" s="905">
        <v>11</v>
      </c>
      <c r="B2970" s="172" t="s">
        <v>2359</v>
      </c>
      <c r="C2970" s="190" t="s">
        <v>2360</v>
      </c>
      <c r="D2970" s="905">
        <v>43</v>
      </c>
      <c r="E2970" s="190" t="s">
        <v>2159</v>
      </c>
      <c r="F2970" s="905">
        <v>4</v>
      </c>
      <c r="G2970" s="905" t="s">
        <v>2335</v>
      </c>
      <c r="H2970" s="905" t="s">
        <v>2336</v>
      </c>
      <c r="I2970" s="905" t="s">
        <v>1769</v>
      </c>
      <c r="J2970" s="905" t="s">
        <v>1305</v>
      </c>
      <c r="K2970" s="905" t="s">
        <v>2041</v>
      </c>
      <c r="L2970" s="191">
        <v>10000</v>
      </c>
      <c r="M2970" s="191" t="s">
        <v>174</v>
      </c>
      <c r="N2970" s="191">
        <v>62500</v>
      </c>
      <c r="O2970" s="41">
        <v>67100</v>
      </c>
      <c r="P2970" s="140"/>
      <c r="Q2970" s="404"/>
    </row>
    <row r="2971" spans="1:17" ht="18">
      <c r="A2971" s="905">
        <v>12</v>
      </c>
      <c r="B2971" s="172" t="s">
        <v>2361</v>
      </c>
      <c r="C2971" s="190" t="s">
        <v>2362</v>
      </c>
      <c r="D2971" s="905">
        <v>41</v>
      </c>
      <c r="E2971" s="190" t="s">
        <v>2363</v>
      </c>
      <c r="F2971" s="905">
        <v>4</v>
      </c>
      <c r="G2971" s="905" t="s">
        <v>2335</v>
      </c>
      <c r="H2971" s="905" t="s">
        <v>2336</v>
      </c>
      <c r="I2971" s="905" t="s">
        <v>1769</v>
      </c>
      <c r="J2971" s="905" t="s">
        <v>1305</v>
      </c>
      <c r="K2971" s="905" t="s">
        <v>2041</v>
      </c>
      <c r="L2971" s="191">
        <v>10000</v>
      </c>
      <c r="M2971" s="191" t="s">
        <v>174</v>
      </c>
      <c r="N2971" s="191">
        <v>58000</v>
      </c>
      <c r="O2971" s="41">
        <v>62000</v>
      </c>
      <c r="P2971" s="140"/>
      <c r="Q2971" s="404"/>
    </row>
    <row r="2972" spans="1:17" ht="18">
      <c r="A2972" s="905">
        <v>13</v>
      </c>
      <c r="B2972" s="172" t="s">
        <v>2364</v>
      </c>
      <c r="C2972" s="190" t="s">
        <v>2365</v>
      </c>
      <c r="D2972" s="905">
        <v>53</v>
      </c>
      <c r="E2972" s="190" t="s">
        <v>1397</v>
      </c>
      <c r="F2972" s="905">
        <v>4</v>
      </c>
      <c r="G2972" s="905" t="s">
        <v>2335</v>
      </c>
      <c r="H2972" s="905" t="s">
        <v>2336</v>
      </c>
      <c r="I2972" s="905" t="s">
        <v>1769</v>
      </c>
      <c r="J2972" s="905" t="s">
        <v>1305</v>
      </c>
      <c r="K2972" s="905" t="s">
        <v>2041</v>
      </c>
      <c r="L2972" s="191">
        <v>10000</v>
      </c>
      <c r="M2972" s="191" t="s">
        <v>174</v>
      </c>
      <c r="N2972" s="191">
        <v>48000</v>
      </c>
      <c r="O2972" s="41">
        <v>53200</v>
      </c>
      <c r="P2972" s="140"/>
      <c r="Q2972" s="404"/>
    </row>
    <row r="2973" spans="1:17" ht="18">
      <c r="A2973" s="905">
        <v>14</v>
      </c>
      <c r="B2973" s="172" t="s">
        <v>2366</v>
      </c>
      <c r="C2973" s="190" t="s">
        <v>2367</v>
      </c>
      <c r="D2973" s="905">
        <v>56</v>
      </c>
      <c r="E2973" s="190" t="s">
        <v>2368</v>
      </c>
      <c r="F2973" s="905">
        <v>4</v>
      </c>
      <c r="G2973" s="905" t="s">
        <v>2335</v>
      </c>
      <c r="H2973" s="905" t="s">
        <v>2336</v>
      </c>
      <c r="I2973" s="905" t="s">
        <v>1769</v>
      </c>
      <c r="J2973" s="905" t="s">
        <v>1305</v>
      </c>
      <c r="K2973" s="905" t="s">
        <v>2041</v>
      </c>
      <c r="L2973" s="191">
        <v>10000</v>
      </c>
      <c r="M2973" s="191" t="s">
        <v>174</v>
      </c>
      <c r="N2973" s="191">
        <v>49500</v>
      </c>
      <c r="O2973" s="41">
        <v>54100</v>
      </c>
      <c r="P2973" s="140"/>
      <c r="Q2973" s="404"/>
    </row>
    <row r="2974" spans="1:17" ht="18">
      <c r="A2974" s="905">
        <v>15</v>
      </c>
      <c r="B2974" s="172" t="s">
        <v>2369</v>
      </c>
      <c r="C2974" s="190" t="s">
        <v>2370</v>
      </c>
      <c r="D2974" s="905">
        <v>54</v>
      </c>
      <c r="E2974" s="190" t="s">
        <v>2371</v>
      </c>
      <c r="F2974" s="905">
        <v>4</v>
      </c>
      <c r="G2974" s="905" t="s">
        <v>2335</v>
      </c>
      <c r="H2974" s="905" t="s">
        <v>2336</v>
      </c>
      <c r="I2974" s="905" t="s">
        <v>1769</v>
      </c>
      <c r="J2974" s="905" t="s">
        <v>1305</v>
      </c>
      <c r="K2974" s="905" t="s">
        <v>2041</v>
      </c>
      <c r="L2974" s="191">
        <v>10000</v>
      </c>
      <c r="M2974" s="191" t="s">
        <v>174</v>
      </c>
      <c r="N2974" s="191">
        <v>51500</v>
      </c>
      <c r="O2974" s="41">
        <v>56700</v>
      </c>
      <c r="P2974" s="140"/>
      <c r="Q2974" s="404"/>
    </row>
    <row r="2975" spans="1:17" ht="18">
      <c r="A2975" s="905">
        <v>16</v>
      </c>
      <c r="B2975" s="172" t="s">
        <v>2372</v>
      </c>
      <c r="C2975" s="190" t="s">
        <v>2373</v>
      </c>
      <c r="D2975" s="905">
        <v>44</v>
      </c>
      <c r="E2975" s="190" t="s">
        <v>2374</v>
      </c>
      <c r="F2975" s="905">
        <v>4</v>
      </c>
      <c r="G2975" s="905" t="s">
        <v>2335</v>
      </c>
      <c r="H2975" s="905" t="s">
        <v>2336</v>
      </c>
      <c r="I2975" s="905" t="s">
        <v>1769</v>
      </c>
      <c r="J2975" s="905" t="s">
        <v>1305</v>
      </c>
      <c r="K2975" s="905" t="s">
        <v>2041</v>
      </c>
      <c r="L2975" s="191">
        <v>10000</v>
      </c>
      <c r="M2975" s="191" t="s">
        <v>174</v>
      </c>
      <c r="N2975" s="191">
        <v>46700</v>
      </c>
      <c r="O2975" s="41">
        <v>50700</v>
      </c>
      <c r="P2975" s="140"/>
      <c r="Q2975" s="404"/>
    </row>
    <row r="2976" spans="1:17" ht="18">
      <c r="A2976" s="905">
        <v>17</v>
      </c>
      <c r="B2976" s="172" t="s">
        <v>2375</v>
      </c>
      <c r="C2976" s="190" t="s">
        <v>2376</v>
      </c>
      <c r="D2976" s="905">
        <v>49</v>
      </c>
      <c r="E2976" s="190" t="s">
        <v>2377</v>
      </c>
      <c r="F2976" s="905">
        <v>4</v>
      </c>
      <c r="G2976" s="905" t="s">
        <v>2335</v>
      </c>
      <c r="H2976" s="905" t="s">
        <v>2336</v>
      </c>
      <c r="I2976" s="905" t="s">
        <v>1769</v>
      </c>
      <c r="J2976" s="905" t="s">
        <v>1305</v>
      </c>
      <c r="K2976" s="905" t="s">
        <v>2041</v>
      </c>
      <c r="L2976" s="191">
        <v>10000</v>
      </c>
      <c r="M2976" s="191" t="s">
        <v>174</v>
      </c>
      <c r="N2976" s="191">
        <v>42500</v>
      </c>
      <c r="O2976" s="41">
        <v>46300</v>
      </c>
      <c r="P2976" s="140"/>
      <c r="Q2976" s="404"/>
    </row>
    <row r="2977" spans="1:17" ht="18">
      <c r="A2977" s="905">
        <v>18</v>
      </c>
      <c r="B2977" s="172" t="s">
        <v>2378</v>
      </c>
      <c r="C2977" s="190" t="s">
        <v>2379</v>
      </c>
      <c r="D2977" s="905">
        <v>49</v>
      </c>
      <c r="E2977" s="190" t="s">
        <v>2380</v>
      </c>
      <c r="F2977" s="905">
        <v>4</v>
      </c>
      <c r="G2977" s="905" t="s">
        <v>2335</v>
      </c>
      <c r="H2977" s="905" t="s">
        <v>2336</v>
      </c>
      <c r="I2977" s="905" t="s">
        <v>1769</v>
      </c>
      <c r="J2977" s="905" t="s">
        <v>1305</v>
      </c>
      <c r="K2977" s="905" t="s">
        <v>2041</v>
      </c>
      <c r="L2977" s="191">
        <v>10000</v>
      </c>
      <c r="M2977" s="191" t="s">
        <v>174</v>
      </c>
      <c r="N2977" s="191">
        <v>52500</v>
      </c>
      <c r="O2977" s="41">
        <v>57100</v>
      </c>
      <c r="P2977" s="140"/>
      <c r="Q2977" s="404"/>
    </row>
    <row r="2978" spans="1:17" ht="18">
      <c r="A2978" s="905">
        <v>19</v>
      </c>
      <c r="B2978" s="172" t="s">
        <v>2381</v>
      </c>
      <c r="C2978" s="190" t="s">
        <v>2382</v>
      </c>
      <c r="D2978" s="905">
        <v>50</v>
      </c>
      <c r="E2978" s="190" t="s">
        <v>2383</v>
      </c>
      <c r="F2978" s="905">
        <v>4</v>
      </c>
      <c r="G2978" s="905" t="s">
        <v>2335</v>
      </c>
      <c r="H2978" s="905" t="s">
        <v>2336</v>
      </c>
      <c r="I2978" s="905" t="s">
        <v>1769</v>
      </c>
      <c r="J2978" s="905" t="s">
        <v>1305</v>
      </c>
      <c r="K2978" s="905" t="s">
        <v>2041</v>
      </c>
      <c r="L2978" s="191">
        <v>10000</v>
      </c>
      <c r="M2978" s="191" t="s">
        <v>174</v>
      </c>
      <c r="N2978" s="191">
        <v>49800</v>
      </c>
      <c r="O2978" s="41">
        <v>55000</v>
      </c>
      <c r="P2978" s="140"/>
      <c r="Q2978" s="404"/>
    </row>
    <row r="2979" spans="1:17" ht="18">
      <c r="A2979" s="905">
        <v>20</v>
      </c>
      <c r="B2979" s="172" t="s">
        <v>2384</v>
      </c>
      <c r="C2979" s="190" t="s">
        <v>2385</v>
      </c>
      <c r="D2979" s="905">
        <v>43</v>
      </c>
      <c r="E2979" s="190" t="s">
        <v>2386</v>
      </c>
      <c r="F2979" s="905">
        <v>4</v>
      </c>
      <c r="G2979" s="905" t="s">
        <v>2335</v>
      </c>
      <c r="H2979" s="905" t="s">
        <v>2336</v>
      </c>
      <c r="I2979" s="905" t="s">
        <v>1769</v>
      </c>
      <c r="J2979" s="905" t="s">
        <v>1305</v>
      </c>
      <c r="K2979" s="905" t="s">
        <v>2041</v>
      </c>
      <c r="L2979" s="191">
        <v>10000</v>
      </c>
      <c r="M2979" s="191" t="s">
        <v>174</v>
      </c>
      <c r="N2979" s="191">
        <v>42000</v>
      </c>
      <c r="O2979" s="41">
        <v>45800</v>
      </c>
      <c r="P2979" s="140"/>
      <c r="Q2979" s="404"/>
    </row>
    <row r="2980" spans="1:17" ht="18">
      <c r="A2980" s="976" t="s">
        <v>1761</v>
      </c>
      <c r="B2980" s="976"/>
      <c r="C2980" s="976"/>
      <c r="D2980" s="976"/>
      <c r="E2980" s="976"/>
      <c r="F2980" s="976"/>
      <c r="G2980" s="976"/>
      <c r="H2980" s="976"/>
      <c r="I2980" s="976"/>
      <c r="J2980" s="976"/>
      <c r="K2980" s="976"/>
      <c r="L2980" s="976"/>
      <c r="M2980" s="976"/>
      <c r="N2980" s="976"/>
      <c r="O2980" s="976"/>
      <c r="P2980" s="976"/>
      <c r="Q2980" s="404"/>
    </row>
    <row r="2981" spans="1:17" ht="18">
      <c r="A2981" s="976" t="s">
        <v>1762</v>
      </c>
      <c r="B2981" s="976"/>
      <c r="C2981" s="976"/>
      <c r="D2981" s="976"/>
      <c r="E2981" s="976"/>
      <c r="F2981" s="976"/>
      <c r="G2981" s="976"/>
      <c r="H2981" s="976"/>
      <c r="I2981" s="976"/>
      <c r="J2981" s="976"/>
      <c r="K2981" s="976"/>
      <c r="L2981" s="976"/>
      <c r="M2981" s="976"/>
      <c r="N2981" s="976"/>
      <c r="O2981" s="976"/>
      <c r="P2981" s="976"/>
      <c r="Q2981" s="404"/>
    </row>
    <row r="2982" spans="1:17" ht="18">
      <c r="A2982" s="977" t="s">
        <v>1763</v>
      </c>
      <c r="B2982" s="977"/>
      <c r="C2982" s="977"/>
      <c r="D2982" s="977"/>
      <c r="E2982" s="977"/>
      <c r="F2982" s="977"/>
      <c r="G2982" s="977"/>
      <c r="H2982" s="977"/>
      <c r="I2982" s="977"/>
      <c r="J2982" s="977"/>
      <c r="K2982" s="977"/>
      <c r="L2982" s="977"/>
      <c r="M2982" s="977"/>
      <c r="N2982" s="977"/>
      <c r="O2982" s="977"/>
      <c r="P2982" s="977"/>
      <c r="Q2982" s="404"/>
    </row>
    <row r="2983" spans="1:17" ht="18">
      <c r="A2983" s="905" t="s">
        <v>0</v>
      </c>
      <c r="B2983" s="905" t="s">
        <v>1</v>
      </c>
      <c r="C2983" s="190" t="s">
        <v>7</v>
      </c>
      <c r="D2983" s="905" t="s">
        <v>8</v>
      </c>
      <c r="E2983" s="190" t="s">
        <v>121</v>
      </c>
      <c r="F2983" s="905" t="s">
        <v>561</v>
      </c>
      <c r="G2983" s="905" t="s">
        <v>3</v>
      </c>
      <c r="H2983" s="905" t="s">
        <v>4</v>
      </c>
      <c r="I2983" s="905" t="s">
        <v>5</v>
      </c>
      <c r="J2983" s="905" t="s">
        <v>6</v>
      </c>
      <c r="K2983" s="902" t="s">
        <v>14</v>
      </c>
      <c r="L2983" s="132" t="s">
        <v>13</v>
      </c>
      <c r="M2983" s="905" t="s">
        <v>9</v>
      </c>
      <c r="N2983" s="191" t="s">
        <v>10</v>
      </c>
      <c r="O2983" s="191" t="s">
        <v>11</v>
      </c>
      <c r="P2983" s="905" t="s">
        <v>12</v>
      </c>
      <c r="Q2983" s="404"/>
    </row>
    <row r="2984" spans="1:17" ht="18">
      <c r="A2984" s="905">
        <v>1</v>
      </c>
      <c r="B2984" s="172" t="s">
        <v>2387</v>
      </c>
      <c r="C2984" s="190" t="s">
        <v>2388</v>
      </c>
      <c r="D2984" s="905">
        <v>53</v>
      </c>
      <c r="E2984" s="190" t="s">
        <v>2191</v>
      </c>
      <c r="F2984" s="905">
        <v>10</v>
      </c>
      <c r="G2984" s="905" t="s">
        <v>2389</v>
      </c>
      <c r="H2984" s="905" t="s">
        <v>2336</v>
      </c>
      <c r="I2984" s="905" t="s">
        <v>1769</v>
      </c>
      <c r="J2984" s="905" t="s">
        <v>1305</v>
      </c>
      <c r="K2984" s="905" t="s">
        <v>2041</v>
      </c>
      <c r="L2984" s="191">
        <v>10000</v>
      </c>
      <c r="M2984" s="191" t="s">
        <v>174</v>
      </c>
      <c r="N2984" s="191">
        <v>46000</v>
      </c>
      <c r="O2984" s="41">
        <v>50000</v>
      </c>
      <c r="P2984" s="140"/>
      <c r="Q2984" s="404"/>
    </row>
    <row r="2985" spans="1:17" ht="18">
      <c r="A2985" s="905">
        <v>2</v>
      </c>
      <c r="B2985" s="172" t="s">
        <v>2390</v>
      </c>
      <c r="C2985" s="190" t="s">
        <v>2391</v>
      </c>
      <c r="D2985" s="905">
        <v>54</v>
      </c>
      <c r="E2985" s="190" t="s">
        <v>1806</v>
      </c>
      <c r="F2985" s="905">
        <v>10</v>
      </c>
      <c r="G2985" s="905" t="s">
        <v>2389</v>
      </c>
      <c r="H2985" s="905" t="s">
        <v>2336</v>
      </c>
      <c r="I2985" s="905" t="s">
        <v>1769</v>
      </c>
      <c r="J2985" s="905" t="s">
        <v>1305</v>
      </c>
      <c r="K2985" s="905" t="s">
        <v>2041</v>
      </c>
      <c r="L2985" s="191">
        <v>10000</v>
      </c>
      <c r="M2985" s="191" t="s">
        <v>174</v>
      </c>
      <c r="N2985" s="191">
        <v>48000</v>
      </c>
      <c r="O2985" s="41">
        <v>53200</v>
      </c>
      <c r="P2985" s="140"/>
      <c r="Q2985" s="404"/>
    </row>
    <row r="2986" spans="1:17" ht="18">
      <c r="A2986" s="905">
        <v>3</v>
      </c>
      <c r="B2986" s="172" t="s">
        <v>2392</v>
      </c>
      <c r="C2986" s="190" t="s">
        <v>2393</v>
      </c>
      <c r="D2986" s="905">
        <v>77</v>
      </c>
      <c r="E2986" s="190" t="s">
        <v>2394</v>
      </c>
      <c r="F2986" s="905">
        <v>10</v>
      </c>
      <c r="G2986" s="905" t="s">
        <v>2389</v>
      </c>
      <c r="H2986" s="905" t="s">
        <v>2336</v>
      </c>
      <c r="I2986" s="905" t="s">
        <v>1769</v>
      </c>
      <c r="J2986" s="905" t="s">
        <v>1305</v>
      </c>
      <c r="K2986" s="905" t="s">
        <v>2041</v>
      </c>
      <c r="L2986" s="191">
        <v>10000</v>
      </c>
      <c r="M2986" s="191" t="s">
        <v>174</v>
      </c>
      <c r="N2986" s="191">
        <v>47500</v>
      </c>
      <c r="O2986" s="41">
        <v>51500</v>
      </c>
      <c r="P2986" s="140"/>
      <c r="Q2986" s="404"/>
    </row>
    <row r="2987" spans="1:17" ht="18">
      <c r="A2987" s="905">
        <v>4</v>
      </c>
      <c r="B2987" s="172" t="s">
        <v>2395</v>
      </c>
      <c r="C2987" s="190" t="s">
        <v>2396</v>
      </c>
      <c r="D2987" s="905">
        <v>67</v>
      </c>
      <c r="E2987" s="190" t="s">
        <v>1400</v>
      </c>
      <c r="F2987" s="905">
        <v>10</v>
      </c>
      <c r="G2987" s="905" t="s">
        <v>2389</v>
      </c>
      <c r="H2987" s="905" t="s">
        <v>2336</v>
      </c>
      <c r="I2987" s="905" t="s">
        <v>1769</v>
      </c>
      <c r="J2987" s="905" t="s">
        <v>1305</v>
      </c>
      <c r="K2987" s="905" t="s">
        <v>2041</v>
      </c>
      <c r="L2987" s="191">
        <v>10000</v>
      </c>
      <c r="M2987" s="191" t="s">
        <v>174</v>
      </c>
      <c r="N2987" s="191">
        <v>54200</v>
      </c>
      <c r="O2987" s="41">
        <v>58000</v>
      </c>
      <c r="P2987" s="140"/>
      <c r="Q2987" s="404"/>
    </row>
    <row r="2988" spans="1:17" ht="18">
      <c r="A2988" s="905">
        <v>5</v>
      </c>
      <c r="B2988" s="172" t="s">
        <v>2397</v>
      </c>
      <c r="C2988" s="190" t="s">
        <v>2398</v>
      </c>
      <c r="D2988" s="905">
        <v>60</v>
      </c>
      <c r="E2988" s="190" t="s">
        <v>1865</v>
      </c>
      <c r="F2988" s="905">
        <v>10</v>
      </c>
      <c r="G2988" s="905" t="s">
        <v>2389</v>
      </c>
      <c r="H2988" s="905" t="s">
        <v>2336</v>
      </c>
      <c r="I2988" s="905" t="s">
        <v>1769</v>
      </c>
      <c r="J2988" s="905" t="s">
        <v>1305</v>
      </c>
      <c r="K2988" s="905" t="s">
        <v>2041</v>
      </c>
      <c r="L2988" s="191">
        <v>10000</v>
      </c>
      <c r="M2988" s="191" t="s">
        <v>174</v>
      </c>
      <c r="N2988" s="191">
        <v>47000</v>
      </c>
      <c r="O2988" s="41">
        <v>51000</v>
      </c>
      <c r="P2988" s="140"/>
      <c r="Q2988" s="404"/>
    </row>
    <row r="2989" spans="1:17" ht="18">
      <c r="A2989" s="905">
        <v>6</v>
      </c>
      <c r="B2989" s="172" t="s">
        <v>2399</v>
      </c>
      <c r="C2989" s="190" t="s">
        <v>2400</v>
      </c>
      <c r="D2989" s="905">
        <v>54</v>
      </c>
      <c r="E2989" s="190" t="s">
        <v>1822</v>
      </c>
      <c r="F2989" s="905">
        <v>10</v>
      </c>
      <c r="G2989" s="905" t="s">
        <v>2389</v>
      </c>
      <c r="H2989" s="905" t="s">
        <v>2336</v>
      </c>
      <c r="I2989" s="905" t="s">
        <v>1769</v>
      </c>
      <c r="J2989" s="905" t="s">
        <v>1305</v>
      </c>
      <c r="K2989" s="905" t="s">
        <v>2041</v>
      </c>
      <c r="L2989" s="191">
        <v>10000</v>
      </c>
      <c r="M2989" s="191" t="s">
        <v>174</v>
      </c>
      <c r="N2989" s="191">
        <v>50500</v>
      </c>
      <c r="O2989" s="41">
        <v>54300</v>
      </c>
      <c r="P2989" s="140"/>
      <c r="Q2989" s="404"/>
    </row>
    <row r="2990" spans="1:17" ht="18">
      <c r="A2990" s="905">
        <v>7</v>
      </c>
      <c r="B2990" s="172" t="s">
        <v>2401</v>
      </c>
      <c r="C2990" s="190" t="s">
        <v>2402</v>
      </c>
      <c r="D2990" s="905">
        <v>66</v>
      </c>
      <c r="E2990" s="190" t="s">
        <v>2115</v>
      </c>
      <c r="F2990" s="905">
        <v>10</v>
      </c>
      <c r="G2990" s="905" t="s">
        <v>2389</v>
      </c>
      <c r="H2990" s="905" t="s">
        <v>2336</v>
      </c>
      <c r="I2990" s="905" t="s">
        <v>1769</v>
      </c>
      <c r="J2990" s="905" t="s">
        <v>1305</v>
      </c>
      <c r="K2990" s="905" t="s">
        <v>2041</v>
      </c>
      <c r="L2990" s="191">
        <v>10000</v>
      </c>
      <c r="M2990" s="191" t="s">
        <v>174</v>
      </c>
      <c r="N2990" s="191">
        <v>49000</v>
      </c>
      <c r="O2990" s="41">
        <v>53600</v>
      </c>
      <c r="P2990" s="140"/>
      <c r="Q2990" s="404"/>
    </row>
    <row r="2991" spans="1:17" ht="18">
      <c r="A2991" s="905">
        <v>8</v>
      </c>
      <c r="B2991" s="172" t="s">
        <v>2403</v>
      </c>
      <c r="C2991" s="190" t="s">
        <v>2404</v>
      </c>
      <c r="D2991" s="905">
        <v>56</v>
      </c>
      <c r="E2991" s="190" t="s">
        <v>2405</v>
      </c>
      <c r="F2991" s="905">
        <v>10</v>
      </c>
      <c r="G2991" s="905" t="s">
        <v>2389</v>
      </c>
      <c r="H2991" s="905" t="s">
        <v>2336</v>
      </c>
      <c r="I2991" s="905" t="s">
        <v>1769</v>
      </c>
      <c r="J2991" s="905" t="s">
        <v>1305</v>
      </c>
      <c r="K2991" s="905" t="s">
        <v>2041</v>
      </c>
      <c r="L2991" s="191">
        <v>10000</v>
      </c>
      <c r="M2991" s="191" t="s">
        <v>174</v>
      </c>
      <c r="N2991" s="191">
        <v>46500</v>
      </c>
      <c r="O2991" s="41">
        <v>50500</v>
      </c>
      <c r="P2991" s="140"/>
      <c r="Q2991" s="404"/>
    </row>
    <row r="2992" spans="1:17" ht="18">
      <c r="A2992" s="905">
        <v>9</v>
      </c>
      <c r="B2992" s="172" t="s">
        <v>2406</v>
      </c>
      <c r="C2992" s="190" t="s">
        <v>2407</v>
      </c>
      <c r="D2992" s="905">
        <v>52</v>
      </c>
      <c r="E2992" s="190" t="s">
        <v>2176</v>
      </c>
      <c r="F2992" s="905">
        <v>10</v>
      </c>
      <c r="G2992" s="905" t="s">
        <v>2389</v>
      </c>
      <c r="H2992" s="905" t="s">
        <v>2336</v>
      </c>
      <c r="I2992" s="905" t="s">
        <v>1769</v>
      </c>
      <c r="J2992" s="905" t="s">
        <v>1305</v>
      </c>
      <c r="K2992" s="905" t="s">
        <v>2041</v>
      </c>
      <c r="L2992" s="191">
        <v>10000</v>
      </c>
      <c r="M2992" s="191" t="s">
        <v>174</v>
      </c>
      <c r="N2992" s="191">
        <v>55000</v>
      </c>
      <c r="O2992" s="41">
        <v>58800</v>
      </c>
      <c r="P2992" s="140"/>
      <c r="Q2992" s="404"/>
    </row>
    <row r="2993" spans="1:17" ht="18">
      <c r="A2993" s="905">
        <v>10</v>
      </c>
      <c r="B2993" s="172" t="s">
        <v>2408</v>
      </c>
      <c r="C2993" s="190" t="s">
        <v>2409</v>
      </c>
      <c r="D2993" s="905">
        <v>58</v>
      </c>
      <c r="E2993" s="190" t="s">
        <v>1354</v>
      </c>
      <c r="F2993" s="905">
        <v>10</v>
      </c>
      <c r="G2993" s="905" t="s">
        <v>2389</v>
      </c>
      <c r="H2993" s="905" t="s">
        <v>2336</v>
      </c>
      <c r="I2993" s="905" t="s">
        <v>1769</v>
      </c>
      <c r="J2993" s="905" t="s">
        <v>1305</v>
      </c>
      <c r="K2993" s="905" t="s">
        <v>2041</v>
      </c>
      <c r="L2993" s="191">
        <v>10000</v>
      </c>
      <c r="M2993" s="191" t="s">
        <v>174</v>
      </c>
      <c r="N2993" s="191">
        <v>42000</v>
      </c>
      <c r="O2993" s="41">
        <v>47200</v>
      </c>
      <c r="P2993" s="140"/>
      <c r="Q2993" s="404"/>
    </row>
    <row r="2994" spans="1:17" ht="18">
      <c r="A2994" s="905">
        <v>11</v>
      </c>
      <c r="B2994" s="172" t="s">
        <v>2410</v>
      </c>
      <c r="C2994" s="190" t="s">
        <v>2411</v>
      </c>
      <c r="D2994" s="905">
        <v>75</v>
      </c>
      <c r="E2994" s="190" t="s">
        <v>1300</v>
      </c>
      <c r="F2994" s="905">
        <v>10</v>
      </c>
      <c r="G2994" s="905" t="s">
        <v>2389</v>
      </c>
      <c r="H2994" s="905" t="s">
        <v>2336</v>
      </c>
      <c r="I2994" s="905" t="s">
        <v>1769</v>
      </c>
      <c r="J2994" s="905" t="s">
        <v>1305</v>
      </c>
      <c r="K2994" s="905" t="s">
        <v>2041</v>
      </c>
      <c r="L2994" s="191">
        <v>10000</v>
      </c>
      <c r="M2994" s="191" t="s">
        <v>174</v>
      </c>
      <c r="N2994" s="191">
        <v>47500</v>
      </c>
      <c r="O2994" s="41">
        <v>52100</v>
      </c>
      <c r="P2994" s="140"/>
      <c r="Q2994" s="404"/>
    </row>
    <row r="2995" spans="1:17" ht="18">
      <c r="A2995" s="905">
        <v>12</v>
      </c>
      <c r="B2995" s="172" t="s">
        <v>2412</v>
      </c>
      <c r="C2995" s="190" t="s">
        <v>2413</v>
      </c>
      <c r="D2995" s="905">
        <v>52</v>
      </c>
      <c r="E2995" s="190" t="s">
        <v>2414</v>
      </c>
      <c r="F2995" s="905">
        <v>10</v>
      </c>
      <c r="G2995" s="905" t="s">
        <v>2389</v>
      </c>
      <c r="H2995" s="905" t="s">
        <v>2336</v>
      </c>
      <c r="I2995" s="905" t="s">
        <v>1769</v>
      </c>
      <c r="J2995" s="905" t="s">
        <v>1305</v>
      </c>
      <c r="K2995" s="905" t="s">
        <v>2041</v>
      </c>
      <c r="L2995" s="191">
        <v>10000</v>
      </c>
      <c r="M2995" s="191" t="s">
        <v>174</v>
      </c>
      <c r="N2995" s="191">
        <v>39800</v>
      </c>
      <c r="O2995" s="41">
        <v>43800</v>
      </c>
      <c r="P2995" s="140"/>
      <c r="Q2995" s="404"/>
    </row>
    <row r="2996" spans="1:17" ht="18">
      <c r="A2996" s="905">
        <v>13</v>
      </c>
      <c r="B2996" s="172" t="s">
        <v>2415</v>
      </c>
      <c r="C2996" s="190" t="s">
        <v>2416</v>
      </c>
      <c r="D2996" s="905">
        <v>57</v>
      </c>
      <c r="E2996" s="190" t="s">
        <v>2417</v>
      </c>
      <c r="F2996" s="905">
        <v>10</v>
      </c>
      <c r="G2996" s="905" t="s">
        <v>2389</v>
      </c>
      <c r="H2996" s="905" t="s">
        <v>2336</v>
      </c>
      <c r="I2996" s="905" t="s">
        <v>1769</v>
      </c>
      <c r="J2996" s="905" t="s">
        <v>1305</v>
      </c>
      <c r="K2996" s="905" t="s">
        <v>2041</v>
      </c>
      <c r="L2996" s="191">
        <v>10000</v>
      </c>
      <c r="M2996" s="191" t="s">
        <v>174</v>
      </c>
      <c r="N2996" s="191">
        <v>41500</v>
      </c>
      <c r="O2996" s="41">
        <v>46700</v>
      </c>
      <c r="P2996" s="140"/>
      <c r="Q2996" s="404"/>
    </row>
    <row r="2997" spans="1:17" ht="18">
      <c r="A2997" s="905">
        <v>14</v>
      </c>
      <c r="B2997" s="172" t="s">
        <v>2418</v>
      </c>
      <c r="C2997" s="190" t="s">
        <v>2416</v>
      </c>
      <c r="D2997" s="905">
        <v>73</v>
      </c>
      <c r="E2997" s="190" t="s">
        <v>1766</v>
      </c>
      <c r="F2997" s="905">
        <v>10</v>
      </c>
      <c r="G2997" s="905" t="s">
        <v>2389</v>
      </c>
      <c r="H2997" s="905" t="s">
        <v>2336</v>
      </c>
      <c r="I2997" s="905" t="s">
        <v>1769</v>
      </c>
      <c r="J2997" s="905" t="s">
        <v>1305</v>
      </c>
      <c r="K2997" s="905" t="s">
        <v>2041</v>
      </c>
      <c r="L2997" s="191">
        <v>10000</v>
      </c>
      <c r="M2997" s="191" t="s">
        <v>174</v>
      </c>
      <c r="N2997" s="191">
        <v>47500</v>
      </c>
      <c r="O2997" s="41">
        <v>52100</v>
      </c>
      <c r="P2997" s="140"/>
      <c r="Q2997" s="404"/>
    </row>
    <row r="2998" spans="1:17" ht="18">
      <c r="A2998" s="905">
        <v>15</v>
      </c>
      <c r="B2998" s="172" t="s">
        <v>2419</v>
      </c>
      <c r="C2998" s="190" t="s">
        <v>2420</v>
      </c>
      <c r="D2998" s="905">
        <v>66</v>
      </c>
      <c r="E2998" s="190" t="s">
        <v>1383</v>
      </c>
      <c r="F2998" s="905">
        <v>10</v>
      </c>
      <c r="G2998" s="905" t="s">
        <v>2389</v>
      </c>
      <c r="H2998" s="905" t="s">
        <v>2336</v>
      </c>
      <c r="I2998" s="905" t="s">
        <v>1769</v>
      </c>
      <c r="J2998" s="905" t="s">
        <v>1305</v>
      </c>
      <c r="K2998" s="905" t="s">
        <v>2041</v>
      </c>
      <c r="L2998" s="191">
        <v>10000</v>
      </c>
      <c r="M2998" s="191" t="s">
        <v>174</v>
      </c>
      <c r="N2998" s="191">
        <v>44800</v>
      </c>
      <c r="O2998" s="41">
        <v>50000</v>
      </c>
      <c r="P2998" s="140"/>
      <c r="Q2998" s="404"/>
    </row>
    <row r="2999" spans="1:17" ht="18">
      <c r="A2999" s="905">
        <v>16</v>
      </c>
      <c r="B2999" s="172" t="s">
        <v>2421</v>
      </c>
      <c r="C2999" s="190" t="s">
        <v>2422</v>
      </c>
      <c r="D2999" s="905">
        <v>55</v>
      </c>
      <c r="E2999" s="190" t="s">
        <v>1397</v>
      </c>
      <c r="F2999" s="905">
        <v>10</v>
      </c>
      <c r="G2999" s="905" t="s">
        <v>2389</v>
      </c>
      <c r="H2999" s="905" t="s">
        <v>2336</v>
      </c>
      <c r="I2999" s="905" t="s">
        <v>1769</v>
      </c>
      <c r="J2999" s="905" t="s">
        <v>1305</v>
      </c>
      <c r="K2999" s="905" t="s">
        <v>2041</v>
      </c>
      <c r="L2999" s="191">
        <v>10000</v>
      </c>
      <c r="M2999" s="191" t="s">
        <v>174</v>
      </c>
      <c r="N2999" s="191">
        <v>51250</v>
      </c>
      <c r="O2999" s="41">
        <v>55250</v>
      </c>
      <c r="P2999" s="140"/>
      <c r="Q2999" s="404"/>
    </row>
    <row r="3000" spans="1:17" ht="18">
      <c r="A3000" s="905">
        <v>17</v>
      </c>
      <c r="B3000" s="172" t="s">
        <v>2423</v>
      </c>
      <c r="C3000" s="190" t="s">
        <v>2424</v>
      </c>
      <c r="D3000" s="905">
        <v>51</v>
      </c>
      <c r="E3000" s="190" t="s">
        <v>2425</v>
      </c>
      <c r="F3000" s="905">
        <v>10</v>
      </c>
      <c r="G3000" s="905" t="s">
        <v>2389</v>
      </c>
      <c r="H3000" s="905" t="s">
        <v>2336</v>
      </c>
      <c r="I3000" s="905" t="s">
        <v>1769</v>
      </c>
      <c r="J3000" s="905" t="s">
        <v>1305</v>
      </c>
      <c r="K3000" s="905" t="s">
        <v>2041</v>
      </c>
      <c r="L3000" s="191">
        <v>10000</v>
      </c>
      <c r="M3000" s="191" t="s">
        <v>174</v>
      </c>
      <c r="N3000" s="191">
        <v>48700</v>
      </c>
      <c r="O3000" s="41">
        <v>52500</v>
      </c>
      <c r="P3000" s="140"/>
      <c r="Q3000" s="404"/>
    </row>
    <row r="3001" spans="1:17" ht="18">
      <c r="A3001" s="905">
        <v>18</v>
      </c>
      <c r="B3001" s="172" t="s">
        <v>2426</v>
      </c>
      <c r="C3001" s="190" t="s">
        <v>2427</v>
      </c>
      <c r="D3001" s="905">
        <v>38</v>
      </c>
      <c r="E3001" s="190" t="s">
        <v>2374</v>
      </c>
      <c r="F3001" s="905">
        <v>10</v>
      </c>
      <c r="G3001" s="905" t="s">
        <v>2389</v>
      </c>
      <c r="H3001" s="905" t="s">
        <v>2336</v>
      </c>
      <c r="I3001" s="905" t="s">
        <v>1769</v>
      </c>
      <c r="J3001" s="905" t="s">
        <v>1305</v>
      </c>
      <c r="K3001" s="905" t="s">
        <v>2041</v>
      </c>
      <c r="L3001" s="191">
        <v>10000</v>
      </c>
      <c r="M3001" s="191" t="s">
        <v>174</v>
      </c>
      <c r="N3001" s="191">
        <v>52500</v>
      </c>
      <c r="O3001" s="41">
        <v>57100</v>
      </c>
      <c r="P3001" s="140"/>
      <c r="Q3001" s="404"/>
    </row>
    <row r="3002" spans="1:17" ht="18">
      <c r="A3002" s="905">
        <v>19</v>
      </c>
      <c r="B3002" s="172" t="s">
        <v>2428</v>
      </c>
      <c r="C3002" s="190" t="s">
        <v>2429</v>
      </c>
      <c r="D3002" s="905">
        <v>38</v>
      </c>
      <c r="E3002" s="190" t="s">
        <v>1336</v>
      </c>
      <c r="F3002" s="905">
        <v>10</v>
      </c>
      <c r="G3002" s="905" t="s">
        <v>2389</v>
      </c>
      <c r="H3002" s="905" t="s">
        <v>2336</v>
      </c>
      <c r="I3002" s="905" t="s">
        <v>1769</v>
      </c>
      <c r="J3002" s="905" t="s">
        <v>1305</v>
      </c>
      <c r="K3002" s="905" t="s">
        <v>2041</v>
      </c>
      <c r="L3002" s="191">
        <v>10000</v>
      </c>
      <c r="M3002" s="191" t="s">
        <v>174</v>
      </c>
      <c r="N3002" s="191">
        <v>49000</v>
      </c>
      <c r="O3002" s="41">
        <v>54200</v>
      </c>
      <c r="P3002" s="140"/>
      <c r="Q3002" s="404"/>
    </row>
    <row r="3003" spans="1:17" ht="18">
      <c r="A3003" s="905">
        <v>20</v>
      </c>
      <c r="B3003" s="172" t="s">
        <v>2430</v>
      </c>
      <c r="C3003" s="190" t="s">
        <v>2431</v>
      </c>
      <c r="D3003" s="905">
        <v>61</v>
      </c>
      <c r="E3003" s="190" t="s">
        <v>2179</v>
      </c>
      <c r="F3003" s="905">
        <v>10</v>
      </c>
      <c r="G3003" s="905" t="s">
        <v>2389</v>
      </c>
      <c r="H3003" s="905" t="s">
        <v>2336</v>
      </c>
      <c r="I3003" s="905" t="s">
        <v>1769</v>
      </c>
      <c r="J3003" s="905" t="s">
        <v>1305</v>
      </c>
      <c r="K3003" s="905" t="s">
        <v>2041</v>
      </c>
      <c r="L3003" s="191">
        <v>10000</v>
      </c>
      <c r="M3003" s="191" t="s">
        <v>174</v>
      </c>
      <c r="N3003" s="191">
        <v>46500</v>
      </c>
      <c r="O3003" s="41">
        <v>50300</v>
      </c>
      <c r="P3003" s="140"/>
      <c r="Q3003" s="404"/>
    </row>
    <row r="3004" spans="1:17" ht="21">
      <c r="A3004" s="979" t="s">
        <v>1761</v>
      </c>
      <c r="B3004" s="979"/>
      <c r="C3004" s="979"/>
      <c r="D3004" s="979"/>
      <c r="E3004" s="979"/>
      <c r="F3004" s="979"/>
      <c r="G3004" s="979"/>
      <c r="H3004" s="979"/>
      <c r="I3004" s="979"/>
      <c r="J3004" s="979"/>
      <c r="K3004" s="979"/>
      <c r="L3004" s="979"/>
      <c r="M3004" s="979"/>
      <c r="N3004" s="979"/>
      <c r="O3004" s="979"/>
      <c r="P3004" s="979"/>
      <c r="Q3004" s="404"/>
    </row>
    <row r="3005" spans="1:17" ht="21">
      <c r="A3005" s="979" t="s">
        <v>1762</v>
      </c>
      <c r="B3005" s="979"/>
      <c r="C3005" s="979"/>
      <c r="D3005" s="979"/>
      <c r="E3005" s="979"/>
      <c r="F3005" s="979"/>
      <c r="G3005" s="979"/>
      <c r="H3005" s="979"/>
      <c r="I3005" s="979"/>
      <c r="J3005" s="979"/>
      <c r="K3005" s="979"/>
      <c r="L3005" s="979"/>
      <c r="M3005" s="979"/>
      <c r="N3005" s="979"/>
      <c r="O3005" s="979"/>
      <c r="P3005" s="979"/>
      <c r="Q3005" s="404"/>
    </row>
    <row r="3006" spans="1:17" ht="21">
      <c r="A3006" s="978" t="s">
        <v>1763</v>
      </c>
      <c r="B3006" s="978"/>
      <c r="C3006" s="978"/>
      <c r="D3006" s="978"/>
      <c r="E3006" s="978"/>
      <c r="F3006" s="978"/>
      <c r="G3006" s="978"/>
      <c r="H3006" s="978"/>
      <c r="I3006" s="978"/>
      <c r="J3006" s="978"/>
      <c r="K3006" s="978"/>
      <c r="L3006" s="978"/>
      <c r="M3006" s="978"/>
      <c r="N3006" s="978"/>
      <c r="O3006" s="978"/>
      <c r="P3006" s="978"/>
      <c r="Q3006" s="404"/>
    </row>
    <row r="3007" spans="1:17" ht="21">
      <c r="A3007" s="904" t="s">
        <v>0</v>
      </c>
      <c r="B3007" s="904" t="s">
        <v>1</v>
      </c>
      <c r="C3007" s="373" t="s">
        <v>7</v>
      </c>
      <c r="D3007" s="204" t="s">
        <v>8</v>
      </c>
      <c r="E3007" s="904" t="s">
        <v>121</v>
      </c>
      <c r="F3007" s="904" t="s">
        <v>561</v>
      </c>
      <c r="G3007" s="904" t="s">
        <v>3</v>
      </c>
      <c r="H3007" s="904" t="s">
        <v>4</v>
      </c>
      <c r="I3007" s="904" t="s">
        <v>5</v>
      </c>
      <c r="J3007" s="904" t="s">
        <v>6</v>
      </c>
      <c r="K3007" s="904" t="s">
        <v>14</v>
      </c>
      <c r="L3007" s="184" t="s">
        <v>13</v>
      </c>
      <c r="M3007" s="904" t="s">
        <v>9</v>
      </c>
      <c r="N3007" s="185" t="s">
        <v>10</v>
      </c>
      <c r="O3007" s="185" t="s">
        <v>11</v>
      </c>
      <c r="P3007" s="904" t="s">
        <v>12</v>
      </c>
      <c r="Q3007" s="404"/>
    </row>
    <row r="3008" spans="1:17" ht="21">
      <c r="A3008" s="904">
        <v>1</v>
      </c>
      <c r="B3008" s="373" t="s">
        <v>2432</v>
      </c>
      <c r="C3008" s="166">
        <v>3320700754433</v>
      </c>
      <c r="D3008" s="204">
        <v>40</v>
      </c>
      <c r="E3008" s="204">
        <v>22</v>
      </c>
      <c r="F3008" s="204">
        <v>7</v>
      </c>
      <c r="G3008" s="904" t="s">
        <v>2433</v>
      </c>
      <c r="H3008" s="904" t="s">
        <v>2434</v>
      </c>
      <c r="I3008" s="904" t="s">
        <v>1769</v>
      </c>
      <c r="J3008" s="904" t="s">
        <v>1305</v>
      </c>
      <c r="K3008" s="904" t="s">
        <v>2435</v>
      </c>
      <c r="L3008" s="184">
        <v>10000</v>
      </c>
      <c r="M3008" s="904" t="s">
        <v>63</v>
      </c>
      <c r="N3008" s="185">
        <v>45800</v>
      </c>
      <c r="O3008" s="185">
        <v>57800</v>
      </c>
      <c r="P3008" s="904"/>
      <c r="Q3008" s="404"/>
    </row>
    <row r="3009" spans="1:17" ht="21">
      <c r="A3009" s="904">
        <v>2</v>
      </c>
      <c r="B3009" s="373" t="s">
        <v>2436</v>
      </c>
      <c r="C3009" s="166">
        <v>3320700755774</v>
      </c>
      <c r="D3009" s="204">
        <v>44</v>
      </c>
      <c r="E3009" s="204">
        <v>38</v>
      </c>
      <c r="F3009" s="204">
        <v>7</v>
      </c>
      <c r="G3009" s="904" t="s">
        <v>2433</v>
      </c>
      <c r="H3009" s="904" t="s">
        <v>2434</v>
      </c>
      <c r="I3009" s="904" t="s">
        <v>1769</v>
      </c>
      <c r="J3009" s="904" t="s">
        <v>1305</v>
      </c>
      <c r="K3009" s="904" t="s">
        <v>2435</v>
      </c>
      <c r="L3009" s="184">
        <v>10000</v>
      </c>
      <c r="M3009" s="904" t="s">
        <v>63</v>
      </c>
      <c r="N3009" s="185">
        <v>42300</v>
      </c>
      <c r="O3009" s="185">
        <v>43900</v>
      </c>
      <c r="P3009" s="904"/>
      <c r="Q3009" s="404"/>
    </row>
    <row r="3010" spans="1:17" ht="21">
      <c r="A3010" s="904">
        <v>3</v>
      </c>
      <c r="B3010" s="373" t="s">
        <v>2437</v>
      </c>
      <c r="C3010" s="166">
        <v>3320700757840</v>
      </c>
      <c r="D3010" s="204">
        <v>45</v>
      </c>
      <c r="E3010" s="904" t="s">
        <v>2438</v>
      </c>
      <c r="F3010" s="204">
        <v>7</v>
      </c>
      <c r="G3010" s="904" t="s">
        <v>2433</v>
      </c>
      <c r="H3010" s="904" t="s">
        <v>2434</v>
      </c>
      <c r="I3010" s="904" t="s">
        <v>1769</v>
      </c>
      <c r="J3010" s="904" t="s">
        <v>1305</v>
      </c>
      <c r="K3010" s="904" t="s">
        <v>2435</v>
      </c>
      <c r="L3010" s="184">
        <v>10000</v>
      </c>
      <c r="M3010" s="904" t="s">
        <v>2439</v>
      </c>
      <c r="N3010" s="185">
        <v>54000</v>
      </c>
      <c r="O3010" s="185">
        <v>58260</v>
      </c>
      <c r="P3010" s="904"/>
      <c r="Q3010" s="404"/>
    </row>
    <row r="3011" spans="1:17" ht="21">
      <c r="A3011" s="904">
        <v>4</v>
      </c>
      <c r="B3011" s="373" t="s">
        <v>2440</v>
      </c>
      <c r="C3011" s="166">
        <v>3320700754026</v>
      </c>
      <c r="D3011" s="204">
        <v>65</v>
      </c>
      <c r="E3011" s="904">
        <v>13</v>
      </c>
      <c r="F3011" s="204">
        <v>7</v>
      </c>
      <c r="G3011" s="904" t="s">
        <v>2433</v>
      </c>
      <c r="H3011" s="904" t="s">
        <v>2434</v>
      </c>
      <c r="I3011" s="904" t="s">
        <v>1769</v>
      </c>
      <c r="J3011" s="904" t="s">
        <v>1305</v>
      </c>
      <c r="K3011" s="904" t="s">
        <v>2435</v>
      </c>
      <c r="L3011" s="184">
        <v>10000</v>
      </c>
      <c r="M3011" s="904" t="s">
        <v>174</v>
      </c>
      <c r="N3011" s="185">
        <v>58900</v>
      </c>
      <c r="O3011" s="185">
        <v>62300</v>
      </c>
      <c r="P3011" s="904"/>
      <c r="Q3011" s="404"/>
    </row>
    <row r="3012" spans="1:17" ht="21">
      <c r="A3012" s="904">
        <v>5</v>
      </c>
      <c r="B3012" s="373" t="s">
        <v>2441</v>
      </c>
      <c r="C3012" s="166">
        <v>3320700758145</v>
      </c>
      <c r="D3012" s="204">
        <v>48</v>
      </c>
      <c r="E3012" s="904" t="s">
        <v>2442</v>
      </c>
      <c r="F3012" s="204">
        <v>7</v>
      </c>
      <c r="G3012" s="904" t="s">
        <v>2433</v>
      </c>
      <c r="H3012" s="904" t="s">
        <v>2434</v>
      </c>
      <c r="I3012" s="904" t="s">
        <v>1769</v>
      </c>
      <c r="J3012" s="904" t="s">
        <v>1305</v>
      </c>
      <c r="K3012" s="904" t="s">
        <v>2435</v>
      </c>
      <c r="L3012" s="184">
        <v>10000</v>
      </c>
      <c r="M3012" s="904" t="s">
        <v>2439</v>
      </c>
      <c r="N3012" s="185">
        <v>63500</v>
      </c>
      <c r="O3012" s="185">
        <v>67800</v>
      </c>
      <c r="P3012" s="904"/>
      <c r="Q3012" s="404"/>
    </row>
    <row r="3013" spans="1:17" ht="21">
      <c r="A3013" s="904">
        <v>6</v>
      </c>
      <c r="B3013" s="373" t="s">
        <v>2443</v>
      </c>
      <c r="C3013" s="166">
        <v>3320700755600</v>
      </c>
      <c r="D3013" s="204">
        <v>57</v>
      </c>
      <c r="E3013" s="904">
        <v>34</v>
      </c>
      <c r="F3013" s="204">
        <v>7</v>
      </c>
      <c r="G3013" s="904" t="s">
        <v>2433</v>
      </c>
      <c r="H3013" s="904" t="s">
        <v>2434</v>
      </c>
      <c r="I3013" s="904" t="s">
        <v>1769</v>
      </c>
      <c r="J3013" s="904" t="s">
        <v>1305</v>
      </c>
      <c r="K3013" s="904" t="s">
        <v>2435</v>
      </c>
      <c r="L3013" s="184">
        <v>10000</v>
      </c>
      <c r="M3013" s="904" t="s">
        <v>174</v>
      </c>
      <c r="N3013" s="185">
        <v>50240</v>
      </c>
      <c r="O3013" s="185">
        <v>52630</v>
      </c>
      <c r="P3013" s="904"/>
      <c r="Q3013" s="404"/>
    </row>
    <row r="3014" spans="1:17" ht="21">
      <c r="A3014" s="904">
        <v>7</v>
      </c>
      <c r="B3014" s="373" t="s">
        <v>2444</v>
      </c>
      <c r="C3014" s="166">
        <v>3320700759729</v>
      </c>
      <c r="D3014" s="204">
        <v>43</v>
      </c>
      <c r="E3014" s="904" t="s">
        <v>2445</v>
      </c>
      <c r="F3014" s="204">
        <v>7</v>
      </c>
      <c r="G3014" s="904" t="s">
        <v>2433</v>
      </c>
      <c r="H3014" s="904" t="s">
        <v>2434</v>
      </c>
      <c r="I3014" s="904" t="s">
        <v>1769</v>
      </c>
      <c r="J3014" s="904" t="s">
        <v>1305</v>
      </c>
      <c r="K3014" s="904" t="s">
        <v>2435</v>
      </c>
      <c r="L3014" s="184">
        <v>10000</v>
      </c>
      <c r="M3014" s="904" t="s">
        <v>63</v>
      </c>
      <c r="N3014" s="185">
        <v>43560</v>
      </c>
      <c r="O3014" s="185">
        <v>45250</v>
      </c>
      <c r="P3014" s="904"/>
      <c r="Q3014" s="404"/>
    </row>
    <row r="3015" spans="1:17" ht="21">
      <c r="A3015" s="904">
        <v>8</v>
      </c>
      <c r="B3015" s="373" t="s">
        <v>2446</v>
      </c>
      <c r="C3015" s="166">
        <v>1400700015919</v>
      </c>
      <c r="D3015" s="204">
        <v>33</v>
      </c>
      <c r="E3015" s="904">
        <v>20</v>
      </c>
      <c r="F3015" s="204">
        <v>7</v>
      </c>
      <c r="G3015" s="904" t="s">
        <v>2433</v>
      </c>
      <c r="H3015" s="904" t="s">
        <v>2434</v>
      </c>
      <c r="I3015" s="904" t="s">
        <v>1769</v>
      </c>
      <c r="J3015" s="904" t="s">
        <v>1305</v>
      </c>
      <c r="K3015" s="904" t="s">
        <v>2435</v>
      </c>
      <c r="L3015" s="184">
        <v>10000</v>
      </c>
      <c r="M3015" s="904" t="s">
        <v>63</v>
      </c>
      <c r="N3015" s="185">
        <v>38980</v>
      </c>
      <c r="O3015" s="185">
        <v>40120</v>
      </c>
      <c r="P3015" s="904"/>
      <c r="Q3015" s="404"/>
    </row>
    <row r="3016" spans="1:17" ht="21">
      <c r="A3016" s="904">
        <v>9</v>
      </c>
      <c r="B3016" s="373" t="s">
        <v>2447</v>
      </c>
      <c r="C3016" s="166">
        <v>1320700093775</v>
      </c>
      <c r="D3016" s="204">
        <v>32</v>
      </c>
      <c r="E3016" s="904">
        <v>80</v>
      </c>
      <c r="F3016" s="204">
        <v>7</v>
      </c>
      <c r="G3016" s="904" t="s">
        <v>2433</v>
      </c>
      <c r="H3016" s="904" t="s">
        <v>2434</v>
      </c>
      <c r="I3016" s="904" t="s">
        <v>1769</v>
      </c>
      <c r="J3016" s="904" t="s">
        <v>1305</v>
      </c>
      <c r="K3016" s="904" t="s">
        <v>2435</v>
      </c>
      <c r="L3016" s="184">
        <v>10000</v>
      </c>
      <c r="M3016" s="904" t="s">
        <v>2439</v>
      </c>
      <c r="N3016" s="185">
        <v>48700</v>
      </c>
      <c r="O3016" s="185">
        <v>49150</v>
      </c>
      <c r="P3016" s="904"/>
      <c r="Q3016" s="404"/>
    </row>
    <row r="3017" spans="1:17" ht="21">
      <c r="A3017" s="904">
        <v>10</v>
      </c>
      <c r="B3017" s="373" t="s">
        <v>2448</v>
      </c>
      <c r="C3017" s="166">
        <v>1320700048265</v>
      </c>
      <c r="D3017" s="204">
        <v>33</v>
      </c>
      <c r="E3017" s="904" t="s">
        <v>1655</v>
      </c>
      <c r="F3017" s="204">
        <v>7</v>
      </c>
      <c r="G3017" s="904" t="s">
        <v>2433</v>
      </c>
      <c r="H3017" s="904" t="s">
        <v>2434</v>
      </c>
      <c r="I3017" s="904" t="s">
        <v>1769</v>
      </c>
      <c r="J3017" s="904" t="s">
        <v>1305</v>
      </c>
      <c r="K3017" s="904" t="s">
        <v>2435</v>
      </c>
      <c r="L3017" s="184">
        <v>10000</v>
      </c>
      <c r="M3017" s="904" t="s">
        <v>2439</v>
      </c>
      <c r="N3017" s="185">
        <v>52000</v>
      </c>
      <c r="O3017" s="185">
        <v>53210</v>
      </c>
      <c r="P3017" s="904"/>
      <c r="Q3017" s="404"/>
    </row>
    <row r="3018" spans="1:17" ht="21">
      <c r="A3018" s="904">
        <v>11</v>
      </c>
      <c r="B3018" s="373" t="s">
        <v>2449</v>
      </c>
      <c r="C3018" s="166">
        <v>3320700757530</v>
      </c>
      <c r="D3018" s="204">
        <v>53</v>
      </c>
      <c r="E3018" s="904">
        <v>53</v>
      </c>
      <c r="F3018" s="204">
        <v>7</v>
      </c>
      <c r="G3018" s="904" t="s">
        <v>2433</v>
      </c>
      <c r="H3018" s="904" t="s">
        <v>2434</v>
      </c>
      <c r="I3018" s="904" t="s">
        <v>1769</v>
      </c>
      <c r="J3018" s="904" t="s">
        <v>1305</v>
      </c>
      <c r="K3018" s="904" t="s">
        <v>2435</v>
      </c>
      <c r="L3018" s="184">
        <v>10000</v>
      </c>
      <c r="M3018" s="904" t="s">
        <v>63</v>
      </c>
      <c r="N3018" s="185">
        <v>45000</v>
      </c>
      <c r="O3018" s="185">
        <v>47000</v>
      </c>
      <c r="P3018" s="904"/>
      <c r="Q3018" s="404"/>
    </row>
    <row r="3019" spans="1:17" ht="21">
      <c r="A3019" s="904">
        <v>12</v>
      </c>
      <c r="B3019" s="373" t="s">
        <v>2450</v>
      </c>
      <c r="C3019" s="166">
        <v>3320700757548</v>
      </c>
      <c r="D3019" s="204">
        <v>49</v>
      </c>
      <c r="E3019" s="904">
        <v>118</v>
      </c>
      <c r="F3019" s="204">
        <v>7</v>
      </c>
      <c r="G3019" s="904" t="s">
        <v>2433</v>
      </c>
      <c r="H3019" s="904" t="s">
        <v>2434</v>
      </c>
      <c r="I3019" s="904" t="s">
        <v>1769</v>
      </c>
      <c r="J3019" s="904" t="s">
        <v>1305</v>
      </c>
      <c r="K3019" s="904" t="s">
        <v>2435</v>
      </c>
      <c r="L3019" s="184">
        <v>10000</v>
      </c>
      <c r="M3019" s="904" t="s">
        <v>63</v>
      </c>
      <c r="N3019" s="185">
        <v>68000</v>
      </c>
      <c r="O3019" s="185">
        <v>72000</v>
      </c>
      <c r="P3019" s="904"/>
      <c r="Q3019" s="404"/>
    </row>
    <row r="3020" spans="1:17" ht="21">
      <c r="A3020" s="904">
        <v>13</v>
      </c>
      <c r="B3020" s="373" t="s">
        <v>2451</v>
      </c>
      <c r="C3020" s="166">
        <v>3320700753615</v>
      </c>
      <c r="D3020" s="204">
        <v>65</v>
      </c>
      <c r="E3020" s="904">
        <v>7</v>
      </c>
      <c r="F3020" s="204">
        <v>7</v>
      </c>
      <c r="G3020" s="904" t="s">
        <v>2433</v>
      </c>
      <c r="H3020" s="904" t="s">
        <v>2434</v>
      </c>
      <c r="I3020" s="904" t="s">
        <v>1769</v>
      </c>
      <c r="J3020" s="904" t="s">
        <v>1305</v>
      </c>
      <c r="K3020" s="904" t="s">
        <v>2435</v>
      </c>
      <c r="L3020" s="184">
        <v>10000</v>
      </c>
      <c r="M3020" s="904" t="s">
        <v>63</v>
      </c>
      <c r="N3020" s="185">
        <v>39500</v>
      </c>
      <c r="O3020" s="185">
        <v>40230</v>
      </c>
      <c r="P3020" s="904"/>
      <c r="Q3020" s="404"/>
    </row>
    <row r="3021" spans="1:17" ht="21">
      <c r="A3021" s="904">
        <v>14</v>
      </c>
      <c r="B3021" s="373" t="s">
        <v>2452</v>
      </c>
      <c r="C3021" s="166">
        <v>3320700754590</v>
      </c>
      <c r="D3021" s="204">
        <v>63</v>
      </c>
      <c r="E3021" s="904">
        <v>26</v>
      </c>
      <c r="F3021" s="204">
        <v>7</v>
      </c>
      <c r="G3021" s="904" t="s">
        <v>2433</v>
      </c>
      <c r="H3021" s="904" t="s">
        <v>2434</v>
      </c>
      <c r="I3021" s="904" t="s">
        <v>1769</v>
      </c>
      <c r="J3021" s="904" t="s">
        <v>1305</v>
      </c>
      <c r="K3021" s="904" t="s">
        <v>2435</v>
      </c>
      <c r="L3021" s="184">
        <v>10000</v>
      </c>
      <c r="M3021" s="904" t="s">
        <v>63</v>
      </c>
      <c r="N3021" s="185">
        <v>41200</v>
      </c>
      <c r="O3021" s="185">
        <v>44120</v>
      </c>
      <c r="P3021" s="904"/>
      <c r="Q3021" s="404"/>
    </row>
    <row r="3022" spans="1:17" ht="21">
      <c r="A3022" s="904">
        <v>15</v>
      </c>
      <c r="B3022" s="373" t="s">
        <v>2453</v>
      </c>
      <c r="C3022" s="166">
        <v>3320700753381</v>
      </c>
      <c r="D3022" s="204">
        <v>54</v>
      </c>
      <c r="E3022" s="378" t="s">
        <v>2259</v>
      </c>
      <c r="F3022" s="204">
        <v>7</v>
      </c>
      <c r="G3022" s="904" t="s">
        <v>2433</v>
      </c>
      <c r="H3022" s="904" t="s">
        <v>2434</v>
      </c>
      <c r="I3022" s="904" t="s">
        <v>1769</v>
      </c>
      <c r="J3022" s="904" t="s">
        <v>1305</v>
      </c>
      <c r="K3022" s="904" t="s">
        <v>2435</v>
      </c>
      <c r="L3022" s="184">
        <v>10000</v>
      </c>
      <c r="M3022" s="904" t="s">
        <v>2439</v>
      </c>
      <c r="N3022" s="185">
        <v>39200</v>
      </c>
      <c r="O3022" s="185">
        <v>41300</v>
      </c>
      <c r="P3022" s="904"/>
      <c r="Q3022" s="404"/>
    </row>
    <row r="3023" spans="1:17" ht="21">
      <c r="A3023" s="904">
        <v>16</v>
      </c>
      <c r="B3023" s="373" t="s">
        <v>2454</v>
      </c>
      <c r="C3023" s="166">
        <v>3320700756897</v>
      </c>
      <c r="D3023" s="204">
        <v>66</v>
      </c>
      <c r="E3023" s="904">
        <v>14</v>
      </c>
      <c r="F3023" s="204">
        <v>7</v>
      </c>
      <c r="G3023" s="904" t="s">
        <v>2433</v>
      </c>
      <c r="H3023" s="904" t="s">
        <v>2434</v>
      </c>
      <c r="I3023" s="904" t="s">
        <v>1769</v>
      </c>
      <c r="J3023" s="904" t="s">
        <v>1305</v>
      </c>
      <c r="K3023" s="904" t="s">
        <v>2435</v>
      </c>
      <c r="L3023" s="184">
        <v>10000</v>
      </c>
      <c r="M3023" s="904" t="s">
        <v>174</v>
      </c>
      <c r="N3023" s="185">
        <v>45260</v>
      </c>
      <c r="O3023" s="185">
        <v>46000</v>
      </c>
      <c r="P3023" s="904"/>
      <c r="Q3023" s="404"/>
    </row>
    <row r="3024" spans="1:17" ht="21">
      <c r="A3024" s="904">
        <v>17</v>
      </c>
      <c r="B3024" s="373" t="s">
        <v>2455</v>
      </c>
      <c r="C3024" s="166">
        <v>3320700757823</v>
      </c>
      <c r="D3024" s="204">
        <v>55</v>
      </c>
      <c r="E3024" s="904">
        <v>119</v>
      </c>
      <c r="F3024" s="204">
        <v>7</v>
      </c>
      <c r="G3024" s="904" t="s">
        <v>2433</v>
      </c>
      <c r="H3024" s="904" t="s">
        <v>2434</v>
      </c>
      <c r="I3024" s="904" t="s">
        <v>1769</v>
      </c>
      <c r="J3024" s="904" t="s">
        <v>1305</v>
      </c>
      <c r="K3024" s="904" t="s">
        <v>2435</v>
      </c>
      <c r="L3024" s="184">
        <v>10000</v>
      </c>
      <c r="M3024" s="904" t="s">
        <v>2439</v>
      </c>
      <c r="N3024" s="185">
        <v>41200</v>
      </c>
      <c r="O3024" s="185">
        <v>43200</v>
      </c>
      <c r="P3024" s="904"/>
      <c r="Q3024" s="404"/>
    </row>
    <row r="3025" spans="1:17" ht="21">
      <c r="A3025" s="904">
        <v>18</v>
      </c>
      <c r="B3025" s="373" t="s">
        <v>2456</v>
      </c>
      <c r="C3025" s="166">
        <v>3320700760174</v>
      </c>
      <c r="D3025" s="204">
        <v>77</v>
      </c>
      <c r="E3025" s="904">
        <v>89</v>
      </c>
      <c r="F3025" s="204">
        <v>7</v>
      </c>
      <c r="G3025" s="904" t="s">
        <v>2433</v>
      </c>
      <c r="H3025" s="904" t="s">
        <v>2434</v>
      </c>
      <c r="I3025" s="904" t="s">
        <v>1769</v>
      </c>
      <c r="J3025" s="904" t="s">
        <v>1305</v>
      </c>
      <c r="K3025" s="904" t="s">
        <v>2435</v>
      </c>
      <c r="L3025" s="184">
        <v>10000</v>
      </c>
      <c r="M3025" s="904" t="s">
        <v>174</v>
      </c>
      <c r="N3025" s="185">
        <v>45630</v>
      </c>
      <c r="O3025" s="185">
        <v>47850</v>
      </c>
      <c r="P3025" s="904"/>
      <c r="Q3025" s="404"/>
    </row>
    <row r="3026" spans="1:17" ht="21">
      <c r="A3026" s="904">
        <v>19</v>
      </c>
      <c r="B3026" s="373" t="s">
        <v>2457</v>
      </c>
      <c r="C3026" s="166">
        <v>3320700760956</v>
      </c>
      <c r="D3026" s="204">
        <v>62</v>
      </c>
      <c r="E3026" s="904">
        <v>106</v>
      </c>
      <c r="F3026" s="204">
        <v>7</v>
      </c>
      <c r="G3026" s="904" t="s">
        <v>2433</v>
      </c>
      <c r="H3026" s="904" t="s">
        <v>2434</v>
      </c>
      <c r="I3026" s="904" t="s">
        <v>1769</v>
      </c>
      <c r="J3026" s="904" t="s">
        <v>1305</v>
      </c>
      <c r="K3026" s="904" t="s">
        <v>2435</v>
      </c>
      <c r="L3026" s="184">
        <v>10000</v>
      </c>
      <c r="M3026" s="904" t="s">
        <v>174</v>
      </c>
      <c r="N3026" s="185">
        <v>46665</v>
      </c>
      <c r="O3026" s="185">
        <v>48230</v>
      </c>
      <c r="P3026" s="904"/>
      <c r="Q3026" s="404"/>
    </row>
    <row r="3027" spans="1:17" ht="21">
      <c r="A3027" s="904">
        <v>20</v>
      </c>
      <c r="B3027" s="373" t="s">
        <v>2458</v>
      </c>
      <c r="C3027" s="166">
        <v>3331400393754</v>
      </c>
      <c r="D3027" s="204">
        <v>71</v>
      </c>
      <c r="E3027" s="904">
        <v>86</v>
      </c>
      <c r="F3027" s="204">
        <v>7</v>
      </c>
      <c r="G3027" s="904" t="s">
        <v>2433</v>
      </c>
      <c r="H3027" s="904" t="s">
        <v>2434</v>
      </c>
      <c r="I3027" s="904" t="s">
        <v>1769</v>
      </c>
      <c r="J3027" s="904" t="s">
        <v>1305</v>
      </c>
      <c r="K3027" s="904" t="s">
        <v>2435</v>
      </c>
      <c r="L3027" s="184">
        <v>10000</v>
      </c>
      <c r="M3027" s="904" t="s">
        <v>174</v>
      </c>
      <c r="N3027" s="185">
        <v>47800</v>
      </c>
      <c r="O3027" s="185">
        <v>48800</v>
      </c>
      <c r="P3027" s="904"/>
      <c r="Q3027" s="404"/>
    </row>
    <row r="3028" spans="1:17" ht="21">
      <c r="A3028" s="979" t="s">
        <v>1761</v>
      </c>
      <c r="B3028" s="979"/>
      <c r="C3028" s="979"/>
      <c r="D3028" s="979"/>
      <c r="E3028" s="979"/>
      <c r="F3028" s="979"/>
      <c r="G3028" s="979"/>
      <c r="H3028" s="979"/>
      <c r="I3028" s="979"/>
      <c r="J3028" s="979"/>
      <c r="K3028" s="979"/>
      <c r="L3028" s="979"/>
      <c r="M3028" s="979"/>
      <c r="N3028" s="979"/>
      <c r="O3028" s="979"/>
      <c r="P3028" s="979"/>
      <c r="Q3028" s="404"/>
    </row>
    <row r="3029" spans="1:17" ht="21">
      <c r="A3029" s="979" t="s">
        <v>1762</v>
      </c>
      <c r="B3029" s="979"/>
      <c r="C3029" s="979"/>
      <c r="D3029" s="979"/>
      <c r="E3029" s="979"/>
      <c r="F3029" s="979"/>
      <c r="G3029" s="979"/>
      <c r="H3029" s="979"/>
      <c r="I3029" s="979"/>
      <c r="J3029" s="979"/>
      <c r="K3029" s="979"/>
      <c r="L3029" s="979"/>
      <c r="M3029" s="979"/>
      <c r="N3029" s="979"/>
      <c r="O3029" s="979"/>
      <c r="P3029" s="979"/>
      <c r="Q3029" s="404"/>
    </row>
    <row r="3030" spans="1:17" ht="21">
      <c r="A3030" s="978" t="s">
        <v>1763</v>
      </c>
      <c r="B3030" s="978"/>
      <c r="C3030" s="978"/>
      <c r="D3030" s="978"/>
      <c r="E3030" s="978"/>
      <c r="F3030" s="978"/>
      <c r="G3030" s="978"/>
      <c r="H3030" s="978"/>
      <c r="I3030" s="978"/>
      <c r="J3030" s="978"/>
      <c r="K3030" s="978"/>
      <c r="L3030" s="978"/>
      <c r="M3030" s="978"/>
      <c r="N3030" s="978"/>
      <c r="O3030" s="978"/>
      <c r="P3030" s="978"/>
      <c r="Q3030" s="404"/>
    </row>
    <row r="3031" spans="1:17" ht="21">
      <c r="A3031" s="904" t="s">
        <v>0</v>
      </c>
      <c r="B3031" s="904" t="s">
        <v>1</v>
      </c>
      <c r="C3031" s="373" t="s">
        <v>7</v>
      </c>
      <c r="D3031" s="204" t="s">
        <v>8</v>
      </c>
      <c r="E3031" s="904" t="s">
        <v>121</v>
      </c>
      <c r="F3031" s="904" t="s">
        <v>561</v>
      </c>
      <c r="G3031" s="904" t="s">
        <v>3</v>
      </c>
      <c r="H3031" s="904" t="s">
        <v>4</v>
      </c>
      <c r="I3031" s="904" t="s">
        <v>5</v>
      </c>
      <c r="J3031" s="904" t="s">
        <v>6</v>
      </c>
      <c r="K3031" s="904" t="s">
        <v>14</v>
      </c>
      <c r="L3031" s="184" t="s">
        <v>13</v>
      </c>
      <c r="M3031" s="904" t="s">
        <v>9</v>
      </c>
      <c r="N3031" s="185" t="s">
        <v>10</v>
      </c>
      <c r="O3031" s="185" t="s">
        <v>11</v>
      </c>
      <c r="P3031" s="904" t="s">
        <v>12</v>
      </c>
      <c r="Q3031" s="404"/>
    </row>
    <row r="3032" spans="1:17" ht="21">
      <c r="A3032" s="904">
        <v>1</v>
      </c>
      <c r="B3032" s="373" t="s">
        <v>2459</v>
      </c>
      <c r="C3032" s="166">
        <v>3320700523946</v>
      </c>
      <c r="D3032" s="204">
        <v>62</v>
      </c>
      <c r="E3032" s="204">
        <v>5</v>
      </c>
      <c r="F3032" s="204">
        <v>9</v>
      </c>
      <c r="G3032" s="904" t="s">
        <v>2192</v>
      </c>
      <c r="H3032" s="904" t="s">
        <v>2460</v>
      </c>
      <c r="I3032" s="904" t="s">
        <v>1769</v>
      </c>
      <c r="J3032" s="904" t="s">
        <v>1305</v>
      </c>
      <c r="K3032" s="904" t="s">
        <v>2435</v>
      </c>
      <c r="L3032" s="184">
        <v>10000</v>
      </c>
      <c r="M3032" s="904" t="s">
        <v>269</v>
      </c>
      <c r="N3032" s="185">
        <v>69800</v>
      </c>
      <c r="O3032" s="185">
        <v>70200</v>
      </c>
      <c r="P3032" s="904"/>
      <c r="Q3032" s="404"/>
    </row>
    <row r="3033" spans="1:17" ht="21">
      <c r="A3033" s="904">
        <v>2</v>
      </c>
      <c r="B3033" s="373" t="s">
        <v>2461</v>
      </c>
      <c r="C3033" s="166">
        <v>3820600030374</v>
      </c>
      <c r="D3033" s="204">
        <v>61</v>
      </c>
      <c r="E3033" s="204">
        <v>14</v>
      </c>
      <c r="F3033" s="204">
        <v>9</v>
      </c>
      <c r="G3033" s="904" t="s">
        <v>2192</v>
      </c>
      <c r="H3033" s="904" t="s">
        <v>2460</v>
      </c>
      <c r="I3033" s="904" t="s">
        <v>1769</v>
      </c>
      <c r="J3033" s="904" t="s">
        <v>1305</v>
      </c>
      <c r="K3033" s="904" t="s">
        <v>2435</v>
      </c>
      <c r="L3033" s="184">
        <v>10000</v>
      </c>
      <c r="M3033" s="904" t="s">
        <v>269</v>
      </c>
      <c r="N3033" s="185">
        <v>56000</v>
      </c>
      <c r="O3033" s="185">
        <v>66200</v>
      </c>
      <c r="P3033" s="904"/>
      <c r="Q3033" s="404"/>
    </row>
    <row r="3034" spans="1:17" ht="21">
      <c r="A3034" s="904">
        <v>3</v>
      </c>
      <c r="B3034" s="373" t="s">
        <v>2462</v>
      </c>
      <c r="C3034" s="166">
        <v>3320700524942</v>
      </c>
      <c r="D3034" s="204">
        <v>64</v>
      </c>
      <c r="E3034" s="904">
        <v>25</v>
      </c>
      <c r="F3034" s="204">
        <v>9</v>
      </c>
      <c r="G3034" s="904" t="s">
        <v>2192</v>
      </c>
      <c r="H3034" s="904" t="s">
        <v>2460</v>
      </c>
      <c r="I3034" s="904" t="s">
        <v>1769</v>
      </c>
      <c r="J3034" s="904" t="s">
        <v>1305</v>
      </c>
      <c r="K3034" s="904" t="s">
        <v>2435</v>
      </c>
      <c r="L3034" s="184">
        <v>10000</v>
      </c>
      <c r="M3034" s="904" t="s">
        <v>46</v>
      </c>
      <c r="N3034" s="185">
        <v>38970</v>
      </c>
      <c r="O3034" s="185">
        <v>40230</v>
      </c>
      <c r="P3034" s="904"/>
      <c r="Q3034" s="404"/>
    </row>
    <row r="3035" spans="1:17" ht="21">
      <c r="A3035" s="904">
        <v>4</v>
      </c>
      <c r="B3035" s="373" t="s">
        <v>2463</v>
      </c>
      <c r="C3035" s="166">
        <v>3320700526368</v>
      </c>
      <c r="D3035" s="204">
        <v>41</v>
      </c>
      <c r="E3035" s="378" t="s">
        <v>1850</v>
      </c>
      <c r="F3035" s="204">
        <v>9</v>
      </c>
      <c r="G3035" s="904" t="s">
        <v>2192</v>
      </c>
      <c r="H3035" s="904" t="s">
        <v>2460</v>
      </c>
      <c r="I3035" s="904" t="s">
        <v>1769</v>
      </c>
      <c r="J3035" s="904" t="s">
        <v>1305</v>
      </c>
      <c r="K3035" s="904" t="s">
        <v>2435</v>
      </c>
      <c r="L3035" s="184">
        <v>10000</v>
      </c>
      <c r="M3035" s="904" t="s">
        <v>46</v>
      </c>
      <c r="N3035" s="185">
        <v>44566</v>
      </c>
      <c r="O3035" s="185">
        <v>46500</v>
      </c>
      <c r="P3035" s="904"/>
      <c r="Q3035" s="404"/>
    </row>
    <row r="3036" spans="1:17" ht="21">
      <c r="A3036" s="904">
        <v>5</v>
      </c>
      <c r="B3036" s="373" t="s">
        <v>2464</v>
      </c>
      <c r="C3036" s="166">
        <v>3309900117150</v>
      </c>
      <c r="D3036" s="204">
        <v>37</v>
      </c>
      <c r="E3036" s="904">
        <v>17</v>
      </c>
      <c r="F3036" s="204">
        <v>9</v>
      </c>
      <c r="G3036" s="904" t="s">
        <v>2192</v>
      </c>
      <c r="H3036" s="904" t="s">
        <v>2460</v>
      </c>
      <c r="I3036" s="904" t="s">
        <v>1769</v>
      </c>
      <c r="J3036" s="904" t="s">
        <v>1305</v>
      </c>
      <c r="K3036" s="904" t="s">
        <v>2435</v>
      </c>
      <c r="L3036" s="184">
        <v>10000</v>
      </c>
      <c r="M3036" s="904" t="s">
        <v>29</v>
      </c>
      <c r="N3036" s="185">
        <v>47800</v>
      </c>
      <c r="O3036" s="185">
        <v>48600</v>
      </c>
      <c r="P3036" s="904"/>
      <c r="Q3036" s="404"/>
    </row>
    <row r="3037" spans="1:17" ht="21">
      <c r="A3037" s="904">
        <v>6</v>
      </c>
      <c r="B3037" s="373" t="s">
        <v>2465</v>
      </c>
      <c r="C3037" s="166">
        <v>3320700524209</v>
      </c>
      <c r="D3037" s="204">
        <v>64</v>
      </c>
      <c r="E3037" s="904">
        <v>29</v>
      </c>
      <c r="F3037" s="204">
        <v>9</v>
      </c>
      <c r="G3037" s="904" t="s">
        <v>2192</v>
      </c>
      <c r="H3037" s="904" t="s">
        <v>2460</v>
      </c>
      <c r="I3037" s="904" t="s">
        <v>1769</v>
      </c>
      <c r="J3037" s="904" t="s">
        <v>1305</v>
      </c>
      <c r="K3037" s="904" t="s">
        <v>2435</v>
      </c>
      <c r="L3037" s="184">
        <v>10000</v>
      </c>
      <c r="M3037" s="904" t="s">
        <v>269</v>
      </c>
      <c r="N3037" s="185">
        <v>40360</v>
      </c>
      <c r="O3037" s="185">
        <v>41230</v>
      </c>
      <c r="P3037" s="904"/>
      <c r="Q3037" s="404"/>
    </row>
    <row r="3038" spans="1:17" ht="21">
      <c r="A3038" s="904">
        <v>7</v>
      </c>
      <c r="B3038" s="373" t="s">
        <v>2466</v>
      </c>
      <c r="C3038" s="166">
        <v>3320700523610</v>
      </c>
      <c r="D3038" s="204">
        <v>49</v>
      </c>
      <c r="E3038" s="904">
        <v>44</v>
      </c>
      <c r="F3038" s="204">
        <v>9</v>
      </c>
      <c r="G3038" s="904" t="s">
        <v>2192</v>
      </c>
      <c r="H3038" s="904" t="s">
        <v>2460</v>
      </c>
      <c r="I3038" s="904" t="s">
        <v>1769</v>
      </c>
      <c r="J3038" s="904" t="s">
        <v>1305</v>
      </c>
      <c r="K3038" s="904" t="s">
        <v>2435</v>
      </c>
      <c r="L3038" s="184">
        <v>10000</v>
      </c>
      <c r="M3038" s="904" t="s">
        <v>269</v>
      </c>
      <c r="N3038" s="185">
        <v>52300</v>
      </c>
      <c r="O3038" s="185">
        <v>53450</v>
      </c>
      <c r="P3038" s="904"/>
      <c r="Q3038" s="404"/>
    </row>
    <row r="3039" spans="1:17" ht="21">
      <c r="A3039" s="904">
        <v>8</v>
      </c>
      <c r="B3039" s="373" t="s">
        <v>2467</v>
      </c>
      <c r="C3039" s="166">
        <v>3320700526031</v>
      </c>
      <c r="D3039" s="204">
        <v>67</v>
      </c>
      <c r="E3039" s="904">
        <v>85</v>
      </c>
      <c r="F3039" s="204">
        <v>9</v>
      </c>
      <c r="G3039" s="904" t="s">
        <v>2192</v>
      </c>
      <c r="H3039" s="904" t="s">
        <v>2460</v>
      </c>
      <c r="I3039" s="904" t="s">
        <v>1769</v>
      </c>
      <c r="J3039" s="904" t="s">
        <v>1305</v>
      </c>
      <c r="K3039" s="904" t="s">
        <v>2435</v>
      </c>
      <c r="L3039" s="184">
        <v>10000</v>
      </c>
      <c r="M3039" s="904" t="s">
        <v>35</v>
      </c>
      <c r="N3039" s="185">
        <v>44520</v>
      </c>
      <c r="O3039" s="185">
        <v>46200</v>
      </c>
      <c r="P3039" s="904"/>
      <c r="Q3039" s="404"/>
    </row>
    <row r="3040" spans="1:17" ht="21">
      <c r="A3040" s="904">
        <v>9</v>
      </c>
      <c r="B3040" s="373" t="s">
        <v>2468</v>
      </c>
      <c r="C3040" s="166">
        <v>3320700523741</v>
      </c>
      <c r="D3040" s="204">
        <v>65</v>
      </c>
      <c r="E3040" s="904">
        <v>2</v>
      </c>
      <c r="F3040" s="204">
        <v>9</v>
      </c>
      <c r="G3040" s="904" t="s">
        <v>2192</v>
      </c>
      <c r="H3040" s="904" t="s">
        <v>2460</v>
      </c>
      <c r="I3040" s="904" t="s">
        <v>1769</v>
      </c>
      <c r="J3040" s="904" t="s">
        <v>1305</v>
      </c>
      <c r="K3040" s="904" t="s">
        <v>2435</v>
      </c>
      <c r="L3040" s="184">
        <v>10000</v>
      </c>
      <c r="M3040" s="904" t="s">
        <v>269</v>
      </c>
      <c r="N3040" s="185">
        <v>46320</v>
      </c>
      <c r="O3040" s="185">
        <v>47630</v>
      </c>
      <c r="P3040" s="904"/>
      <c r="Q3040" s="404"/>
    </row>
    <row r="3041" spans="1:17" ht="21">
      <c r="A3041" s="904">
        <v>10</v>
      </c>
      <c r="B3041" s="373" t="s">
        <v>2469</v>
      </c>
      <c r="C3041" s="166">
        <v>332070063619</v>
      </c>
      <c r="D3041" s="204">
        <v>42</v>
      </c>
      <c r="E3041" s="904">
        <v>73</v>
      </c>
      <c r="F3041" s="204">
        <v>9</v>
      </c>
      <c r="G3041" s="904" t="s">
        <v>2192</v>
      </c>
      <c r="H3041" s="904" t="s">
        <v>2460</v>
      </c>
      <c r="I3041" s="904" t="s">
        <v>1769</v>
      </c>
      <c r="J3041" s="904" t="s">
        <v>1305</v>
      </c>
      <c r="K3041" s="904" t="s">
        <v>2435</v>
      </c>
      <c r="L3041" s="184">
        <v>10000</v>
      </c>
      <c r="M3041" s="904" t="s">
        <v>269</v>
      </c>
      <c r="N3041" s="185">
        <v>77500</v>
      </c>
      <c r="O3041" s="185">
        <v>78000</v>
      </c>
      <c r="P3041" s="904"/>
      <c r="Q3041" s="404"/>
    </row>
    <row r="3042" spans="1:17" ht="21">
      <c r="A3042" s="904">
        <v>11</v>
      </c>
      <c r="B3042" s="373" t="s">
        <v>2470</v>
      </c>
      <c r="C3042" s="166">
        <v>3320700523814</v>
      </c>
      <c r="D3042" s="204">
        <v>50</v>
      </c>
      <c r="E3042" s="904">
        <v>20</v>
      </c>
      <c r="F3042" s="204">
        <v>9</v>
      </c>
      <c r="G3042" s="904" t="s">
        <v>2192</v>
      </c>
      <c r="H3042" s="904" t="s">
        <v>2460</v>
      </c>
      <c r="I3042" s="904" t="s">
        <v>1769</v>
      </c>
      <c r="J3042" s="904" t="s">
        <v>1305</v>
      </c>
      <c r="K3042" s="904" t="s">
        <v>2435</v>
      </c>
      <c r="L3042" s="184">
        <v>10000</v>
      </c>
      <c r="M3042" s="904" t="s">
        <v>2471</v>
      </c>
      <c r="N3042" s="185">
        <v>69800</v>
      </c>
      <c r="O3042" s="185">
        <v>70300</v>
      </c>
      <c r="P3042" s="904"/>
      <c r="Q3042" s="404"/>
    </row>
    <row r="3043" spans="1:17" ht="21">
      <c r="A3043" s="904">
        <v>12</v>
      </c>
      <c r="B3043" s="373" t="s">
        <v>2472</v>
      </c>
      <c r="C3043" s="166">
        <v>3320700066723</v>
      </c>
      <c r="D3043" s="204">
        <v>55</v>
      </c>
      <c r="E3043" s="904">
        <v>31</v>
      </c>
      <c r="F3043" s="204">
        <v>9</v>
      </c>
      <c r="G3043" s="904" t="s">
        <v>2192</v>
      </c>
      <c r="H3043" s="904" t="s">
        <v>2460</v>
      </c>
      <c r="I3043" s="904" t="s">
        <v>1769</v>
      </c>
      <c r="J3043" s="904" t="s">
        <v>1305</v>
      </c>
      <c r="K3043" s="904" t="s">
        <v>2435</v>
      </c>
      <c r="L3043" s="184">
        <v>10000</v>
      </c>
      <c r="M3043" s="904" t="s">
        <v>46</v>
      </c>
      <c r="N3043" s="185">
        <v>72300</v>
      </c>
      <c r="O3043" s="185">
        <v>75630</v>
      </c>
      <c r="P3043" s="904"/>
      <c r="Q3043" s="404"/>
    </row>
    <row r="3044" spans="1:17" ht="21">
      <c r="A3044" s="904">
        <v>13</v>
      </c>
      <c r="B3044" s="373" t="s">
        <v>2473</v>
      </c>
      <c r="C3044" s="166">
        <v>3320700525221</v>
      </c>
      <c r="D3044" s="204">
        <v>60</v>
      </c>
      <c r="E3044" s="904">
        <v>35</v>
      </c>
      <c r="F3044" s="204">
        <v>9</v>
      </c>
      <c r="G3044" s="904" t="s">
        <v>2192</v>
      </c>
      <c r="H3044" s="904" t="s">
        <v>2460</v>
      </c>
      <c r="I3044" s="904" t="s">
        <v>1769</v>
      </c>
      <c r="J3044" s="904" t="s">
        <v>1305</v>
      </c>
      <c r="K3044" s="904" t="s">
        <v>2435</v>
      </c>
      <c r="L3044" s="184">
        <v>7500</v>
      </c>
      <c r="M3044" s="904" t="s">
        <v>2474</v>
      </c>
      <c r="N3044" s="185">
        <v>55000</v>
      </c>
      <c r="O3044" s="185">
        <v>60000</v>
      </c>
      <c r="P3044" s="904"/>
      <c r="Q3044" s="404"/>
    </row>
    <row r="3045" spans="1:17" ht="21">
      <c r="A3045" s="904">
        <v>14</v>
      </c>
      <c r="B3045" s="373" t="s">
        <v>2475</v>
      </c>
      <c r="C3045" s="166">
        <v>3320800087315</v>
      </c>
      <c r="D3045" s="204">
        <v>55</v>
      </c>
      <c r="E3045" s="904">
        <v>27</v>
      </c>
      <c r="F3045" s="204">
        <v>9</v>
      </c>
      <c r="G3045" s="904" t="s">
        <v>2192</v>
      </c>
      <c r="H3045" s="904" t="s">
        <v>2460</v>
      </c>
      <c r="I3045" s="904" t="s">
        <v>1769</v>
      </c>
      <c r="J3045" s="904" t="s">
        <v>1305</v>
      </c>
      <c r="K3045" s="904" t="s">
        <v>2435</v>
      </c>
      <c r="L3045" s="184">
        <v>7500</v>
      </c>
      <c r="M3045" s="904" t="s">
        <v>1223</v>
      </c>
      <c r="N3045" s="185">
        <v>64500</v>
      </c>
      <c r="O3045" s="185">
        <v>78500</v>
      </c>
      <c r="P3045" s="904"/>
      <c r="Q3045" s="404"/>
    </row>
    <row r="3046" spans="1:17" ht="21">
      <c r="A3046" s="904">
        <v>15</v>
      </c>
      <c r="B3046" s="373" t="s">
        <v>2476</v>
      </c>
      <c r="C3046" s="166">
        <v>3320700071834</v>
      </c>
      <c r="D3046" s="204">
        <v>53</v>
      </c>
      <c r="E3046" s="904">
        <v>50</v>
      </c>
      <c r="F3046" s="204">
        <v>9</v>
      </c>
      <c r="G3046" s="904" t="s">
        <v>2192</v>
      </c>
      <c r="H3046" s="904" t="s">
        <v>2460</v>
      </c>
      <c r="I3046" s="904" t="s">
        <v>1769</v>
      </c>
      <c r="J3046" s="904" t="s">
        <v>1305</v>
      </c>
      <c r="K3046" s="904" t="s">
        <v>2435</v>
      </c>
      <c r="L3046" s="184">
        <v>8000</v>
      </c>
      <c r="M3046" s="904" t="s">
        <v>2474</v>
      </c>
      <c r="N3046" s="185">
        <v>39800</v>
      </c>
      <c r="O3046" s="185">
        <v>443200</v>
      </c>
      <c r="P3046" s="904"/>
      <c r="Q3046" s="404"/>
    </row>
    <row r="3047" spans="1:17" ht="21">
      <c r="A3047" s="904">
        <v>16</v>
      </c>
      <c r="B3047" s="373" t="s">
        <v>2477</v>
      </c>
      <c r="C3047" s="166">
        <v>3320700072448</v>
      </c>
      <c r="D3047" s="204">
        <v>41</v>
      </c>
      <c r="E3047" s="904">
        <v>24</v>
      </c>
      <c r="F3047" s="204">
        <v>9</v>
      </c>
      <c r="G3047" s="904" t="s">
        <v>2192</v>
      </c>
      <c r="H3047" s="904" t="s">
        <v>2460</v>
      </c>
      <c r="I3047" s="904" t="s">
        <v>1769</v>
      </c>
      <c r="J3047" s="904" t="s">
        <v>1305</v>
      </c>
      <c r="K3047" s="904" t="s">
        <v>2435</v>
      </c>
      <c r="L3047" s="184">
        <v>7500</v>
      </c>
      <c r="M3047" s="904" t="s">
        <v>2474</v>
      </c>
      <c r="N3047" s="185">
        <v>65000</v>
      </c>
      <c r="O3047" s="185">
        <v>73000</v>
      </c>
      <c r="P3047" s="904"/>
      <c r="Q3047" s="404"/>
    </row>
    <row r="3048" spans="1:17" ht="21">
      <c r="A3048" s="904">
        <v>17</v>
      </c>
      <c r="B3048" s="373" t="s">
        <v>2478</v>
      </c>
      <c r="C3048" s="166">
        <v>1320700096324</v>
      </c>
      <c r="D3048" s="204">
        <v>34</v>
      </c>
      <c r="E3048" s="904">
        <v>163</v>
      </c>
      <c r="F3048" s="204">
        <v>9</v>
      </c>
      <c r="G3048" s="904" t="s">
        <v>2192</v>
      </c>
      <c r="H3048" s="904" t="s">
        <v>2460</v>
      </c>
      <c r="I3048" s="904" t="s">
        <v>1769</v>
      </c>
      <c r="J3048" s="904" t="s">
        <v>1305</v>
      </c>
      <c r="K3048" s="904" t="s">
        <v>2435</v>
      </c>
      <c r="L3048" s="184">
        <v>7500</v>
      </c>
      <c r="M3048" s="904" t="s">
        <v>2479</v>
      </c>
      <c r="N3048" s="185">
        <v>75000</v>
      </c>
      <c r="O3048" s="185">
        <v>80000</v>
      </c>
      <c r="P3048" s="904"/>
      <c r="Q3048" s="404"/>
    </row>
    <row r="3049" spans="1:17" ht="21">
      <c r="A3049" s="904">
        <v>18</v>
      </c>
      <c r="B3049" s="373" t="s">
        <v>2480</v>
      </c>
      <c r="C3049" s="166">
        <v>3320700523806</v>
      </c>
      <c r="D3049" s="204">
        <v>53</v>
      </c>
      <c r="E3049" s="904">
        <v>3</v>
      </c>
      <c r="F3049" s="204">
        <v>9</v>
      </c>
      <c r="G3049" s="904" t="s">
        <v>2192</v>
      </c>
      <c r="H3049" s="904" t="s">
        <v>2460</v>
      </c>
      <c r="I3049" s="904" t="s">
        <v>1769</v>
      </c>
      <c r="J3049" s="904" t="s">
        <v>1305</v>
      </c>
      <c r="K3049" s="904" t="s">
        <v>2435</v>
      </c>
      <c r="L3049" s="184">
        <v>8000</v>
      </c>
      <c r="M3049" s="904" t="s">
        <v>35</v>
      </c>
      <c r="N3049" s="185">
        <v>69800</v>
      </c>
      <c r="O3049" s="185">
        <v>77200</v>
      </c>
      <c r="P3049" s="904"/>
      <c r="Q3049" s="404"/>
    </row>
    <row r="3050" spans="1:17" ht="21">
      <c r="A3050" s="904">
        <v>19</v>
      </c>
      <c r="B3050" s="373" t="s">
        <v>2481</v>
      </c>
      <c r="C3050" s="166">
        <v>3320700523873</v>
      </c>
      <c r="D3050" s="204">
        <v>50</v>
      </c>
      <c r="E3050" s="904">
        <v>4</v>
      </c>
      <c r="F3050" s="204">
        <v>9</v>
      </c>
      <c r="G3050" s="904" t="s">
        <v>2192</v>
      </c>
      <c r="H3050" s="904" t="s">
        <v>2460</v>
      </c>
      <c r="I3050" s="904" t="s">
        <v>1769</v>
      </c>
      <c r="J3050" s="904" t="s">
        <v>1305</v>
      </c>
      <c r="K3050" s="904" t="s">
        <v>2435</v>
      </c>
      <c r="L3050" s="184">
        <v>7500</v>
      </c>
      <c r="M3050" s="904" t="s">
        <v>46</v>
      </c>
      <c r="N3050" s="185">
        <v>45000</v>
      </c>
      <c r="O3050" s="185">
        <v>52300</v>
      </c>
      <c r="P3050" s="904"/>
      <c r="Q3050" s="404"/>
    </row>
    <row r="3051" spans="1:17" ht="21">
      <c r="A3051" s="904">
        <v>20</v>
      </c>
      <c r="B3051" s="373" t="s">
        <v>2482</v>
      </c>
      <c r="C3051" s="166">
        <v>3320700525990</v>
      </c>
      <c r="D3051" s="204">
        <v>45</v>
      </c>
      <c r="E3051" s="904">
        <v>84</v>
      </c>
      <c r="F3051" s="204">
        <v>9</v>
      </c>
      <c r="G3051" s="904" t="s">
        <v>2192</v>
      </c>
      <c r="H3051" s="904" t="s">
        <v>2460</v>
      </c>
      <c r="I3051" s="904" t="s">
        <v>1769</v>
      </c>
      <c r="J3051" s="904" t="s">
        <v>1305</v>
      </c>
      <c r="K3051" s="904" t="s">
        <v>2435</v>
      </c>
      <c r="L3051" s="184">
        <v>7500</v>
      </c>
      <c r="M3051" s="904" t="s">
        <v>46</v>
      </c>
      <c r="N3051" s="185">
        <v>56230</v>
      </c>
      <c r="O3051" s="185">
        <v>65300</v>
      </c>
      <c r="P3051" s="904"/>
      <c r="Q3051" s="404"/>
    </row>
    <row r="3052" spans="1:17" ht="21">
      <c r="A3052" s="979" t="s">
        <v>1761</v>
      </c>
      <c r="B3052" s="979"/>
      <c r="C3052" s="979"/>
      <c r="D3052" s="979"/>
      <c r="E3052" s="979"/>
      <c r="F3052" s="979"/>
      <c r="G3052" s="979"/>
      <c r="H3052" s="979"/>
      <c r="I3052" s="979"/>
      <c r="J3052" s="979"/>
      <c r="K3052" s="979"/>
      <c r="L3052" s="979"/>
      <c r="M3052" s="979"/>
      <c r="N3052" s="979"/>
      <c r="O3052" s="979"/>
      <c r="P3052" s="979"/>
      <c r="Q3052" s="404"/>
    </row>
    <row r="3053" spans="1:17" ht="21">
      <c r="A3053" s="979" t="s">
        <v>1762</v>
      </c>
      <c r="B3053" s="979"/>
      <c r="C3053" s="979"/>
      <c r="D3053" s="979"/>
      <c r="E3053" s="979"/>
      <c r="F3053" s="979"/>
      <c r="G3053" s="979"/>
      <c r="H3053" s="979"/>
      <c r="I3053" s="979"/>
      <c r="J3053" s="979"/>
      <c r="K3053" s="979"/>
      <c r="L3053" s="979"/>
      <c r="M3053" s="979"/>
      <c r="N3053" s="979"/>
      <c r="O3053" s="979"/>
      <c r="P3053" s="979"/>
      <c r="Q3053" s="404"/>
    </row>
    <row r="3054" spans="1:17" ht="21">
      <c r="A3054" s="978" t="s">
        <v>1763</v>
      </c>
      <c r="B3054" s="978"/>
      <c r="C3054" s="978"/>
      <c r="D3054" s="978"/>
      <c r="E3054" s="978"/>
      <c r="F3054" s="978"/>
      <c r="G3054" s="978"/>
      <c r="H3054" s="978"/>
      <c r="I3054" s="978"/>
      <c r="J3054" s="978"/>
      <c r="K3054" s="978"/>
      <c r="L3054" s="978"/>
      <c r="M3054" s="978"/>
      <c r="N3054" s="978"/>
      <c r="O3054" s="978"/>
      <c r="P3054" s="978"/>
      <c r="Q3054" s="404"/>
    </row>
    <row r="3055" spans="1:17" ht="21">
      <c r="A3055" s="904" t="s">
        <v>0</v>
      </c>
      <c r="B3055" s="904" t="s">
        <v>1</v>
      </c>
      <c r="C3055" s="373" t="s">
        <v>7</v>
      </c>
      <c r="D3055" s="204" t="s">
        <v>8</v>
      </c>
      <c r="E3055" s="904" t="s">
        <v>121</v>
      </c>
      <c r="F3055" s="904" t="s">
        <v>561</v>
      </c>
      <c r="G3055" s="904" t="s">
        <v>3</v>
      </c>
      <c r="H3055" s="904" t="s">
        <v>4</v>
      </c>
      <c r="I3055" s="904" t="s">
        <v>5</v>
      </c>
      <c r="J3055" s="904" t="s">
        <v>6</v>
      </c>
      <c r="K3055" s="904" t="s">
        <v>14</v>
      </c>
      <c r="L3055" s="184" t="s">
        <v>13</v>
      </c>
      <c r="M3055" s="904" t="s">
        <v>9</v>
      </c>
      <c r="N3055" s="185" t="s">
        <v>10</v>
      </c>
      <c r="O3055" s="185" t="s">
        <v>11</v>
      </c>
      <c r="P3055" s="904" t="s">
        <v>12</v>
      </c>
      <c r="Q3055" s="404"/>
    </row>
    <row r="3056" spans="1:17" ht="21">
      <c r="A3056" s="904">
        <v>1</v>
      </c>
      <c r="B3056" s="373" t="s">
        <v>2483</v>
      </c>
      <c r="C3056" s="166">
        <v>3320700764757</v>
      </c>
      <c r="D3056" s="204">
        <v>46</v>
      </c>
      <c r="E3056" s="205" t="s">
        <v>2077</v>
      </c>
      <c r="F3056" s="204">
        <v>4</v>
      </c>
      <c r="G3056" s="904" t="s">
        <v>2484</v>
      </c>
      <c r="H3056" s="904" t="s">
        <v>2434</v>
      </c>
      <c r="I3056" s="904" t="s">
        <v>1769</v>
      </c>
      <c r="J3056" s="904" t="s">
        <v>1305</v>
      </c>
      <c r="K3056" s="904" t="s">
        <v>2485</v>
      </c>
      <c r="L3056" s="184">
        <v>5000</v>
      </c>
      <c r="M3056" s="904" t="s">
        <v>63</v>
      </c>
      <c r="N3056" s="185">
        <v>56000</v>
      </c>
      <c r="O3056" s="185">
        <v>57250</v>
      </c>
      <c r="P3056" s="904"/>
      <c r="Q3056" s="404"/>
    </row>
    <row r="3057" spans="1:17" ht="21">
      <c r="A3057" s="904">
        <v>2</v>
      </c>
      <c r="B3057" s="373" t="s">
        <v>2486</v>
      </c>
      <c r="C3057" s="166">
        <v>3320700764668</v>
      </c>
      <c r="D3057" s="204">
        <v>45</v>
      </c>
      <c r="E3057" s="205" t="s">
        <v>1766</v>
      </c>
      <c r="F3057" s="204">
        <v>4</v>
      </c>
      <c r="G3057" s="904" t="s">
        <v>2484</v>
      </c>
      <c r="H3057" s="904" t="s">
        <v>2434</v>
      </c>
      <c r="I3057" s="904" t="s">
        <v>1769</v>
      </c>
      <c r="J3057" s="904" t="s">
        <v>1305</v>
      </c>
      <c r="K3057" s="904" t="s">
        <v>2485</v>
      </c>
      <c r="L3057" s="184">
        <v>2000</v>
      </c>
      <c r="M3057" s="904" t="s">
        <v>63</v>
      </c>
      <c r="N3057" s="185">
        <v>42800</v>
      </c>
      <c r="O3057" s="185">
        <v>43500</v>
      </c>
      <c r="P3057" s="904"/>
      <c r="Q3057" s="404"/>
    </row>
    <row r="3058" spans="1:17" ht="21">
      <c r="A3058" s="904">
        <v>3</v>
      </c>
      <c r="B3058" s="373" t="s">
        <v>2487</v>
      </c>
      <c r="C3058" s="166">
        <v>3320700764366</v>
      </c>
      <c r="D3058" s="204">
        <v>46</v>
      </c>
      <c r="E3058" s="378" t="s">
        <v>1903</v>
      </c>
      <c r="F3058" s="204">
        <v>4</v>
      </c>
      <c r="G3058" s="904" t="s">
        <v>2484</v>
      </c>
      <c r="H3058" s="904" t="s">
        <v>2434</v>
      </c>
      <c r="I3058" s="904" t="s">
        <v>1769</v>
      </c>
      <c r="J3058" s="904" t="s">
        <v>1305</v>
      </c>
      <c r="K3058" s="904" t="s">
        <v>2485</v>
      </c>
      <c r="L3058" s="184">
        <v>3000</v>
      </c>
      <c r="M3058" s="904" t="s">
        <v>46</v>
      </c>
      <c r="N3058" s="185">
        <v>39780</v>
      </c>
      <c r="O3058" s="185">
        <v>40200</v>
      </c>
      <c r="P3058" s="904"/>
      <c r="Q3058" s="404"/>
    </row>
    <row r="3059" spans="1:17" ht="21">
      <c r="A3059" s="904">
        <v>4</v>
      </c>
      <c r="B3059" s="373" t="s">
        <v>2488</v>
      </c>
      <c r="C3059" s="166">
        <v>3321000268201</v>
      </c>
      <c r="D3059" s="204">
        <v>38</v>
      </c>
      <c r="E3059" s="378" t="s">
        <v>2169</v>
      </c>
      <c r="F3059" s="204">
        <v>4</v>
      </c>
      <c r="G3059" s="904" t="s">
        <v>2484</v>
      </c>
      <c r="H3059" s="904" t="s">
        <v>2434</v>
      </c>
      <c r="I3059" s="904" t="s">
        <v>1769</v>
      </c>
      <c r="J3059" s="904" t="s">
        <v>1305</v>
      </c>
      <c r="K3059" s="904" t="s">
        <v>2485</v>
      </c>
      <c r="L3059" s="184">
        <v>2000</v>
      </c>
      <c r="M3059" s="904" t="s">
        <v>98</v>
      </c>
      <c r="N3059" s="185">
        <v>41020</v>
      </c>
      <c r="O3059" s="185">
        <v>42102</v>
      </c>
      <c r="P3059" s="904"/>
      <c r="Q3059" s="404"/>
    </row>
    <row r="3060" spans="1:17" ht="21">
      <c r="A3060" s="904">
        <v>5</v>
      </c>
      <c r="B3060" s="373" t="s">
        <v>2489</v>
      </c>
      <c r="C3060" s="166">
        <v>3320700761961</v>
      </c>
      <c r="D3060" s="167">
        <v>38</v>
      </c>
      <c r="E3060" s="378" t="s">
        <v>1406</v>
      </c>
      <c r="F3060" s="204">
        <v>4</v>
      </c>
      <c r="G3060" s="904" t="s">
        <v>2484</v>
      </c>
      <c r="H3060" s="904" t="s">
        <v>2434</v>
      </c>
      <c r="I3060" s="904" t="s">
        <v>1769</v>
      </c>
      <c r="J3060" s="904" t="s">
        <v>1305</v>
      </c>
      <c r="K3060" s="904" t="s">
        <v>2485</v>
      </c>
      <c r="L3060" s="184">
        <v>2000</v>
      </c>
      <c r="M3060" s="904" t="s">
        <v>98</v>
      </c>
      <c r="N3060" s="185">
        <v>43000</v>
      </c>
      <c r="O3060" s="185">
        <v>44200</v>
      </c>
      <c r="P3060" s="904"/>
      <c r="Q3060" s="404"/>
    </row>
    <row r="3061" spans="1:17" ht="21">
      <c r="A3061" s="904">
        <v>6</v>
      </c>
      <c r="B3061" s="373" t="s">
        <v>2490</v>
      </c>
      <c r="C3061" s="166">
        <v>3320700764665</v>
      </c>
      <c r="D3061" s="204">
        <v>58</v>
      </c>
      <c r="E3061" s="378" t="s">
        <v>1406</v>
      </c>
      <c r="F3061" s="204">
        <v>4</v>
      </c>
      <c r="G3061" s="904" t="s">
        <v>2484</v>
      </c>
      <c r="H3061" s="904" t="s">
        <v>2434</v>
      </c>
      <c r="I3061" s="904" t="s">
        <v>1769</v>
      </c>
      <c r="J3061" s="904" t="s">
        <v>1305</v>
      </c>
      <c r="K3061" s="904" t="s">
        <v>2485</v>
      </c>
      <c r="L3061" s="184">
        <v>2000</v>
      </c>
      <c r="M3061" s="904" t="s">
        <v>98</v>
      </c>
      <c r="N3061" s="185">
        <v>41520</v>
      </c>
      <c r="O3061" s="185">
        <v>42750</v>
      </c>
      <c r="P3061" s="904"/>
      <c r="Q3061" s="404"/>
    </row>
    <row r="3062" spans="1:17" ht="21">
      <c r="A3062" s="904">
        <v>7</v>
      </c>
      <c r="B3062" s="373" t="s">
        <v>2491</v>
      </c>
      <c r="C3062" s="166">
        <v>3320700762011</v>
      </c>
      <c r="D3062" s="204">
        <v>38</v>
      </c>
      <c r="E3062" s="378" t="s">
        <v>1566</v>
      </c>
      <c r="F3062" s="204">
        <v>4</v>
      </c>
      <c r="G3062" s="904" t="s">
        <v>2484</v>
      </c>
      <c r="H3062" s="904" t="s">
        <v>2434</v>
      </c>
      <c r="I3062" s="904" t="s">
        <v>1769</v>
      </c>
      <c r="J3062" s="904" t="s">
        <v>1305</v>
      </c>
      <c r="K3062" s="904" t="s">
        <v>2485</v>
      </c>
      <c r="L3062" s="184">
        <v>2000</v>
      </c>
      <c r="M3062" s="904" t="s">
        <v>2492</v>
      </c>
      <c r="N3062" s="185">
        <v>38790</v>
      </c>
      <c r="O3062" s="185">
        <v>39780</v>
      </c>
      <c r="P3062" s="904"/>
      <c r="Q3062" s="404"/>
    </row>
    <row r="3063" spans="1:17" ht="21">
      <c r="A3063" s="904">
        <v>8</v>
      </c>
      <c r="B3063" s="373" t="s">
        <v>2493</v>
      </c>
      <c r="C3063" s="166">
        <v>3320700764714</v>
      </c>
      <c r="D3063" s="204">
        <v>61</v>
      </c>
      <c r="E3063" s="378" t="s">
        <v>2226</v>
      </c>
      <c r="F3063" s="204">
        <v>4</v>
      </c>
      <c r="G3063" s="904" t="s">
        <v>2484</v>
      </c>
      <c r="H3063" s="904" t="s">
        <v>2434</v>
      </c>
      <c r="I3063" s="904" t="s">
        <v>1769</v>
      </c>
      <c r="J3063" s="904" t="s">
        <v>1305</v>
      </c>
      <c r="K3063" s="904" t="s">
        <v>2485</v>
      </c>
      <c r="L3063" s="184">
        <v>2000</v>
      </c>
      <c r="M3063" s="904" t="s">
        <v>98</v>
      </c>
      <c r="N3063" s="185">
        <v>39666</v>
      </c>
      <c r="O3063" s="185">
        <v>40155</v>
      </c>
      <c r="P3063" s="904"/>
      <c r="Q3063" s="404"/>
    </row>
    <row r="3064" spans="1:17" ht="21">
      <c r="A3064" s="904">
        <v>9</v>
      </c>
      <c r="B3064" s="373" t="s">
        <v>2494</v>
      </c>
      <c r="C3064" s="166">
        <v>3341100231252</v>
      </c>
      <c r="D3064" s="204">
        <v>48</v>
      </c>
      <c r="E3064" s="378" t="s">
        <v>2495</v>
      </c>
      <c r="F3064" s="204">
        <v>4</v>
      </c>
      <c r="G3064" s="904" t="s">
        <v>2484</v>
      </c>
      <c r="H3064" s="904" t="s">
        <v>2434</v>
      </c>
      <c r="I3064" s="904" t="s">
        <v>1769</v>
      </c>
      <c r="J3064" s="904" t="s">
        <v>1305</v>
      </c>
      <c r="K3064" s="904" t="s">
        <v>2485</v>
      </c>
      <c r="L3064" s="184">
        <v>2000</v>
      </c>
      <c r="M3064" s="904" t="s">
        <v>98</v>
      </c>
      <c r="N3064" s="185">
        <v>42366</v>
      </c>
      <c r="O3064" s="185">
        <v>43650</v>
      </c>
      <c r="P3064" s="904"/>
      <c r="Q3064" s="404"/>
    </row>
    <row r="3065" spans="1:17" ht="21">
      <c r="A3065" s="904">
        <v>10</v>
      </c>
      <c r="B3065" s="373" t="s">
        <v>2496</v>
      </c>
      <c r="C3065" s="166">
        <v>3320700763777</v>
      </c>
      <c r="D3065" s="204">
        <v>50</v>
      </c>
      <c r="E3065" s="378" t="s">
        <v>1825</v>
      </c>
      <c r="F3065" s="204">
        <v>4</v>
      </c>
      <c r="G3065" s="904" t="s">
        <v>2484</v>
      </c>
      <c r="H3065" s="904" t="s">
        <v>2434</v>
      </c>
      <c r="I3065" s="904" t="s">
        <v>1769</v>
      </c>
      <c r="J3065" s="904" t="s">
        <v>1305</v>
      </c>
      <c r="K3065" s="904" t="s">
        <v>2485</v>
      </c>
      <c r="L3065" s="184">
        <v>2000</v>
      </c>
      <c r="M3065" s="904" t="s">
        <v>98</v>
      </c>
      <c r="N3065" s="185">
        <v>47050</v>
      </c>
      <c r="O3065" s="185">
        <v>48250</v>
      </c>
      <c r="P3065" s="904"/>
      <c r="Q3065" s="404"/>
    </row>
    <row r="3066" spans="1:17" ht="21">
      <c r="A3066" s="904">
        <v>11</v>
      </c>
      <c r="B3066" s="373" t="s">
        <v>2497</v>
      </c>
      <c r="C3066" s="166">
        <v>3320700761871</v>
      </c>
      <c r="D3066" s="204">
        <v>43</v>
      </c>
      <c r="E3066" s="378" t="s">
        <v>2140</v>
      </c>
      <c r="F3066" s="204">
        <v>4</v>
      </c>
      <c r="G3066" s="904" t="s">
        <v>2484</v>
      </c>
      <c r="H3066" s="904" t="s">
        <v>2434</v>
      </c>
      <c r="I3066" s="904" t="s">
        <v>1769</v>
      </c>
      <c r="J3066" s="904" t="s">
        <v>1305</v>
      </c>
      <c r="K3066" s="904" t="s">
        <v>2485</v>
      </c>
      <c r="L3066" s="184">
        <v>2000</v>
      </c>
      <c r="M3066" s="904" t="s">
        <v>2498</v>
      </c>
      <c r="N3066" s="185">
        <v>38780</v>
      </c>
      <c r="O3066" s="185">
        <v>39780</v>
      </c>
      <c r="P3066" s="904"/>
      <c r="Q3066" s="404"/>
    </row>
    <row r="3067" spans="1:17" ht="21">
      <c r="A3067" s="904">
        <v>12</v>
      </c>
      <c r="B3067" s="373" t="s">
        <v>2499</v>
      </c>
      <c r="C3067" s="166">
        <v>3320700763092</v>
      </c>
      <c r="D3067" s="204">
        <v>62</v>
      </c>
      <c r="E3067" s="378" t="s">
        <v>1339</v>
      </c>
      <c r="F3067" s="204">
        <v>4</v>
      </c>
      <c r="G3067" s="904" t="s">
        <v>2484</v>
      </c>
      <c r="H3067" s="904" t="s">
        <v>2434</v>
      </c>
      <c r="I3067" s="904" t="s">
        <v>1769</v>
      </c>
      <c r="J3067" s="904" t="s">
        <v>1305</v>
      </c>
      <c r="K3067" s="904" t="s">
        <v>2485</v>
      </c>
      <c r="L3067" s="184">
        <v>2000</v>
      </c>
      <c r="M3067" s="904" t="s">
        <v>98</v>
      </c>
      <c r="N3067" s="185">
        <v>40250</v>
      </c>
      <c r="O3067" s="185">
        <v>42560</v>
      </c>
      <c r="P3067" s="904"/>
      <c r="Q3067" s="404"/>
    </row>
    <row r="3068" spans="1:17" ht="21">
      <c r="A3068" s="904">
        <v>13</v>
      </c>
      <c r="B3068" s="373" t="s">
        <v>2500</v>
      </c>
      <c r="C3068" s="166">
        <v>3320700764552</v>
      </c>
      <c r="D3068" s="204">
        <v>60</v>
      </c>
      <c r="E3068" s="378" t="s">
        <v>2501</v>
      </c>
      <c r="F3068" s="204">
        <v>4</v>
      </c>
      <c r="G3068" s="904" t="s">
        <v>2484</v>
      </c>
      <c r="H3068" s="904" t="s">
        <v>2434</v>
      </c>
      <c r="I3068" s="904" t="s">
        <v>1769</v>
      </c>
      <c r="J3068" s="904" t="s">
        <v>1305</v>
      </c>
      <c r="K3068" s="904" t="s">
        <v>2485</v>
      </c>
      <c r="L3068" s="184">
        <v>2000</v>
      </c>
      <c r="M3068" s="904" t="s">
        <v>98</v>
      </c>
      <c r="N3068" s="185">
        <v>41250</v>
      </c>
      <c r="O3068" s="185">
        <v>43520</v>
      </c>
      <c r="P3068" s="904"/>
      <c r="Q3068" s="404"/>
    </row>
    <row r="3069" spans="1:17" ht="21">
      <c r="A3069" s="904">
        <v>14</v>
      </c>
      <c r="B3069" s="373" t="s">
        <v>2502</v>
      </c>
      <c r="C3069" s="166">
        <v>3320700764781</v>
      </c>
      <c r="D3069" s="204">
        <v>62</v>
      </c>
      <c r="E3069" s="378" t="s">
        <v>1596</v>
      </c>
      <c r="F3069" s="204">
        <v>4</v>
      </c>
      <c r="G3069" s="904" t="s">
        <v>2484</v>
      </c>
      <c r="H3069" s="904" t="s">
        <v>2434</v>
      </c>
      <c r="I3069" s="904" t="s">
        <v>1769</v>
      </c>
      <c r="J3069" s="904" t="s">
        <v>1305</v>
      </c>
      <c r="K3069" s="904" t="s">
        <v>2485</v>
      </c>
      <c r="L3069" s="184">
        <v>2000</v>
      </c>
      <c r="M3069" s="904" t="s">
        <v>98</v>
      </c>
      <c r="N3069" s="185">
        <v>45333</v>
      </c>
      <c r="O3069" s="185">
        <v>48300</v>
      </c>
      <c r="P3069" s="904"/>
      <c r="Q3069" s="404"/>
    </row>
    <row r="3070" spans="1:17" ht="21">
      <c r="A3070" s="904">
        <v>15</v>
      </c>
      <c r="B3070" s="373" t="s">
        <v>2503</v>
      </c>
      <c r="C3070" s="166">
        <v>3320700424875</v>
      </c>
      <c r="D3070" s="204">
        <v>37</v>
      </c>
      <c r="E3070" s="378" t="s">
        <v>2414</v>
      </c>
      <c r="F3070" s="204">
        <v>4</v>
      </c>
      <c r="G3070" s="904" t="s">
        <v>2484</v>
      </c>
      <c r="H3070" s="904" t="s">
        <v>2434</v>
      </c>
      <c r="I3070" s="904" t="s">
        <v>1769</v>
      </c>
      <c r="J3070" s="904" t="s">
        <v>1305</v>
      </c>
      <c r="K3070" s="904" t="s">
        <v>2485</v>
      </c>
      <c r="L3070" s="184">
        <v>2000</v>
      </c>
      <c r="M3070" s="904" t="s">
        <v>98</v>
      </c>
      <c r="N3070" s="185">
        <v>68900</v>
      </c>
      <c r="O3070" s="185">
        <v>69333</v>
      </c>
      <c r="P3070" s="904"/>
      <c r="Q3070" s="404"/>
    </row>
    <row r="3071" spans="1:17" ht="21">
      <c r="A3071" s="904">
        <v>16</v>
      </c>
      <c r="B3071" s="373" t="s">
        <v>2504</v>
      </c>
      <c r="C3071" s="166">
        <v>3320700761485</v>
      </c>
      <c r="D3071" s="204">
        <v>57</v>
      </c>
      <c r="E3071" s="378" t="s">
        <v>2259</v>
      </c>
      <c r="F3071" s="204">
        <v>4</v>
      </c>
      <c r="G3071" s="904" t="s">
        <v>2484</v>
      </c>
      <c r="H3071" s="904" t="s">
        <v>2434</v>
      </c>
      <c r="I3071" s="904" t="s">
        <v>1769</v>
      </c>
      <c r="J3071" s="904" t="s">
        <v>1305</v>
      </c>
      <c r="K3071" s="904" t="s">
        <v>2485</v>
      </c>
      <c r="L3071" s="184">
        <v>2000</v>
      </c>
      <c r="M3071" s="904" t="s">
        <v>182</v>
      </c>
      <c r="N3071" s="185">
        <v>40500</v>
      </c>
      <c r="O3071" s="185">
        <v>42500</v>
      </c>
      <c r="P3071" s="904"/>
      <c r="Q3071" s="404"/>
    </row>
    <row r="3072" spans="1:17" ht="21">
      <c r="A3072" s="904">
        <v>17</v>
      </c>
      <c r="B3072" s="373" t="s">
        <v>2505</v>
      </c>
      <c r="C3072" s="166">
        <v>2320700024615</v>
      </c>
      <c r="D3072" s="204">
        <v>47</v>
      </c>
      <c r="E3072" s="378" t="s">
        <v>1320</v>
      </c>
      <c r="F3072" s="204">
        <v>4</v>
      </c>
      <c r="G3072" s="904" t="s">
        <v>2484</v>
      </c>
      <c r="H3072" s="904" t="s">
        <v>2434</v>
      </c>
      <c r="I3072" s="904" t="s">
        <v>1769</v>
      </c>
      <c r="J3072" s="904" t="s">
        <v>1305</v>
      </c>
      <c r="K3072" s="904" t="s">
        <v>2485</v>
      </c>
      <c r="L3072" s="184">
        <v>2000</v>
      </c>
      <c r="M3072" s="904" t="s">
        <v>98</v>
      </c>
      <c r="N3072" s="185">
        <v>42360</v>
      </c>
      <c r="O3072" s="185">
        <v>43450</v>
      </c>
      <c r="P3072" s="904"/>
      <c r="Q3072" s="404"/>
    </row>
    <row r="3073" spans="1:17" ht="21">
      <c r="A3073" s="904">
        <v>18</v>
      </c>
      <c r="B3073" s="373" t="s">
        <v>2506</v>
      </c>
      <c r="C3073" s="166">
        <v>3320700763793</v>
      </c>
      <c r="D3073" s="204">
        <v>44</v>
      </c>
      <c r="E3073" s="378" t="s">
        <v>1320</v>
      </c>
      <c r="F3073" s="204">
        <v>4</v>
      </c>
      <c r="G3073" s="904" t="s">
        <v>2484</v>
      </c>
      <c r="H3073" s="904" t="s">
        <v>2434</v>
      </c>
      <c r="I3073" s="904" t="s">
        <v>1769</v>
      </c>
      <c r="J3073" s="904" t="s">
        <v>1305</v>
      </c>
      <c r="K3073" s="904" t="s">
        <v>2485</v>
      </c>
      <c r="L3073" s="184">
        <v>2000</v>
      </c>
      <c r="M3073" s="904" t="s">
        <v>98</v>
      </c>
      <c r="N3073" s="185">
        <v>43890</v>
      </c>
      <c r="O3073" s="185">
        <v>44780</v>
      </c>
      <c r="P3073" s="904"/>
      <c r="Q3073" s="404"/>
    </row>
    <row r="3074" spans="1:17" ht="21">
      <c r="A3074" s="904">
        <v>19</v>
      </c>
      <c r="B3074" s="373" t="s">
        <v>2507</v>
      </c>
      <c r="C3074" s="166">
        <v>3320700761863</v>
      </c>
      <c r="D3074" s="204">
        <v>63</v>
      </c>
      <c r="E3074" s="378" t="s">
        <v>2186</v>
      </c>
      <c r="F3074" s="204">
        <v>4</v>
      </c>
      <c r="G3074" s="904" t="s">
        <v>2484</v>
      </c>
      <c r="H3074" s="904" t="s">
        <v>2434</v>
      </c>
      <c r="I3074" s="904" t="s">
        <v>1769</v>
      </c>
      <c r="J3074" s="904" t="s">
        <v>1305</v>
      </c>
      <c r="K3074" s="904" t="s">
        <v>2485</v>
      </c>
      <c r="L3074" s="184">
        <v>2000</v>
      </c>
      <c r="M3074" s="904" t="s">
        <v>46</v>
      </c>
      <c r="N3074" s="185">
        <v>52000</v>
      </c>
      <c r="O3074" s="185">
        <v>53620</v>
      </c>
      <c r="P3074" s="904"/>
      <c r="Q3074" s="404"/>
    </row>
    <row r="3075" spans="1:17" ht="21">
      <c r="A3075" s="904">
        <v>20</v>
      </c>
      <c r="B3075" s="373" t="s">
        <v>2508</v>
      </c>
      <c r="C3075" s="166">
        <v>3320700764447</v>
      </c>
      <c r="D3075" s="204">
        <v>45</v>
      </c>
      <c r="E3075" s="378" t="s">
        <v>1377</v>
      </c>
      <c r="F3075" s="204">
        <v>4</v>
      </c>
      <c r="G3075" s="904" t="s">
        <v>2484</v>
      </c>
      <c r="H3075" s="904" t="s">
        <v>2434</v>
      </c>
      <c r="I3075" s="904" t="s">
        <v>1769</v>
      </c>
      <c r="J3075" s="904" t="s">
        <v>1305</v>
      </c>
      <c r="K3075" s="904" t="s">
        <v>2485</v>
      </c>
      <c r="L3075" s="184">
        <v>2000</v>
      </c>
      <c r="M3075" s="904" t="s">
        <v>98</v>
      </c>
      <c r="N3075" s="185">
        <v>65400</v>
      </c>
      <c r="O3075" s="185">
        <v>66800</v>
      </c>
      <c r="P3075" s="904"/>
      <c r="Q3075" s="404"/>
    </row>
    <row r="3076" spans="1:17" ht="21">
      <c r="A3076" s="979" t="s">
        <v>1761</v>
      </c>
      <c r="B3076" s="979"/>
      <c r="C3076" s="979"/>
      <c r="D3076" s="979"/>
      <c r="E3076" s="979"/>
      <c r="F3076" s="979"/>
      <c r="G3076" s="979"/>
      <c r="H3076" s="979"/>
      <c r="I3076" s="979"/>
      <c r="J3076" s="979"/>
      <c r="K3076" s="979"/>
      <c r="L3076" s="979"/>
      <c r="M3076" s="979"/>
      <c r="N3076" s="979"/>
      <c r="O3076" s="979"/>
      <c r="P3076" s="979"/>
      <c r="Q3076" s="404"/>
    </row>
    <row r="3077" spans="1:17" ht="21">
      <c r="A3077" s="979" t="s">
        <v>1762</v>
      </c>
      <c r="B3077" s="979"/>
      <c r="C3077" s="979"/>
      <c r="D3077" s="979"/>
      <c r="E3077" s="979"/>
      <c r="F3077" s="979"/>
      <c r="G3077" s="979"/>
      <c r="H3077" s="979"/>
      <c r="I3077" s="979"/>
      <c r="J3077" s="979"/>
      <c r="K3077" s="979"/>
      <c r="L3077" s="979"/>
      <c r="M3077" s="979"/>
      <c r="N3077" s="979"/>
      <c r="O3077" s="979"/>
      <c r="P3077" s="979"/>
      <c r="Q3077" s="404"/>
    </row>
    <row r="3078" spans="1:17" ht="21">
      <c r="A3078" s="978" t="s">
        <v>1763</v>
      </c>
      <c r="B3078" s="978"/>
      <c r="C3078" s="978"/>
      <c r="D3078" s="978"/>
      <c r="E3078" s="978"/>
      <c r="F3078" s="978"/>
      <c r="G3078" s="978"/>
      <c r="H3078" s="978"/>
      <c r="I3078" s="978"/>
      <c r="J3078" s="978"/>
      <c r="K3078" s="978"/>
      <c r="L3078" s="978"/>
      <c r="M3078" s="978"/>
      <c r="N3078" s="978"/>
      <c r="O3078" s="978"/>
      <c r="P3078" s="978"/>
      <c r="Q3078" s="404"/>
    </row>
    <row r="3079" spans="1:17" ht="21">
      <c r="A3079" s="904" t="s">
        <v>0</v>
      </c>
      <c r="B3079" s="904" t="s">
        <v>1</v>
      </c>
      <c r="C3079" s="373" t="s">
        <v>7</v>
      </c>
      <c r="D3079" s="204" t="s">
        <v>8</v>
      </c>
      <c r="E3079" s="904" t="s">
        <v>121</v>
      </c>
      <c r="F3079" s="904" t="s">
        <v>561</v>
      </c>
      <c r="G3079" s="904" t="s">
        <v>3</v>
      </c>
      <c r="H3079" s="904" t="s">
        <v>4</v>
      </c>
      <c r="I3079" s="904" t="s">
        <v>5</v>
      </c>
      <c r="J3079" s="904" t="s">
        <v>6</v>
      </c>
      <c r="K3079" s="904" t="s">
        <v>14</v>
      </c>
      <c r="L3079" s="184" t="s">
        <v>13</v>
      </c>
      <c r="M3079" s="904" t="s">
        <v>9</v>
      </c>
      <c r="N3079" s="185" t="s">
        <v>10</v>
      </c>
      <c r="O3079" s="185" t="s">
        <v>11</v>
      </c>
      <c r="P3079" s="904" t="s">
        <v>12</v>
      </c>
      <c r="Q3079" s="404"/>
    </row>
    <row r="3080" spans="1:17" ht="21">
      <c r="A3080" s="905">
        <v>1</v>
      </c>
      <c r="B3080" s="172" t="s">
        <v>2509</v>
      </c>
      <c r="C3080" s="193">
        <v>3320300488515</v>
      </c>
      <c r="D3080" s="905">
        <v>58</v>
      </c>
      <c r="E3080" s="190" t="s">
        <v>1776</v>
      </c>
      <c r="F3080" s="905">
        <v>7</v>
      </c>
      <c r="G3080" s="905" t="s">
        <v>2510</v>
      </c>
      <c r="H3080" s="905" t="s">
        <v>2511</v>
      </c>
      <c r="I3080" s="905" t="s">
        <v>1769</v>
      </c>
      <c r="J3080" s="905" t="s">
        <v>1305</v>
      </c>
      <c r="K3080" s="904" t="s">
        <v>2435</v>
      </c>
      <c r="L3080" s="194">
        <v>15000</v>
      </c>
      <c r="M3080" s="905" t="s">
        <v>2512</v>
      </c>
      <c r="N3080" s="191">
        <v>45814</v>
      </c>
      <c r="O3080" s="191">
        <v>46700</v>
      </c>
      <c r="P3080" s="905"/>
      <c r="Q3080" s="404"/>
    </row>
    <row r="3081" spans="1:17" ht="21">
      <c r="A3081" s="905">
        <v>2</v>
      </c>
      <c r="B3081" s="172" t="s">
        <v>2513</v>
      </c>
      <c r="C3081" s="193">
        <v>3320700650697</v>
      </c>
      <c r="D3081" s="905">
        <v>52</v>
      </c>
      <c r="E3081" s="190" t="s">
        <v>2514</v>
      </c>
      <c r="F3081" s="905">
        <v>7</v>
      </c>
      <c r="G3081" s="905" t="s">
        <v>2510</v>
      </c>
      <c r="H3081" s="905" t="s">
        <v>2511</v>
      </c>
      <c r="I3081" s="905" t="s">
        <v>1769</v>
      </c>
      <c r="J3081" s="905" t="s">
        <v>1305</v>
      </c>
      <c r="K3081" s="904" t="s">
        <v>2435</v>
      </c>
      <c r="L3081" s="194">
        <v>5000</v>
      </c>
      <c r="M3081" s="905" t="s">
        <v>98</v>
      </c>
      <c r="N3081" s="191">
        <v>90000</v>
      </c>
      <c r="O3081" s="191">
        <v>92500</v>
      </c>
      <c r="P3081" s="905"/>
      <c r="Q3081" s="404"/>
    </row>
    <row r="3082" spans="1:17" ht="21">
      <c r="A3082" s="905">
        <v>3</v>
      </c>
      <c r="B3082" s="172" t="s">
        <v>2515</v>
      </c>
      <c r="C3082" s="193">
        <v>3320700648170</v>
      </c>
      <c r="D3082" s="905">
        <v>67</v>
      </c>
      <c r="E3082" s="190" t="s">
        <v>2516</v>
      </c>
      <c r="F3082" s="905">
        <v>7</v>
      </c>
      <c r="G3082" s="905" t="s">
        <v>2510</v>
      </c>
      <c r="H3082" s="905" t="s">
        <v>2511</v>
      </c>
      <c r="I3082" s="905" t="s">
        <v>1769</v>
      </c>
      <c r="J3082" s="905" t="s">
        <v>1305</v>
      </c>
      <c r="K3082" s="904" t="s">
        <v>2435</v>
      </c>
      <c r="L3082" s="194">
        <v>15000</v>
      </c>
      <c r="M3082" s="905" t="s">
        <v>174</v>
      </c>
      <c r="N3082" s="191">
        <v>40000</v>
      </c>
      <c r="O3082" s="191">
        <v>42300</v>
      </c>
      <c r="P3082" s="905"/>
      <c r="Q3082" s="404"/>
    </row>
    <row r="3083" spans="1:17" ht="21">
      <c r="A3083" s="905">
        <v>4</v>
      </c>
      <c r="B3083" s="172" t="s">
        <v>2517</v>
      </c>
      <c r="C3083" s="193">
        <v>3320700649690</v>
      </c>
      <c r="D3083" s="905">
        <v>61</v>
      </c>
      <c r="E3083" s="190" t="s">
        <v>2074</v>
      </c>
      <c r="F3083" s="905">
        <v>7</v>
      </c>
      <c r="G3083" s="905" t="s">
        <v>2510</v>
      </c>
      <c r="H3083" s="905" t="s">
        <v>2511</v>
      </c>
      <c r="I3083" s="905" t="s">
        <v>1769</v>
      </c>
      <c r="J3083" s="905" t="s">
        <v>1305</v>
      </c>
      <c r="K3083" s="904" t="s">
        <v>2435</v>
      </c>
      <c r="L3083" s="194">
        <v>10000</v>
      </c>
      <c r="M3083" s="905" t="s">
        <v>98</v>
      </c>
      <c r="N3083" s="191">
        <v>48333.33</v>
      </c>
      <c r="O3083" s="191">
        <v>49600</v>
      </c>
      <c r="P3083" s="905"/>
      <c r="Q3083" s="404"/>
    </row>
    <row r="3084" spans="1:17" ht="21">
      <c r="A3084" s="905">
        <v>5</v>
      </c>
      <c r="B3084" s="172" t="s">
        <v>2518</v>
      </c>
      <c r="C3084" s="193">
        <v>3320700649931</v>
      </c>
      <c r="D3084" s="905">
        <v>64</v>
      </c>
      <c r="E3084" s="190" t="s">
        <v>2519</v>
      </c>
      <c r="F3084" s="905">
        <v>7</v>
      </c>
      <c r="G3084" s="905" t="s">
        <v>2510</v>
      </c>
      <c r="H3084" s="905" t="s">
        <v>2511</v>
      </c>
      <c r="I3084" s="905" t="s">
        <v>1769</v>
      </c>
      <c r="J3084" s="905" t="s">
        <v>1305</v>
      </c>
      <c r="K3084" s="904" t="s">
        <v>2435</v>
      </c>
      <c r="L3084" s="194">
        <v>10000</v>
      </c>
      <c r="M3084" s="905" t="s">
        <v>174</v>
      </c>
      <c r="N3084" s="191">
        <v>41250</v>
      </c>
      <c r="O3084" s="191">
        <v>42300</v>
      </c>
      <c r="P3084" s="905"/>
      <c r="Q3084" s="404"/>
    </row>
    <row r="3085" spans="1:17" ht="21">
      <c r="A3085" s="905">
        <v>6</v>
      </c>
      <c r="B3085" s="172" t="s">
        <v>2520</v>
      </c>
      <c r="C3085" s="193">
        <v>3320700649966</v>
      </c>
      <c r="D3085" s="905">
        <v>50</v>
      </c>
      <c r="E3085" s="190" t="s">
        <v>1809</v>
      </c>
      <c r="F3085" s="905">
        <v>7</v>
      </c>
      <c r="G3085" s="905" t="s">
        <v>2510</v>
      </c>
      <c r="H3085" s="905" t="s">
        <v>2511</v>
      </c>
      <c r="I3085" s="905" t="s">
        <v>1769</v>
      </c>
      <c r="J3085" s="905" t="s">
        <v>1305</v>
      </c>
      <c r="K3085" s="904" t="s">
        <v>2435</v>
      </c>
      <c r="L3085" s="194">
        <v>10000</v>
      </c>
      <c r="M3085" s="905" t="s">
        <v>98</v>
      </c>
      <c r="N3085" s="191">
        <v>80000</v>
      </c>
      <c r="O3085" s="191">
        <v>81500</v>
      </c>
      <c r="P3085" s="905"/>
      <c r="Q3085" s="404"/>
    </row>
    <row r="3086" spans="1:17" ht="21">
      <c r="A3086" s="905">
        <v>7</v>
      </c>
      <c r="B3086" s="172" t="s">
        <v>2521</v>
      </c>
      <c r="C3086" s="193">
        <v>3320700650590</v>
      </c>
      <c r="D3086" s="905">
        <v>50</v>
      </c>
      <c r="E3086" s="190" t="s">
        <v>2522</v>
      </c>
      <c r="F3086" s="905">
        <v>7</v>
      </c>
      <c r="G3086" s="905" t="s">
        <v>2510</v>
      </c>
      <c r="H3086" s="905" t="s">
        <v>2511</v>
      </c>
      <c r="I3086" s="905" t="s">
        <v>1769</v>
      </c>
      <c r="J3086" s="905" t="s">
        <v>1305</v>
      </c>
      <c r="K3086" s="904" t="s">
        <v>2435</v>
      </c>
      <c r="L3086" s="194">
        <v>13000</v>
      </c>
      <c r="M3086" s="905" t="s">
        <v>35</v>
      </c>
      <c r="N3086" s="191">
        <v>65500</v>
      </c>
      <c r="O3086" s="191">
        <v>66500</v>
      </c>
      <c r="P3086" s="905"/>
      <c r="Q3086" s="404"/>
    </row>
    <row r="3087" spans="1:17" ht="21">
      <c r="A3087" s="905">
        <v>8</v>
      </c>
      <c r="B3087" s="172" t="s">
        <v>2523</v>
      </c>
      <c r="C3087" s="193">
        <v>3320700637381</v>
      </c>
      <c r="D3087" s="905">
        <v>59</v>
      </c>
      <c r="E3087" s="190" t="s">
        <v>2524</v>
      </c>
      <c r="F3087" s="905">
        <v>7</v>
      </c>
      <c r="G3087" s="905" t="s">
        <v>2510</v>
      </c>
      <c r="H3087" s="905" t="s">
        <v>2511</v>
      </c>
      <c r="I3087" s="905" t="s">
        <v>1769</v>
      </c>
      <c r="J3087" s="905" t="s">
        <v>1305</v>
      </c>
      <c r="K3087" s="904" t="s">
        <v>2435</v>
      </c>
      <c r="L3087" s="194">
        <v>10000</v>
      </c>
      <c r="M3087" s="905" t="s">
        <v>35</v>
      </c>
      <c r="N3087" s="191">
        <v>62500</v>
      </c>
      <c r="O3087" s="191">
        <v>64300</v>
      </c>
      <c r="P3087" s="905"/>
      <c r="Q3087" s="404"/>
    </row>
    <row r="3088" spans="1:17" ht="21">
      <c r="A3088" s="905">
        <v>9</v>
      </c>
      <c r="B3088" s="172" t="s">
        <v>2525</v>
      </c>
      <c r="C3088" s="193">
        <v>3320700650204</v>
      </c>
      <c r="D3088" s="905">
        <v>49</v>
      </c>
      <c r="E3088" s="190" t="s">
        <v>1300</v>
      </c>
      <c r="F3088" s="905">
        <v>7</v>
      </c>
      <c r="G3088" s="905" t="s">
        <v>2510</v>
      </c>
      <c r="H3088" s="905" t="s">
        <v>2511</v>
      </c>
      <c r="I3088" s="905" t="s">
        <v>1769</v>
      </c>
      <c r="J3088" s="905" t="s">
        <v>1305</v>
      </c>
      <c r="K3088" s="904" t="s">
        <v>2435</v>
      </c>
      <c r="L3088" s="194">
        <v>11000</v>
      </c>
      <c r="M3088" s="905" t="s">
        <v>35</v>
      </c>
      <c r="N3088" s="191">
        <v>47000</v>
      </c>
      <c r="O3088" s="191">
        <v>48700</v>
      </c>
      <c r="P3088" s="905"/>
      <c r="Q3088" s="404"/>
    </row>
    <row r="3089" spans="1:17" ht="21">
      <c r="A3089" s="905">
        <v>10</v>
      </c>
      <c r="B3089" s="172" t="s">
        <v>2526</v>
      </c>
      <c r="C3089" s="193">
        <v>3320700649664</v>
      </c>
      <c r="D3089" s="905">
        <v>49</v>
      </c>
      <c r="E3089" s="190" t="s">
        <v>1360</v>
      </c>
      <c r="F3089" s="905">
        <v>7</v>
      </c>
      <c r="G3089" s="905" t="s">
        <v>2510</v>
      </c>
      <c r="H3089" s="905" t="s">
        <v>2511</v>
      </c>
      <c r="I3089" s="905" t="s">
        <v>1769</v>
      </c>
      <c r="J3089" s="905" t="s">
        <v>1305</v>
      </c>
      <c r="K3089" s="904" t="s">
        <v>2435</v>
      </c>
      <c r="L3089" s="194">
        <v>10000</v>
      </c>
      <c r="M3089" s="905" t="s">
        <v>35</v>
      </c>
      <c r="N3089" s="191">
        <v>40000</v>
      </c>
      <c r="O3089" s="191">
        <v>41290</v>
      </c>
      <c r="P3089" s="905"/>
      <c r="Q3089" s="404"/>
    </row>
    <row r="3090" spans="1:17" ht="21">
      <c r="A3090" s="905">
        <v>11</v>
      </c>
      <c r="B3090" s="172" t="s">
        <v>2527</v>
      </c>
      <c r="C3090" s="193">
        <v>3320700651596</v>
      </c>
      <c r="D3090" s="905">
        <v>61</v>
      </c>
      <c r="E3090" s="190" t="s">
        <v>2528</v>
      </c>
      <c r="F3090" s="905">
        <v>7</v>
      </c>
      <c r="G3090" s="905" t="s">
        <v>2510</v>
      </c>
      <c r="H3090" s="905" t="s">
        <v>2511</v>
      </c>
      <c r="I3090" s="905" t="s">
        <v>1769</v>
      </c>
      <c r="J3090" s="905" t="s">
        <v>1305</v>
      </c>
      <c r="K3090" s="904" t="s">
        <v>2435</v>
      </c>
      <c r="L3090" s="194">
        <v>6000</v>
      </c>
      <c r="M3090" s="905" t="s">
        <v>98</v>
      </c>
      <c r="N3090" s="191">
        <v>52500</v>
      </c>
      <c r="O3090" s="191">
        <v>53400</v>
      </c>
      <c r="P3090" s="905"/>
      <c r="Q3090" s="404"/>
    </row>
    <row r="3091" spans="1:17" ht="21">
      <c r="A3091" s="905">
        <v>12</v>
      </c>
      <c r="B3091" s="172" t="s">
        <v>2529</v>
      </c>
      <c r="C3091" s="193">
        <v>3320600318861</v>
      </c>
      <c r="D3091" s="905">
        <v>48</v>
      </c>
      <c r="E3091" s="190" t="s">
        <v>2530</v>
      </c>
      <c r="F3091" s="905">
        <v>7</v>
      </c>
      <c r="G3091" s="905" t="s">
        <v>2510</v>
      </c>
      <c r="H3091" s="905" t="s">
        <v>2511</v>
      </c>
      <c r="I3091" s="905" t="s">
        <v>1769</v>
      </c>
      <c r="J3091" s="905" t="s">
        <v>1305</v>
      </c>
      <c r="K3091" s="904" t="s">
        <v>2435</v>
      </c>
      <c r="L3091" s="194">
        <v>10000</v>
      </c>
      <c r="M3091" s="905" t="s">
        <v>2512</v>
      </c>
      <c r="N3091" s="191">
        <v>79000</v>
      </c>
      <c r="O3091" s="191">
        <v>80800</v>
      </c>
      <c r="P3091" s="905"/>
      <c r="Q3091" s="404"/>
    </row>
    <row r="3092" spans="1:17" ht="21">
      <c r="A3092" s="905">
        <v>13</v>
      </c>
      <c r="B3092" s="172" t="s">
        <v>2531</v>
      </c>
      <c r="C3092" s="193">
        <v>5320700880242</v>
      </c>
      <c r="D3092" s="905">
        <v>56</v>
      </c>
      <c r="E3092" s="190" t="s">
        <v>2532</v>
      </c>
      <c r="F3092" s="905">
        <v>7</v>
      </c>
      <c r="G3092" s="905" t="s">
        <v>2510</v>
      </c>
      <c r="H3092" s="905" t="s">
        <v>2511</v>
      </c>
      <c r="I3092" s="905" t="s">
        <v>1769</v>
      </c>
      <c r="J3092" s="905" t="s">
        <v>1305</v>
      </c>
      <c r="K3092" s="904" t="s">
        <v>2435</v>
      </c>
      <c r="L3092" s="194">
        <v>5000</v>
      </c>
      <c r="M3092" s="905" t="s">
        <v>2512</v>
      </c>
      <c r="N3092" s="191">
        <v>38600</v>
      </c>
      <c r="O3092" s="191">
        <v>40200</v>
      </c>
      <c r="P3092" s="905"/>
      <c r="Q3092" s="404"/>
    </row>
    <row r="3093" spans="1:17" ht="21">
      <c r="A3093" s="905">
        <v>14</v>
      </c>
      <c r="B3093" s="172" t="s">
        <v>2533</v>
      </c>
      <c r="C3093" s="193">
        <v>3320700380215</v>
      </c>
      <c r="D3093" s="905">
        <v>65</v>
      </c>
      <c r="E3093" s="190" t="s">
        <v>2534</v>
      </c>
      <c r="F3093" s="905">
        <v>7</v>
      </c>
      <c r="G3093" s="905" t="s">
        <v>2510</v>
      </c>
      <c r="H3093" s="905" t="s">
        <v>2511</v>
      </c>
      <c r="I3093" s="905" t="s">
        <v>1769</v>
      </c>
      <c r="J3093" s="905" t="s">
        <v>1305</v>
      </c>
      <c r="K3093" s="904" t="s">
        <v>2435</v>
      </c>
      <c r="L3093" s="194">
        <v>5000</v>
      </c>
      <c r="M3093" s="905" t="s">
        <v>2535</v>
      </c>
      <c r="N3093" s="191">
        <v>60000</v>
      </c>
      <c r="O3093" s="191">
        <v>62300</v>
      </c>
      <c r="P3093" s="905"/>
      <c r="Q3093" s="404"/>
    </row>
    <row r="3094" spans="1:17" ht="21">
      <c r="A3094" s="905">
        <v>15</v>
      </c>
      <c r="B3094" s="172" t="s">
        <v>2536</v>
      </c>
      <c r="C3094" s="193">
        <v>3320700652231</v>
      </c>
      <c r="D3094" s="905">
        <v>43</v>
      </c>
      <c r="E3094" s="190" t="s">
        <v>2537</v>
      </c>
      <c r="F3094" s="905">
        <v>7</v>
      </c>
      <c r="G3094" s="905" t="s">
        <v>2510</v>
      </c>
      <c r="H3094" s="905" t="s">
        <v>2511</v>
      </c>
      <c r="I3094" s="905" t="s">
        <v>1769</v>
      </c>
      <c r="J3094" s="905" t="s">
        <v>1305</v>
      </c>
      <c r="K3094" s="904" t="s">
        <v>2435</v>
      </c>
      <c r="L3094" s="194">
        <v>5000</v>
      </c>
      <c r="M3094" s="905" t="s">
        <v>63</v>
      </c>
      <c r="N3094" s="191">
        <v>45000</v>
      </c>
      <c r="O3094" s="191">
        <v>47000</v>
      </c>
      <c r="P3094" s="905"/>
      <c r="Q3094" s="404"/>
    </row>
    <row r="3095" spans="1:17" ht="21">
      <c r="A3095" s="905">
        <v>16</v>
      </c>
      <c r="B3095" s="172" t="s">
        <v>2538</v>
      </c>
      <c r="C3095" s="193">
        <v>3320700651600</v>
      </c>
      <c r="D3095" s="905">
        <v>58</v>
      </c>
      <c r="E3095" s="190" t="s">
        <v>1323</v>
      </c>
      <c r="F3095" s="905">
        <v>7</v>
      </c>
      <c r="G3095" s="905" t="s">
        <v>2510</v>
      </c>
      <c r="H3095" s="905" t="s">
        <v>2511</v>
      </c>
      <c r="I3095" s="905" t="s">
        <v>1769</v>
      </c>
      <c r="J3095" s="905" t="s">
        <v>1305</v>
      </c>
      <c r="K3095" s="904" t="s">
        <v>2435</v>
      </c>
      <c r="L3095" s="194">
        <v>5000</v>
      </c>
      <c r="M3095" s="905" t="s">
        <v>98</v>
      </c>
      <c r="N3095" s="191">
        <v>54133</v>
      </c>
      <c r="O3095" s="191">
        <v>55400</v>
      </c>
      <c r="P3095" s="905"/>
      <c r="Q3095" s="404"/>
    </row>
    <row r="3096" spans="1:17" ht="21">
      <c r="A3096" s="905">
        <v>17</v>
      </c>
      <c r="B3096" s="172" t="s">
        <v>2539</v>
      </c>
      <c r="C3096" s="193">
        <v>3320700649516</v>
      </c>
      <c r="D3096" s="905">
        <v>42</v>
      </c>
      <c r="E3096" s="190" t="s">
        <v>1320</v>
      </c>
      <c r="F3096" s="905">
        <v>7</v>
      </c>
      <c r="G3096" s="905" t="s">
        <v>2510</v>
      </c>
      <c r="H3096" s="905" t="s">
        <v>2511</v>
      </c>
      <c r="I3096" s="905" t="s">
        <v>1769</v>
      </c>
      <c r="J3096" s="905" t="s">
        <v>1305</v>
      </c>
      <c r="K3096" s="904" t="s">
        <v>2435</v>
      </c>
      <c r="L3096" s="194">
        <v>5000</v>
      </c>
      <c r="M3096" s="905" t="s">
        <v>437</v>
      </c>
      <c r="N3096" s="191">
        <v>38333.33</v>
      </c>
      <c r="O3096" s="191">
        <v>39800</v>
      </c>
      <c r="P3096" s="905"/>
      <c r="Q3096" s="404"/>
    </row>
    <row r="3097" spans="1:17" ht="21">
      <c r="A3097" s="905">
        <v>18</v>
      </c>
      <c r="B3097" s="172" t="s">
        <v>2540</v>
      </c>
      <c r="C3097" s="193">
        <v>3320700650191</v>
      </c>
      <c r="D3097" s="905">
        <v>50</v>
      </c>
      <c r="E3097" s="190" t="s">
        <v>2541</v>
      </c>
      <c r="F3097" s="905">
        <v>7</v>
      </c>
      <c r="G3097" s="905" t="s">
        <v>2510</v>
      </c>
      <c r="H3097" s="905" t="s">
        <v>2511</v>
      </c>
      <c r="I3097" s="905" t="s">
        <v>1769</v>
      </c>
      <c r="J3097" s="905" t="s">
        <v>1305</v>
      </c>
      <c r="K3097" s="904" t="s">
        <v>2435</v>
      </c>
      <c r="L3097" s="194">
        <v>5000</v>
      </c>
      <c r="M3097" s="905" t="s">
        <v>35</v>
      </c>
      <c r="N3097" s="191">
        <v>48750</v>
      </c>
      <c r="O3097" s="191">
        <v>49800</v>
      </c>
      <c r="P3097" s="905"/>
      <c r="Q3097" s="404"/>
    </row>
    <row r="3098" spans="1:17" ht="21">
      <c r="A3098" s="905">
        <v>19</v>
      </c>
      <c r="B3098" s="172" t="s">
        <v>2542</v>
      </c>
      <c r="C3098" s="193">
        <v>3320700652100</v>
      </c>
      <c r="D3098" s="905">
        <v>46</v>
      </c>
      <c r="E3098" s="190" t="s">
        <v>1825</v>
      </c>
      <c r="F3098" s="905">
        <v>7</v>
      </c>
      <c r="G3098" s="905" t="s">
        <v>2510</v>
      </c>
      <c r="H3098" s="905" t="s">
        <v>2511</v>
      </c>
      <c r="I3098" s="905" t="s">
        <v>1769</v>
      </c>
      <c r="J3098" s="905" t="s">
        <v>1305</v>
      </c>
      <c r="K3098" s="904" t="s">
        <v>2435</v>
      </c>
      <c r="L3098" s="194">
        <v>5000</v>
      </c>
      <c r="M3098" s="905" t="s">
        <v>35</v>
      </c>
      <c r="N3098" s="191">
        <v>57500</v>
      </c>
      <c r="O3098" s="191">
        <v>59800</v>
      </c>
      <c r="P3098" s="905"/>
      <c r="Q3098" s="404"/>
    </row>
    <row r="3099" spans="1:17" ht="21">
      <c r="A3099" s="905">
        <v>20</v>
      </c>
      <c r="B3099" s="172" t="s">
        <v>2543</v>
      </c>
      <c r="C3099" s="193">
        <v>3320700649681</v>
      </c>
      <c r="D3099" s="905">
        <v>58</v>
      </c>
      <c r="E3099" s="190" t="s">
        <v>2544</v>
      </c>
      <c r="F3099" s="905">
        <v>7</v>
      </c>
      <c r="G3099" s="905" t="s">
        <v>2510</v>
      </c>
      <c r="H3099" s="905" t="s">
        <v>2511</v>
      </c>
      <c r="I3099" s="905" t="s">
        <v>1769</v>
      </c>
      <c r="J3099" s="905" t="s">
        <v>1305</v>
      </c>
      <c r="K3099" s="904" t="s">
        <v>2435</v>
      </c>
      <c r="L3099" s="194">
        <v>5000</v>
      </c>
      <c r="M3099" s="905" t="s">
        <v>46</v>
      </c>
      <c r="N3099" s="191">
        <v>40000</v>
      </c>
      <c r="O3099" s="191">
        <v>42000</v>
      </c>
      <c r="P3099" s="905"/>
      <c r="Q3099" s="404"/>
    </row>
    <row r="3100" spans="1:17" ht="21">
      <c r="A3100" s="979" t="s">
        <v>1761</v>
      </c>
      <c r="B3100" s="979"/>
      <c r="C3100" s="979"/>
      <c r="D3100" s="979"/>
      <c r="E3100" s="979"/>
      <c r="F3100" s="979"/>
      <c r="G3100" s="979"/>
      <c r="H3100" s="979"/>
      <c r="I3100" s="979"/>
      <c r="J3100" s="979"/>
      <c r="K3100" s="979"/>
      <c r="L3100" s="979"/>
      <c r="M3100" s="979"/>
      <c r="N3100" s="979"/>
      <c r="O3100" s="979"/>
      <c r="P3100" s="979"/>
      <c r="Q3100" s="404"/>
    </row>
    <row r="3101" spans="1:17" ht="21">
      <c r="A3101" s="979" t="s">
        <v>1762</v>
      </c>
      <c r="B3101" s="979"/>
      <c r="C3101" s="979"/>
      <c r="D3101" s="979"/>
      <c r="E3101" s="979"/>
      <c r="F3101" s="979"/>
      <c r="G3101" s="979"/>
      <c r="H3101" s="979"/>
      <c r="I3101" s="979"/>
      <c r="J3101" s="979"/>
      <c r="K3101" s="979"/>
      <c r="L3101" s="979"/>
      <c r="M3101" s="979"/>
      <c r="N3101" s="979"/>
      <c r="O3101" s="979"/>
      <c r="P3101" s="979"/>
      <c r="Q3101" s="404"/>
    </row>
    <row r="3102" spans="1:17" ht="21">
      <c r="A3102" s="978" t="s">
        <v>1763</v>
      </c>
      <c r="B3102" s="978"/>
      <c r="C3102" s="978"/>
      <c r="D3102" s="978"/>
      <c r="E3102" s="978"/>
      <c r="F3102" s="978"/>
      <c r="G3102" s="978"/>
      <c r="H3102" s="978"/>
      <c r="I3102" s="978"/>
      <c r="J3102" s="978"/>
      <c r="K3102" s="978"/>
      <c r="L3102" s="978"/>
      <c r="M3102" s="978"/>
      <c r="N3102" s="978"/>
      <c r="O3102" s="978"/>
      <c r="P3102" s="978"/>
      <c r="Q3102" s="404"/>
    </row>
    <row r="3103" spans="1:17" ht="21">
      <c r="A3103" s="904" t="s">
        <v>0</v>
      </c>
      <c r="B3103" s="904" t="s">
        <v>1</v>
      </c>
      <c r="C3103" s="373" t="s">
        <v>7</v>
      </c>
      <c r="D3103" s="204" t="s">
        <v>8</v>
      </c>
      <c r="E3103" s="904" t="s">
        <v>121</v>
      </c>
      <c r="F3103" s="904" t="s">
        <v>561</v>
      </c>
      <c r="G3103" s="904" t="s">
        <v>3</v>
      </c>
      <c r="H3103" s="904" t="s">
        <v>4</v>
      </c>
      <c r="I3103" s="904" t="s">
        <v>5</v>
      </c>
      <c r="J3103" s="904" t="s">
        <v>6</v>
      </c>
      <c r="K3103" s="904" t="s">
        <v>14</v>
      </c>
      <c r="L3103" s="184" t="s">
        <v>13</v>
      </c>
      <c r="M3103" s="904" t="s">
        <v>9</v>
      </c>
      <c r="N3103" s="185" t="s">
        <v>10</v>
      </c>
      <c r="O3103" s="185" t="s">
        <v>11</v>
      </c>
      <c r="P3103" s="904" t="s">
        <v>12</v>
      </c>
      <c r="Q3103" s="404"/>
    </row>
    <row r="3104" spans="1:17" ht="21">
      <c r="A3104" s="904">
        <v>1</v>
      </c>
      <c r="B3104" s="904" t="s">
        <v>2545</v>
      </c>
      <c r="C3104" s="186">
        <v>3320700369815</v>
      </c>
      <c r="D3104" s="904">
        <v>68</v>
      </c>
      <c r="E3104" s="378" t="s">
        <v>2327</v>
      </c>
      <c r="F3104" s="904">
        <v>7</v>
      </c>
      <c r="G3104" s="904" t="s">
        <v>2546</v>
      </c>
      <c r="H3104" s="904" t="s">
        <v>2547</v>
      </c>
      <c r="I3104" s="904" t="s">
        <v>1769</v>
      </c>
      <c r="J3104" s="904" t="s">
        <v>1305</v>
      </c>
      <c r="K3104" s="904" t="s">
        <v>2435</v>
      </c>
      <c r="L3104" s="188">
        <v>15000</v>
      </c>
      <c r="M3104" s="904" t="s">
        <v>269</v>
      </c>
      <c r="N3104" s="187">
        <v>41133.33</v>
      </c>
      <c r="O3104" s="187">
        <v>43000</v>
      </c>
      <c r="P3104" s="904"/>
      <c r="Q3104" s="404"/>
    </row>
    <row r="3105" spans="1:17" ht="21">
      <c r="A3105" s="904">
        <v>2</v>
      </c>
      <c r="B3105" s="904" t="s">
        <v>2548</v>
      </c>
      <c r="C3105" s="186">
        <v>3320700369530</v>
      </c>
      <c r="D3105" s="904">
        <v>70</v>
      </c>
      <c r="E3105" s="378" t="s">
        <v>2549</v>
      </c>
      <c r="F3105" s="904">
        <v>7</v>
      </c>
      <c r="G3105" s="904" t="s">
        <v>2546</v>
      </c>
      <c r="H3105" s="904" t="s">
        <v>2547</v>
      </c>
      <c r="I3105" s="904" t="s">
        <v>1769</v>
      </c>
      <c r="J3105" s="904" t="s">
        <v>1305</v>
      </c>
      <c r="K3105" s="904" t="s">
        <v>2435</v>
      </c>
      <c r="L3105" s="188">
        <v>15000</v>
      </c>
      <c r="M3105" s="904" t="s">
        <v>269</v>
      </c>
      <c r="N3105" s="187">
        <v>42500</v>
      </c>
      <c r="O3105" s="187">
        <v>44200</v>
      </c>
      <c r="P3105" s="904"/>
      <c r="Q3105" s="404"/>
    </row>
    <row r="3106" spans="1:17" ht="21">
      <c r="A3106" s="904">
        <v>3</v>
      </c>
      <c r="B3106" s="904" t="s">
        <v>2550</v>
      </c>
      <c r="C3106" s="186">
        <v>3320700369505</v>
      </c>
      <c r="D3106" s="904">
        <v>62</v>
      </c>
      <c r="E3106" s="378" t="s">
        <v>1569</v>
      </c>
      <c r="F3106" s="904">
        <v>7</v>
      </c>
      <c r="G3106" s="904" t="s">
        <v>2546</v>
      </c>
      <c r="H3106" s="904" t="s">
        <v>2547</v>
      </c>
      <c r="I3106" s="904" t="s">
        <v>1769</v>
      </c>
      <c r="J3106" s="904" t="s">
        <v>1305</v>
      </c>
      <c r="K3106" s="904" t="s">
        <v>2435</v>
      </c>
      <c r="L3106" s="188">
        <v>15000</v>
      </c>
      <c r="M3106" s="904" t="s">
        <v>269</v>
      </c>
      <c r="N3106" s="187">
        <v>40000</v>
      </c>
      <c r="O3106" s="187">
        <v>42000</v>
      </c>
      <c r="P3106" s="904"/>
      <c r="Q3106" s="404"/>
    </row>
    <row r="3107" spans="1:17" ht="21">
      <c r="A3107" s="904">
        <v>4</v>
      </c>
      <c r="B3107" s="904" t="s">
        <v>2551</v>
      </c>
      <c r="C3107" s="186">
        <v>3320700362217</v>
      </c>
      <c r="D3107" s="904">
        <v>47</v>
      </c>
      <c r="E3107" s="378" t="s">
        <v>1330</v>
      </c>
      <c r="F3107" s="904">
        <v>7</v>
      </c>
      <c r="G3107" s="904" t="s">
        <v>2546</v>
      </c>
      <c r="H3107" s="904" t="s">
        <v>2547</v>
      </c>
      <c r="I3107" s="904" t="s">
        <v>1769</v>
      </c>
      <c r="J3107" s="904" t="s">
        <v>1305</v>
      </c>
      <c r="K3107" s="904" t="s">
        <v>2435</v>
      </c>
      <c r="L3107" s="188">
        <v>15000</v>
      </c>
      <c r="M3107" s="904" t="s">
        <v>269</v>
      </c>
      <c r="N3107" s="187">
        <v>40200</v>
      </c>
      <c r="O3107" s="187">
        <v>41345</v>
      </c>
      <c r="P3107" s="904"/>
      <c r="Q3107" s="404"/>
    </row>
    <row r="3108" spans="1:17" ht="21">
      <c r="A3108" s="904">
        <v>5</v>
      </c>
      <c r="B3108" s="904" t="s">
        <v>2552</v>
      </c>
      <c r="C3108" s="186">
        <v>3320700640063</v>
      </c>
      <c r="D3108" s="904">
        <v>61</v>
      </c>
      <c r="E3108" s="378" t="s">
        <v>1315</v>
      </c>
      <c r="F3108" s="904">
        <v>7</v>
      </c>
      <c r="G3108" s="904" t="s">
        <v>2546</v>
      </c>
      <c r="H3108" s="904" t="s">
        <v>2547</v>
      </c>
      <c r="I3108" s="904" t="s">
        <v>1769</v>
      </c>
      <c r="J3108" s="904" t="s">
        <v>1305</v>
      </c>
      <c r="K3108" s="904" t="s">
        <v>2435</v>
      </c>
      <c r="L3108" s="188">
        <v>15000</v>
      </c>
      <c r="M3108" s="904" t="s">
        <v>269</v>
      </c>
      <c r="N3108" s="187">
        <v>39200</v>
      </c>
      <c r="O3108" s="187">
        <v>41000</v>
      </c>
      <c r="P3108" s="904"/>
      <c r="Q3108" s="404"/>
    </row>
    <row r="3109" spans="1:17" ht="21">
      <c r="A3109" s="904">
        <v>6</v>
      </c>
      <c r="B3109" s="904" t="s">
        <v>2553</v>
      </c>
      <c r="C3109" s="186">
        <v>3320700369688</v>
      </c>
      <c r="D3109" s="904">
        <v>56</v>
      </c>
      <c r="E3109" s="378" t="s">
        <v>2554</v>
      </c>
      <c r="F3109" s="904">
        <v>7</v>
      </c>
      <c r="G3109" s="904" t="s">
        <v>2546</v>
      </c>
      <c r="H3109" s="904" t="s">
        <v>2547</v>
      </c>
      <c r="I3109" s="904" t="s">
        <v>1769</v>
      </c>
      <c r="J3109" s="904" t="s">
        <v>1305</v>
      </c>
      <c r="K3109" s="904" t="s">
        <v>2435</v>
      </c>
      <c r="L3109" s="188">
        <v>18000</v>
      </c>
      <c r="M3109" s="904" t="s">
        <v>269</v>
      </c>
      <c r="N3109" s="187">
        <v>40000</v>
      </c>
      <c r="O3109" s="187">
        <v>41500</v>
      </c>
      <c r="P3109" s="904"/>
      <c r="Q3109" s="404"/>
    </row>
    <row r="3110" spans="1:17" ht="21">
      <c r="A3110" s="904">
        <v>7</v>
      </c>
      <c r="B3110" s="904" t="s">
        <v>2555</v>
      </c>
      <c r="C3110" s="186">
        <v>2320700024961</v>
      </c>
      <c r="D3110" s="904">
        <v>52</v>
      </c>
      <c r="E3110" s="378" t="s">
        <v>1309</v>
      </c>
      <c r="F3110" s="904">
        <v>7</v>
      </c>
      <c r="G3110" s="904" t="s">
        <v>2546</v>
      </c>
      <c r="H3110" s="904" t="s">
        <v>2547</v>
      </c>
      <c r="I3110" s="904" t="s">
        <v>1769</v>
      </c>
      <c r="J3110" s="904" t="s">
        <v>1305</v>
      </c>
      <c r="K3110" s="904" t="s">
        <v>2435</v>
      </c>
      <c r="L3110" s="188">
        <v>20000</v>
      </c>
      <c r="M3110" s="904" t="s">
        <v>269</v>
      </c>
      <c r="N3110" s="187">
        <v>40000</v>
      </c>
      <c r="O3110" s="187">
        <v>42000</v>
      </c>
      <c r="P3110" s="904"/>
      <c r="Q3110" s="404"/>
    </row>
    <row r="3111" spans="1:17" ht="21">
      <c r="A3111" s="904">
        <v>8</v>
      </c>
      <c r="B3111" s="904" t="s">
        <v>2556</v>
      </c>
      <c r="C3111" s="186">
        <v>3320300537541</v>
      </c>
      <c r="D3111" s="904">
        <v>48</v>
      </c>
      <c r="E3111" s="378" t="s">
        <v>1320</v>
      </c>
      <c r="F3111" s="904">
        <v>7</v>
      </c>
      <c r="G3111" s="904" t="s">
        <v>2546</v>
      </c>
      <c r="H3111" s="904" t="s">
        <v>2547</v>
      </c>
      <c r="I3111" s="904" t="s">
        <v>1769</v>
      </c>
      <c r="J3111" s="904" t="s">
        <v>1305</v>
      </c>
      <c r="K3111" s="904" t="s">
        <v>2435</v>
      </c>
      <c r="L3111" s="188">
        <v>10000</v>
      </c>
      <c r="M3111" s="904" t="s">
        <v>269</v>
      </c>
      <c r="N3111" s="187">
        <v>41125</v>
      </c>
      <c r="O3111" s="187">
        <v>42300</v>
      </c>
      <c r="P3111" s="904"/>
      <c r="Q3111" s="404"/>
    </row>
    <row r="3112" spans="1:17" ht="21">
      <c r="A3112" s="904">
        <v>9</v>
      </c>
      <c r="B3112" s="904" t="s">
        <v>2557</v>
      </c>
      <c r="C3112" s="186">
        <v>3320300324911</v>
      </c>
      <c r="D3112" s="904">
        <v>53</v>
      </c>
      <c r="E3112" s="378" t="s">
        <v>2191</v>
      </c>
      <c r="F3112" s="904">
        <v>7</v>
      </c>
      <c r="G3112" s="904" t="s">
        <v>2546</v>
      </c>
      <c r="H3112" s="904" t="s">
        <v>2547</v>
      </c>
      <c r="I3112" s="904" t="s">
        <v>1769</v>
      </c>
      <c r="J3112" s="904" t="s">
        <v>1305</v>
      </c>
      <c r="K3112" s="904" t="s">
        <v>2435</v>
      </c>
      <c r="L3112" s="188">
        <v>10000</v>
      </c>
      <c r="M3112" s="904" t="s">
        <v>269</v>
      </c>
      <c r="N3112" s="187">
        <v>39000</v>
      </c>
      <c r="O3112" s="187">
        <v>41200</v>
      </c>
      <c r="P3112" s="904"/>
      <c r="Q3112" s="404"/>
    </row>
    <row r="3113" spans="1:17" ht="21">
      <c r="A3113" s="904">
        <v>10</v>
      </c>
      <c r="B3113" s="904" t="s">
        <v>2558</v>
      </c>
      <c r="C3113" s="186">
        <v>5110299006654</v>
      </c>
      <c r="D3113" s="904">
        <v>47</v>
      </c>
      <c r="E3113" s="378" t="s">
        <v>1327</v>
      </c>
      <c r="F3113" s="904">
        <v>7</v>
      </c>
      <c r="G3113" s="904" t="s">
        <v>2546</v>
      </c>
      <c r="H3113" s="904" t="s">
        <v>2547</v>
      </c>
      <c r="I3113" s="904" t="s">
        <v>1769</v>
      </c>
      <c r="J3113" s="904" t="s">
        <v>1305</v>
      </c>
      <c r="K3113" s="904" t="s">
        <v>2435</v>
      </c>
      <c r="L3113" s="188">
        <v>10000</v>
      </c>
      <c r="M3113" s="904" t="s">
        <v>269</v>
      </c>
      <c r="N3113" s="187">
        <v>45725</v>
      </c>
      <c r="O3113" s="187">
        <v>46700</v>
      </c>
      <c r="P3113" s="904"/>
      <c r="Q3113" s="404"/>
    </row>
    <row r="3114" spans="1:17" ht="21">
      <c r="A3114" s="904">
        <v>11</v>
      </c>
      <c r="B3114" s="904" t="s">
        <v>2559</v>
      </c>
      <c r="C3114" s="186">
        <v>5320700043631</v>
      </c>
      <c r="D3114" s="904">
        <v>44</v>
      </c>
      <c r="E3114" s="378" t="s">
        <v>1766</v>
      </c>
      <c r="F3114" s="904">
        <v>7</v>
      </c>
      <c r="G3114" s="904" t="s">
        <v>2546</v>
      </c>
      <c r="H3114" s="904" t="s">
        <v>2547</v>
      </c>
      <c r="I3114" s="904" t="s">
        <v>1769</v>
      </c>
      <c r="J3114" s="904" t="s">
        <v>1305</v>
      </c>
      <c r="K3114" s="904" t="s">
        <v>2435</v>
      </c>
      <c r="L3114" s="188">
        <v>20000</v>
      </c>
      <c r="M3114" s="904" t="s">
        <v>269</v>
      </c>
      <c r="N3114" s="187">
        <v>40500</v>
      </c>
      <c r="O3114" s="187">
        <v>41260</v>
      </c>
      <c r="P3114" s="904"/>
      <c r="Q3114" s="404"/>
    </row>
    <row r="3115" spans="1:17" ht="21">
      <c r="A3115" s="904">
        <v>12</v>
      </c>
      <c r="B3115" s="904" t="s">
        <v>2560</v>
      </c>
      <c r="C3115" s="186">
        <v>3320700262557</v>
      </c>
      <c r="D3115" s="904">
        <v>46</v>
      </c>
      <c r="E3115" s="378" t="s">
        <v>2561</v>
      </c>
      <c r="F3115" s="904">
        <v>7</v>
      </c>
      <c r="G3115" s="904" t="s">
        <v>2546</v>
      </c>
      <c r="H3115" s="904" t="s">
        <v>2547</v>
      </c>
      <c r="I3115" s="904" t="s">
        <v>1769</v>
      </c>
      <c r="J3115" s="904" t="s">
        <v>1305</v>
      </c>
      <c r="K3115" s="904" t="s">
        <v>2435</v>
      </c>
      <c r="L3115" s="188">
        <v>10000</v>
      </c>
      <c r="M3115" s="904" t="s">
        <v>269</v>
      </c>
      <c r="N3115" s="187">
        <v>38446</v>
      </c>
      <c r="O3115" s="187">
        <v>41000</v>
      </c>
      <c r="P3115" s="904"/>
      <c r="Q3115" s="404"/>
    </row>
    <row r="3116" spans="1:17" ht="21">
      <c r="A3116" s="904">
        <v>13</v>
      </c>
      <c r="B3116" s="904" t="s">
        <v>2562</v>
      </c>
      <c r="C3116" s="186">
        <v>3320700369832</v>
      </c>
      <c r="D3116" s="904">
        <v>62</v>
      </c>
      <c r="E3116" s="378" t="s">
        <v>1377</v>
      </c>
      <c r="F3116" s="904">
        <v>7</v>
      </c>
      <c r="G3116" s="904" t="s">
        <v>2546</v>
      </c>
      <c r="H3116" s="904" t="s">
        <v>2547</v>
      </c>
      <c r="I3116" s="904" t="s">
        <v>1769</v>
      </c>
      <c r="J3116" s="904" t="s">
        <v>1305</v>
      </c>
      <c r="K3116" s="904" t="s">
        <v>2435</v>
      </c>
      <c r="L3116" s="188">
        <v>18000</v>
      </c>
      <c r="M3116" s="904" t="s">
        <v>269</v>
      </c>
      <c r="N3116" s="187">
        <v>40460</v>
      </c>
      <c r="O3116" s="187">
        <v>42300</v>
      </c>
      <c r="P3116" s="904"/>
      <c r="Q3116" s="404"/>
    </row>
    <row r="3117" spans="1:17" ht="21">
      <c r="A3117" s="904">
        <v>14</v>
      </c>
      <c r="B3117" s="904" t="s">
        <v>2563</v>
      </c>
      <c r="C3117" s="186">
        <v>3320700369372</v>
      </c>
      <c r="D3117" s="904">
        <v>41</v>
      </c>
      <c r="E3117" s="378" t="s">
        <v>1409</v>
      </c>
      <c r="F3117" s="904">
        <v>7</v>
      </c>
      <c r="G3117" s="904" t="s">
        <v>2546</v>
      </c>
      <c r="H3117" s="904" t="s">
        <v>2547</v>
      </c>
      <c r="I3117" s="904" t="s">
        <v>1769</v>
      </c>
      <c r="J3117" s="904" t="s">
        <v>1305</v>
      </c>
      <c r="K3117" s="904" t="s">
        <v>2435</v>
      </c>
      <c r="L3117" s="188">
        <v>10000</v>
      </c>
      <c r="M3117" s="904" t="s">
        <v>269</v>
      </c>
      <c r="N3117" s="187">
        <v>40258</v>
      </c>
      <c r="O3117" s="187">
        <v>41250</v>
      </c>
      <c r="P3117" s="904"/>
      <c r="Q3117" s="404"/>
    </row>
    <row r="3118" spans="1:17" ht="21">
      <c r="A3118" s="904">
        <v>15</v>
      </c>
      <c r="B3118" s="904" t="s">
        <v>2564</v>
      </c>
      <c r="C3118" s="186">
        <v>3320700370473</v>
      </c>
      <c r="D3118" s="904">
        <v>73</v>
      </c>
      <c r="E3118" s="378" t="s">
        <v>1357</v>
      </c>
      <c r="F3118" s="904">
        <v>7</v>
      </c>
      <c r="G3118" s="904" t="s">
        <v>2546</v>
      </c>
      <c r="H3118" s="904" t="s">
        <v>2547</v>
      </c>
      <c r="I3118" s="904" t="s">
        <v>1769</v>
      </c>
      <c r="J3118" s="904" t="s">
        <v>1305</v>
      </c>
      <c r="K3118" s="904" t="s">
        <v>2435</v>
      </c>
      <c r="L3118" s="188">
        <v>13500</v>
      </c>
      <c r="M3118" s="904" t="s">
        <v>269</v>
      </c>
      <c r="N3118" s="187">
        <v>40000</v>
      </c>
      <c r="O3118" s="187">
        <v>42300</v>
      </c>
      <c r="P3118" s="904"/>
      <c r="Q3118" s="404"/>
    </row>
    <row r="3119" spans="1:17" ht="21">
      <c r="A3119" s="904">
        <v>16</v>
      </c>
      <c r="B3119" s="904" t="s">
        <v>2565</v>
      </c>
      <c r="C3119" s="186">
        <v>3320700369769</v>
      </c>
      <c r="D3119" s="904">
        <v>39</v>
      </c>
      <c r="E3119" s="378" t="s">
        <v>2566</v>
      </c>
      <c r="F3119" s="904">
        <v>7</v>
      </c>
      <c r="G3119" s="904" t="s">
        <v>2546</v>
      </c>
      <c r="H3119" s="904" t="s">
        <v>2547</v>
      </c>
      <c r="I3119" s="904" t="s">
        <v>1769</v>
      </c>
      <c r="J3119" s="904" t="s">
        <v>1305</v>
      </c>
      <c r="K3119" s="904" t="s">
        <v>2435</v>
      </c>
      <c r="L3119" s="188">
        <v>18000</v>
      </c>
      <c r="M3119" s="904" t="s">
        <v>269</v>
      </c>
      <c r="N3119" s="187">
        <v>45000</v>
      </c>
      <c r="O3119" s="187">
        <v>46500</v>
      </c>
      <c r="P3119" s="904"/>
      <c r="Q3119" s="404"/>
    </row>
    <row r="3120" spans="1:17" ht="21">
      <c r="A3120" s="904">
        <v>17</v>
      </c>
      <c r="B3120" s="904" t="s">
        <v>2567</v>
      </c>
      <c r="C3120" s="186">
        <v>3320700646428</v>
      </c>
      <c r="D3120" s="904">
        <v>74</v>
      </c>
      <c r="E3120" s="378" t="s">
        <v>1360</v>
      </c>
      <c r="F3120" s="904">
        <v>7</v>
      </c>
      <c r="G3120" s="904" t="s">
        <v>2546</v>
      </c>
      <c r="H3120" s="904" t="s">
        <v>2547</v>
      </c>
      <c r="I3120" s="904" t="s">
        <v>1769</v>
      </c>
      <c r="J3120" s="904" t="s">
        <v>1305</v>
      </c>
      <c r="K3120" s="904" t="s">
        <v>2435</v>
      </c>
      <c r="L3120" s="188">
        <v>15000</v>
      </c>
      <c r="M3120" s="904" t="s">
        <v>269</v>
      </c>
      <c r="N3120" s="187">
        <v>41235</v>
      </c>
      <c r="O3120" s="187">
        <v>43200</v>
      </c>
      <c r="P3120" s="904"/>
      <c r="Q3120" s="404"/>
    </row>
    <row r="3121" spans="1:17" ht="21">
      <c r="A3121" s="904">
        <v>18</v>
      </c>
      <c r="B3121" s="904" t="s">
        <v>2568</v>
      </c>
      <c r="C3121" s="186">
        <v>3320700370180</v>
      </c>
      <c r="D3121" s="904">
        <v>68</v>
      </c>
      <c r="E3121" s="378" t="s">
        <v>1865</v>
      </c>
      <c r="F3121" s="904">
        <v>7</v>
      </c>
      <c r="G3121" s="904" t="s">
        <v>2546</v>
      </c>
      <c r="H3121" s="904" t="s">
        <v>2547</v>
      </c>
      <c r="I3121" s="904" t="s">
        <v>1769</v>
      </c>
      <c r="J3121" s="904" t="s">
        <v>1305</v>
      </c>
      <c r="K3121" s="904" t="s">
        <v>2435</v>
      </c>
      <c r="L3121" s="188">
        <v>18000</v>
      </c>
      <c r="M3121" s="904" t="s">
        <v>269</v>
      </c>
      <c r="N3121" s="187">
        <v>40485.71</v>
      </c>
      <c r="O3121" s="187">
        <v>42000</v>
      </c>
      <c r="P3121" s="904"/>
      <c r="Q3121" s="404"/>
    </row>
    <row r="3122" spans="1:17" ht="21">
      <c r="A3122" s="904">
        <v>19</v>
      </c>
      <c r="B3122" s="904" t="s">
        <v>2569</v>
      </c>
      <c r="C3122" s="186">
        <v>3320700370414</v>
      </c>
      <c r="D3122" s="904">
        <v>59</v>
      </c>
      <c r="E3122" s="378" t="s">
        <v>2127</v>
      </c>
      <c r="F3122" s="904">
        <v>7</v>
      </c>
      <c r="G3122" s="904" t="s">
        <v>2546</v>
      </c>
      <c r="H3122" s="904" t="s">
        <v>2547</v>
      </c>
      <c r="I3122" s="904" t="s">
        <v>1769</v>
      </c>
      <c r="J3122" s="904" t="s">
        <v>1305</v>
      </c>
      <c r="K3122" s="904" t="s">
        <v>2435</v>
      </c>
      <c r="L3122" s="188">
        <v>11000</v>
      </c>
      <c r="M3122" s="904" t="s">
        <v>269</v>
      </c>
      <c r="N3122" s="187">
        <v>39000</v>
      </c>
      <c r="O3122" s="187">
        <v>41200</v>
      </c>
      <c r="P3122" s="904"/>
      <c r="Q3122" s="404"/>
    </row>
    <row r="3123" spans="1:17" ht="21">
      <c r="A3123" s="904">
        <v>20</v>
      </c>
      <c r="B3123" s="904" t="s">
        <v>2570</v>
      </c>
      <c r="C3123" s="186">
        <v>3320700370325</v>
      </c>
      <c r="D3123" s="904">
        <v>68</v>
      </c>
      <c r="E3123" s="378" t="s">
        <v>1339</v>
      </c>
      <c r="F3123" s="904">
        <v>7</v>
      </c>
      <c r="G3123" s="904" t="s">
        <v>2546</v>
      </c>
      <c r="H3123" s="904" t="s">
        <v>2547</v>
      </c>
      <c r="I3123" s="904" t="s">
        <v>1769</v>
      </c>
      <c r="J3123" s="904" t="s">
        <v>1305</v>
      </c>
      <c r="K3123" s="904" t="s">
        <v>2435</v>
      </c>
      <c r="L3123" s="188">
        <v>8000</v>
      </c>
      <c r="M3123" s="904" t="s">
        <v>269</v>
      </c>
      <c r="N3123" s="187">
        <v>39800</v>
      </c>
      <c r="O3123" s="187">
        <v>40500</v>
      </c>
      <c r="P3123" s="904"/>
      <c r="Q3123" s="404"/>
    </row>
    <row r="3124" spans="1:17" ht="21">
      <c r="A3124" s="979" t="s">
        <v>1761</v>
      </c>
      <c r="B3124" s="979"/>
      <c r="C3124" s="979"/>
      <c r="D3124" s="979"/>
      <c r="E3124" s="979"/>
      <c r="F3124" s="979"/>
      <c r="G3124" s="979"/>
      <c r="H3124" s="979"/>
      <c r="I3124" s="979"/>
      <c r="J3124" s="979"/>
      <c r="K3124" s="979"/>
      <c r="L3124" s="979"/>
      <c r="M3124" s="979"/>
      <c r="N3124" s="979"/>
      <c r="O3124" s="979"/>
      <c r="P3124" s="979"/>
      <c r="Q3124" s="404"/>
    </row>
    <row r="3125" spans="1:17" ht="21">
      <c r="A3125" s="979" t="s">
        <v>1762</v>
      </c>
      <c r="B3125" s="979"/>
      <c r="C3125" s="979"/>
      <c r="D3125" s="979"/>
      <c r="E3125" s="979"/>
      <c r="F3125" s="979"/>
      <c r="G3125" s="979"/>
      <c r="H3125" s="979"/>
      <c r="I3125" s="979"/>
      <c r="J3125" s="979"/>
      <c r="K3125" s="979"/>
      <c r="L3125" s="979"/>
      <c r="M3125" s="979"/>
      <c r="N3125" s="979"/>
      <c r="O3125" s="979"/>
      <c r="P3125" s="979"/>
      <c r="Q3125" s="404"/>
    </row>
    <row r="3126" spans="1:17" ht="21">
      <c r="A3126" s="978" t="s">
        <v>1763</v>
      </c>
      <c r="B3126" s="978"/>
      <c r="C3126" s="978"/>
      <c r="D3126" s="978"/>
      <c r="E3126" s="978"/>
      <c r="F3126" s="978"/>
      <c r="G3126" s="978"/>
      <c r="H3126" s="978"/>
      <c r="I3126" s="978"/>
      <c r="J3126" s="978"/>
      <c r="K3126" s="978"/>
      <c r="L3126" s="978"/>
      <c r="M3126" s="978"/>
      <c r="N3126" s="978"/>
      <c r="O3126" s="978"/>
      <c r="P3126" s="978"/>
      <c r="Q3126" s="404"/>
    </row>
    <row r="3127" spans="1:17" ht="21">
      <c r="A3127" s="904" t="s">
        <v>0</v>
      </c>
      <c r="B3127" s="904" t="s">
        <v>1</v>
      </c>
      <c r="C3127" s="373" t="s">
        <v>7</v>
      </c>
      <c r="D3127" s="204" t="s">
        <v>8</v>
      </c>
      <c r="E3127" s="904" t="s">
        <v>121</v>
      </c>
      <c r="F3127" s="904" t="s">
        <v>561</v>
      </c>
      <c r="G3127" s="904" t="s">
        <v>3</v>
      </c>
      <c r="H3127" s="904" t="s">
        <v>4</v>
      </c>
      <c r="I3127" s="904" t="s">
        <v>5</v>
      </c>
      <c r="J3127" s="904" t="s">
        <v>6</v>
      </c>
      <c r="K3127" s="904" t="s">
        <v>14</v>
      </c>
      <c r="L3127" s="184" t="s">
        <v>13</v>
      </c>
      <c r="M3127" s="904" t="s">
        <v>9</v>
      </c>
      <c r="N3127" s="185" t="s">
        <v>10</v>
      </c>
      <c r="O3127" s="185" t="s">
        <v>11</v>
      </c>
      <c r="P3127" s="904" t="s">
        <v>12</v>
      </c>
      <c r="Q3127" s="404"/>
    </row>
    <row r="3128" spans="1:17" ht="21">
      <c r="A3128" s="905">
        <v>1</v>
      </c>
      <c r="B3128" s="905" t="s">
        <v>2571</v>
      </c>
      <c r="C3128" s="193">
        <v>3320700240294</v>
      </c>
      <c r="D3128" s="905">
        <v>72</v>
      </c>
      <c r="E3128" s="190" t="s">
        <v>1315</v>
      </c>
      <c r="F3128" s="905">
        <v>11</v>
      </c>
      <c r="G3128" s="905" t="s">
        <v>2572</v>
      </c>
      <c r="H3128" s="905" t="s">
        <v>2547</v>
      </c>
      <c r="I3128" s="905" t="s">
        <v>1769</v>
      </c>
      <c r="J3128" s="905" t="s">
        <v>1305</v>
      </c>
      <c r="K3128" s="904" t="s">
        <v>2435</v>
      </c>
      <c r="L3128" s="194">
        <v>5000</v>
      </c>
      <c r="M3128" s="905" t="s">
        <v>98</v>
      </c>
      <c r="N3128" s="191">
        <v>45000</v>
      </c>
      <c r="O3128" s="191">
        <v>50000</v>
      </c>
      <c r="P3128" s="905"/>
      <c r="Q3128" s="404"/>
    </row>
    <row r="3129" spans="1:17" ht="21">
      <c r="A3129" s="905">
        <v>2</v>
      </c>
      <c r="B3129" s="905" t="s">
        <v>2573</v>
      </c>
      <c r="C3129" s="193">
        <v>3320700361679</v>
      </c>
      <c r="D3129" s="905">
        <v>55</v>
      </c>
      <c r="E3129" s="190" t="s">
        <v>1472</v>
      </c>
      <c r="F3129" s="905">
        <v>11</v>
      </c>
      <c r="G3129" s="905" t="s">
        <v>2572</v>
      </c>
      <c r="H3129" s="905" t="s">
        <v>2547</v>
      </c>
      <c r="I3129" s="905" t="s">
        <v>1769</v>
      </c>
      <c r="J3129" s="905" t="s">
        <v>1305</v>
      </c>
      <c r="K3129" s="904" t="s">
        <v>2435</v>
      </c>
      <c r="L3129" s="194">
        <v>5300</v>
      </c>
      <c r="M3129" s="905" t="s">
        <v>182</v>
      </c>
      <c r="N3129" s="191">
        <v>50000</v>
      </c>
      <c r="O3129" s="191">
        <v>52000</v>
      </c>
      <c r="P3129" s="905"/>
      <c r="Q3129" s="404"/>
    </row>
    <row r="3130" spans="1:17" ht="21">
      <c r="A3130" s="905">
        <v>3</v>
      </c>
      <c r="B3130" s="905" t="s">
        <v>2574</v>
      </c>
      <c r="C3130" s="193">
        <v>3320700361673</v>
      </c>
      <c r="D3130" s="905">
        <v>60</v>
      </c>
      <c r="E3130" s="190" t="s">
        <v>1776</v>
      </c>
      <c r="F3130" s="905">
        <v>11</v>
      </c>
      <c r="G3130" s="905" t="s">
        <v>2572</v>
      </c>
      <c r="H3130" s="905" t="s">
        <v>2547</v>
      </c>
      <c r="I3130" s="905" t="s">
        <v>1769</v>
      </c>
      <c r="J3130" s="905" t="s">
        <v>1305</v>
      </c>
      <c r="K3130" s="904" t="s">
        <v>2435</v>
      </c>
      <c r="L3130" s="194">
        <v>8000</v>
      </c>
      <c r="M3130" s="905" t="s">
        <v>98</v>
      </c>
      <c r="N3130" s="191">
        <v>42000</v>
      </c>
      <c r="O3130" s="191">
        <v>43500</v>
      </c>
      <c r="P3130" s="905"/>
      <c r="Q3130" s="404"/>
    </row>
    <row r="3131" spans="1:17" ht="21">
      <c r="A3131" s="905">
        <v>4</v>
      </c>
      <c r="B3131" s="905" t="s">
        <v>2575</v>
      </c>
      <c r="C3131" s="193">
        <v>3320700362161</v>
      </c>
      <c r="D3131" s="905">
        <v>61</v>
      </c>
      <c r="E3131" s="190" t="s">
        <v>2214</v>
      </c>
      <c r="F3131" s="905">
        <v>11</v>
      </c>
      <c r="G3131" s="905" t="s">
        <v>2572</v>
      </c>
      <c r="H3131" s="905" t="s">
        <v>2547</v>
      </c>
      <c r="I3131" s="905" t="s">
        <v>1769</v>
      </c>
      <c r="J3131" s="905" t="s">
        <v>1305</v>
      </c>
      <c r="K3131" s="904" t="s">
        <v>2435</v>
      </c>
      <c r="L3131" s="194">
        <v>5300</v>
      </c>
      <c r="M3131" s="905" t="s">
        <v>63</v>
      </c>
      <c r="N3131" s="191">
        <v>39000</v>
      </c>
      <c r="O3131" s="191">
        <v>42000</v>
      </c>
      <c r="P3131" s="905"/>
      <c r="Q3131" s="404"/>
    </row>
    <row r="3132" spans="1:17" ht="21">
      <c r="A3132" s="905">
        <v>5</v>
      </c>
      <c r="B3132" s="905" t="s">
        <v>2576</v>
      </c>
      <c r="C3132" s="193">
        <v>3320700362225</v>
      </c>
      <c r="D3132" s="905">
        <v>42</v>
      </c>
      <c r="E3132" s="190" t="s">
        <v>1389</v>
      </c>
      <c r="F3132" s="905">
        <v>11</v>
      </c>
      <c r="G3132" s="905" t="s">
        <v>2572</v>
      </c>
      <c r="H3132" s="905" t="s">
        <v>2547</v>
      </c>
      <c r="I3132" s="905" t="s">
        <v>1769</v>
      </c>
      <c r="J3132" s="905" t="s">
        <v>1305</v>
      </c>
      <c r="K3132" s="904" t="s">
        <v>2435</v>
      </c>
      <c r="L3132" s="194">
        <v>4875</v>
      </c>
      <c r="M3132" s="905" t="s">
        <v>63</v>
      </c>
      <c r="N3132" s="191">
        <v>43500</v>
      </c>
      <c r="O3132" s="191">
        <v>45600</v>
      </c>
      <c r="P3132" s="905"/>
      <c r="Q3132" s="404"/>
    </row>
    <row r="3133" spans="1:17" ht="21">
      <c r="A3133" s="905">
        <v>6</v>
      </c>
      <c r="B3133" s="905" t="s">
        <v>2577</v>
      </c>
      <c r="C3133" s="193">
        <v>2320700025727</v>
      </c>
      <c r="D3133" s="905">
        <v>42</v>
      </c>
      <c r="E3133" s="190" t="s">
        <v>1342</v>
      </c>
      <c r="F3133" s="905">
        <v>11</v>
      </c>
      <c r="G3133" s="905" t="s">
        <v>2572</v>
      </c>
      <c r="H3133" s="905" t="s">
        <v>2547</v>
      </c>
      <c r="I3133" s="905" t="s">
        <v>1769</v>
      </c>
      <c r="J3133" s="905" t="s">
        <v>1305</v>
      </c>
      <c r="K3133" s="904" t="s">
        <v>2435</v>
      </c>
      <c r="L3133" s="194">
        <v>5500</v>
      </c>
      <c r="M3133" s="905" t="s">
        <v>98</v>
      </c>
      <c r="N3133" s="191">
        <v>50000</v>
      </c>
      <c r="O3133" s="191">
        <v>51000</v>
      </c>
      <c r="P3133" s="905"/>
      <c r="Q3133" s="404"/>
    </row>
    <row r="3134" spans="1:17" ht="21">
      <c r="A3134" s="905">
        <v>7</v>
      </c>
      <c r="B3134" s="905" t="s">
        <v>2578</v>
      </c>
      <c r="C3134" s="193">
        <v>3311400200064</v>
      </c>
      <c r="D3134" s="905">
        <v>58</v>
      </c>
      <c r="E3134" s="190" t="s">
        <v>2394</v>
      </c>
      <c r="F3134" s="905">
        <v>11</v>
      </c>
      <c r="G3134" s="905" t="s">
        <v>2572</v>
      </c>
      <c r="H3134" s="905" t="s">
        <v>2547</v>
      </c>
      <c r="I3134" s="905" t="s">
        <v>1769</v>
      </c>
      <c r="J3134" s="905" t="s">
        <v>1305</v>
      </c>
      <c r="K3134" s="904" t="s">
        <v>2435</v>
      </c>
      <c r="L3134" s="194">
        <v>8500</v>
      </c>
      <c r="M3134" s="905" t="s">
        <v>46</v>
      </c>
      <c r="N3134" s="191">
        <v>52000</v>
      </c>
      <c r="O3134" s="191">
        <v>53400</v>
      </c>
      <c r="P3134" s="905"/>
      <c r="Q3134" s="404"/>
    </row>
    <row r="3135" spans="1:17" ht="21">
      <c r="A3135" s="905">
        <v>8</v>
      </c>
      <c r="B3135" s="905" t="s">
        <v>2579</v>
      </c>
      <c r="C3135" s="193">
        <v>3320700361881</v>
      </c>
      <c r="D3135" s="905">
        <v>69</v>
      </c>
      <c r="E3135" s="190" t="s">
        <v>2580</v>
      </c>
      <c r="F3135" s="905">
        <v>11</v>
      </c>
      <c r="G3135" s="905" t="s">
        <v>2572</v>
      </c>
      <c r="H3135" s="905" t="s">
        <v>2547</v>
      </c>
      <c r="I3135" s="905" t="s">
        <v>1769</v>
      </c>
      <c r="J3135" s="905" t="s">
        <v>1305</v>
      </c>
      <c r="K3135" s="904" t="s">
        <v>2435</v>
      </c>
      <c r="L3135" s="194">
        <v>5300</v>
      </c>
      <c r="M3135" s="905" t="s">
        <v>98</v>
      </c>
      <c r="N3135" s="191">
        <v>42000</v>
      </c>
      <c r="O3135" s="191">
        <v>45000</v>
      </c>
      <c r="P3135" s="905"/>
      <c r="Q3135" s="404"/>
    </row>
    <row r="3136" spans="1:17" ht="21">
      <c r="A3136" s="905">
        <v>9</v>
      </c>
      <c r="B3136" s="905" t="s">
        <v>2581</v>
      </c>
      <c r="C3136" s="193">
        <v>3320700361717</v>
      </c>
      <c r="D3136" s="905">
        <v>82</v>
      </c>
      <c r="E3136" s="190" t="s">
        <v>2582</v>
      </c>
      <c r="F3136" s="905">
        <v>11</v>
      </c>
      <c r="G3136" s="905" t="s">
        <v>2572</v>
      </c>
      <c r="H3136" s="905" t="s">
        <v>2547</v>
      </c>
      <c r="I3136" s="905" t="s">
        <v>1769</v>
      </c>
      <c r="J3136" s="905" t="s">
        <v>1305</v>
      </c>
      <c r="K3136" s="904" t="s">
        <v>2435</v>
      </c>
      <c r="L3136" s="194">
        <v>3000</v>
      </c>
      <c r="M3136" s="905" t="s">
        <v>98</v>
      </c>
      <c r="N3136" s="191">
        <v>39500</v>
      </c>
      <c r="O3136" s="191">
        <v>42000</v>
      </c>
      <c r="P3136" s="905"/>
      <c r="Q3136" s="404"/>
    </row>
    <row r="3137" spans="1:17" ht="21">
      <c r="A3137" s="905">
        <v>10</v>
      </c>
      <c r="B3137" s="905" t="s">
        <v>2583</v>
      </c>
      <c r="C3137" s="193">
        <v>3320700265966</v>
      </c>
      <c r="D3137" s="905">
        <v>62</v>
      </c>
      <c r="E3137" s="190" t="s">
        <v>1386</v>
      </c>
      <c r="F3137" s="905">
        <v>11</v>
      </c>
      <c r="G3137" s="905" t="s">
        <v>2572</v>
      </c>
      <c r="H3137" s="905" t="s">
        <v>2547</v>
      </c>
      <c r="I3137" s="905" t="s">
        <v>1769</v>
      </c>
      <c r="J3137" s="905" t="s">
        <v>1305</v>
      </c>
      <c r="K3137" s="904" t="s">
        <v>2435</v>
      </c>
      <c r="L3137" s="194">
        <v>10000</v>
      </c>
      <c r="M3137" s="905" t="s">
        <v>437</v>
      </c>
      <c r="N3137" s="191">
        <v>56000</v>
      </c>
      <c r="O3137" s="191">
        <v>57000</v>
      </c>
      <c r="P3137" s="905"/>
      <c r="Q3137" s="404"/>
    </row>
    <row r="3138" spans="1:17" ht="21">
      <c r="A3138" s="905">
        <v>11</v>
      </c>
      <c r="B3138" s="905" t="s">
        <v>2584</v>
      </c>
      <c r="C3138" s="193">
        <v>3320700237650</v>
      </c>
      <c r="D3138" s="905">
        <v>67</v>
      </c>
      <c r="E3138" s="190" t="s">
        <v>2259</v>
      </c>
      <c r="F3138" s="905">
        <v>11</v>
      </c>
      <c r="G3138" s="905" t="s">
        <v>2572</v>
      </c>
      <c r="H3138" s="905" t="s">
        <v>2547</v>
      </c>
      <c r="I3138" s="905" t="s">
        <v>1769</v>
      </c>
      <c r="J3138" s="905" t="s">
        <v>1305</v>
      </c>
      <c r="K3138" s="904" t="s">
        <v>2435</v>
      </c>
      <c r="L3138" s="194">
        <v>5300</v>
      </c>
      <c r="M3138" s="905" t="s">
        <v>174</v>
      </c>
      <c r="N3138" s="191">
        <v>54000</v>
      </c>
      <c r="O3138" s="191">
        <v>55600</v>
      </c>
      <c r="P3138" s="905"/>
      <c r="Q3138" s="404"/>
    </row>
    <row r="3139" spans="1:17" ht="21">
      <c r="A3139" s="905">
        <v>12</v>
      </c>
      <c r="B3139" s="905" t="s">
        <v>2585</v>
      </c>
      <c r="C3139" s="193">
        <v>3320700237706</v>
      </c>
      <c r="D3139" s="905">
        <v>57</v>
      </c>
      <c r="E3139" s="190" t="s">
        <v>1312</v>
      </c>
      <c r="F3139" s="905">
        <v>11</v>
      </c>
      <c r="G3139" s="905" t="s">
        <v>2572</v>
      </c>
      <c r="H3139" s="905" t="s">
        <v>2547</v>
      </c>
      <c r="I3139" s="905" t="s">
        <v>1769</v>
      </c>
      <c r="J3139" s="905" t="s">
        <v>1305</v>
      </c>
      <c r="K3139" s="904" t="s">
        <v>2435</v>
      </c>
      <c r="L3139" s="194">
        <v>3500</v>
      </c>
      <c r="M3139" s="905" t="s">
        <v>98</v>
      </c>
      <c r="N3139" s="191">
        <v>43000</v>
      </c>
      <c r="O3139" s="191">
        <v>46500</v>
      </c>
      <c r="P3139" s="905"/>
      <c r="Q3139" s="404"/>
    </row>
    <row r="3140" spans="1:17" ht="21">
      <c r="A3140" s="905">
        <v>13</v>
      </c>
      <c r="B3140" s="905" t="s">
        <v>2586</v>
      </c>
      <c r="C3140" s="193">
        <v>3320700240235</v>
      </c>
      <c r="D3140" s="905">
        <v>42</v>
      </c>
      <c r="E3140" s="190" t="s">
        <v>2566</v>
      </c>
      <c r="F3140" s="905">
        <v>11</v>
      </c>
      <c r="G3140" s="905" t="s">
        <v>2572</v>
      </c>
      <c r="H3140" s="905" t="s">
        <v>2547</v>
      </c>
      <c r="I3140" s="905" t="s">
        <v>1769</v>
      </c>
      <c r="J3140" s="905" t="s">
        <v>1305</v>
      </c>
      <c r="K3140" s="904" t="s">
        <v>2435</v>
      </c>
      <c r="L3140" s="194">
        <v>1750</v>
      </c>
      <c r="M3140" s="905" t="s">
        <v>98</v>
      </c>
      <c r="N3140" s="191">
        <v>42590</v>
      </c>
      <c r="O3140" s="191">
        <v>47000</v>
      </c>
      <c r="P3140" s="905"/>
      <c r="Q3140" s="404"/>
    </row>
    <row r="3141" spans="1:17" ht="21">
      <c r="A3141" s="905">
        <v>14</v>
      </c>
      <c r="B3141" s="905" t="s">
        <v>2587</v>
      </c>
      <c r="C3141" s="193">
        <v>2320700029463</v>
      </c>
      <c r="D3141" s="905">
        <v>47</v>
      </c>
      <c r="E3141" s="190" t="s">
        <v>1339</v>
      </c>
      <c r="F3141" s="905">
        <v>11</v>
      </c>
      <c r="G3141" s="905" t="s">
        <v>2572</v>
      </c>
      <c r="H3141" s="905" t="s">
        <v>2547</v>
      </c>
      <c r="I3141" s="905" t="s">
        <v>1769</v>
      </c>
      <c r="J3141" s="905" t="s">
        <v>1305</v>
      </c>
      <c r="K3141" s="904" t="s">
        <v>2435</v>
      </c>
      <c r="L3141" s="194">
        <v>3500</v>
      </c>
      <c r="M3141" s="905" t="s">
        <v>98</v>
      </c>
      <c r="N3141" s="191">
        <v>42600</v>
      </c>
      <c r="O3141" s="191">
        <v>45000</v>
      </c>
      <c r="P3141" s="905"/>
      <c r="Q3141" s="404"/>
    </row>
    <row r="3142" spans="1:17" ht="21">
      <c r="A3142" s="905">
        <v>15</v>
      </c>
      <c r="B3142" s="905" t="s">
        <v>2588</v>
      </c>
      <c r="C3142" s="193">
        <v>3320700641329</v>
      </c>
      <c r="D3142" s="905">
        <v>57</v>
      </c>
      <c r="E3142" s="190" t="s">
        <v>2127</v>
      </c>
      <c r="F3142" s="905">
        <v>11</v>
      </c>
      <c r="G3142" s="905" t="s">
        <v>2572</v>
      </c>
      <c r="H3142" s="905" t="s">
        <v>2547</v>
      </c>
      <c r="I3142" s="905" t="s">
        <v>1769</v>
      </c>
      <c r="J3142" s="905" t="s">
        <v>1305</v>
      </c>
      <c r="K3142" s="904" t="s">
        <v>2435</v>
      </c>
      <c r="L3142" s="194">
        <v>3500</v>
      </c>
      <c r="M3142" s="905" t="s">
        <v>46</v>
      </c>
      <c r="N3142" s="191">
        <v>41060</v>
      </c>
      <c r="O3142" s="191">
        <v>43200</v>
      </c>
      <c r="P3142" s="905"/>
      <c r="Q3142" s="404"/>
    </row>
    <row r="3143" spans="1:17" ht="21">
      <c r="A3143" s="905">
        <v>16</v>
      </c>
      <c r="B3143" s="905" t="s">
        <v>2589</v>
      </c>
      <c r="C3143" s="193">
        <v>3320700239679</v>
      </c>
      <c r="D3143" s="905">
        <v>49</v>
      </c>
      <c r="E3143" s="190" t="s">
        <v>1345</v>
      </c>
      <c r="F3143" s="905">
        <v>11</v>
      </c>
      <c r="G3143" s="905" t="s">
        <v>2572</v>
      </c>
      <c r="H3143" s="905" t="s">
        <v>2547</v>
      </c>
      <c r="I3143" s="905" t="s">
        <v>1769</v>
      </c>
      <c r="J3143" s="905" t="s">
        <v>1305</v>
      </c>
      <c r="K3143" s="904" t="s">
        <v>2435</v>
      </c>
      <c r="L3143" s="194">
        <v>4000</v>
      </c>
      <c r="M3143" s="905" t="s">
        <v>46</v>
      </c>
      <c r="N3143" s="191">
        <v>45600</v>
      </c>
      <c r="O3143" s="191">
        <v>47800</v>
      </c>
      <c r="P3143" s="905"/>
      <c r="Q3143" s="404"/>
    </row>
    <row r="3144" spans="1:17" ht="21">
      <c r="A3144" s="905">
        <v>17</v>
      </c>
      <c r="B3144" s="905" t="s">
        <v>2590</v>
      </c>
      <c r="C3144" s="193">
        <v>3320700239172</v>
      </c>
      <c r="D3144" s="905">
        <v>64</v>
      </c>
      <c r="E3144" s="190" t="s">
        <v>2591</v>
      </c>
      <c r="F3144" s="905">
        <v>11</v>
      </c>
      <c r="G3144" s="905" t="s">
        <v>2572</v>
      </c>
      <c r="H3144" s="905" t="s">
        <v>2547</v>
      </c>
      <c r="I3144" s="905" t="s">
        <v>1769</v>
      </c>
      <c r="J3144" s="905" t="s">
        <v>1305</v>
      </c>
      <c r="K3144" s="904" t="s">
        <v>2435</v>
      </c>
      <c r="L3144" s="194">
        <v>3750</v>
      </c>
      <c r="M3144" s="905" t="s">
        <v>174</v>
      </c>
      <c r="N3144" s="191">
        <v>50100</v>
      </c>
      <c r="O3144" s="191">
        <v>52100</v>
      </c>
      <c r="P3144" s="905"/>
      <c r="Q3144" s="404"/>
    </row>
    <row r="3145" spans="1:17" ht="21">
      <c r="A3145" s="905">
        <v>18</v>
      </c>
      <c r="B3145" s="905" t="s">
        <v>2592</v>
      </c>
      <c r="C3145" s="193">
        <v>3320700240413</v>
      </c>
      <c r="D3145" s="905">
        <v>42</v>
      </c>
      <c r="E3145" s="190" t="s">
        <v>1409</v>
      </c>
      <c r="F3145" s="905">
        <v>11</v>
      </c>
      <c r="G3145" s="905" t="s">
        <v>2572</v>
      </c>
      <c r="H3145" s="905" t="s">
        <v>2547</v>
      </c>
      <c r="I3145" s="905" t="s">
        <v>1769</v>
      </c>
      <c r="J3145" s="905" t="s">
        <v>1305</v>
      </c>
      <c r="K3145" s="904" t="s">
        <v>2435</v>
      </c>
      <c r="L3145" s="194">
        <v>8300</v>
      </c>
      <c r="M3145" s="905" t="s">
        <v>46</v>
      </c>
      <c r="N3145" s="191">
        <v>43500</v>
      </c>
      <c r="O3145" s="191">
        <v>45600</v>
      </c>
      <c r="P3145" s="905"/>
      <c r="Q3145" s="404"/>
    </row>
    <row r="3146" spans="1:17" ht="21">
      <c r="A3146" s="905">
        <v>19</v>
      </c>
      <c r="B3146" s="905" t="s">
        <v>2593</v>
      </c>
      <c r="C3146" s="193">
        <v>2320700029447</v>
      </c>
      <c r="D3146" s="905">
        <v>56</v>
      </c>
      <c r="E3146" s="190" t="s">
        <v>2594</v>
      </c>
      <c r="F3146" s="905">
        <v>11</v>
      </c>
      <c r="G3146" s="905" t="s">
        <v>2572</v>
      </c>
      <c r="H3146" s="905" t="s">
        <v>2547</v>
      </c>
      <c r="I3146" s="905" t="s">
        <v>1769</v>
      </c>
      <c r="J3146" s="905" t="s">
        <v>1305</v>
      </c>
      <c r="K3146" s="904" t="s">
        <v>2435</v>
      </c>
      <c r="L3146" s="194">
        <v>5250</v>
      </c>
      <c r="M3146" s="905" t="s">
        <v>46</v>
      </c>
      <c r="N3146" s="191">
        <v>41234</v>
      </c>
      <c r="O3146" s="191">
        <v>45300</v>
      </c>
      <c r="P3146" s="905"/>
      <c r="Q3146" s="404"/>
    </row>
    <row r="3147" spans="1:17" ht="21">
      <c r="A3147" s="905">
        <v>20</v>
      </c>
      <c r="B3147" s="905" t="s">
        <v>2595</v>
      </c>
      <c r="C3147" s="193">
        <v>3320700237994</v>
      </c>
      <c r="D3147" s="905">
        <v>47</v>
      </c>
      <c r="E3147" s="190" t="s">
        <v>1803</v>
      </c>
      <c r="F3147" s="905">
        <v>11</v>
      </c>
      <c r="G3147" s="905" t="s">
        <v>2572</v>
      </c>
      <c r="H3147" s="905" t="s">
        <v>2547</v>
      </c>
      <c r="I3147" s="905" t="s">
        <v>1769</v>
      </c>
      <c r="J3147" s="905" t="s">
        <v>1305</v>
      </c>
      <c r="K3147" s="904" t="s">
        <v>2435</v>
      </c>
      <c r="L3147" s="194">
        <v>5000</v>
      </c>
      <c r="M3147" s="905" t="s">
        <v>174</v>
      </c>
      <c r="N3147" s="191">
        <v>52300</v>
      </c>
      <c r="O3147" s="191">
        <v>54000</v>
      </c>
      <c r="P3147" s="905"/>
      <c r="Q3147" s="404"/>
    </row>
    <row r="3148" spans="1:17" ht="24.6">
      <c r="A3148" s="351">
        <v>1</v>
      </c>
      <c r="B3148" s="351" t="s">
        <v>4909</v>
      </c>
      <c r="C3148" s="612" t="s">
        <v>4910</v>
      </c>
      <c r="D3148" s="348">
        <v>56</v>
      </c>
      <c r="E3148" s="351" t="s">
        <v>4911</v>
      </c>
      <c r="F3148" s="351" t="s">
        <v>4912</v>
      </c>
      <c r="G3148" s="351" t="s">
        <v>4913</v>
      </c>
      <c r="H3148" s="351" t="s">
        <v>4913</v>
      </c>
      <c r="I3148" s="351" t="s">
        <v>1305</v>
      </c>
      <c r="J3148" s="613" t="s">
        <v>25</v>
      </c>
      <c r="K3148" s="614"/>
      <c r="L3148" s="613"/>
      <c r="M3148" s="614">
        <v>12000</v>
      </c>
      <c r="N3148" s="351" t="s">
        <v>46</v>
      </c>
      <c r="O3148" s="351">
        <v>4000</v>
      </c>
      <c r="P3148" s="351">
        <v>5500</v>
      </c>
      <c r="Q3148" s="351"/>
    </row>
    <row r="3149" spans="1:17" ht="24.6">
      <c r="A3149" s="351">
        <v>2</v>
      </c>
      <c r="B3149" s="351" t="s">
        <v>4914</v>
      </c>
      <c r="C3149" s="612" t="s">
        <v>4915</v>
      </c>
      <c r="D3149" s="348">
        <v>46</v>
      </c>
      <c r="E3149" s="351" t="s">
        <v>4916</v>
      </c>
      <c r="F3149" s="351" t="s">
        <v>4912</v>
      </c>
      <c r="G3149" s="351" t="s">
        <v>4913</v>
      </c>
      <c r="H3149" s="351" t="s">
        <v>4913</v>
      </c>
      <c r="I3149" s="351" t="s">
        <v>1305</v>
      </c>
      <c r="J3149" s="613" t="s">
        <v>25</v>
      </c>
      <c r="K3149" s="614"/>
      <c r="L3149" s="613"/>
      <c r="M3149" s="614">
        <v>12000</v>
      </c>
      <c r="N3149" s="351" t="s">
        <v>46</v>
      </c>
      <c r="O3149" s="351">
        <v>4500</v>
      </c>
      <c r="P3149" s="351">
        <v>5500</v>
      </c>
      <c r="Q3149" s="351"/>
    </row>
    <row r="3150" spans="1:17" ht="24.6">
      <c r="A3150" s="351">
        <v>3</v>
      </c>
      <c r="B3150" s="351" t="s">
        <v>4917</v>
      </c>
      <c r="C3150" s="612" t="s">
        <v>4918</v>
      </c>
      <c r="D3150" s="348">
        <v>50</v>
      </c>
      <c r="E3150" s="351" t="s">
        <v>4919</v>
      </c>
      <c r="F3150" s="351" t="s">
        <v>4912</v>
      </c>
      <c r="G3150" s="351" t="s">
        <v>4913</v>
      </c>
      <c r="H3150" s="351" t="s">
        <v>4913</v>
      </c>
      <c r="I3150" s="351" t="s">
        <v>1305</v>
      </c>
      <c r="J3150" s="613" t="s">
        <v>25</v>
      </c>
      <c r="K3150" s="614"/>
      <c r="L3150" s="613"/>
      <c r="M3150" s="614">
        <v>12000</v>
      </c>
      <c r="N3150" s="351" t="s">
        <v>174</v>
      </c>
      <c r="O3150" s="351">
        <v>5000</v>
      </c>
      <c r="P3150" s="351">
        <v>6000</v>
      </c>
      <c r="Q3150" s="351"/>
    </row>
    <row r="3151" spans="1:17" ht="24.6">
      <c r="A3151" s="351">
        <v>4</v>
      </c>
      <c r="B3151" s="351" t="s">
        <v>4920</v>
      </c>
      <c r="C3151" s="612" t="s">
        <v>4921</v>
      </c>
      <c r="D3151" s="348">
        <v>51</v>
      </c>
      <c r="E3151" s="351" t="s">
        <v>4922</v>
      </c>
      <c r="F3151" s="351" t="s">
        <v>4912</v>
      </c>
      <c r="G3151" s="351" t="s">
        <v>4913</v>
      </c>
      <c r="H3151" s="351" t="s">
        <v>4913</v>
      </c>
      <c r="I3151" s="351" t="s">
        <v>1305</v>
      </c>
      <c r="J3151" s="613" t="s">
        <v>25</v>
      </c>
      <c r="K3151" s="614"/>
      <c r="L3151" s="613"/>
      <c r="M3151" s="614">
        <v>12000</v>
      </c>
      <c r="N3151" s="351" t="s">
        <v>2512</v>
      </c>
      <c r="O3151" s="351">
        <v>4500</v>
      </c>
      <c r="P3151" s="351">
        <v>5500</v>
      </c>
      <c r="Q3151" s="351"/>
    </row>
    <row r="3152" spans="1:17" ht="24.6">
      <c r="A3152" s="351">
        <v>5</v>
      </c>
      <c r="B3152" s="351" t="s">
        <v>4923</v>
      </c>
      <c r="C3152" s="612" t="s">
        <v>4924</v>
      </c>
      <c r="D3152" s="348">
        <v>60</v>
      </c>
      <c r="E3152" s="351" t="s">
        <v>4925</v>
      </c>
      <c r="F3152" s="351" t="s">
        <v>4912</v>
      </c>
      <c r="G3152" s="351" t="s">
        <v>4913</v>
      </c>
      <c r="H3152" s="351" t="s">
        <v>4913</v>
      </c>
      <c r="I3152" s="351" t="s">
        <v>1305</v>
      </c>
      <c r="J3152" s="613" t="s">
        <v>25</v>
      </c>
      <c r="K3152" s="614"/>
      <c r="L3152" s="613"/>
      <c r="M3152" s="614">
        <v>12000</v>
      </c>
      <c r="N3152" s="351" t="s">
        <v>174</v>
      </c>
      <c r="O3152" s="351">
        <v>5500</v>
      </c>
      <c r="P3152" s="351">
        <v>6200</v>
      </c>
      <c r="Q3152" s="351"/>
    </row>
    <row r="3153" spans="1:17" ht="24.6">
      <c r="A3153" s="351">
        <v>6</v>
      </c>
      <c r="B3153" s="351" t="s">
        <v>4926</v>
      </c>
      <c r="C3153" s="612" t="s">
        <v>4927</v>
      </c>
      <c r="D3153" s="348">
        <v>67</v>
      </c>
      <c r="E3153" s="351" t="s">
        <v>4928</v>
      </c>
      <c r="F3153" s="351" t="s">
        <v>4912</v>
      </c>
      <c r="G3153" s="351" t="s">
        <v>4913</v>
      </c>
      <c r="H3153" s="351" t="s">
        <v>4913</v>
      </c>
      <c r="I3153" s="351" t="s">
        <v>1305</v>
      </c>
      <c r="J3153" s="613" t="s">
        <v>25</v>
      </c>
      <c r="K3153" s="614"/>
      <c r="L3153" s="613"/>
      <c r="M3153" s="614">
        <v>10000</v>
      </c>
      <c r="N3153" s="351" t="s">
        <v>174</v>
      </c>
      <c r="O3153" s="351">
        <v>5600</v>
      </c>
      <c r="P3153" s="351">
        <v>6400</v>
      </c>
      <c r="Q3153" s="351"/>
    </row>
    <row r="3154" spans="1:17" ht="24.6">
      <c r="A3154" s="351">
        <v>7</v>
      </c>
      <c r="B3154" s="351" t="s">
        <v>4929</v>
      </c>
      <c r="C3154" s="612" t="s">
        <v>4930</v>
      </c>
      <c r="D3154" s="348">
        <v>62</v>
      </c>
      <c r="E3154" s="351" t="s">
        <v>4931</v>
      </c>
      <c r="F3154" s="351" t="s">
        <v>4912</v>
      </c>
      <c r="G3154" s="351" t="s">
        <v>4913</v>
      </c>
      <c r="H3154" s="351" t="s">
        <v>4913</v>
      </c>
      <c r="I3154" s="351" t="s">
        <v>1305</v>
      </c>
      <c r="J3154" s="613" t="s">
        <v>25</v>
      </c>
      <c r="K3154" s="614"/>
      <c r="L3154" s="613"/>
      <c r="M3154" s="614">
        <v>12000</v>
      </c>
      <c r="N3154" s="351" t="s">
        <v>174</v>
      </c>
      <c r="O3154" s="351">
        <v>6000</v>
      </c>
      <c r="P3154" s="351">
        <v>6500</v>
      </c>
      <c r="Q3154" s="351"/>
    </row>
    <row r="3155" spans="1:17" ht="24.6">
      <c r="A3155" s="351">
        <v>8</v>
      </c>
      <c r="B3155" s="351" t="s">
        <v>4932</v>
      </c>
      <c r="C3155" s="612" t="s">
        <v>4933</v>
      </c>
      <c r="D3155" s="348">
        <v>55</v>
      </c>
      <c r="E3155" s="351" t="s">
        <v>4934</v>
      </c>
      <c r="F3155" s="351" t="s">
        <v>4912</v>
      </c>
      <c r="G3155" s="351" t="s">
        <v>4913</v>
      </c>
      <c r="H3155" s="351" t="s">
        <v>4913</v>
      </c>
      <c r="I3155" s="351" t="s">
        <v>1305</v>
      </c>
      <c r="J3155" s="613" t="s">
        <v>25</v>
      </c>
      <c r="K3155" s="614"/>
      <c r="L3155" s="613"/>
      <c r="M3155" s="614">
        <v>5000</v>
      </c>
      <c r="N3155" s="351" t="s">
        <v>2512</v>
      </c>
      <c r="O3155" s="351">
        <v>3600</v>
      </c>
      <c r="P3155" s="351">
        <v>4200</v>
      </c>
      <c r="Q3155" s="351"/>
    </row>
    <row r="3156" spans="1:17" ht="24.6">
      <c r="A3156" s="351">
        <v>9</v>
      </c>
      <c r="B3156" s="351" t="s">
        <v>4935</v>
      </c>
      <c r="C3156" s="612" t="s">
        <v>4936</v>
      </c>
      <c r="D3156" s="348">
        <v>50</v>
      </c>
      <c r="E3156" s="351" t="s">
        <v>4937</v>
      </c>
      <c r="F3156" s="351" t="s">
        <v>4912</v>
      </c>
      <c r="G3156" s="351" t="s">
        <v>4913</v>
      </c>
      <c r="H3156" s="351" t="s">
        <v>4913</v>
      </c>
      <c r="I3156" s="351" t="s">
        <v>1305</v>
      </c>
      <c r="J3156" s="613" t="s">
        <v>25</v>
      </c>
      <c r="K3156" s="614"/>
      <c r="L3156" s="613"/>
      <c r="M3156" s="614">
        <v>8000</v>
      </c>
      <c r="N3156" s="351" t="s">
        <v>46</v>
      </c>
      <c r="O3156" s="351">
        <v>5000</v>
      </c>
      <c r="P3156" s="351">
        <v>6100</v>
      </c>
      <c r="Q3156" s="351"/>
    </row>
    <row r="3157" spans="1:17" ht="24.6">
      <c r="A3157" s="351">
        <v>10</v>
      </c>
      <c r="B3157" s="351" t="s">
        <v>4938</v>
      </c>
      <c r="C3157" s="612" t="s">
        <v>4939</v>
      </c>
      <c r="D3157" s="348">
        <v>64</v>
      </c>
      <c r="E3157" s="351" t="s">
        <v>4940</v>
      </c>
      <c r="F3157" s="351" t="s">
        <v>4912</v>
      </c>
      <c r="G3157" s="351" t="s">
        <v>4913</v>
      </c>
      <c r="H3157" s="351" t="s">
        <v>4913</v>
      </c>
      <c r="I3157" s="351" t="s">
        <v>1305</v>
      </c>
      <c r="J3157" s="613" t="s">
        <v>25</v>
      </c>
      <c r="K3157" s="614"/>
      <c r="L3157" s="613"/>
      <c r="M3157" s="614">
        <v>10000</v>
      </c>
      <c r="N3157" s="351" t="s">
        <v>46</v>
      </c>
      <c r="O3157" s="351">
        <v>6800</v>
      </c>
      <c r="P3157" s="351">
        <v>7500</v>
      </c>
      <c r="Q3157" s="351"/>
    </row>
    <row r="3158" spans="1:17" ht="24.6">
      <c r="A3158" s="351">
        <v>11</v>
      </c>
      <c r="B3158" s="351" t="s">
        <v>4941</v>
      </c>
      <c r="C3158" s="612" t="s">
        <v>4942</v>
      </c>
      <c r="D3158" s="348">
        <v>75</v>
      </c>
      <c r="E3158" s="351" t="s">
        <v>4943</v>
      </c>
      <c r="F3158" s="351" t="s">
        <v>4912</v>
      </c>
      <c r="G3158" s="351" t="s">
        <v>4913</v>
      </c>
      <c r="H3158" s="351" t="s">
        <v>4913</v>
      </c>
      <c r="I3158" s="351" t="s">
        <v>1305</v>
      </c>
      <c r="J3158" s="613" t="s">
        <v>25</v>
      </c>
      <c r="K3158" s="614"/>
      <c r="L3158" s="613"/>
      <c r="M3158" s="614">
        <v>10000</v>
      </c>
      <c r="N3158" s="351" t="s">
        <v>46</v>
      </c>
      <c r="O3158" s="351">
        <v>6500</v>
      </c>
      <c r="P3158" s="351">
        <v>7500</v>
      </c>
      <c r="Q3158" s="351"/>
    </row>
    <row r="3159" spans="1:17" ht="24.6">
      <c r="A3159" s="351">
        <v>12</v>
      </c>
      <c r="B3159" s="351" t="s">
        <v>4944</v>
      </c>
      <c r="C3159" s="612" t="s">
        <v>4945</v>
      </c>
      <c r="D3159" s="348">
        <v>49</v>
      </c>
      <c r="E3159" s="351" t="s">
        <v>4946</v>
      </c>
      <c r="F3159" s="351" t="s">
        <v>4912</v>
      </c>
      <c r="G3159" s="351" t="s">
        <v>4913</v>
      </c>
      <c r="H3159" s="351" t="s">
        <v>4913</v>
      </c>
      <c r="I3159" s="351" t="s">
        <v>1305</v>
      </c>
      <c r="J3159" s="613" t="s">
        <v>25</v>
      </c>
      <c r="K3159" s="614"/>
      <c r="L3159" s="613"/>
      <c r="M3159" s="614">
        <v>5000</v>
      </c>
      <c r="N3159" s="351" t="s">
        <v>46</v>
      </c>
      <c r="O3159" s="351">
        <v>5000</v>
      </c>
      <c r="P3159" s="351">
        <v>5900</v>
      </c>
      <c r="Q3159" s="351"/>
    </row>
    <row r="3160" spans="1:17" ht="24.6">
      <c r="A3160" s="351">
        <v>13</v>
      </c>
      <c r="B3160" s="351" t="s">
        <v>4947</v>
      </c>
      <c r="C3160" s="612" t="s">
        <v>4948</v>
      </c>
      <c r="D3160" s="348">
        <v>31</v>
      </c>
      <c r="E3160" s="351" t="s">
        <v>4949</v>
      </c>
      <c r="F3160" s="351" t="s">
        <v>4912</v>
      </c>
      <c r="G3160" s="351" t="s">
        <v>4913</v>
      </c>
      <c r="H3160" s="351" t="s">
        <v>4913</v>
      </c>
      <c r="I3160" s="351" t="s">
        <v>1305</v>
      </c>
      <c r="J3160" s="613" t="s">
        <v>25</v>
      </c>
      <c r="K3160" s="614"/>
      <c r="L3160" s="613"/>
      <c r="M3160" s="614">
        <v>6000</v>
      </c>
      <c r="N3160" s="351" t="s">
        <v>46</v>
      </c>
      <c r="O3160" s="351">
        <v>5500</v>
      </c>
      <c r="P3160" s="351">
        <v>6500</v>
      </c>
      <c r="Q3160" s="351"/>
    </row>
    <row r="3161" spans="1:17" ht="24.6">
      <c r="A3161" s="351">
        <v>14</v>
      </c>
      <c r="B3161" s="351" t="s">
        <v>4950</v>
      </c>
      <c r="C3161" s="612" t="s">
        <v>4951</v>
      </c>
      <c r="D3161" s="348">
        <v>80</v>
      </c>
      <c r="E3161" s="351" t="s">
        <v>4952</v>
      </c>
      <c r="F3161" s="351" t="s">
        <v>4912</v>
      </c>
      <c r="G3161" s="351" t="s">
        <v>4913</v>
      </c>
      <c r="H3161" s="351" t="s">
        <v>4913</v>
      </c>
      <c r="I3161" s="351" t="s">
        <v>1305</v>
      </c>
      <c r="J3161" s="613" t="s">
        <v>25</v>
      </c>
      <c r="K3161" s="614"/>
      <c r="L3161" s="613"/>
      <c r="M3161" s="614">
        <v>10000</v>
      </c>
      <c r="N3161" s="351" t="s">
        <v>98</v>
      </c>
      <c r="O3161" s="351">
        <v>3400</v>
      </c>
      <c r="P3161" s="351">
        <v>4600</v>
      </c>
      <c r="Q3161" s="351"/>
    </row>
    <row r="3162" spans="1:17" ht="24.6">
      <c r="A3162" s="351">
        <v>15</v>
      </c>
      <c r="B3162" s="351" t="s">
        <v>4953</v>
      </c>
      <c r="C3162" s="612" t="s">
        <v>4954</v>
      </c>
      <c r="D3162" s="348">
        <v>76</v>
      </c>
      <c r="E3162" s="351" t="s">
        <v>4952</v>
      </c>
      <c r="F3162" s="351" t="s">
        <v>4912</v>
      </c>
      <c r="G3162" s="351" t="s">
        <v>4913</v>
      </c>
      <c r="H3162" s="351" t="s">
        <v>4913</v>
      </c>
      <c r="I3162" s="351" t="s">
        <v>1305</v>
      </c>
      <c r="J3162" s="613" t="s">
        <v>25</v>
      </c>
      <c r="K3162" s="614"/>
      <c r="L3162" s="613"/>
      <c r="M3162" s="614">
        <v>12000</v>
      </c>
      <c r="N3162" s="351" t="s">
        <v>98</v>
      </c>
      <c r="O3162" s="351">
        <v>5000</v>
      </c>
      <c r="P3162" s="351">
        <v>6300</v>
      </c>
      <c r="Q3162" s="351"/>
    </row>
    <row r="3163" spans="1:17" ht="24.6">
      <c r="A3163" s="351">
        <v>16</v>
      </c>
      <c r="B3163" s="351" t="s">
        <v>4955</v>
      </c>
      <c r="C3163" s="612" t="s">
        <v>4956</v>
      </c>
      <c r="D3163" s="348">
        <v>58</v>
      </c>
      <c r="E3163" s="351" t="s">
        <v>4957</v>
      </c>
      <c r="F3163" s="351" t="s">
        <v>4912</v>
      </c>
      <c r="G3163" s="351" t="s">
        <v>4913</v>
      </c>
      <c r="H3163" s="351" t="s">
        <v>4913</v>
      </c>
      <c r="I3163" s="351" t="s">
        <v>1305</v>
      </c>
      <c r="J3163" s="613" t="s">
        <v>25</v>
      </c>
      <c r="K3163" s="614"/>
      <c r="L3163" s="613"/>
      <c r="M3163" s="614">
        <v>12000</v>
      </c>
      <c r="N3163" s="351" t="s">
        <v>46</v>
      </c>
      <c r="O3163" s="351">
        <v>4500</v>
      </c>
      <c r="P3163" s="351">
        <v>6300</v>
      </c>
      <c r="Q3163" s="351"/>
    </row>
    <row r="3164" spans="1:17" ht="24.6">
      <c r="A3164" s="351">
        <v>17</v>
      </c>
      <c r="B3164" s="351" t="s">
        <v>4958</v>
      </c>
      <c r="C3164" s="612" t="s">
        <v>4959</v>
      </c>
      <c r="D3164" s="348">
        <v>50</v>
      </c>
      <c r="E3164" s="351" t="s">
        <v>4960</v>
      </c>
      <c r="F3164" s="351" t="s">
        <v>4912</v>
      </c>
      <c r="G3164" s="351" t="s">
        <v>4913</v>
      </c>
      <c r="H3164" s="351" t="s">
        <v>4913</v>
      </c>
      <c r="I3164" s="351" t="s">
        <v>1305</v>
      </c>
      <c r="J3164" s="613" t="s">
        <v>25</v>
      </c>
      <c r="K3164" s="614"/>
      <c r="L3164" s="613"/>
      <c r="M3164" s="614">
        <v>5000</v>
      </c>
      <c r="N3164" s="351" t="s">
        <v>46</v>
      </c>
      <c r="O3164" s="351">
        <v>4700</v>
      </c>
      <c r="P3164" s="351">
        <v>5700</v>
      </c>
      <c r="Q3164" s="351"/>
    </row>
    <row r="3165" spans="1:17" ht="24.6">
      <c r="A3165" s="351">
        <v>18</v>
      </c>
      <c r="B3165" s="351" t="s">
        <v>4961</v>
      </c>
      <c r="C3165" s="612" t="s">
        <v>4962</v>
      </c>
      <c r="D3165" s="348">
        <v>52</v>
      </c>
      <c r="E3165" s="351" t="s">
        <v>4963</v>
      </c>
      <c r="F3165" s="351" t="s">
        <v>4912</v>
      </c>
      <c r="G3165" s="351" t="s">
        <v>4913</v>
      </c>
      <c r="H3165" s="351" t="s">
        <v>4913</v>
      </c>
      <c r="I3165" s="351" t="s">
        <v>1305</v>
      </c>
      <c r="J3165" s="613" t="s">
        <v>25</v>
      </c>
      <c r="K3165" s="614"/>
      <c r="L3165" s="613"/>
      <c r="M3165" s="614">
        <v>8000</v>
      </c>
      <c r="N3165" s="351" t="s">
        <v>46</v>
      </c>
      <c r="O3165" s="351">
        <v>5000</v>
      </c>
      <c r="P3165" s="351">
        <v>6500</v>
      </c>
      <c r="Q3165" s="351"/>
    </row>
    <row r="3166" spans="1:17" ht="24.6">
      <c r="A3166" s="351">
        <v>19</v>
      </c>
      <c r="B3166" s="351" t="s">
        <v>4964</v>
      </c>
      <c r="C3166" s="612" t="s">
        <v>4965</v>
      </c>
      <c r="D3166" s="348">
        <v>45</v>
      </c>
      <c r="E3166" s="351" t="s">
        <v>4966</v>
      </c>
      <c r="F3166" s="351" t="s">
        <v>4912</v>
      </c>
      <c r="G3166" s="351" t="s">
        <v>4913</v>
      </c>
      <c r="H3166" s="351" t="s">
        <v>4913</v>
      </c>
      <c r="I3166" s="351" t="s">
        <v>1305</v>
      </c>
      <c r="J3166" s="613" t="s">
        <v>25</v>
      </c>
      <c r="K3166" s="614"/>
      <c r="L3166" s="613"/>
      <c r="M3166" s="614">
        <v>10000</v>
      </c>
      <c r="N3166" s="351" t="s">
        <v>98</v>
      </c>
      <c r="O3166" s="351">
        <v>4500</v>
      </c>
      <c r="P3166" s="351">
        <v>5600</v>
      </c>
      <c r="Q3166" s="351"/>
    </row>
    <row r="3167" spans="1:17" ht="24.6">
      <c r="A3167" s="351">
        <v>20</v>
      </c>
      <c r="B3167" s="351" t="s">
        <v>4967</v>
      </c>
      <c r="C3167" s="612" t="s">
        <v>4968</v>
      </c>
      <c r="D3167" s="348">
        <v>66</v>
      </c>
      <c r="E3167" s="351" t="s">
        <v>4969</v>
      </c>
      <c r="F3167" s="351" t="s">
        <v>4912</v>
      </c>
      <c r="G3167" s="351" t="s">
        <v>4913</v>
      </c>
      <c r="H3167" s="351" t="s">
        <v>4913</v>
      </c>
      <c r="I3167" s="351" t="s">
        <v>1305</v>
      </c>
      <c r="J3167" s="613" t="s">
        <v>25</v>
      </c>
      <c r="K3167" s="614"/>
      <c r="L3167" s="613"/>
      <c r="M3167" s="614">
        <v>5000</v>
      </c>
      <c r="N3167" s="351" t="s">
        <v>98</v>
      </c>
      <c r="O3167" s="351">
        <v>3600</v>
      </c>
      <c r="P3167" s="351">
        <v>4400</v>
      </c>
      <c r="Q3167" s="351"/>
    </row>
    <row r="3168" spans="1:17" ht="24.6">
      <c r="A3168" s="351">
        <v>21</v>
      </c>
      <c r="B3168" s="351" t="s">
        <v>4970</v>
      </c>
      <c r="C3168" s="612" t="s">
        <v>4971</v>
      </c>
      <c r="D3168" s="348">
        <v>75</v>
      </c>
      <c r="E3168" s="351" t="s">
        <v>4972</v>
      </c>
      <c r="F3168" s="351" t="s">
        <v>4973</v>
      </c>
      <c r="G3168" s="351" t="s">
        <v>4974</v>
      </c>
      <c r="H3168" s="351" t="s">
        <v>4913</v>
      </c>
      <c r="I3168" s="351" t="s">
        <v>1305</v>
      </c>
      <c r="J3168" s="613" t="s">
        <v>25</v>
      </c>
      <c r="K3168" s="614"/>
      <c r="L3168" s="613"/>
      <c r="M3168" s="614">
        <v>3000</v>
      </c>
      <c r="N3168" s="351" t="s">
        <v>437</v>
      </c>
      <c r="O3168" s="351">
        <v>3000</v>
      </c>
      <c r="P3168" s="351">
        <v>5000</v>
      </c>
      <c r="Q3168" s="351"/>
    </row>
    <row r="3169" spans="1:17" ht="24.6">
      <c r="A3169" s="351">
        <v>22</v>
      </c>
      <c r="B3169" s="351" t="s">
        <v>4975</v>
      </c>
      <c r="C3169" s="612" t="s">
        <v>4976</v>
      </c>
      <c r="D3169" s="348">
        <v>55</v>
      </c>
      <c r="E3169" s="351" t="s">
        <v>4977</v>
      </c>
      <c r="F3169" s="351" t="s">
        <v>4973</v>
      </c>
      <c r="G3169" s="351" t="s">
        <v>4974</v>
      </c>
      <c r="H3169" s="351" t="s">
        <v>4913</v>
      </c>
      <c r="I3169" s="351" t="s">
        <v>1305</v>
      </c>
      <c r="J3169" s="613" t="s">
        <v>25</v>
      </c>
      <c r="K3169" s="614"/>
      <c r="L3169" s="613"/>
      <c r="M3169" s="614">
        <v>3000</v>
      </c>
      <c r="N3169" s="351" t="s">
        <v>437</v>
      </c>
      <c r="O3169" s="351">
        <v>3200</v>
      </c>
      <c r="P3169" s="351">
        <v>4200</v>
      </c>
      <c r="Q3169" s="351"/>
    </row>
    <row r="3170" spans="1:17" ht="24.6">
      <c r="A3170" s="351">
        <v>23</v>
      </c>
      <c r="B3170" s="351" t="s">
        <v>4978</v>
      </c>
      <c r="C3170" s="612" t="s">
        <v>4979</v>
      </c>
      <c r="D3170" s="348">
        <v>60</v>
      </c>
      <c r="E3170" s="351" t="s">
        <v>4980</v>
      </c>
      <c r="F3170" s="351" t="s">
        <v>4973</v>
      </c>
      <c r="G3170" s="351" t="s">
        <v>4974</v>
      </c>
      <c r="H3170" s="351" t="s">
        <v>4913</v>
      </c>
      <c r="I3170" s="351" t="s">
        <v>1305</v>
      </c>
      <c r="J3170" s="613" t="s">
        <v>25</v>
      </c>
      <c r="K3170" s="614"/>
      <c r="L3170" s="613"/>
      <c r="M3170" s="614">
        <v>3000</v>
      </c>
      <c r="N3170" s="351" t="s">
        <v>437</v>
      </c>
      <c r="O3170" s="351">
        <v>3300</v>
      </c>
      <c r="P3170" s="351">
        <v>4400</v>
      </c>
      <c r="Q3170" s="351"/>
    </row>
    <row r="3171" spans="1:17" ht="24.6">
      <c r="A3171" s="351">
        <v>24</v>
      </c>
      <c r="B3171" s="351" t="s">
        <v>4981</v>
      </c>
      <c r="C3171" s="612" t="s">
        <v>4982</v>
      </c>
      <c r="D3171" s="348">
        <v>71</v>
      </c>
      <c r="E3171" s="351" t="s">
        <v>4983</v>
      </c>
      <c r="F3171" s="351" t="s">
        <v>4973</v>
      </c>
      <c r="G3171" s="351" t="s">
        <v>4974</v>
      </c>
      <c r="H3171" s="351" t="s">
        <v>4913</v>
      </c>
      <c r="I3171" s="351" t="s">
        <v>1305</v>
      </c>
      <c r="J3171" s="613" t="s">
        <v>25</v>
      </c>
      <c r="K3171" s="614"/>
      <c r="L3171" s="613"/>
      <c r="M3171" s="614">
        <v>3000</v>
      </c>
      <c r="N3171" s="351" t="s">
        <v>437</v>
      </c>
      <c r="O3171" s="351">
        <v>3600</v>
      </c>
      <c r="P3171" s="351">
        <v>4600</v>
      </c>
      <c r="Q3171" s="351"/>
    </row>
    <row r="3172" spans="1:17" ht="24.6">
      <c r="A3172" s="351">
        <v>25</v>
      </c>
      <c r="B3172" s="351" t="s">
        <v>4984</v>
      </c>
      <c r="C3172" s="612" t="s">
        <v>4985</v>
      </c>
      <c r="D3172" s="348">
        <v>71</v>
      </c>
      <c r="E3172" s="351" t="s">
        <v>4986</v>
      </c>
      <c r="F3172" s="351" t="s">
        <v>4973</v>
      </c>
      <c r="G3172" s="351" t="s">
        <v>4974</v>
      </c>
      <c r="H3172" s="351" t="s">
        <v>4913</v>
      </c>
      <c r="I3172" s="351" t="s">
        <v>1305</v>
      </c>
      <c r="J3172" s="613" t="s">
        <v>25</v>
      </c>
      <c r="K3172" s="614"/>
      <c r="L3172" s="613"/>
      <c r="M3172" s="614">
        <v>4000</v>
      </c>
      <c r="N3172" s="351" t="s">
        <v>437</v>
      </c>
      <c r="O3172" s="351">
        <v>4200</v>
      </c>
      <c r="P3172" s="351">
        <v>5200</v>
      </c>
      <c r="Q3172" s="351"/>
    </row>
    <row r="3173" spans="1:17" ht="24.6">
      <c r="A3173" s="351">
        <v>26</v>
      </c>
      <c r="B3173" s="351" t="s">
        <v>4987</v>
      </c>
      <c r="C3173" s="612" t="s">
        <v>4988</v>
      </c>
      <c r="D3173" s="348">
        <v>78</v>
      </c>
      <c r="E3173" s="351" t="s">
        <v>4989</v>
      </c>
      <c r="F3173" s="351" t="s">
        <v>4973</v>
      </c>
      <c r="G3173" s="351" t="s">
        <v>4974</v>
      </c>
      <c r="H3173" s="351" t="s">
        <v>4913</v>
      </c>
      <c r="I3173" s="351" t="s">
        <v>1305</v>
      </c>
      <c r="J3173" s="613" t="s">
        <v>25</v>
      </c>
      <c r="K3173" s="614"/>
      <c r="L3173" s="613"/>
      <c r="M3173" s="614">
        <v>4000</v>
      </c>
      <c r="N3173" s="351" t="s">
        <v>437</v>
      </c>
      <c r="O3173" s="351">
        <v>4300</v>
      </c>
      <c r="P3173" s="351">
        <v>5000</v>
      </c>
      <c r="Q3173" s="351"/>
    </row>
    <row r="3174" spans="1:17" ht="24.6">
      <c r="A3174" s="351">
        <v>27</v>
      </c>
      <c r="B3174" s="351" t="s">
        <v>4990</v>
      </c>
      <c r="C3174" s="612" t="s">
        <v>4991</v>
      </c>
      <c r="D3174" s="348">
        <v>65</v>
      </c>
      <c r="E3174" s="351" t="s">
        <v>4992</v>
      </c>
      <c r="F3174" s="351" t="s">
        <v>4973</v>
      </c>
      <c r="G3174" s="351" t="s">
        <v>4974</v>
      </c>
      <c r="H3174" s="351" t="s">
        <v>4913</v>
      </c>
      <c r="I3174" s="351" t="s">
        <v>1305</v>
      </c>
      <c r="J3174" s="613" t="s">
        <v>25</v>
      </c>
      <c r="K3174" s="614"/>
      <c r="L3174" s="613"/>
      <c r="M3174" s="614">
        <v>3000</v>
      </c>
      <c r="N3174" s="351" t="s">
        <v>437</v>
      </c>
      <c r="O3174" s="351">
        <v>3200</v>
      </c>
      <c r="P3174" s="351">
        <v>4400</v>
      </c>
      <c r="Q3174" s="351"/>
    </row>
    <row r="3175" spans="1:17" ht="24.6">
      <c r="A3175" s="351">
        <v>28</v>
      </c>
      <c r="B3175" s="351" t="s">
        <v>4993</v>
      </c>
      <c r="C3175" s="612" t="s">
        <v>4994</v>
      </c>
      <c r="D3175" s="348">
        <v>55</v>
      </c>
      <c r="E3175" s="351" t="s">
        <v>4995</v>
      </c>
      <c r="F3175" s="351" t="s">
        <v>4973</v>
      </c>
      <c r="G3175" s="351" t="s">
        <v>4974</v>
      </c>
      <c r="H3175" s="351" t="s">
        <v>4913</v>
      </c>
      <c r="I3175" s="351" t="s">
        <v>1305</v>
      </c>
      <c r="J3175" s="613" t="s">
        <v>25</v>
      </c>
      <c r="K3175" s="614"/>
      <c r="L3175" s="613"/>
      <c r="M3175" s="614">
        <v>4000</v>
      </c>
      <c r="N3175" s="351" t="s">
        <v>437</v>
      </c>
      <c r="O3175" s="351">
        <v>4100</v>
      </c>
      <c r="P3175" s="351">
        <v>5200</v>
      </c>
      <c r="Q3175" s="351"/>
    </row>
    <row r="3176" spans="1:17" ht="24.6">
      <c r="A3176" s="351">
        <v>29</v>
      </c>
      <c r="B3176" s="351" t="s">
        <v>4996</v>
      </c>
      <c r="C3176" s="612" t="s">
        <v>4997</v>
      </c>
      <c r="D3176" s="348">
        <v>62</v>
      </c>
      <c r="E3176" s="351" t="s">
        <v>4998</v>
      </c>
      <c r="F3176" s="351" t="s">
        <v>4973</v>
      </c>
      <c r="G3176" s="351" t="s">
        <v>4974</v>
      </c>
      <c r="H3176" s="351" t="s">
        <v>4913</v>
      </c>
      <c r="I3176" s="351" t="s">
        <v>1305</v>
      </c>
      <c r="J3176" s="613" t="s">
        <v>25</v>
      </c>
      <c r="K3176" s="614"/>
      <c r="L3176" s="613"/>
      <c r="M3176" s="614">
        <v>3000</v>
      </c>
      <c r="N3176" s="351" t="s">
        <v>437</v>
      </c>
      <c r="O3176" s="351">
        <v>3300</v>
      </c>
      <c r="P3176" s="351">
        <v>4300</v>
      </c>
      <c r="Q3176" s="351"/>
    </row>
    <row r="3177" spans="1:17" ht="24.6">
      <c r="A3177" s="351">
        <v>30</v>
      </c>
      <c r="B3177" s="351" t="s">
        <v>4999</v>
      </c>
      <c r="C3177" s="612" t="s">
        <v>5000</v>
      </c>
      <c r="D3177" s="348">
        <v>47</v>
      </c>
      <c r="E3177" s="351" t="s">
        <v>5001</v>
      </c>
      <c r="F3177" s="351" t="s">
        <v>4973</v>
      </c>
      <c r="G3177" s="351" t="s">
        <v>4974</v>
      </c>
      <c r="H3177" s="351" t="s">
        <v>4913</v>
      </c>
      <c r="I3177" s="351" t="s">
        <v>1305</v>
      </c>
      <c r="J3177" s="613" t="s">
        <v>25</v>
      </c>
      <c r="K3177" s="614"/>
      <c r="L3177" s="613"/>
      <c r="M3177" s="614">
        <v>3000</v>
      </c>
      <c r="N3177" s="351" t="s">
        <v>437</v>
      </c>
      <c r="O3177" s="351">
        <v>3200</v>
      </c>
      <c r="P3177" s="351">
        <v>4200</v>
      </c>
      <c r="Q3177" s="351"/>
    </row>
    <row r="3178" spans="1:17" ht="24.6">
      <c r="A3178" s="351">
        <v>31</v>
      </c>
      <c r="B3178" s="351" t="s">
        <v>5002</v>
      </c>
      <c r="C3178" s="612" t="s">
        <v>5003</v>
      </c>
      <c r="D3178" s="348">
        <v>61</v>
      </c>
      <c r="E3178" s="351" t="s">
        <v>5004</v>
      </c>
      <c r="F3178" s="351" t="s">
        <v>4973</v>
      </c>
      <c r="G3178" s="351" t="s">
        <v>4974</v>
      </c>
      <c r="H3178" s="351" t="s">
        <v>4913</v>
      </c>
      <c r="I3178" s="351" t="s">
        <v>1305</v>
      </c>
      <c r="J3178" s="613" t="s">
        <v>25</v>
      </c>
      <c r="K3178" s="614"/>
      <c r="L3178" s="613"/>
      <c r="M3178" s="614">
        <v>3000</v>
      </c>
      <c r="N3178" s="351" t="s">
        <v>437</v>
      </c>
      <c r="O3178" s="351">
        <v>3000</v>
      </c>
      <c r="P3178" s="351">
        <v>4200</v>
      </c>
      <c r="Q3178" s="351"/>
    </row>
    <row r="3179" spans="1:17" ht="24.6">
      <c r="A3179" s="351">
        <v>32</v>
      </c>
      <c r="B3179" s="351" t="s">
        <v>5005</v>
      </c>
      <c r="C3179" s="612" t="s">
        <v>5006</v>
      </c>
      <c r="D3179" s="348">
        <v>53</v>
      </c>
      <c r="E3179" s="351" t="s">
        <v>5007</v>
      </c>
      <c r="F3179" s="351" t="s">
        <v>4973</v>
      </c>
      <c r="G3179" s="351" t="s">
        <v>4974</v>
      </c>
      <c r="H3179" s="351" t="s">
        <v>4913</v>
      </c>
      <c r="I3179" s="351" t="s">
        <v>1305</v>
      </c>
      <c r="J3179" s="613" t="s">
        <v>25</v>
      </c>
      <c r="K3179" s="614"/>
      <c r="L3179" s="613"/>
      <c r="M3179" s="614">
        <v>4000</v>
      </c>
      <c r="N3179" s="351" t="s">
        <v>437</v>
      </c>
      <c r="O3179" s="351">
        <v>3700</v>
      </c>
      <c r="P3179" s="351">
        <v>4400</v>
      </c>
      <c r="Q3179" s="351"/>
    </row>
    <row r="3180" spans="1:17" ht="24.6">
      <c r="A3180" s="351">
        <v>33</v>
      </c>
      <c r="B3180" s="351" t="s">
        <v>5008</v>
      </c>
      <c r="C3180" s="612" t="s">
        <v>5009</v>
      </c>
      <c r="D3180" s="348">
        <v>55</v>
      </c>
      <c r="E3180" s="351" t="s">
        <v>5010</v>
      </c>
      <c r="F3180" s="351" t="s">
        <v>4973</v>
      </c>
      <c r="G3180" s="351" t="s">
        <v>4974</v>
      </c>
      <c r="H3180" s="351" t="s">
        <v>4913</v>
      </c>
      <c r="I3180" s="351" t="s">
        <v>1305</v>
      </c>
      <c r="J3180" s="613" t="s">
        <v>25</v>
      </c>
      <c r="K3180" s="614"/>
      <c r="L3180" s="613"/>
      <c r="M3180" s="614">
        <v>4000</v>
      </c>
      <c r="N3180" s="351" t="s">
        <v>437</v>
      </c>
      <c r="O3180" s="351">
        <v>3500</v>
      </c>
      <c r="P3180" s="351">
        <v>4500</v>
      </c>
      <c r="Q3180" s="351"/>
    </row>
    <row r="3181" spans="1:17" ht="24.6">
      <c r="A3181" s="351">
        <v>34</v>
      </c>
      <c r="B3181" s="351" t="s">
        <v>5011</v>
      </c>
      <c r="C3181" s="612" t="s">
        <v>5012</v>
      </c>
      <c r="D3181" s="348">
        <v>61</v>
      </c>
      <c r="E3181" s="351" t="s">
        <v>5013</v>
      </c>
      <c r="F3181" s="351" t="s">
        <v>4973</v>
      </c>
      <c r="G3181" s="351" t="s">
        <v>4974</v>
      </c>
      <c r="H3181" s="351" t="s">
        <v>4913</v>
      </c>
      <c r="I3181" s="351" t="s">
        <v>1305</v>
      </c>
      <c r="J3181" s="613" t="s">
        <v>25</v>
      </c>
      <c r="K3181" s="614"/>
      <c r="L3181" s="613"/>
      <c r="M3181" s="614">
        <v>3000</v>
      </c>
      <c r="N3181" s="351" t="s">
        <v>437</v>
      </c>
      <c r="O3181" s="351">
        <v>3300</v>
      </c>
      <c r="P3181" s="351">
        <v>4600</v>
      </c>
      <c r="Q3181" s="351"/>
    </row>
    <row r="3182" spans="1:17" ht="24.6">
      <c r="A3182" s="351">
        <v>35</v>
      </c>
      <c r="B3182" s="351" t="s">
        <v>5014</v>
      </c>
      <c r="C3182" s="612" t="s">
        <v>5015</v>
      </c>
      <c r="D3182" s="348">
        <v>44</v>
      </c>
      <c r="E3182" s="351" t="s">
        <v>5016</v>
      </c>
      <c r="F3182" s="351" t="s">
        <v>4973</v>
      </c>
      <c r="G3182" s="351" t="s">
        <v>4974</v>
      </c>
      <c r="H3182" s="351" t="s">
        <v>4913</v>
      </c>
      <c r="I3182" s="351" t="s">
        <v>1305</v>
      </c>
      <c r="J3182" s="613" t="s">
        <v>25</v>
      </c>
      <c r="K3182" s="614"/>
      <c r="L3182" s="613"/>
      <c r="M3182" s="614">
        <v>3000</v>
      </c>
      <c r="N3182" s="351" t="s">
        <v>437</v>
      </c>
      <c r="O3182" s="351">
        <v>3500</v>
      </c>
      <c r="P3182" s="351">
        <v>4600</v>
      </c>
      <c r="Q3182" s="351"/>
    </row>
    <row r="3183" spans="1:17" ht="24.6">
      <c r="A3183" s="351">
        <v>36</v>
      </c>
      <c r="B3183" s="351" t="s">
        <v>5017</v>
      </c>
      <c r="C3183" s="612" t="s">
        <v>5018</v>
      </c>
      <c r="D3183" s="348">
        <v>49</v>
      </c>
      <c r="E3183" s="351" t="s">
        <v>5019</v>
      </c>
      <c r="F3183" s="351" t="s">
        <v>4973</v>
      </c>
      <c r="G3183" s="351" t="s">
        <v>4974</v>
      </c>
      <c r="H3183" s="351" t="s">
        <v>4913</v>
      </c>
      <c r="I3183" s="351" t="s">
        <v>1305</v>
      </c>
      <c r="J3183" s="613" t="s">
        <v>25</v>
      </c>
      <c r="K3183" s="614"/>
      <c r="L3183" s="613"/>
      <c r="M3183" s="614">
        <v>4000</v>
      </c>
      <c r="N3183" s="351" t="s">
        <v>437</v>
      </c>
      <c r="O3183" s="351">
        <v>5000</v>
      </c>
      <c r="P3183" s="351">
        <v>5900</v>
      </c>
      <c r="Q3183" s="351"/>
    </row>
    <row r="3184" spans="1:17" ht="24.6">
      <c r="A3184" s="351">
        <v>37</v>
      </c>
      <c r="B3184" s="351" t="s">
        <v>5020</v>
      </c>
      <c r="C3184" s="612" t="s">
        <v>5021</v>
      </c>
      <c r="D3184" s="348">
        <v>61</v>
      </c>
      <c r="E3184" s="351" t="s">
        <v>5022</v>
      </c>
      <c r="F3184" s="351" t="s">
        <v>4973</v>
      </c>
      <c r="G3184" s="351" t="s">
        <v>4974</v>
      </c>
      <c r="H3184" s="351" t="s">
        <v>4913</v>
      </c>
      <c r="I3184" s="351" t="s">
        <v>1305</v>
      </c>
      <c r="J3184" s="613" t="s">
        <v>25</v>
      </c>
      <c r="K3184" s="614"/>
      <c r="L3184" s="613"/>
      <c r="M3184" s="614">
        <v>4000</v>
      </c>
      <c r="N3184" s="351" t="s">
        <v>437</v>
      </c>
      <c r="O3184" s="351">
        <v>5100</v>
      </c>
      <c r="P3184" s="351">
        <v>6300</v>
      </c>
      <c r="Q3184" s="351"/>
    </row>
    <row r="3185" spans="1:17" ht="24.6">
      <c r="A3185" s="351">
        <v>38</v>
      </c>
      <c r="B3185" s="351" t="s">
        <v>5023</v>
      </c>
      <c r="C3185" s="612" t="s">
        <v>5024</v>
      </c>
      <c r="D3185" s="348">
        <v>66</v>
      </c>
      <c r="E3185" s="351" t="s">
        <v>5025</v>
      </c>
      <c r="F3185" s="351" t="s">
        <v>4973</v>
      </c>
      <c r="G3185" s="351" t="s">
        <v>4974</v>
      </c>
      <c r="H3185" s="351" t="s">
        <v>4913</v>
      </c>
      <c r="I3185" s="351" t="s">
        <v>1305</v>
      </c>
      <c r="J3185" s="613" t="s">
        <v>25</v>
      </c>
      <c r="K3185" s="614"/>
      <c r="L3185" s="613"/>
      <c r="M3185" s="614">
        <v>4000</v>
      </c>
      <c r="N3185" s="351" t="s">
        <v>437</v>
      </c>
      <c r="O3185" s="351">
        <v>5200</v>
      </c>
      <c r="P3185" s="351">
        <v>6200</v>
      </c>
      <c r="Q3185" s="351"/>
    </row>
    <row r="3186" spans="1:17" ht="24.6">
      <c r="A3186" s="351">
        <v>39</v>
      </c>
      <c r="B3186" s="351" t="s">
        <v>5026</v>
      </c>
      <c r="C3186" s="612" t="s">
        <v>5027</v>
      </c>
      <c r="D3186" s="348">
        <v>54</v>
      </c>
      <c r="E3186" s="351" t="s">
        <v>5028</v>
      </c>
      <c r="F3186" s="351" t="s">
        <v>4973</v>
      </c>
      <c r="G3186" s="351" t="s">
        <v>4974</v>
      </c>
      <c r="H3186" s="351" t="s">
        <v>4913</v>
      </c>
      <c r="I3186" s="351" t="s">
        <v>1305</v>
      </c>
      <c r="J3186" s="613" t="s">
        <v>25</v>
      </c>
      <c r="K3186" s="614"/>
      <c r="L3186" s="613"/>
      <c r="M3186" s="614">
        <v>3000</v>
      </c>
      <c r="N3186" s="351" t="s">
        <v>437</v>
      </c>
      <c r="O3186" s="351">
        <v>4500</v>
      </c>
      <c r="P3186" s="351">
        <v>5400</v>
      </c>
      <c r="Q3186" s="351"/>
    </row>
    <row r="3187" spans="1:17" ht="24.6">
      <c r="A3187" s="351">
        <v>40</v>
      </c>
      <c r="B3187" s="351" t="s">
        <v>5029</v>
      </c>
      <c r="C3187" s="612" t="s">
        <v>5030</v>
      </c>
      <c r="D3187" s="348">
        <v>66</v>
      </c>
      <c r="E3187" s="351" t="s">
        <v>5031</v>
      </c>
      <c r="F3187" s="351" t="s">
        <v>4973</v>
      </c>
      <c r="G3187" s="351" t="s">
        <v>4974</v>
      </c>
      <c r="H3187" s="351" t="s">
        <v>4913</v>
      </c>
      <c r="I3187" s="351" t="s">
        <v>1305</v>
      </c>
      <c r="J3187" s="613" t="s">
        <v>25</v>
      </c>
      <c r="K3187" s="614"/>
      <c r="L3187" s="613"/>
      <c r="M3187" s="614">
        <v>3000</v>
      </c>
      <c r="N3187" s="351" t="s">
        <v>437</v>
      </c>
      <c r="O3187" s="351">
        <v>4000</v>
      </c>
      <c r="P3187" s="351">
        <v>5000</v>
      </c>
      <c r="Q3187" s="351"/>
    </row>
    <row r="3188" spans="1:17" ht="24.6">
      <c r="A3188" s="351">
        <v>41</v>
      </c>
      <c r="B3188" s="351" t="s">
        <v>5032</v>
      </c>
      <c r="C3188" s="612" t="s">
        <v>5033</v>
      </c>
      <c r="D3188" s="348">
        <v>37</v>
      </c>
      <c r="E3188" s="351" t="s">
        <v>5034</v>
      </c>
      <c r="F3188" s="351" t="s">
        <v>5035</v>
      </c>
      <c r="G3188" s="351" t="s">
        <v>4974</v>
      </c>
      <c r="H3188" s="351" t="s">
        <v>4913</v>
      </c>
      <c r="I3188" s="351" t="s">
        <v>1305</v>
      </c>
      <c r="J3188" s="613" t="s">
        <v>25</v>
      </c>
      <c r="K3188" s="614"/>
      <c r="L3188" s="613"/>
      <c r="M3188" s="614">
        <v>9000</v>
      </c>
      <c r="N3188" s="351" t="s">
        <v>46</v>
      </c>
      <c r="O3188" s="351">
        <v>5000</v>
      </c>
      <c r="P3188" s="351">
        <v>7000</v>
      </c>
      <c r="Q3188" s="351"/>
    </row>
    <row r="3189" spans="1:17" ht="24.6">
      <c r="A3189" s="351">
        <v>42</v>
      </c>
      <c r="B3189" s="351" t="s">
        <v>5036</v>
      </c>
      <c r="C3189" s="612" t="s">
        <v>5037</v>
      </c>
      <c r="D3189" s="348">
        <v>63</v>
      </c>
      <c r="E3189" s="351" t="s">
        <v>5038</v>
      </c>
      <c r="F3189" s="351" t="s">
        <v>5035</v>
      </c>
      <c r="G3189" s="351" t="s">
        <v>4974</v>
      </c>
      <c r="H3189" s="351" t="s">
        <v>4913</v>
      </c>
      <c r="I3189" s="351" t="s">
        <v>1305</v>
      </c>
      <c r="J3189" s="613" t="s">
        <v>25</v>
      </c>
      <c r="K3189" s="614"/>
      <c r="L3189" s="613"/>
      <c r="M3189" s="614">
        <v>9000</v>
      </c>
      <c r="N3189" s="351" t="s">
        <v>46</v>
      </c>
      <c r="O3189" s="351">
        <v>5200</v>
      </c>
      <c r="P3189" s="351">
        <v>7100</v>
      </c>
      <c r="Q3189" s="351"/>
    </row>
    <row r="3190" spans="1:17" ht="24.6">
      <c r="A3190" s="351">
        <v>43</v>
      </c>
      <c r="B3190" s="351" t="s">
        <v>5039</v>
      </c>
      <c r="C3190" s="612" t="s">
        <v>5040</v>
      </c>
      <c r="D3190" s="348">
        <v>61</v>
      </c>
      <c r="E3190" s="351" t="s">
        <v>5041</v>
      </c>
      <c r="F3190" s="351" t="s">
        <v>5035</v>
      </c>
      <c r="G3190" s="351" t="s">
        <v>4974</v>
      </c>
      <c r="H3190" s="351" t="s">
        <v>4913</v>
      </c>
      <c r="I3190" s="351" t="s">
        <v>1305</v>
      </c>
      <c r="J3190" s="613" t="s">
        <v>25</v>
      </c>
      <c r="K3190" s="614"/>
      <c r="L3190" s="613"/>
      <c r="M3190" s="614">
        <v>9000</v>
      </c>
      <c r="N3190" s="351" t="s">
        <v>46</v>
      </c>
      <c r="O3190" s="351">
        <v>5100</v>
      </c>
      <c r="P3190" s="351">
        <v>7200</v>
      </c>
      <c r="Q3190" s="351"/>
    </row>
    <row r="3191" spans="1:17" ht="24.6">
      <c r="A3191" s="351">
        <v>44</v>
      </c>
      <c r="B3191" s="351" t="s">
        <v>5042</v>
      </c>
      <c r="C3191" s="612" t="s">
        <v>5043</v>
      </c>
      <c r="D3191" s="348">
        <v>40</v>
      </c>
      <c r="E3191" s="351" t="s">
        <v>5044</v>
      </c>
      <c r="F3191" s="351" t="s">
        <v>5035</v>
      </c>
      <c r="G3191" s="351" t="s">
        <v>4974</v>
      </c>
      <c r="H3191" s="351" t="s">
        <v>4913</v>
      </c>
      <c r="I3191" s="351" t="s">
        <v>1305</v>
      </c>
      <c r="J3191" s="613" t="s">
        <v>25</v>
      </c>
      <c r="K3191" s="614"/>
      <c r="L3191" s="613"/>
      <c r="M3191" s="614">
        <v>9000</v>
      </c>
      <c r="N3191" s="351" t="s">
        <v>174</v>
      </c>
      <c r="O3191" s="351">
        <v>4800</v>
      </c>
      <c r="P3191" s="351">
        <v>6800</v>
      </c>
      <c r="Q3191" s="351"/>
    </row>
    <row r="3192" spans="1:17" ht="24.6">
      <c r="A3192" s="351">
        <v>45</v>
      </c>
      <c r="B3192" s="351" t="s">
        <v>5045</v>
      </c>
      <c r="C3192" s="612" t="s">
        <v>5046</v>
      </c>
      <c r="D3192" s="348">
        <v>46</v>
      </c>
      <c r="E3192" s="351" t="s">
        <v>5047</v>
      </c>
      <c r="F3192" s="351" t="s">
        <v>5035</v>
      </c>
      <c r="G3192" s="351" t="s">
        <v>4974</v>
      </c>
      <c r="H3192" s="351" t="s">
        <v>4913</v>
      </c>
      <c r="I3192" s="351" t="s">
        <v>1305</v>
      </c>
      <c r="J3192" s="613" t="s">
        <v>25</v>
      </c>
      <c r="K3192" s="614"/>
      <c r="L3192" s="613"/>
      <c r="M3192" s="614">
        <v>9000</v>
      </c>
      <c r="N3192" s="351" t="s">
        <v>174</v>
      </c>
      <c r="O3192" s="351">
        <v>5000</v>
      </c>
      <c r="P3192" s="351">
        <v>6900</v>
      </c>
      <c r="Q3192" s="351"/>
    </row>
    <row r="3193" spans="1:17" ht="24.6">
      <c r="A3193" s="351">
        <v>46</v>
      </c>
      <c r="B3193" s="351" t="s">
        <v>5048</v>
      </c>
      <c r="C3193" s="612" t="s">
        <v>5049</v>
      </c>
      <c r="D3193" s="348">
        <v>42</v>
      </c>
      <c r="E3193" s="351" t="s">
        <v>5050</v>
      </c>
      <c r="F3193" s="351" t="s">
        <v>5035</v>
      </c>
      <c r="G3193" s="351" t="s">
        <v>4974</v>
      </c>
      <c r="H3193" s="351" t="s">
        <v>4913</v>
      </c>
      <c r="I3193" s="351" t="s">
        <v>1305</v>
      </c>
      <c r="J3193" s="613" t="s">
        <v>25</v>
      </c>
      <c r="K3193" s="614"/>
      <c r="L3193" s="613"/>
      <c r="M3193" s="614">
        <v>9000</v>
      </c>
      <c r="N3193" s="351" t="s">
        <v>174</v>
      </c>
      <c r="O3193" s="351">
        <v>4800</v>
      </c>
      <c r="P3193" s="351">
        <v>6900</v>
      </c>
      <c r="Q3193" s="351"/>
    </row>
    <row r="3194" spans="1:17" ht="24.6">
      <c r="A3194" s="351">
        <v>47</v>
      </c>
      <c r="B3194" s="351" t="s">
        <v>5051</v>
      </c>
      <c r="C3194" s="612" t="s">
        <v>5052</v>
      </c>
      <c r="D3194" s="348">
        <v>67</v>
      </c>
      <c r="E3194" s="351" t="s">
        <v>5053</v>
      </c>
      <c r="F3194" s="351" t="s">
        <v>5035</v>
      </c>
      <c r="G3194" s="351" t="s">
        <v>4974</v>
      </c>
      <c r="H3194" s="351" t="s">
        <v>4913</v>
      </c>
      <c r="I3194" s="351" t="s">
        <v>1305</v>
      </c>
      <c r="J3194" s="613" t="s">
        <v>25</v>
      </c>
      <c r="K3194" s="614"/>
      <c r="L3194" s="613"/>
      <c r="M3194" s="614">
        <v>9000</v>
      </c>
      <c r="N3194" s="351" t="s">
        <v>46</v>
      </c>
      <c r="O3194" s="351">
        <v>4500</v>
      </c>
      <c r="P3194" s="351">
        <v>6300</v>
      </c>
      <c r="Q3194" s="351"/>
    </row>
    <row r="3195" spans="1:17" ht="24.6">
      <c r="A3195" s="351">
        <v>48</v>
      </c>
      <c r="B3195" s="351" t="s">
        <v>5054</v>
      </c>
      <c r="C3195" s="612" t="s">
        <v>5055</v>
      </c>
      <c r="D3195" s="348">
        <v>87</v>
      </c>
      <c r="E3195" s="351" t="s">
        <v>5056</v>
      </c>
      <c r="F3195" s="351" t="s">
        <v>5035</v>
      </c>
      <c r="G3195" s="351" t="s">
        <v>4974</v>
      </c>
      <c r="H3195" s="351" t="s">
        <v>4913</v>
      </c>
      <c r="I3195" s="351" t="s">
        <v>1305</v>
      </c>
      <c r="J3195" s="613" t="s">
        <v>25</v>
      </c>
      <c r="K3195" s="614"/>
      <c r="L3195" s="613"/>
      <c r="M3195" s="614">
        <v>9000</v>
      </c>
      <c r="N3195" s="351" t="s">
        <v>182</v>
      </c>
      <c r="O3195" s="351">
        <v>3500</v>
      </c>
      <c r="P3195" s="351">
        <v>6000</v>
      </c>
      <c r="Q3195" s="351"/>
    </row>
    <row r="3196" spans="1:17" ht="24.6">
      <c r="A3196" s="351">
        <v>49</v>
      </c>
      <c r="B3196" s="351" t="s">
        <v>5057</v>
      </c>
      <c r="C3196" s="612" t="s">
        <v>5058</v>
      </c>
      <c r="D3196" s="348">
        <v>55</v>
      </c>
      <c r="E3196" s="351" t="s">
        <v>5059</v>
      </c>
      <c r="F3196" s="351" t="s">
        <v>5035</v>
      </c>
      <c r="G3196" s="351" t="s">
        <v>4974</v>
      </c>
      <c r="H3196" s="351" t="s">
        <v>4913</v>
      </c>
      <c r="I3196" s="351" t="s">
        <v>1305</v>
      </c>
      <c r="J3196" s="613" t="s">
        <v>25</v>
      </c>
      <c r="K3196" s="614"/>
      <c r="L3196" s="613"/>
      <c r="M3196" s="614">
        <v>9000</v>
      </c>
      <c r="N3196" s="351" t="s">
        <v>46</v>
      </c>
      <c r="O3196" s="351">
        <v>5000</v>
      </c>
      <c r="P3196" s="351">
        <v>7000</v>
      </c>
      <c r="Q3196" s="351"/>
    </row>
    <row r="3197" spans="1:17" ht="24.6">
      <c r="A3197" s="351">
        <v>50</v>
      </c>
      <c r="B3197" s="351" t="s">
        <v>5060</v>
      </c>
      <c r="C3197" s="612" t="s">
        <v>5061</v>
      </c>
      <c r="D3197" s="348">
        <v>36</v>
      </c>
      <c r="E3197" s="351" t="s">
        <v>5062</v>
      </c>
      <c r="F3197" s="351" t="s">
        <v>5035</v>
      </c>
      <c r="G3197" s="351" t="s">
        <v>4974</v>
      </c>
      <c r="H3197" s="351" t="s">
        <v>4913</v>
      </c>
      <c r="I3197" s="351" t="s">
        <v>1305</v>
      </c>
      <c r="J3197" s="613" t="s">
        <v>25</v>
      </c>
      <c r="K3197" s="614"/>
      <c r="L3197" s="613"/>
      <c r="M3197" s="614">
        <v>9000</v>
      </c>
      <c r="N3197" s="351" t="s">
        <v>46</v>
      </c>
      <c r="O3197" s="351">
        <v>5100</v>
      </c>
      <c r="P3197" s="351">
        <v>7000</v>
      </c>
      <c r="Q3197" s="351"/>
    </row>
    <row r="3198" spans="1:17" ht="24.6">
      <c r="A3198" s="351">
        <v>51</v>
      </c>
      <c r="B3198" s="351" t="s">
        <v>5063</v>
      </c>
      <c r="C3198" s="612" t="s">
        <v>5064</v>
      </c>
      <c r="D3198" s="348">
        <v>30</v>
      </c>
      <c r="E3198" s="351" t="s">
        <v>5065</v>
      </c>
      <c r="F3198" s="351" t="s">
        <v>5035</v>
      </c>
      <c r="G3198" s="351" t="s">
        <v>4974</v>
      </c>
      <c r="H3198" s="351" t="s">
        <v>4913</v>
      </c>
      <c r="I3198" s="351" t="s">
        <v>1305</v>
      </c>
      <c r="J3198" s="613" t="s">
        <v>25</v>
      </c>
      <c r="K3198" s="614"/>
      <c r="L3198" s="613"/>
      <c r="M3198" s="614">
        <v>9000</v>
      </c>
      <c r="N3198" s="351" t="s">
        <v>46</v>
      </c>
      <c r="O3198" s="351">
        <v>5200</v>
      </c>
      <c r="P3198" s="351">
        <v>7100</v>
      </c>
      <c r="Q3198" s="351"/>
    </row>
    <row r="3199" spans="1:17" ht="24.6">
      <c r="A3199" s="351">
        <v>52</v>
      </c>
      <c r="B3199" s="351" t="s">
        <v>5066</v>
      </c>
      <c r="C3199" s="612" t="s">
        <v>5067</v>
      </c>
      <c r="D3199" s="348">
        <v>42</v>
      </c>
      <c r="E3199" s="351" t="s">
        <v>5068</v>
      </c>
      <c r="F3199" s="351" t="s">
        <v>5035</v>
      </c>
      <c r="G3199" s="351" t="s">
        <v>4974</v>
      </c>
      <c r="H3199" s="351" t="s">
        <v>4913</v>
      </c>
      <c r="I3199" s="351" t="s">
        <v>1305</v>
      </c>
      <c r="J3199" s="613" t="s">
        <v>25</v>
      </c>
      <c r="K3199" s="614"/>
      <c r="L3199" s="613"/>
      <c r="M3199" s="614">
        <v>9000</v>
      </c>
      <c r="N3199" s="351" t="s">
        <v>182</v>
      </c>
      <c r="O3199" s="351">
        <v>5300</v>
      </c>
      <c r="P3199" s="351">
        <v>6900</v>
      </c>
      <c r="Q3199" s="351"/>
    </row>
    <row r="3200" spans="1:17" ht="24.6">
      <c r="A3200" s="351">
        <v>53</v>
      </c>
      <c r="B3200" s="351" t="s">
        <v>5069</v>
      </c>
      <c r="C3200" s="612" t="s">
        <v>5070</v>
      </c>
      <c r="D3200" s="348">
        <v>44</v>
      </c>
      <c r="E3200" s="351" t="s">
        <v>5071</v>
      </c>
      <c r="F3200" s="351" t="s">
        <v>5035</v>
      </c>
      <c r="G3200" s="351" t="s">
        <v>4974</v>
      </c>
      <c r="H3200" s="351" t="s">
        <v>4913</v>
      </c>
      <c r="I3200" s="351" t="s">
        <v>1305</v>
      </c>
      <c r="J3200" s="613" t="s">
        <v>25</v>
      </c>
      <c r="K3200" s="614"/>
      <c r="L3200" s="613"/>
      <c r="M3200" s="614">
        <v>9000</v>
      </c>
      <c r="N3200" s="351" t="s">
        <v>46</v>
      </c>
      <c r="O3200" s="351">
        <v>5000</v>
      </c>
      <c r="P3200" s="351">
        <v>6000</v>
      </c>
      <c r="Q3200" s="351"/>
    </row>
    <row r="3201" spans="1:17" ht="24.6">
      <c r="A3201" s="351">
        <v>54</v>
      </c>
      <c r="B3201" s="351" t="s">
        <v>5072</v>
      </c>
      <c r="C3201" s="612" t="s">
        <v>5073</v>
      </c>
      <c r="D3201" s="348">
        <v>67</v>
      </c>
      <c r="E3201" s="351" t="s">
        <v>5074</v>
      </c>
      <c r="F3201" s="351" t="s">
        <v>5035</v>
      </c>
      <c r="G3201" s="351" t="s">
        <v>4974</v>
      </c>
      <c r="H3201" s="351" t="s">
        <v>4913</v>
      </c>
      <c r="I3201" s="351" t="s">
        <v>1305</v>
      </c>
      <c r="J3201" s="613" t="s">
        <v>25</v>
      </c>
      <c r="K3201" s="614"/>
      <c r="L3201" s="613"/>
      <c r="M3201" s="614">
        <v>9000</v>
      </c>
      <c r="N3201" s="351" t="s">
        <v>46</v>
      </c>
      <c r="O3201" s="351">
        <v>5100</v>
      </c>
      <c r="P3201" s="351">
        <v>6100</v>
      </c>
      <c r="Q3201" s="351"/>
    </row>
    <row r="3202" spans="1:17" ht="24.6">
      <c r="A3202" s="351">
        <v>55</v>
      </c>
      <c r="B3202" s="351" t="s">
        <v>5075</v>
      </c>
      <c r="C3202" s="612" t="s">
        <v>5076</v>
      </c>
      <c r="D3202" s="348">
        <v>45</v>
      </c>
      <c r="E3202" s="351" t="s">
        <v>5077</v>
      </c>
      <c r="F3202" s="351" t="s">
        <v>5035</v>
      </c>
      <c r="G3202" s="351" t="s">
        <v>4974</v>
      </c>
      <c r="H3202" s="351" t="s">
        <v>4913</v>
      </c>
      <c r="I3202" s="351" t="s">
        <v>1305</v>
      </c>
      <c r="J3202" s="613" t="s">
        <v>25</v>
      </c>
      <c r="K3202" s="614"/>
      <c r="L3202" s="613"/>
      <c r="M3202" s="614">
        <v>9000</v>
      </c>
      <c r="N3202" s="351" t="s">
        <v>174</v>
      </c>
      <c r="O3202" s="351">
        <v>5300</v>
      </c>
      <c r="P3202" s="351">
        <v>6100</v>
      </c>
      <c r="Q3202" s="351"/>
    </row>
    <row r="3203" spans="1:17" ht="24.6">
      <c r="A3203" s="351">
        <v>56</v>
      </c>
      <c r="B3203" s="351" t="s">
        <v>5078</v>
      </c>
      <c r="C3203" s="612" t="s">
        <v>5079</v>
      </c>
      <c r="D3203" s="348">
        <v>73</v>
      </c>
      <c r="E3203" s="351" t="s">
        <v>5080</v>
      </c>
      <c r="F3203" s="351" t="s">
        <v>5035</v>
      </c>
      <c r="G3203" s="351" t="s">
        <v>4974</v>
      </c>
      <c r="H3203" s="351" t="s">
        <v>4913</v>
      </c>
      <c r="I3203" s="351" t="s">
        <v>1305</v>
      </c>
      <c r="J3203" s="613" t="s">
        <v>25</v>
      </c>
      <c r="K3203" s="614"/>
      <c r="L3203" s="613"/>
      <c r="M3203" s="614">
        <v>9000</v>
      </c>
      <c r="N3203" s="351" t="s">
        <v>46</v>
      </c>
      <c r="O3203" s="351">
        <v>5200</v>
      </c>
      <c r="P3203" s="351">
        <v>6000</v>
      </c>
      <c r="Q3203" s="351"/>
    </row>
    <row r="3204" spans="1:17" ht="24.6">
      <c r="A3204" s="351">
        <v>57</v>
      </c>
      <c r="B3204" s="351" t="s">
        <v>5081</v>
      </c>
      <c r="C3204" s="612" t="s">
        <v>5082</v>
      </c>
      <c r="D3204" s="348">
        <v>50</v>
      </c>
      <c r="E3204" s="351" t="s">
        <v>5083</v>
      </c>
      <c r="F3204" s="351" t="s">
        <v>5035</v>
      </c>
      <c r="G3204" s="351" t="s">
        <v>4974</v>
      </c>
      <c r="H3204" s="351" t="s">
        <v>4913</v>
      </c>
      <c r="I3204" s="351" t="s">
        <v>1305</v>
      </c>
      <c r="J3204" s="613" t="s">
        <v>25</v>
      </c>
      <c r="K3204" s="614"/>
      <c r="L3204" s="613"/>
      <c r="M3204" s="614">
        <v>9000</v>
      </c>
      <c r="N3204" s="351" t="s">
        <v>46</v>
      </c>
      <c r="O3204" s="351">
        <v>5400</v>
      </c>
      <c r="P3204" s="351">
        <v>6400</v>
      </c>
      <c r="Q3204" s="351"/>
    </row>
    <row r="3205" spans="1:17" ht="24.6">
      <c r="A3205" s="351">
        <v>58</v>
      </c>
      <c r="B3205" s="351" t="s">
        <v>5084</v>
      </c>
      <c r="C3205" s="612" t="s">
        <v>5085</v>
      </c>
      <c r="D3205" s="348">
        <v>50</v>
      </c>
      <c r="E3205" s="351" t="s">
        <v>5086</v>
      </c>
      <c r="F3205" s="351" t="s">
        <v>5035</v>
      </c>
      <c r="G3205" s="351" t="s">
        <v>4974</v>
      </c>
      <c r="H3205" s="351" t="s">
        <v>4913</v>
      </c>
      <c r="I3205" s="351" t="s">
        <v>1305</v>
      </c>
      <c r="J3205" s="613" t="s">
        <v>25</v>
      </c>
      <c r="K3205" s="614"/>
      <c r="L3205" s="613"/>
      <c r="M3205" s="614">
        <v>10000</v>
      </c>
      <c r="N3205" s="351" t="s">
        <v>46</v>
      </c>
      <c r="O3205" s="351">
        <v>5000</v>
      </c>
      <c r="P3205" s="351">
        <v>7000</v>
      </c>
      <c r="Q3205" s="351"/>
    </row>
    <row r="3206" spans="1:17" ht="24.6">
      <c r="A3206" s="351">
        <v>59</v>
      </c>
      <c r="B3206" s="351" t="s">
        <v>5087</v>
      </c>
      <c r="C3206" s="612" t="s">
        <v>5088</v>
      </c>
      <c r="D3206" s="348">
        <v>41</v>
      </c>
      <c r="E3206" s="351" t="s">
        <v>5089</v>
      </c>
      <c r="F3206" s="351" t="s">
        <v>5035</v>
      </c>
      <c r="G3206" s="351" t="s">
        <v>4974</v>
      </c>
      <c r="H3206" s="351" t="s">
        <v>4913</v>
      </c>
      <c r="I3206" s="351" t="s">
        <v>1305</v>
      </c>
      <c r="J3206" s="613" t="s">
        <v>25</v>
      </c>
      <c r="K3206" s="614"/>
      <c r="L3206" s="613"/>
      <c r="M3206" s="614">
        <v>10000</v>
      </c>
      <c r="N3206" s="351" t="s">
        <v>46</v>
      </c>
      <c r="O3206" s="351">
        <v>4500</v>
      </c>
      <c r="P3206" s="351">
        <v>6500</v>
      </c>
      <c r="Q3206" s="351"/>
    </row>
    <row r="3207" spans="1:17" ht="24.6">
      <c r="A3207" s="351">
        <v>60</v>
      </c>
      <c r="B3207" s="351" t="s">
        <v>5090</v>
      </c>
      <c r="C3207" s="612" t="s">
        <v>5091</v>
      </c>
      <c r="D3207" s="348">
        <v>47</v>
      </c>
      <c r="E3207" s="351" t="s">
        <v>5092</v>
      </c>
      <c r="F3207" s="351" t="s">
        <v>5035</v>
      </c>
      <c r="G3207" s="351" t="s">
        <v>4974</v>
      </c>
      <c r="H3207" s="351" t="s">
        <v>4913</v>
      </c>
      <c r="I3207" s="351" t="s">
        <v>1305</v>
      </c>
      <c r="J3207" s="613" t="s">
        <v>25</v>
      </c>
      <c r="K3207" s="614"/>
      <c r="L3207" s="613"/>
      <c r="M3207" s="614">
        <v>10000</v>
      </c>
      <c r="N3207" s="351" t="s">
        <v>182</v>
      </c>
      <c r="O3207" s="351">
        <v>4600</v>
      </c>
      <c r="P3207" s="351">
        <v>6300</v>
      </c>
      <c r="Q3207" s="351"/>
    </row>
    <row r="3208" spans="1:17" ht="24.6">
      <c r="A3208" s="351">
        <v>61</v>
      </c>
      <c r="B3208" s="351" t="s">
        <v>5093</v>
      </c>
      <c r="C3208" s="612" t="s">
        <v>5094</v>
      </c>
      <c r="D3208" s="348">
        <v>47</v>
      </c>
      <c r="E3208" s="351" t="s">
        <v>5095</v>
      </c>
      <c r="F3208" s="351" t="s">
        <v>5096</v>
      </c>
      <c r="G3208" s="351" t="s">
        <v>5097</v>
      </c>
      <c r="H3208" s="351" t="s">
        <v>4913</v>
      </c>
      <c r="I3208" s="351" t="s">
        <v>1305</v>
      </c>
      <c r="J3208" s="351" t="s">
        <v>25</v>
      </c>
      <c r="K3208" s="351"/>
      <c r="L3208" s="351"/>
      <c r="M3208" s="351">
        <v>3000</v>
      </c>
      <c r="N3208" s="351" t="s">
        <v>98</v>
      </c>
      <c r="O3208" s="351">
        <v>3000</v>
      </c>
      <c r="P3208" s="351">
        <v>3600</v>
      </c>
      <c r="Q3208" s="351"/>
    </row>
    <row r="3209" spans="1:17" ht="24.6">
      <c r="A3209" s="351">
        <v>62</v>
      </c>
      <c r="B3209" s="351" t="s">
        <v>5098</v>
      </c>
      <c r="C3209" s="612" t="s">
        <v>5099</v>
      </c>
      <c r="D3209" s="348">
        <v>42</v>
      </c>
      <c r="E3209" s="351" t="s">
        <v>5100</v>
      </c>
      <c r="F3209" s="351" t="s">
        <v>5096</v>
      </c>
      <c r="G3209" s="351" t="s">
        <v>5097</v>
      </c>
      <c r="H3209" s="351" t="s">
        <v>4913</v>
      </c>
      <c r="I3209" s="351" t="s">
        <v>1305</v>
      </c>
      <c r="J3209" s="351" t="s">
        <v>25</v>
      </c>
      <c r="K3209" s="351"/>
      <c r="L3209" s="351"/>
      <c r="M3209" s="351">
        <v>6000</v>
      </c>
      <c r="N3209" s="351" t="s">
        <v>46</v>
      </c>
      <c r="O3209" s="351">
        <v>4500</v>
      </c>
      <c r="P3209" s="351">
        <v>5500</v>
      </c>
      <c r="Q3209" s="351"/>
    </row>
    <row r="3210" spans="1:17" ht="24.6">
      <c r="A3210" s="351">
        <v>63</v>
      </c>
      <c r="B3210" s="351" t="s">
        <v>5101</v>
      </c>
      <c r="C3210" s="612" t="s">
        <v>5102</v>
      </c>
      <c r="D3210" s="348">
        <v>64</v>
      </c>
      <c r="E3210" s="351" t="s">
        <v>5103</v>
      </c>
      <c r="F3210" s="351" t="s">
        <v>5096</v>
      </c>
      <c r="G3210" s="351" t="s">
        <v>5097</v>
      </c>
      <c r="H3210" s="351" t="s">
        <v>4913</v>
      </c>
      <c r="I3210" s="351" t="s">
        <v>1305</v>
      </c>
      <c r="J3210" s="613" t="s">
        <v>25</v>
      </c>
      <c r="K3210" s="351"/>
      <c r="L3210" s="351"/>
      <c r="M3210" s="351">
        <v>4000</v>
      </c>
      <c r="N3210" s="351" t="s">
        <v>98</v>
      </c>
      <c r="O3210" s="351">
        <v>3500</v>
      </c>
      <c r="P3210" s="351">
        <v>4400</v>
      </c>
      <c r="Q3210" s="351"/>
    </row>
    <row r="3211" spans="1:17" ht="24.6">
      <c r="A3211" s="351">
        <v>64</v>
      </c>
      <c r="B3211" s="351" t="s">
        <v>5104</v>
      </c>
      <c r="C3211" s="612" t="s">
        <v>5105</v>
      </c>
      <c r="D3211" s="348">
        <v>54</v>
      </c>
      <c r="E3211" s="351" t="s">
        <v>5106</v>
      </c>
      <c r="F3211" s="351" t="s">
        <v>5096</v>
      </c>
      <c r="G3211" s="351" t="s">
        <v>5097</v>
      </c>
      <c r="H3211" s="351" t="s">
        <v>4913</v>
      </c>
      <c r="I3211" s="351" t="s">
        <v>1305</v>
      </c>
      <c r="J3211" s="613" t="s">
        <v>25</v>
      </c>
      <c r="K3211" s="351"/>
      <c r="L3211" s="351"/>
      <c r="M3211" s="351">
        <v>10000</v>
      </c>
      <c r="N3211" s="351" t="s">
        <v>46</v>
      </c>
      <c r="O3211" s="351">
        <v>5500</v>
      </c>
      <c r="P3211" s="351">
        <v>7200</v>
      </c>
      <c r="Q3211" s="351"/>
    </row>
    <row r="3212" spans="1:17" ht="24.6">
      <c r="A3212" s="351">
        <v>65</v>
      </c>
      <c r="B3212" s="351" t="s">
        <v>5107</v>
      </c>
      <c r="C3212" s="612" t="s">
        <v>5108</v>
      </c>
      <c r="D3212" s="348">
        <v>74</v>
      </c>
      <c r="E3212" s="351" t="s">
        <v>5109</v>
      </c>
      <c r="F3212" s="351" t="s">
        <v>5096</v>
      </c>
      <c r="G3212" s="351" t="s">
        <v>5097</v>
      </c>
      <c r="H3212" s="351" t="s">
        <v>4913</v>
      </c>
      <c r="I3212" s="351" t="s">
        <v>1305</v>
      </c>
      <c r="J3212" s="613" t="s">
        <v>25</v>
      </c>
      <c r="K3212" s="351"/>
      <c r="L3212" s="351"/>
      <c r="M3212" s="351">
        <v>5000</v>
      </c>
      <c r="N3212" s="351" t="s">
        <v>98</v>
      </c>
      <c r="O3212" s="351">
        <v>4500</v>
      </c>
      <c r="P3212" s="351">
        <v>5500</v>
      </c>
      <c r="Q3212" s="351"/>
    </row>
    <row r="3213" spans="1:17" ht="24.6">
      <c r="A3213" s="351">
        <v>66</v>
      </c>
      <c r="B3213" s="351" t="s">
        <v>5110</v>
      </c>
      <c r="C3213" s="612" t="s">
        <v>5111</v>
      </c>
      <c r="D3213" s="348">
        <v>42</v>
      </c>
      <c r="E3213" s="351" t="s">
        <v>5112</v>
      </c>
      <c r="F3213" s="351" t="s">
        <v>5096</v>
      </c>
      <c r="G3213" s="351" t="s">
        <v>5097</v>
      </c>
      <c r="H3213" s="351" t="s">
        <v>4913</v>
      </c>
      <c r="I3213" s="351" t="s">
        <v>1305</v>
      </c>
      <c r="J3213" s="613" t="s">
        <v>25</v>
      </c>
      <c r="K3213" s="351"/>
      <c r="L3213" s="351"/>
      <c r="M3213" s="351">
        <v>10000</v>
      </c>
      <c r="N3213" s="351" t="s">
        <v>98</v>
      </c>
      <c r="O3213" s="351">
        <v>6000</v>
      </c>
      <c r="P3213" s="351">
        <v>7000</v>
      </c>
      <c r="Q3213" s="351"/>
    </row>
    <row r="3214" spans="1:17" ht="24.6">
      <c r="A3214" s="351">
        <v>67</v>
      </c>
      <c r="B3214" s="351" t="s">
        <v>5113</v>
      </c>
      <c r="C3214" s="612" t="s">
        <v>5114</v>
      </c>
      <c r="D3214" s="348">
        <v>55</v>
      </c>
      <c r="E3214" s="351" t="s">
        <v>5115</v>
      </c>
      <c r="F3214" s="351" t="s">
        <v>5096</v>
      </c>
      <c r="G3214" s="351" t="s">
        <v>5097</v>
      </c>
      <c r="H3214" s="351" t="s">
        <v>4913</v>
      </c>
      <c r="I3214" s="351" t="s">
        <v>1305</v>
      </c>
      <c r="J3214" s="613" t="s">
        <v>25</v>
      </c>
      <c r="K3214" s="351"/>
      <c r="L3214" s="351"/>
      <c r="M3214" s="351">
        <v>5000</v>
      </c>
      <c r="N3214" s="351" t="s">
        <v>5116</v>
      </c>
      <c r="O3214" s="351">
        <v>4500</v>
      </c>
      <c r="P3214" s="351">
        <v>6000</v>
      </c>
      <c r="Q3214" s="351"/>
    </row>
    <row r="3215" spans="1:17" ht="24.6">
      <c r="A3215" s="351">
        <v>68</v>
      </c>
      <c r="B3215" s="351" t="s">
        <v>5117</v>
      </c>
      <c r="C3215" s="612" t="s">
        <v>5118</v>
      </c>
      <c r="D3215" s="348">
        <v>41</v>
      </c>
      <c r="E3215" s="351" t="s">
        <v>5119</v>
      </c>
      <c r="F3215" s="351" t="s">
        <v>5096</v>
      </c>
      <c r="G3215" s="351" t="s">
        <v>5097</v>
      </c>
      <c r="H3215" s="351" t="s">
        <v>4913</v>
      </c>
      <c r="I3215" s="351" t="s">
        <v>1305</v>
      </c>
      <c r="J3215" s="613" t="s">
        <v>25</v>
      </c>
      <c r="K3215" s="351"/>
      <c r="L3215" s="351"/>
      <c r="M3215" s="351">
        <v>6000</v>
      </c>
      <c r="N3215" s="351" t="s">
        <v>46</v>
      </c>
      <c r="O3215" s="351">
        <v>4000</v>
      </c>
      <c r="P3215" s="351">
        <v>5500</v>
      </c>
      <c r="Q3215" s="351"/>
    </row>
    <row r="3216" spans="1:17" ht="24.6">
      <c r="A3216" s="351">
        <v>69</v>
      </c>
      <c r="B3216" s="351" t="s">
        <v>5120</v>
      </c>
      <c r="C3216" s="612" t="s">
        <v>5121</v>
      </c>
      <c r="D3216" s="348">
        <v>58</v>
      </c>
      <c r="E3216" s="351" t="s">
        <v>5122</v>
      </c>
      <c r="F3216" s="351" t="s">
        <v>5096</v>
      </c>
      <c r="G3216" s="351" t="s">
        <v>5097</v>
      </c>
      <c r="H3216" s="351" t="s">
        <v>4913</v>
      </c>
      <c r="I3216" s="351" t="s">
        <v>1305</v>
      </c>
      <c r="J3216" s="613" t="s">
        <v>25</v>
      </c>
      <c r="K3216" s="351"/>
      <c r="L3216" s="351"/>
      <c r="M3216" s="351">
        <v>10000</v>
      </c>
      <c r="N3216" s="351" t="s">
        <v>46</v>
      </c>
      <c r="O3216" s="351">
        <v>5400</v>
      </c>
      <c r="P3216" s="351">
        <v>6000</v>
      </c>
      <c r="Q3216" s="351"/>
    </row>
    <row r="3217" spans="1:17" ht="24.6">
      <c r="A3217" s="351">
        <v>70</v>
      </c>
      <c r="B3217" s="351" t="s">
        <v>5123</v>
      </c>
      <c r="C3217" s="612" t="s">
        <v>5124</v>
      </c>
      <c r="D3217" s="348">
        <v>62</v>
      </c>
      <c r="E3217" s="351" t="s">
        <v>5125</v>
      </c>
      <c r="F3217" s="351" t="s">
        <v>5096</v>
      </c>
      <c r="G3217" s="351" t="s">
        <v>5097</v>
      </c>
      <c r="H3217" s="351" t="s">
        <v>4913</v>
      </c>
      <c r="I3217" s="351" t="s">
        <v>1305</v>
      </c>
      <c r="J3217" s="613" t="s">
        <v>25</v>
      </c>
      <c r="K3217" s="351"/>
      <c r="L3217" s="351"/>
      <c r="M3217" s="351">
        <v>5000</v>
      </c>
      <c r="N3217" s="351" t="s">
        <v>98</v>
      </c>
      <c r="O3217" s="351">
        <v>4000</v>
      </c>
      <c r="P3217" s="351">
        <v>5100</v>
      </c>
      <c r="Q3217" s="351"/>
    </row>
    <row r="3218" spans="1:17" ht="24.6">
      <c r="A3218" s="351">
        <v>71</v>
      </c>
      <c r="B3218" s="351" t="s">
        <v>5126</v>
      </c>
      <c r="C3218" s="612" t="s">
        <v>5127</v>
      </c>
      <c r="D3218" s="348">
        <v>74</v>
      </c>
      <c r="E3218" s="351" t="s">
        <v>5128</v>
      </c>
      <c r="F3218" s="351" t="s">
        <v>5096</v>
      </c>
      <c r="G3218" s="351" t="s">
        <v>5097</v>
      </c>
      <c r="H3218" s="351" t="s">
        <v>4913</v>
      </c>
      <c r="I3218" s="351" t="s">
        <v>1305</v>
      </c>
      <c r="J3218" s="613" t="s">
        <v>25</v>
      </c>
      <c r="K3218" s="351"/>
      <c r="L3218" s="351"/>
      <c r="M3218" s="351">
        <v>10000</v>
      </c>
      <c r="N3218" s="351" t="s">
        <v>46</v>
      </c>
      <c r="O3218" s="351">
        <v>5000</v>
      </c>
      <c r="P3218" s="351">
        <v>6000</v>
      </c>
      <c r="Q3218" s="351"/>
    </row>
    <row r="3219" spans="1:17" ht="24.6">
      <c r="A3219" s="351">
        <v>72</v>
      </c>
      <c r="B3219" s="351" t="s">
        <v>5129</v>
      </c>
      <c r="C3219" s="612" t="s">
        <v>5130</v>
      </c>
      <c r="D3219" s="348">
        <v>60</v>
      </c>
      <c r="E3219" s="351" t="s">
        <v>5131</v>
      </c>
      <c r="F3219" s="351" t="s">
        <v>5096</v>
      </c>
      <c r="G3219" s="351" t="s">
        <v>5097</v>
      </c>
      <c r="H3219" s="351" t="s">
        <v>4913</v>
      </c>
      <c r="I3219" s="351" t="s">
        <v>1305</v>
      </c>
      <c r="J3219" s="613" t="s">
        <v>25</v>
      </c>
      <c r="K3219" s="351"/>
      <c r="L3219" s="351"/>
      <c r="M3219" s="351">
        <v>10000</v>
      </c>
      <c r="N3219" s="351" t="s">
        <v>46</v>
      </c>
      <c r="O3219" s="351">
        <v>4500</v>
      </c>
      <c r="P3219" s="351">
        <v>6500</v>
      </c>
      <c r="Q3219" s="351"/>
    </row>
    <row r="3220" spans="1:17" ht="24.6">
      <c r="A3220" s="351">
        <v>73</v>
      </c>
      <c r="B3220" s="351" t="s">
        <v>5132</v>
      </c>
      <c r="C3220" s="612" t="s">
        <v>5133</v>
      </c>
      <c r="D3220" s="348">
        <v>57</v>
      </c>
      <c r="E3220" s="351" t="s">
        <v>5134</v>
      </c>
      <c r="F3220" s="351" t="s">
        <v>5096</v>
      </c>
      <c r="G3220" s="351" t="s">
        <v>5097</v>
      </c>
      <c r="H3220" s="351" t="s">
        <v>4913</v>
      </c>
      <c r="I3220" s="351" t="s">
        <v>1305</v>
      </c>
      <c r="J3220" s="613" t="s">
        <v>25</v>
      </c>
      <c r="K3220" s="351"/>
      <c r="L3220" s="351"/>
      <c r="M3220" s="351">
        <v>10000</v>
      </c>
      <c r="N3220" s="351" t="s">
        <v>5135</v>
      </c>
      <c r="O3220" s="351">
        <v>4000</v>
      </c>
      <c r="P3220" s="351">
        <v>5500</v>
      </c>
      <c r="Q3220" s="351"/>
    </row>
    <row r="3221" spans="1:17" ht="24.6">
      <c r="A3221" s="351">
        <v>74</v>
      </c>
      <c r="B3221" s="351" t="s">
        <v>5136</v>
      </c>
      <c r="C3221" s="612" t="s">
        <v>5137</v>
      </c>
      <c r="D3221" s="348">
        <v>64</v>
      </c>
      <c r="E3221" s="351" t="s">
        <v>5138</v>
      </c>
      <c r="F3221" s="351" t="s">
        <v>5096</v>
      </c>
      <c r="G3221" s="351" t="s">
        <v>5097</v>
      </c>
      <c r="H3221" s="351" t="s">
        <v>4913</v>
      </c>
      <c r="I3221" s="351" t="s">
        <v>1305</v>
      </c>
      <c r="J3221" s="613" t="s">
        <v>25</v>
      </c>
      <c r="K3221" s="351"/>
      <c r="L3221" s="351"/>
      <c r="M3221" s="351">
        <v>8000</v>
      </c>
      <c r="N3221" s="351" t="s">
        <v>46</v>
      </c>
      <c r="O3221" s="351">
        <v>3500</v>
      </c>
      <c r="P3221" s="351">
        <v>5400</v>
      </c>
      <c r="Q3221" s="351"/>
    </row>
    <row r="3222" spans="1:17" ht="24.6">
      <c r="A3222" s="351">
        <v>75</v>
      </c>
      <c r="B3222" s="351" t="s">
        <v>5139</v>
      </c>
      <c r="C3222" s="612" t="s">
        <v>5140</v>
      </c>
      <c r="D3222" s="348">
        <v>70</v>
      </c>
      <c r="E3222" s="351" t="s">
        <v>5141</v>
      </c>
      <c r="F3222" s="351" t="s">
        <v>5096</v>
      </c>
      <c r="G3222" s="351" t="s">
        <v>5097</v>
      </c>
      <c r="H3222" s="351" t="s">
        <v>4913</v>
      </c>
      <c r="I3222" s="351" t="s">
        <v>1305</v>
      </c>
      <c r="J3222" s="613" t="s">
        <v>25</v>
      </c>
      <c r="K3222" s="351"/>
      <c r="L3222" s="351"/>
      <c r="M3222" s="351">
        <v>6000</v>
      </c>
      <c r="N3222" s="351" t="s">
        <v>46</v>
      </c>
      <c r="O3222" s="351">
        <v>4100</v>
      </c>
      <c r="P3222" s="351">
        <v>5200</v>
      </c>
      <c r="Q3222" s="351"/>
    </row>
    <row r="3223" spans="1:17" ht="24.6">
      <c r="A3223" s="351">
        <v>76</v>
      </c>
      <c r="B3223" s="351" t="s">
        <v>5142</v>
      </c>
      <c r="C3223" s="612" t="s">
        <v>5143</v>
      </c>
      <c r="D3223" s="348">
        <v>61</v>
      </c>
      <c r="E3223" s="351" t="s">
        <v>5144</v>
      </c>
      <c r="F3223" s="351" t="s">
        <v>5096</v>
      </c>
      <c r="G3223" s="351" t="s">
        <v>5097</v>
      </c>
      <c r="H3223" s="351" t="s">
        <v>4913</v>
      </c>
      <c r="I3223" s="351" t="s">
        <v>1305</v>
      </c>
      <c r="J3223" s="613" t="s">
        <v>25</v>
      </c>
      <c r="K3223" s="351"/>
      <c r="L3223" s="351"/>
      <c r="M3223" s="351">
        <v>7000</v>
      </c>
      <c r="N3223" s="351" t="s">
        <v>46</v>
      </c>
      <c r="O3223" s="351">
        <v>4600</v>
      </c>
      <c r="P3223" s="351">
        <v>6600</v>
      </c>
      <c r="Q3223" s="351"/>
    </row>
    <row r="3224" spans="1:17" ht="24.6">
      <c r="A3224" s="351">
        <v>77</v>
      </c>
      <c r="B3224" s="351" t="s">
        <v>5145</v>
      </c>
      <c r="C3224" s="612" t="s">
        <v>5146</v>
      </c>
      <c r="D3224" s="348">
        <v>46</v>
      </c>
      <c r="E3224" s="351" t="s">
        <v>5147</v>
      </c>
      <c r="F3224" s="351" t="s">
        <v>5096</v>
      </c>
      <c r="G3224" s="351" t="s">
        <v>5097</v>
      </c>
      <c r="H3224" s="351" t="s">
        <v>4913</v>
      </c>
      <c r="I3224" s="351" t="s">
        <v>1305</v>
      </c>
      <c r="J3224" s="613" t="s">
        <v>25</v>
      </c>
      <c r="K3224" s="351"/>
      <c r="L3224" s="351"/>
      <c r="M3224" s="351">
        <v>6000</v>
      </c>
      <c r="N3224" s="351" t="s">
        <v>46</v>
      </c>
      <c r="O3224" s="351">
        <v>4500</v>
      </c>
      <c r="P3224" s="351">
        <v>6200</v>
      </c>
      <c r="Q3224" s="351"/>
    </row>
    <row r="3225" spans="1:17" ht="24.6">
      <c r="A3225" s="351">
        <v>78</v>
      </c>
      <c r="B3225" s="351" t="s">
        <v>5148</v>
      </c>
      <c r="C3225" s="612" t="s">
        <v>5149</v>
      </c>
      <c r="D3225" s="348">
        <v>53</v>
      </c>
      <c r="E3225" s="351" t="s">
        <v>5150</v>
      </c>
      <c r="F3225" s="351" t="s">
        <v>5096</v>
      </c>
      <c r="G3225" s="351" t="s">
        <v>5097</v>
      </c>
      <c r="H3225" s="351" t="s">
        <v>4913</v>
      </c>
      <c r="I3225" s="351" t="s">
        <v>1305</v>
      </c>
      <c r="J3225" s="613" t="s">
        <v>25</v>
      </c>
      <c r="K3225" s="351"/>
      <c r="L3225" s="351"/>
      <c r="M3225" s="351">
        <v>10000</v>
      </c>
      <c r="N3225" s="351" t="s">
        <v>46</v>
      </c>
      <c r="O3225" s="351">
        <v>5000</v>
      </c>
      <c r="P3225" s="351">
        <v>7200</v>
      </c>
      <c r="Q3225" s="351"/>
    </row>
    <row r="3226" spans="1:17" ht="24.6">
      <c r="A3226" s="351">
        <v>79</v>
      </c>
      <c r="B3226" s="351" t="s">
        <v>5151</v>
      </c>
      <c r="C3226" s="612" t="s">
        <v>5152</v>
      </c>
      <c r="D3226" s="348">
        <v>33</v>
      </c>
      <c r="E3226" s="351" t="s">
        <v>5153</v>
      </c>
      <c r="F3226" s="351" t="s">
        <v>5096</v>
      </c>
      <c r="G3226" s="351" t="s">
        <v>5097</v>
      </c>
      <c r="H3226" s="351" t="s">
        <v>4913</v>
      </c>
      <c r="I3226" s="351" t="s">
        <v>1305</v>
      </c>
      <c r="J3226" s="613" t="s">
        <v>25</v>
      </c>
      <c r="K3226" s="351"/>
      <c r="L3226" s="351"/>
      <c r="M3226" s="351">
        <v>5000</v>
      </c>
      <c r="N3226" s="351" t="s">
        <v>46</v>
      </c>
      <c r="O3226" s="351">
        <v>3600</v>
      </c>
      <c r="P3226" s="351">
        <v>4100</v>
      </c>
      <c r="Q3226" s="351"/>
    </row>
    <row r="3227" spans="1:17" ht="24.6">
      <c r="A3227" s="351">
        <v>80</v>
      </c>
      <c r="B3227" s="351" t="s">
        <v>5154</v>
      </c>
      <c r="C3227" s="612" t="s">
        <v>5155</v>
      </c>
      <c r="D3227" s="348">
        <v>66</v>
      </c>
      <c r="E3227" s="351" t="s">
        <v>5156</v>
      </c>
      <c r="F3227" s="351" t="s">
        <v>5096</v>
      </c>
      <c r="G3227" s="351" t="s">
        <v>5097</v>
      </c>
      <c r="H3227" s="351" t="s">
        <v>4913</v>
      </c>
      <c r="I3227" s="351" t="s">
        <v>1305</v>
      </c>
      <c r="J3227" s="613" t="s">
        <v>25</v>
      </c>
      <c r="K3227" s="351"/>
      <c r="L3227" s="351"/>
      <c r="M3227" s="351">
        <v>6000</v>
      </c>
      <c r="N3227" s="351" t="s">
        <v>46</v>
      </c>
      <c r="O3227" s="351">
        <v>5400</v>
      </c>
      <c r="P3227" s="351">
        <v>6100</v>
      </c>
      <c r="Q3227" s="351"/>
    </row>
    <row r="3228" spans="1:17" ht="24.6">
      <c r="A3228" s="351">
        <v>81</v>
      </c>
      <c r="B3228" s="351" t="s">
        <v>5157</v>
      </c>
      <c r="C3228" s="612" t="s">
        <v>5158</v>
      </c>
      <c r="D3228" s="348">
        <v>63</v>
      </c>
      <c r="E3228" s="351" t="s">
        <v>5159</v>
      </c>
      <c r="F3228" s="351" t="s">
        <v>2287</v>
      </c>
      <c r="G3228" s="351" t="s">
        <v>5160</v>
      </c>
      <c r="H3228" s="351" t="s">
        <v>4913</v>
      </c>
      <c r="I3228" s="351" t="s">
        <v>1305</v>
      </c>
      <c r="J3228" s="351" t="s">
        <v>25</v>
      </c>
      <c r="K3228" s="351"/>
      <c r="L3228" s="351"/>
      <c r="M3228" s="351">
        <v>4500</v>
      </c>
      <c r="N3228" s="351" t="s">
        <v>5135</v>
      </c>
      <c r="O3228" s="351">
        <v>3500</v>
      </c>
      <c r="P3228" s="351">
        <v>4500</v>
      </c>
      <c r="Q3228" s="351"/>
    </row>
    <row r="3229" spans="1:17" ht="24.6">
      <c r="A3229" s="351">
        <v>82</v>
      </c>
      <c r="B3229" s="351" t="s">
        <v>5161</v>
      </c>
      <c r="C3229" s="612" t="s">
        <v>5162</v>
      </c>
      <c r="D3229" s="348">
        <v>45</v>
      </c>
      <c r="E3229" s="351" t="s">
        <v>5163</v>
      </c>
      <c r="F3229" s="351" t="s">
        <v>2287</v>
      </c>
      <c r="G3229" s="351" t="s">
        <v>5160</v>
      </c>
      <c r="H3229" s="351" t="s">
        <v>4913</v>
      </c>
      <c r="I3229" s="351" t="s">
        <v>1305</v>
      </c>
      <c r="J3229" s="351" t="s">
        <v>25</v>
      </c>
      <c r="K3229" s="351"/>
      <c r="L3229" s="351"/>
      <c r="M3229" s="351">
        <v>4000</v>
      </c>
      <c r="N3229" s="351" t="s">
        <v>5135</v>
      </c>
      <c r="O3229" s="351">
        <v>4200</v>
      </c>
      <c r="P3229" s="351">
        <v>5000</v>
      </c>
      <c r="Q3229" s="351"/>
    </row>
    <row r="3230" spans="1:17" ht="24.6">
      <c r="A3230" s="351">
        <v>83</v>
      </c>
      <c r="B3230" s="351" t="s">
        <v>5164</v>
      </c>
      <c r="C3230" s="612" t="s">
        <v>5165</v>
      </c>
      <c r="D3230" s="348">
        <v>76</v>
      </c>
      <c r="E3230" s="351" t="s">
        <v>5166</v>
      </c>
      <c r="F3230" s="351" t="s">
        <v>2287</v>
      </c>
      <c r="G3230" s="351" t="s">
        <v>5160</v>
      </c>
      <c r="H3230" s="351" t="s">
        <v>4913</v>
      </c>
      <c r="I3230" s="351" t="s">
        <v>1305</v>
      </c>
      <c r="J3230" s="351" t="s">
        <v>25</v>
      </c>
      <c r="K3230" s="351"/>
      <c r="L3230" s="351"/>
      <c r="M3230" s="351">
        <v>4500</v>
      </c>
      <c r="N3230" s="351" t="s">
        <v>5135</v>
      </c>
      <c r="O3230" s="351">
        <v>4300</v>
      </c>
      <c r="P3230" s="351">
        <v>5100</v>
      </c>
      <c r="Q3230" s="351"/>
    </row>
    <row r="3231" spans="1:17" ht="24.6">
      <c r="A3231" s="351">
        <v>84</v>
      </c>
      <c r="B3231" s="351" t="s">
        <v>5167</v>
      </c>
      <c r="C3231" s="612" t="s">
        <v>5168</v>
      </c>
      <c r="D3231" s="348">
        <v>59</v>
      </c>
      <c r="E3231" s="351" t="s">
        <v>5169</v>
      </c>
      <c r="F3231" s="351" t="s">
        <v>2287</v>
      </c>
      <c r="G3231" s="351" t="s">
        <v>5160</v>
      </c>
      <c r="H3231" s="351" t="s">
        <v>4913</v>
      </c>
      <c r="I3231" s="351" t="s">
        <v>1305</v>
      </c>
      <c r="J3231" s="351" t="s">
        <v>25</v>
      </c>
      <c r="K3231" s="351"/>
      <c r="L3231" s="351"/>
      <c r="M3231" s="351">
        <v>5000</v>
      </c>
      <c r="N3231" s="351" t="s">
        <v>5135</v>
      </c>
      <c r="O3231" s="351">
        <v>4000</v>
      </c>
      <c r="P3231" s="351">
        <v>4500</v>
      </c>
      <c r="Q3231" s="351"/>
    </row>
    <row r="3232" spans="1:17" ht="24.6">
      <c r="A3232" s="351">
        <v>85</v>
      </c>
      <c r="B3232" s="351" t="s">
        <v>5170</v>
      </c>
      <c r="C3232" s="612" t="s">
        <v>5171</v>
      </c>
      <c r="D3232" s="348">
        <v>53</v>
      </c>
      <c r="E3232" s="351" t="s">
        <v>5172</v>
      </c>
      <c r="F3232" s="351" t="s">
        <v>2287</v>
      </c>
      <c r="G3232" s="351" t="s">
        <v>5160</v>
      </c>
      <c r="H3232" s="351" t="s">
        <v>4913</v>
      </c>
      <c r="I3232" s="351" t="s">
        <v>1305</v>
      </c>
      <c r="J3232" s="351" t="s">
        <v>25</v>
      </c>
      <c r="K3232" s="351"/>
      <c r="L3232" s="351"/>
      <c r="M3232" s="351">
        <v>5000</v>
      </c>
      <c r="N3232" s="351" t="s">
        <v>5135</v>
      </c>
      <c r="O3232" s="351">
        <v>4600</v>
      </c>
      <c r="P3232" s="351">
        <v>5200</v>
      </c>
      <c r="Q3232" s="351"/>
    </row>
    <row r="3233" spans="1:17" ht="24.6">
      <c r="A3233" s="351">
        <v>86</v>
      </c>
      <c r="B3233" s="351" t="s">
        <v>5173</v>
      </c>
      <c r="C3233" s="612" t="s">
        <v>5174</v>
      </c>
      <c r="D3233" s="348">
        <v>39</v>
      </c>
      <c r="E3233" s="351" t="s">
        <v>5175</v>
      </c>
      <c r="F3233" s="351" t="s">
        <v>2287</v>
      </c>
      <c r="G3233" s="351" t="s">
        <v>5160</v>
      </c>
      <c r="H3233" s="351" t="s">
        <v>4913</v>
      </c>
      <c r="I3233" s="351" t="s">
        <v>1305</v>
      </c>
      <c r="J3233" s="351" t="s">
        <v>25</v>
      </c>
      <c r="K3233" s="351"/>
      <c r="L3233" s="351"/>
      <c r="M3233" s="351">
        <v>4500</v>
      </c>
      <c r="N3233" s="351" t="s">
        <v>5135</v>
      </c>
      <c r="O3233" s="351">
        <v>3500</v>
      </c>
      <c r="P3233" s="351">
        <v>4500</v>
      </c>
      <c r="Q3233" s="351"/>
    </row>
    <row r="3234" spans="1:17" ht="24.6">
      <c r="A3234" s="351">
        <v>87</v>
      </c>
      <c r="B3234" s="351" t="s">
        <v>5176</v>
      </c>
      <c r="C3234" s="612" t="s">
        <v>5177</v>
      </c>
      <c r="D3234" s="348">
        <v>69</v>
      </c>
      <c r="E3234" s="351" t="s">
        <v>5178</v>
      </c>
      <c r="F3234" s="351" t="s">
        <v>2287</v>
      </c>
      <c r="G3234" s="351" t="s">
        <v>5160</v>
      </c>
      <c r="H3234" s="351" t="s">
        <v>4913</v>
      </c>
      <c r="I3234" s="351" t="s">
        <v>1305</v>
      </c>
      <c r="J3234" s="351" t="s">
        <v>25</v>
      </c>
      <c r="K3234" s="351"/>
      <c r="L3234" s="351"/>
      <c r="M3234" s="351">
        <v>4000</v>
      </c>
      <c r="N3234" s="351" t="s">
        <v>5135</v>
      </c>
      <c r="O3234" s="351">
        <v>3300</v>
      </c>
      <c r="P3234" s="351">
        <v>4300</v>
      </c>
      <c r="Q3234" s="351"/>
    </row>
    <row r="3235" spans="1:17" ht="24.6">
      <c r="A3235" s="351">
        <v>88</v>
      </c>
      <c r="B3235" s="351" t="s">
        <v>5179</v>
      </c>
      <c r="C3235" s="612" t="s">
        <v>5180</v>
      </c>
      <c r="D3235" s="348">
        <v>56</v>
      </c>
      <c r="E3235" s="351" t="s">
        <v>5181</v>
      </c>
      <c r="F3235" s="351" t="s">
        <v>2287</v>
      </c>
      <c r="G3235" s="351" t="s">
        <v>5160</v>
      </c>
      <c r="H3235" s="351" t="s">
        <v>4913</v>
      </c>
      <c r="I3235" s="351" t="s">
        <v>1305</v>
      </c>
      <c r="J3235" s="351" t="s">
        <v>25</v>
      </c>
      <c r="K3235" s="351"/>
      <c r="L3235" s="351"/>
      <c r="M3235" s="351">
        <v>4000</v>
      </c>
      <c r="N3235" s="351" t="s">
        <v>5135</v>
      </c>
      <c r="O3235" s="351">
        <v>3600</v>
      </c>
      <c r="P3235" s="351">
        <v>4500</v>
      </c>
      <c r="Q3235" s="351"/>
    </row>
    <row r="3236" spans="1:17" ht="24.6">
      <c r="A3236" s="351">
        <v>89</v>
      </c>
      <c r="B3236" s="351" t="s">
        <v>5182</v>
      </c>
      <c r="C3236" s="612" t="s">
        <v>5183</v>
      </c>
      <c r="D3236" s="348">
        <v>54</v>
      </c>
      <c r="E3236" s="351" t="s">
        <v>5184</v>
      </c>
      <c r="F3236" s="351" t="s">
        <v>2287</v>
      </c>
      <c r="G3236" s="351" t="s">
        <v>5160</v>
      </c>
      <c r="H3236" s="351" t="s">
        <v>4913</v>
      </c>
      <c r="I3236" s="351" t="s">
        <v>1305</v>
      </c>
      <c r="J3236" s="351" t="s">
        <v>25</v>
      </c>
      <c r="K3236" s="351"/>
      <c r="L3236" s="351"/>
      <c r="M3236" s="351">
        <v>5500</v>
      </c>
      <c r="N3236" s="351" t="s">
        <v>5135</v>
      </c>
      <c r="O3236" s="351">
        <v>4100</v>
      </c>
      <c r="P3236" s="351">
        <v>5000</v>
      </c>
      <c r="Q3236" s="351"/>
    </row>
    <row r="3237" spans="1:17" ht="24.6">
      <c r="A3237" s="351">
        <v>90</v>
      </c>
      <c r="B3237" s="351" t="s">
        <v>5185</v>
      </c>
      <c r="C3237" s="612" t="s">
        <v>5186</v>
      </c>
      <c r="D3237" s="348">
        <v>47</v>
      </c>
      <c r="E3237" s="351" t="s">
        <v>5187</v>
      </c>
      <c r="F3237" s="351" t="s">
        <v>2287</v>
      </c>
      <c r="G3237" s="351" t="s">
        <v>5160</v>
      </c>
      <c r="H3237" s="351" t="s">
        <v>4913</v>
      </c>
      <c r="I3237" s="351" t="s">
        <v>1305</v>
      </c>
      <c r="J3237" s="351" t="s">
        <v>25</v>
      </c>
      <c r="K3237" s="351"/>
      <c r="L3237" s="351"/>
      <c r="M3237" s="351">
        <v>5500</v>
      </c>
      <c r="N3237" s="351" t="s">
        <v>5135</v>
      </c>
      <c r="O3237" s="351">
        <v>4200</v>
      </c>
      <c r="P3237" s="351">
        <v>5000</v>
      </c>
      <c r="Q3237" s="351"/>
    </row>
    <row r="3238" spans="1:17" ht="24.6">
      <c r="A3238" s="351">
        <v>91</v>
      </c>
      <c r="B3238" s="351" t="s">
        <v>5188</v>
      </c>
      <c r="C3238" s="612" t="s">
        <v>5189</v>
      </c>
      <c r="D3238" s="348">
        <v>50</v>
      </c>
      <c r="E3238" s="351" t="s">
        <v>5190</v>
      </c>
      <c r="F3238" s="351" t="s">
        <v>2287</v>
      </c>
      <c r="G3238" s="351" t="s">
        <v>5160</v>
      </c>
      <c r="H3238" s="351" t="s">
        <v>4913</v>
      </c>
      <c r="I3238" s="351" t="s">
        <v>1305</v>
      </c>
      <c r="J3238" s="351" t="s">
        <v>25</v>
      </c>
      <c r="K3238" s="351"/>
      <c r="L3238" s="351"/>
      <c r="M3238" s="351">
        <v>4500</v>
      </c>
      <c r="N3238" s="351" t="s">
        <v>5135</v>
      </c>
      <c r="O3238" s="351">
        <v>4000</v>
      </c>
      <c r="P3238" s="351">
        <v>4900</v>
      </c>
      <c r="Q3238" s="351"/>
    </row>
    <row r="3239" spans="1:17" ht="24.6">
      <c r="A3239" s="351">
        <v>92</v>
      </c>
      <c r="B3239" s="351" t="s">
        <v>5191</v>
      </c>
      <c r="C3239" s="612" t="s">
        <v>5192</v>
      </c>
      <c r="D3239" s="348">
        <v>50</v>
      </c>
      <c r="E3239" s="351" t="s">
        <v>5193</v>
      </c>
      <c r="F3239" s="351" t="s">
        <v>2287</v>
      </c>
      <c r="G3239" s="351" t="s">
        <v>5160</v>
      </c>
      <c r="H3239" s="351" t="s">
        <v>4913</v>
      </c>
      <c r="I3239" s="351" t="s">
        <v>1305</v>
      </c>
      <c r="J3239" s="351" t="s">
        <v>25</v>
      </c>
      <c r="K3239" s="351"/>
      <c r="L3239" s="351"/>
      <c r="M3239" s="351">
        <v>4000</v>
      </c>
      <c r="N3239" s="351" t="s">
        <v>5135</v>
      </c>
      <c r="O3239" s="351">
        <v>4300</v>
      </c>
      <c r="P3239" s="351">
        <v>5000</v>
      </c>
      <c r="Q3239" s="351"/>
    </row>
    <row r="3240" spans="1:17" ht="24.6">
      <c r="A3240" s="351">
        <v>93</v>
      </c>
      <c r="B3240" s="351" t="s">
        <v>5194</v>
      </c>
      <c r="C3240" s="612" t="s">
        <v>5195</v>
      </c>
      <c r="D3240" s="348">
        <v>39</v>
      </c>
      <c r="E3240" s="351" t="s">
        <v>5196</v>
      </c>
      <c r="F3240" s="351" t="s">
        <v>2287</v>
      </c>
      <c r="G3240" s="351" t="s">
        <v>5160</v>
      </c>
      <c r="H3240" s="351" t="s">
        <v>4913</v>
      </c>
      <c r="I3240" s="351" t="s">
        <v>1305</v>
      </c>
      <c r="J3240" s="351" t="s">
        <v>25</v>
      </c>
      <c r="K3240" s="351"/>
      <c r="L3240" s="351"/>
      <c r="M3240" s="351">
        <v>4000</v>
      </c>
      <c r="N3240" s="351" t="s">
        <v>5135</v>
      </c>
      <c r="O3240" s="351">
        <v>3600</v>
      </c>
      <c r="P3240" s="351">
        <v>4100</v>
      </c>
      <c r="Q3240" s="351"/>
    </row>
    <row r="3241" spans="1:17" ht="24.6">
      <c r="A3241" s="351">
        <v>94</v>
      </c>
      <c r="B3241" s="351" t="s">
        <v>5197</v>
      </c>
      <c r="C3241" s="612" t="s">
        <v>5198</v>
      </c>
      <c r="D3241" s="348">
        <v>32</v>
      </c>
      <c r="E3241" s="351" t="s">
        <v>5199</v>
      </c>
      <c r="F3241" s="351" t="s">
        <v>2287</v>
      </c>
      <c r="G3241" s="351" t="s">
        <v>5160</v>
      </c>
      <c r="H3241" s="351" t="s">
        <v>4913</v>
      </c>
      <c r="I3241" s="351" t="s">
        <v>1305</v>
      </c>
      <c r="J3241" s="351" t="s">
        <v>25</v>
      </c>
      <c r="K3241" s="351"/>
      <c r="L3241" s="351"/>
      <c r="M3241" s="351">
        <v>6000</v>
      </c>
      <c r="N3241" s="351" t="s">
        <v>5135</v>
      </c>
      <c r="O3241" s="351">
        <v>3700</v>
      </c>
      <c r="P3241" s="351">
        <v>4500</v>
      </c>
      <c r="Q3241" s="351"/>
    </row>
    <row r="3242" spans="1:17" ht="24.6">
      <c r="A3242" s="351">
        <v>95</v>
      </c>
      <c r="B3242" s="351" t="s">
        <v>5200</v>
      </c>
      <c r="C3242" s="612" t="s">
        <v>5201</v>
      </c>
      <c r="D3242" s="348">
        <v>43</v>
      </c>
      <c r="E3242" s="351" t="s">
        <v>5202</v>
      </c>
      <c r="F3242" s="351" t="s">
        <v>2287</v>
      </c>
      <c r="G3242" s="351" t="s">
        <v>5160</v>
      </c>
      <c r="H3242" s="351" t="s">
        <v>4913</v>
      </c>
      <c r="I3242" s="351" t="s">
        <v>1305</v>
      </c>
      <c r="J3242" s="351" t="s">
        <v>25</v>
      </c>
      <c r="K3242" s="351"/>
      <c r="L3242" s="351"/>
      <c r="M3242" s="351">
        <v>6000</v>
      </c>
      <c r="N3242" s="351" t="s">
        <v>5135</v>
      </c>
      <c r="O3242" s="351">
        <v>3600</v>
      </c>
      <c r="P3242" s="351">
        <v>5000</v>
      </c>
      <c r="Q3242" s="351"/>
    </row>
    <row r="3243" spans="1:17" ht="24.6">
      <c r="A3243" s="351">
        <v>96</v>
      </c>
      <c r="B3243" s="351" t="s">
        <v>5203</v>
      </c>
      <c r="C3243" s="612" t="s">
        <v>5204</v>
      </c>
      <c r="D3243" s="348">
        <v>60</v>
      </c>
      <c r="E3243" s="351" t="s">
        <v>5205</v>
      </c>
      <c r="F3243" s="351" t="s">
        <v>2287</v>
      </c>
      <c r="G3243" s="351" t="s">
        <v>5160</v>
      </c>
      <c r="H3243" s="351" t="s">
        <v>4913</v>
      </c>
      <c r="I3243" s="351" t="s">
        <v>1305</v>
      </c>
      <c r="J3243" s="351" t="s">
        <v>25</v>
      </c>
      <c r="K3243" s="351"/>
      <c r="L3243" s="351"/>
      <c r="M3243" s="351">
        <v>4000</v>
      </c>
      <c r="N3243" s="351" t="s">
        <v>5135</v>
      </c>
      <c r="O3243" s="351">
        <v>3600</v>
      </c>
      <c r="P3243" s="351">
        <v>4800</v>
      </c>
      <c r="Q3243" s="351"/>
    </row>
    <row r="3244" spans="1:17" ht="24.6">
      <c r="A3244" s="351">
        <v>97</v>
      </c>
      <c r="B3244" s="351" t="s">
        <v>5206</v>
      </c>
      <c r="C3244" s="612" t="s">
        <v>5207</v>
      </c>
      <c r="D3244" s="348">
        <v>47</v>
      </c>
      <c r="E3244" s="351" t="s">
        <v>5208</v>
      </c>
      <c r="F3244" s="351" t="s">
        <v>2287</v>
      </c>
      <c r="G3244" s="351" t="s">
        <v>5160</v>
      </c>
      <c r="H3244" s="351" t="s">
        <v>4913</v>
      </c>
      <c r="I3244" s="351" t="s">
        <v>1305</v>
      </c>
      <c r="J3244" s="351" t="s">
        <v>25</v>
      </c>
      <c r="K3244" s="351"/>
      <c r="L3244" s="351"/>
      <c r="M3244" s="351">
        <v>4000</v>
      </c>
      <c r="N3244" s="351" t="s">
        <v>5135</v>
      </c>
      <c r="O3244" s="351">
        <v>4100</v>
      </c>
      <c r="P3244" s="351">
        <v>3600</v>
      </c>
      <c r="Q3244" s="351"/>
    </row>
    <row r="3245" spans="1:17" ht="24.6">
      <c r="A3245" s="351">
        <v>98</v>
      </c>
      <c r="B3245" s="351" t="s">
        <v>5209</v>
      </c>
      <c r="C3245" s="612" t="s">
        <v>5210</v>
      </c>
      <c r="D3245" s="348">
        <v>73</v>
      </c>
      <c r="E3245" s="351" t="s">
        <v>5211</v>
      </c>
      <c r="F3245" s="351" t="s">
        <v>2287</v>
      </c>
      <c r="G3245" s="351" t="s">
        <v>5160</v>
      </c>
      <c r="H3245" s="351" t="s">
        <v>4913</v>
      </c>
      <c r="I3245" s="351" t="s">
        <v>1305</v>
      </c>
      <c r="J3245" s="351" t="s">
        <v>25</v>
      </c>
      <c r="K3245" s="351"/>
      <c r="L3245" s="351"/>
      <c r="M3245" s="351">
        <v>6000</v>
      </c>
      <c r="N3245" s="351" t="s">
        <v>5135</v>
      </c>
      <c r="O3245" s="351">
        <v>5000</v>
      </c>
      <c r="P3245" s="351">
        <v>5500</v>
      </c>
      <c r="Q3245" s="351"/>
    </row>
    <row r="3246" spans="1:17" ht="24.6">
      <c r="A3246" s="351">
        <v>99</v>
      </c>
      <c r="B3246" s="351" t="s">
        <v>5212</v>
      </c>
      <c r="C3246" s="612" t="s">
        <v>5213</v>
      </c>
      <c r="D3246" s="348">
        <v>42</v>
      </c>
      <c r="E3246" s="351" t="s">
        <v>5214</v>
      </c>
      <c r="F3246" s="351" t="s">
        <v>2287</v>
      </c>
      <c r="G3246" s="351" t="s">
        <v>5160</v>
      </c>
      <c r="H3246" s="351" t="s">
        <v>4913</v>
      </c>
      <c r="I3246" s="351" t="s">
        <v>1305</v>
      </c>
      <c r="J3246" s="351" t="s">
        <v>25</v>
      </c>
      <c r="K3246" s="351"/>
      <c r="L3246" s="351"/>
      <c r="M3246" s="351">
        <v>6500</v>
      </c>
      <c r="N3246" s="351" t="s">
        <v>437</v>
      </c>
      <c r="O3246" s="351">
        <v>5100</v>
      </c>
      <c r="P3246" s="351">
        <v>5600</v>
      </c>
      <c r="Q3246" s="351"/>
    </row>
    <row r="3247" spans="1:17" ht="24.6">
      <c r="A3247" s="351">
        <v>100</v>
      </c>
      <c r="B3247" s="351" t="s">
        <v>5215</v>
      </c>
      <c r="C3247" s="612" t="s">
        <v>5216</v>
      </c>
      <c r="D3247" s="348">
        <v>35</v>
      </c>
      <c r="E3247" s="351" t="s">
        <v>5217</v>
      </c>
      <c r="F3247" s="351" t="s">
        <v>2287</v>
      </c>
      <c r="G3247" s="351" t="s">
        <v>5160</v>
      </c>
      <c r="H3247" s="351" t="s">
        <v>4913</v>
      </c>
      <c r="I3247" s="351" t="s">
        <v>1305</v>
      </c>
      <c r="J3247" s="351" t="s">
        <v>25</v>
      </c>
      <c r="K3247" s="351"/>
      <c r="L3247" s="351"/>
      <c r="M3247" s="351">
        <v>6000</v>
      </c>
      <c r="N3247" s="351" t="s">
        <v>5135</v>
      </c>
      <c r="O3247" s="351">
        <v>5400</v>
      </c>
      <c r="P3247" s="351">
        <v>6000</v>
      </c>
      <c r="Q3247" s="351"/>
    </row>
    <row r="3248" spans="1:17" ht="24.6">
      <c r="A3248" s="615">
        <v>101</v>
      </c>
      <c r="B3248" s="615" t="s">
        <v>5218</v>
      </c>
      <c r="C3248" s="616" t="s">
        <v>5219</v>
      </c>
      <c r="D3248" s="617">
        <v>51</v>
      </c>
      <c r="E3248" s="615" t="s">
        <v>5220</v>
      </c>
      <c r="F3248" s="615" t="s">
        <v>5160</v>
      </c>
      <c r="G3248" s="615" t="s">
        <v>5160</v>
      </c>
      <c r="H3248" s="615" t="s">
        <v>4913</v>
      </c>
      <c r="I3248" s="615" t="s">
        <v>1305</v>
      </c>
      <c r="J3248" s="615" t="s">
        <v>25</v>
      </c>
      <c r="K3248" s="615"/>
      <c r="L3248" s="615"/>
      <c r="M3248" s="615">
        <v>5000</v>
      </c>
      <c r="N3248" s="615" t="s">
        <v>5135</v>
      </c>
      <c r="O3248" s="615">
        <v>4000</v>
      </c>
      <c r="P3248" s="615">
        <v>5500</v>
      </c>
      <c r="Q3248" s="615"/>
    </row>
    <row r="3249" spans="1:17" ht="24.6">
      <c r="A3249" s="615">
        <v>102</v>
      </c>
      <c r="B3249" s="615" t="s">
        <v>5221</v>
      </c>
      <c r="C3249" s="616" t="s">
        <v>5222</v>
      </c>
      <c r="D3249" s="617">
        <v>53</v>
      </c>
      <c r="E3249" s="615" t="s">
        <v>5223</v>
      </c>
      <c r="F3249" s="615" t="s">
        <v>5160</v>
      </c>
      <c r="G3249" s="615" t="s">
        <v>5160</v>
      </c>
      <c r="H3249" s="615" t="s">
        <v>4913</v>
      </c>
      <c r="I3249" s="615" t="s">
        <v>1305</v>
      </c>
      <c r="J3249" s="615" t="s">
        <v>25</v>
      </c>
      <c r="K3249" s="615"/>
      <c r="L3249" s="615"/>
      <c r="M3249" s="615">
        <v>5000</v>
      </c>
      <c r="N3249" s="615" t="s">
        <v>5135</v>
      </c>
      <c r="O3249" s="615">
        <v>4500</v>
      </c>
      <c r="P3249" s="615">
        <v>5500</v>
      </c>
      <c r="Q3249" s="615"/>
    </row>
    <row r="3250" spans="1:17" ht="24.6">
      <c r="A3250" s="615">
        <v>103</v>
      </c>
      <c r="B3250" s="615" t="s">
        <v>5224</v>
      </c>
      <c r="C3250" s="616" t="s">
        <v>5225</v>
      </c>
      <c r="D3250" s="617">
        <v>42</v>
      </c>
      <c r="E3250" s="615" t="s">
        <v>5226</v>
      </c>
      <c r="F3250" s="615" t="s">
        <v>5160</v>
      </c>
      <c r="G3250" s="615" t="s">
        <v>5160</v>
      </c>
      <c r="H3250" s="615" t="s">
        <v>4913</v>
      </c>
      <c r="I3250" s="615" t="s">
        <v>1305</v>
      </c>
      <c r="J3250" s="615" t="s">
        <v>25</v>
      </c>
      <c r="K3250" s="615"/>
      <c r="L3250" s="615"/>
      <c r="M3250" s="615">
        <v>4000</v>
      </c>
      <c r="N3250" s="615" t="s">
        <v>5135</v>
      </c>
      <c r="O3250" s="615">
        <v>5000</v>
      </c>
      <c r="P3250" s="615">
        <v>6000</v>
      </c>
      <c r="Q3250" s="615"/>
    </row>
    <row r="3251" spans="1:17" ht="24.6">
      <c r="A3251" s="615">
        <v>104</v>
      </c>
      <c r="B3251" s="615" t="s">
        <v>5227</v>
      </c>
      <c r="C3251" s="616" t="s">
        <v>5228</v>
      </c>
      <c r="D3251" s="617">
        <v>55</v>
      </c>
      <c r="E3251" s="615" t="s">
        <v>5229</v>
      </c>
      <c r="F3251" s="615" t="s">
        <v>5160</v>
      </c>
      <c r="G3251" s="615" t="s">
        <v>5160</v>
      </c>
      <c r="H3251" s="615" t="s">
        <v>4913</v>
      </c>
      <c r="I3251" s="615" t="s">
        <v>1305</v>
      </c>
      <c r="J3251" s="615" t="s">
        <v>25</v>
      </c>
      <c r="K3251" s="615"/>
      <c r="L3251" s="615"/>
      <c r="M3251" s="615">
        <v>5000</v>
      </c>
      <c r="N3251" s="615" t="s">
        <v>5135</v>
      </c>
      <c r="O3251" s="615">
        <v>4500</v>
      </c>
      <c r="P3251" s="615">
        <v>5500</v>
      </c>
      <c r="Q3251" s="615"/>
    </row>
    <row r="3252" spans="1:17" ht="24.6">
      <c r="A3252" s="615">
        <v>105</v>
      </c>
      <c r="B3252" s="615" t="s">
        <v>5230</v>
      </c>
      <c r="C3252" s="616" t="s">
        <v>5231</v>
      </c>
      <c r="D3252" s="617">
        <v>52</v>
      </c>
      <c r="E3252" s="615" t="s">
        <v>5232</v>
      </c>
      <c r="F3252" s="615" t="s">
        <v>5160</v>
      </c>
      <c r="G3252" s="615" t="s">
        <v>5160</v>
      </c>
      <c r="H3252" s="615" t="s">
        <v>4913</v>
      </c>
      <c r="I3252" s="615" t="s">
        <v>1305</v>
      </c>
      <c r="J3252" s="615" t="s">
        <v>25</v>
      </c>
      <c r="K3252" s="615"/>
      <c r="L3252" s="615"/>
      <c r="M3252" s="615">
        <v>5000</v>
      </c>
      <c r="N3252" s="615" t="s">
        <v>5135</v>
      </c>
      <c r="O3252" s="615">
        <v>5500</v>
      </c>
      <c r="P3252" s="615">
        <v>6200</v>
      </c>
      <c r="Q3252" s="615"/>
    </row>
    <row r="3253" spans="1:17" ht="24.6">
      <c r="A3253" s="615">
        <v>106</v>
      </c>
      <c r="B3253" s="615" t="s">
        <v>5233</v>
      </c>
      <c r="C3253" s="616" t="s">
        <v>5234</v>
      </c>
      <c r="D3253" s="617">
        <v>64</v>
      </c>
      <c r="E3253" s="615" t="s">
        <v>4919</v>
      </c>
      <c r="F3253" s="615" t="s">
        <v>5160</v>
      </c>
      <c r="G3253" s="615" t="s">
        <v>5160</v>
      </c>
      <c r="H3253" s="615" t="s">
        <v>4913</v>
      </c>
      <c r="I3253" s="615" t="s">
        <v>1305</v>
      </c>
      <c r="J3253" s="615" t="s">
        <v>25</v>
      </c>
      <c r="K3253" s="615"/>
      <c r="L3253" s="615"/>
      <c r="M3253" s="615">
        <v>4500</v>
      </c>
      <c r="N3253" s="615" t="s">
        <v>5135</v>
      </c>
      <c r="O3253" s="615">
        <v>5600</v>
      </c>
      <c r="P3253" s="615">
        <v>6400</v>
      </c>
      <c r="Q3253" s="615"/>
    </row>
    <row r="3254" spans="1:17" ht="24.6">
      <c r="A3254" s="615">
        <v>107</v>
      </c>
      <c r="B3254" s="615" t="s">
        <v>5235</v>
      </c>
      <c r="C3254" s="616" t="s">
        <v>5236</v>
      </c>
      <c r="D3254" s="617">
        <v>67</v>
      </c>
      <c r="E3254" s="615" t="s">
        <v>5237</v>
      </c>
      <c r="F3254" s="615" t="s">
        <v>5160</v>
      </c>
      <c r="G3254" s="615" t="s">
        <v>5160</v>
      </c>
      <c r="H3254" s="615" t="s">
        <v>4913</v>
      </c>
      <c r="I3254" s="615" t="s">
        <v>1305</v>
      </c>
      <c r="J3254" s="615" t="s">
        <v>25</v>
      </c>
      <c r="K3254" s="615"/>
      <c r="L3254" s="615"/>
      <c r="M3254" s="615">
        <v>4000</v>
      </c>
      <c r="N3254" s="615" t="s">
        <v>5135</v>
      </c>
      <c r="O3254" s="615">
        <v>6000</v>
      </c>
      <c r="P3254" s="615">
        <v>6500</v>
      </c>
      <c r="Q3254" s="615"/>
    </row>
    <row r="3255" spans="1:17" ht="24.6">
      <c r="A3255" s="615">
        <v>108</v>
      </c>
      <c r="B3255" s="615" t="s">
        <v>5238</v>
      </c>
      <c r="C3255" s="616" t="s">
        <v>5239</v>
      </c>
      <c r="D3255" s="617">
        <v>70</v>
      </c>
      <c r="E3255" s="615" t="s">
        <v>5240</v>
      </c>
      <c r="F3255" s="615" t="s">
        <v>5160</v>
      </c>
      <c r="G3255" s="615" t="s">
        <v>5160</v>
      </c>
      <c r="H3255" s="615" t="s">
        <v>4913</v>
      </c>
      <c r="I3255" s="615" t="s">
        <v>1305</v>
      </c>
      <c r="J3255" s="615" t="s">
        <v>25</v>
      </c>
      <c r="K3255" s="615"/>
      <c r="L3255" s="615"/>
      <c r="M3255" s="615">
        <v>4000</v>
      </c>
      <c r="N3255" s="615" t="s">
        <v>5135</v>
      </c>
      <c r="O3255" s="615">
        <v>3600</v>
      </c>
      <c r="P3255" s="615">
        <v>4200</v>
      </c>
      <c r="Q3255" s="615"/>
    </row>
    <row r="3256" spans="1:17" ht="24.6">
      <c r="A3256" s="615">
        <v>109</v>
      </c>
      <c r="B3256" s="615" t="s">
        <v>5241</v>
      </c>
      <c r="C3256" s="616" t="s">
        <v>5242</v>
      </c>
      <c r="D3256" s="617">
        <v>57</v>
      </c>
      <c r="E3256" s="615" t="s">
        <v>5243</v>
      </c>
      <c r="F3256" s="615" t="s">
        <v>5160</v>
      </c>
      <c r="G3256" s="615" t="s">
        <v>5160</v>
      </c>
      <c r="H3256" s="615" t="s">
        <v>4913</v>
      </c>
      <c r="I3256" s="615" t="s">
        <v>1305</v>
      </c>
      <c r="J3256" s="615" t="s">
        <v>25</v>
      </c>
      <c r="K3256" s="615"/>
      <c r="L3256" s="615"/>
      <c r="M3256" s="615">
        <v>4000</v>
      </c>
      <c r="N3256" s="615" t="s">
        <v>5135</v>
      </c>
      <c r="O3256" s="615">
        <v>5000</v>
      </c>
      <c r="P3256" s="615">
        <v>6100</v>
      </c>
      <c r="Q3256" s="615"/>
    </row>
    <row r="3257" spans="1:17" ht="24.6">
      <c r="A3257" s="615">
        <v>110</v>
      </c>
      <c r="B3257" s="615" t="s">
        <v>5244</v>
      </c>
      <c r="C3257" s="616" t="s">
        <v>5245</v>
      </c>
      <c r="D3257" s="617">
        <v>58</v>
      </c>
      <c r="E3257" s="615" t="s">
        <v>4911</v>
      </c>
      <c r="F3257" s="615" t="s">
        <v>5160</v>
      </c>
      <c r="G3257" s="615" t="s">
        <v>5160</v>
      </c>
      <c r="H3257" s="615" t="s">
        <v>4913</v>
      </c>
      <c r="I3257" s="615" t="s">
        <v>1305</v>
      </c>
      <c r="J3257" s="615" t="s">
        <v>25</v>
      </c>
      <c r="K3257" s="615"/>
      <c r="L3257" s="615"/>
      <c r="M3257" s="615">
        <v>4000</v>
      </c>
      <c r="N3257" s="615" t="s">
        <v>5135</v>
      </c>
      <c r="O3257" s="615">
        <v>6800</v>
      </c>
      <c r="P3257" s="615">
        <v>7500</v>
      </c>
      <c r="Q3257" s="615"/>
    </row>
    <row r="3258" spans="1:17" ht="24.6">
      <c r="A3258" s="615">
        <v>111</v>
      </c>
      <c r="B3258" s="615" t="s">
        <v>5246</v>
      </c>
      <c r="C3258" s="616" t="s">
        <v>5247</v>
      </c>
      <c r="D3258" s="617">
        <v>43</v>
      </c>
      <c r="E3258" s="615" t="s">
        <v>5248</v>
      </c>
      <c r="F3258" s="615" t="s">
        <v>5160</v>
      </c>
      <c r="G3258" s="615" t="s">
        <v>5160</v>
      </c>
      <c r="H3258" s="615" t="s">
        <v>4913</v>
      </c>
      <c r="I3258" s="615" t="s">
        <v>1305</v>
      </c>
      <c r="J3258" s="615" t="s">
        <v>25</v>
      </c>
      <c r="K3258" s="615"/>
      <c r="L3258" s="615"/>
      <c r="M3258" s="615">
        <v>5000</v>
      </c>
      <c r="N3258" s="615" t="s">
        <v>5135</v>
      </c>
      <c r="O3258" s="615">
        <v>6500</v>
      </c>
      <c r="P3258" s="615">
        <v>7500</v>
      </c>
      <c r="Q3258" s="615"/>
    </row>
    <row r="3259" spans="1:17" ht="24.6">
      <c r="A3259" s="615">
        <v>112</v>
      </c>
      <c r="B3259" s="615" t="s">
        <v>5249</v>
      </c>
      <c r="C3259" s="616" t="s">
        <v>5250</v>
      </c>
      <c r="D3259" s="617">
        <v>42</v>
      </c>
      <c r="E3259" s="615" t="s">
        <v>5251</v>
      </c>
      <c r="F3259" s="615" t="s">
        <v>5160</v>
      </c>
      <c r="G3259" s="615" t="s">
        <v>5160</v>
      </c>
      <c r="H3259" s="615" t="s">
        <v>4913</v>
      </c>
      <c r="I3259" s="615" t="s">
        <v>1305</v>
      </c>
      <c r="J3259" s="615" t="s">
        <v>25</v>
      </c>
      <c r="K3259" s="615"/>
      <c r="L3259" s="615"/>
      <c r="M3259" s="615">
        <v>5000</v>
      </c>
      <c r="N3259" s="615" t="s">
        <v>5135</v>
      </c>
      <c r="O3259" s="615">
        <v>5000</v>
      </c>
      <c r="P3259" s="615">
        <v>5900</v>
      </c>
      <c r="Q3259" s="615"/>
    </row>
    <row r="3260" spans="1:17" ht="24.6">
      <c r="A3260" s="615">
        <v>113</v>
      </c>
      <c r="B3260" s="615" t="s">
        <v>5252</v>
      </c>
      <c r="C3260" s="616" t="s">
        <v>5253</v>
      </c>
      <c r="D3260" s="617">
        <v>70</v>
      </c>
      <c r="E3260" s="615" t="s">
        <v>5254</v>
      </c>
      <c r="F3260" s="615" t="s">
        <v>5160</v>
      </c>
      <c r="G3260" s="615" t="s">
        <v>5160</v>
      </c>
      <c r="H3260" s="615" t="s">
        <v>4913</v>
      </c>
      <c r="I3260" s="615" t="s">
        <v>1305</v>
      </c>
      <c r="J3260" s="615" t="s">
        <v>25</v>
      </c>
      <c r="K3260" s="615"/>
      <c r="L3260" s="615"/>
      <c r="M3260" s="615">
        <v>4000</v>
      </c>
      <c r="N3260" s="615" t="s">
        <v>5135</v>
      </c>
      <c r="O3260" s="615">
        <v>5500</v>
      </c>
      <c r="P3260" s="615">
        <v>6500</v>
      </c>
      <c r="Q3260" s="615"/>
    </row>
    <row r="3261" spans="1:17" ht="24.6">
      <c r="A3261" s="615">
        <v>114</v>
      </c>
      <c r="B3261" s="615" t="s">
        <v>5255</v>
      </c>
      <c r="C3261" s="616" t="s">
        <v>5256</v>
      </c>
      <c r="D3261" s="617">
        <v>73</v>
      </c>
      <c r="E3261" s="615" t="s">
        <v>5257</v>
      </c>
      <c r="F3261" s="615" t="s">
        <v>5160</v>
      </c>
      <c r="G3261" s="615" t="s">
        <v>5160</v>
      </c>
      <c r="H3261" s="615" t="s">
        <v>4913</v>
      </c>
      <c r="I3261" s="615" t="s">
        <v>1305</v>
      </c>
      <c r="J3261" s="615" t="s">
        <v>25</v>
      </c>
      <c r="K3261" s="615"/>
      <c r="L3261" s="615"/>
      <c r="M3261" s="615">
        <v>5000</v>
      </c>
      <c r="N3261" s="615" t="s">
        <v>5135</v>
      </c>
      <c r="O3261" s="615">
        <v>3400</v>
      </c>
      <c r="P3261" s="615">
        <v>4600</v>
      </c>
      <c r="Q3261" s="615"/>
    </row>
    <row r="3262" spans="1:17" ht="24.6">
      <c r="A3262" s="615">
        <v>115</v>
      </c>
      <c r="B3262" s="615" t="s">
        <v>5258</v>
      </c>
      <c r="C3262" s="611" t="s">
        <v>5259</v>
      </c>
      <c r="D3262" s="617">
        <v>46</v>
      </c>
      <c r="E3262" s="615" t="s">
        <v>5260</v>
      </c>
      <c r="F3262" s="615" t="s">
        <v>5160</v>
      </c>
      <c r="G3262" s="615" t="s">
        <v>5160</v>
      </c>
      <c r="H3262" s="615" t="s">
        <v>4913</v>
      </c>
      <c r="I3262" s="615" t="s">
        <v>1305</v>
      </c>
      <c r="J3262" s="615" t="s">
        <v>25</v>
      </c>
      <c r="K3262" s="615"/>
      <c r="L3262" s="615"/>
      <c r="M3262" s="615">
        <v>6000</v>
      </c>
      <c r="N3262" s="615" t="s">
        <v>5135</v>
      </c>
      <c r="O3262" s="615">
        <v>5000</v>
      </c>
      <c r="P3262" s="615">
        <v>6300</v>
      </c>
      <c r="Q3262" s="615"/>
    </row>
    <row r="3263" spans="1:17" ht="24.6">
      <c r="A3263" s="615">
        <v>116</v>
      </c>
      <c r="B3263" s="615" t="s">
        <v>5261</v>
      </c>
      <c r="C3263" s="616" t="s">
        <v>5262</v>
      </c>
      <c r="D3263" s="617">
        <v>65</v>
      </c>
      <c r="E3263" s="615" t="s">
        <v>5263</v>
      </c>
      <c r="F3263" s="615" t="s">
        <v>5160</v>
      </c>
      <c r="G3263" s="615" t="s">
        <v>5160</v>
      </c>
      <c r="H3263" s="615" t="s">
        <v>4913</v>
      </c>
      <c r="I3263" s="615" t="s">
        <v>1305</v>
      </c>
      <c r="J3263" s="615" t="s">
        <v>25</v>
      </c>
      <c r="K3263" s="615"/>
      <c r="L3263" s="615"/>
      <c r="M3263" s="615">
        <v>4500</v>
      </c>
      <c r="N3263" s="615" t="s">
        <v>5135</v>
      </c>
      <c r="O3263" s="615">
        <v>4500</v>
      </c>
      <c r="P3263" s="615">
        <v>6300</v>
      </c>
      <c r="Q3263" s="615"/>
    </row>
    <row r="3264" spans="1:17" ht="24.6">
      <c r="A3264" s="615">
        <v>117</v>
      </c>
      <c r="B3264" s="615" t="s">
        <v>5264</v>
      </c>
      <c r="C3264" s="616" t="s">
        <v>5265</v>
      </c>
      <c r="D3264" s="617">
        <v>49</v>
      </c>
      <c r="E3264" s="615" t="s">
        <v>4940</v>
      </c>
      <c r="F3264" s="615" t="s">
        <v>5160</v>
      </c>
      <c r="G3264" s="615" t="s">
        <v>5160</v>
      </c>
      <c r="H3264" s="615" t="s">
        <v>4913</v>
      </c>
      <c r="I3264" s="615" t="s">
        <v>1305</v>
      </c>
      <c r="J3264" s="615" t="s">
        <v>25</v>
      </c>
      <c r="K3264" s="615"/>
      <c r="L3264" s="615"/>
      <c r="M3264" s="615">
        <v>4500</v>
      </c>
      <c r="N3264" s="615" t="s">
        <v>5135</v>
      </c>
      <c r="O3264" s="615">
        <v>4700</v>
      </c>
      <c r="P3264" s="615">
        <v>5700</v>
      </c>
      <c r="Q3264" s="615"/>
    </row>
    <row r="3265" spans="1:17" ht="24.6">
      <c r="A3265" s="615">
        <v>118</v>
      </c>
      <c r="B3265" s="615" t="s">
        <v>5266</v>
      </c>
      <c r="C3265" s="616" t="s">
        <v>5267</v>
      </c>
      <c r="D3265" s="617">
        <v>37</v>
      </c>
      <c r="E3265" s="615" t="s">
        <v>5268</v>
      </c>
      <c r="F3265" s="615" t="s">
        <v>5160</v>
      </c>
      <c r="G3265" s="615" t="s">
        <v>5160</v>
      </c>
      <c r="H3265" s="615" t="s">
        <v>4913</v>
      </c>
      <c r="I3265" s="615" t="s">
        <v>1305</v>
      </c>
      <c r="J3265" s="615" t="s">
        <v>25</v>
      </c>
      <c r="K3265" s="615"/>
      <c r="L3265" s="615"/>
      <c r="M3265" s="615">
        <v>4000</v>
      </c>
      <c r="N3265" s="615" t="s">
        <v>5135</v>
      </c>
      <c r="O3265" s="615">
        <v>5000</v>
      </c>
      <c r="P3265" s="615">
        <v>6500</v>
      </c>
      <c r="Q3265" s="615"/>
    </row>
    <row r="3266" spans="1:17" ht="24.6">
      <c r="A3266" s="615">
        <v>119</v>
      </c>
      <c r="B3266" s="615" t="s">
        <v>5269</v>
      </c>
      <c r="C3266" s="616" t="s">
        <v>5270</v>
      </c>
      <c r="D3266" s="617">
        <v>57</v>
      </c>
      <c r="E3266" s="615" t="s">
        <v>5271</v>
      </c>
      <c r="F3266" s="615" t="s">
        <v>5160</v>
      </c>
      <c r="G3266" s="615" t="s">
        <v>5160</v>
      </c>
      <c r="H3266" s="615" t="s">
        <v>4913</v>
      </c>
      <c r="I3266" s="615" t="s">
        <v>1305</v>
      </c>
      <c r="J3266" s="615" t="s">
        <v>25</v>
      </c>
      <c r="K3266" s="615"/>
      <c r="L3266" s="615"/>
      <c r="M3266" s="615">
        <v>4000</v>
      </c>
      <c r="N3266" s="615" t="s">
        <v>5135</v>
      </c>
      <c r="O3266" s="615">
        <v>4500</v>
      </c>
      <c r="P3266" s="615">
        <v>5600</v>
      </c>
      <c r="Q3266" s="615"/>
    </row>
    <row r="3267" spans="1:17" ht="24.6">
      <c r="A3267" s="615">
        <v>120</v>
      </c>
      <c r="B3267" s="615" t="s">
        <v>5272</v>
      </c>
      <c r="C3267" s="616" t="s">
        <v>5273</v>
      </c>
      <c r="D3267" s="617">
        <v>71</v>
      </c>
      <c r="E3267" s="615" t="s">
        <v>4931</v>
      </c>
      <c r="F3267" s="615" t="s">
        <v>5160</v>
      </c>
      <c r="G3267" s="615" t="s">
        <v>5160</v>
      </c>
      <c r="H3267" s="615" t="s">
        <v>4913</v>
      </c>
      <c r="I3267" s="615" t="s">
        <v>1305</v>
      </c>
      <c r="J3267" s="615" t="s">
        <v>25</v>
      </c>
      <c r="K3267" s="615"/>
      <c r="L3267" s="615"/>
      <c r="M3267" s="615">
        <v>5000</v>
      </c>
      <c r="N3267" s="615" t="s">
        <v>5135</v>
      </c>
      <c r="O3267" s="615">
        <v>3600</v>
      </c>
      <c r="P3267" s="615">
        <v>4400</v>
      </c>
      <c r="Q3267" s="615"/>
    </row>
    <row r="3268" spans="1:17" ht="24.6">
      <c r="A3268" s="615">
        <v>121</v>
      </c>
      <c r="B3268" s="615" t="s">
        <v>5274</v>
      </c>
      <c r="C3268" s="616" t="s">
        <v>5275</v>
      </c>
      <c r="D3268" s="617">
        <v>46</v>
      </c>
      <c r="E3268" s="615" t="s">
        <v>5276</v>
      </c>
      <c r="F3268" s="615" t="s">
        <v>2287</v>
      </c>
      <c r="G3268" s="615" t="s">
        <v>5277</v>
      </c>
      <c r="H3268" s="615" t="s">
        <v>4913</v>
      </c>
      <c r="I3268" s="615" t="s">
        <v>1305</v>
      </c>
      <c r="J3268" s="615" t="s">
        <v>25</v>
      </c>
      <c r="K3268" s="615"/>
      <c r="L3268" s="615"/>
      <c r="M3268" s="615">
        <v>5000</v>
      </c>
      <c r="N3268" s="615" t="s">
        <v>5135</v>
      </c>
      <c r="O3268" s="615">
        <v>3300</v>
      </c>
      <c r="P3268" s="615">
        <v>4200</v>
      </c>
      <c r="Q3268" s="615"/>
    </row>
    <row r="3269" spans="1:17" ht="24.6">
      <c r="A3269" s="615">
        <v>122</v>
      </c>
      <c r="B3269" s="615" t="s">
        <v>5278</v>
      </c>
      <c r="C3269" s="616" t="s">
        <v>5279</v>
      </c>
      <c r="D3269" s="617">
        <v>60</v>
      </c>
      <c r="E3269" s="615" t="s">
        <v>5280</v>
      </c>
      <c r="F3269" s="615" t="s">
        <v>2287</v>
      </c>
      <c r="G3269" s="615" t="s">
        <v>5277</v>
      </c>
      <c r="H3269" s="615" t="s">
        <v>4913</v>
      </c>
      <c r="I3269" s="615" t="s">
        <v>1305</v>
      </c>
      <c r="J3269" s="615" t="s">
        <v>25</v>
      </c>
      <c r="K3269" s="615"/>
      <c r="L3269" s="615"/>
      <c r="M3269" s="615">
        <v>5000</v>
      </c>
      <c r="N3269" s="615" t="s">
        <v>174</v>
      </c>
      <c r="O3269" s="615">
        <v>3500</v>
      </c>
      <c r="P3269" s="615">
        <v>4500</v>
      </c>
      <c r="Q3269" s="615"/>
    </row>
    <row r="3270" spans="1:17" ht="24.6">
      <c r="A3270" s="615">
        <v>123</v>
      </c>
      <c r="B3270" s="615" t="s">
        <v>5281</v>
      </c>
      <c r="C3270" s="616" t="s">
        <v>5282</v>
      </c>
      <c r="D3270" s="617">
        <v>50</v>
      </c>
      <c r="E3270" s="615" t="s">
        <v>5283</v>
      </c>
      <c r="F3270" s="615" t="s">
        <v>2287</v>
      </c>
      <c r="G3270" s="615" t="s">
        <v>5277</v>
      </c>
      <c r="H3270" s="615" t="s">
        <v>4913</v>
      </c>
      <c r="I3270" s="615" t="s">
        <v>1305</v>
      </c>
      <c r="J3270" s="615" t="s">
        <v>25</v>
      </c>
      <c r="K3270" s="615"/>
      <c r="L3270" s="615"/>
      <c r="M3270" s="615">
        <v>5000</v>
      </c>
      <c r="N3270" s="615" t="s">
        <v>5135</v>
      </c>
      <c r="O3270" s="615">
        <v>3600</v>
      </c>
      <c r="P3270" s="615">
        <v>4200</v>
      </c>
      <c r="Q3270" s="615"/>
    </row>
    <row r="3271" spans="1:17" ht="24.6">
      <c r="A3271" s="615">
        <v>124</v>
      </c>
      <c r="B3271" s="615" t="s">
        <v>5284</v>
      </c>
      <c r="C3271" s="616" t="s">
        <v>5285</v>
      </c>
      <c r="D3271" s="617">
        <v>45</v>
      </c>
      <c r="E3271" s="615" t="s">
        <v>5286</v>
      </c>
      <c r="F3271" s="615" t="s">
        <v>2287</v>
      </c>
      <c r="G3271" s="615" t="s">
        <v>5277</v>
      </c>
      <c r="H3271" s="615" t="s">
        <v>4913</v>
      </c>
      <c r="I3271" s="615" t="s">
        <v>1305</v>
      </c>
      <c r="J3271" s="615" t="s">
        <v>25</v>
      </c>
      <c r="K3271" s="615"/>
      <c r="L3271" s="615"/>
      <c r="M3271" s="615">
        <v>5000</v>
      </c>
      <c r="N3271" s="615" t="s">
        <v>5135</v>
      </c>
      <c r="O3271" s="615">
        <v>3500</v>
      </c>
      <c r="P3271" s="615">
        <v>4500</v>
      </c>
      <c r="Q3271" s="615"/>
    </row>
    <row r="3272" spans="1:17" ht="24.6">
      <c r="A3272" s="615">
        <v>125</v>
      </c>
      <c r="B3272" s="615" t="s">
        <v>5287</v>
      </c>
      <c r="C3272" s="616" t="s">
        <v>5288</v>
      </c>
      <c r="D3272" s="617">
        <v>58</v>
      </c>
      <c r="E3272" s="615" t="s">
        <v>5289</v>
      </c>
      <c r="F3272" s="615" t="s">
        <v>2287</v>
      </c>
      <c r="G3272" s="615" t="s">
        <v>5277</v>
      </c>
      <c r="H3272" s="615" t="s">
        <v>4913</v>
      </c>
      <c r="I3272" s="615" t="s">
        <v>1305</v>
      </c>
      <c r="J3272" s="615" t="s">
        <v>25</v>
      </c>
      <c r="K3272" s="615"/>
      <c r="L3272" s="615"/>
      <c r="M3272" s="615">
        <v>6000</v>
      </c>
      <c r="N3272" s="615" t="s">
        <v>46</v>
      </c>
      <c r="O3272" s="615">
        <v>3700</v>
      </c>
      <c r="P3272" s="615">
        <v>4100</v>
      </c>
      <c r="Q3272" s="615"/>
    </row>
    <row r="3273" spans="1:17" ht="24.6">
      <c r="A3273" s="615">
        <v>126</v>
      </c>
      <c r="B3273" s="615" t="s">
        <v>5290</v>
      </c>
      <c r="C3273" s="616" t="s">
        <v>5291</v>
      </c>
      <c r="D3273" s="617">
        <v>45</v>
      </c>
      <c r="E3273" s="615" t="s">
        <v>5292</v>
      </c>
      <c r="F3273" s="615" t="s">
        <v>2287</v>
      </c>
      <c r="G3273" s="615" t="s">
        <v>5277</v>
      </c>
      <c r="H3273" s="615" t="s">
        <v>4913</v>
      </c>
      <c r="I3273" s="615" t="s">
        <v>1305</v>
      </c>
      <c r="J3273" s="615" t="s">
        <v>25</v>
      </c>
      <c r="K3273" s="615"/>
      <c r="L3273" s="615"/>
      <c r="M3273" s="615">
        <v>5000</v>
      </c>
      <c r="N3273" s="615" t="s">
        <v>174</v>
      </c>
      <c r="O3273" s="615">
        <v>3500</v>
      </c>
      <c r="P3273" s="615">
        <v>4200</v>
      </c>
      <c r="Q3273" s="615"/>
    </row>
    <row r="3274" spans="1:17" ht="24.6">
      <c r="A3274" s="615">
        <v>127</v>
      </c>
      <c r="B3274" s="615" t="s">
        <v>5293</v>
      </c>
      <c r="C3274" s="616" t="s">
        <v>5294</v>
      </c>
      <c r="D3274" s="617">
        <v>60</v>
      </c>
      <c r="E3274" s="615" t="s">
        <v>5295</v>
      </c>
      <c r="F3274" s="615" t="s">
        <v>2287</v>
      </c>
      <c r="G3274" s="615" t="s">
        <v>5277</v>
      </c>
      <c r="H3274" s="615" t="s">
        <v>4913</v>
      </c>
      <c r="I3274" s="615" t="s">
        <v>1305</v>
      </c>
      <c r="J3274" s="615" t="s">
        <v>25</v>
      </c>
      <c r="K3274" s="615"/>
      <c r="L3274" s="615"/>
      <c r="M3274" s="615">
        <v>5000</v>
      </c>
      <c r="N3274" s="615" t="s">
        <v>5135</v>
      </c>
      <c r="O3274" s="615">
        <v>3300</v>
      </c>
      <c r="P3274" s="615">
        <v>4000</v>
      </c>
      <c r="Q3274" s="615"/>
    </row>
    <row r="3275" spans="1:17" ht="24.6">
      <c r="A3275" s="615">
        <v>128</v>
      </c>
      <c r="B3275" s="615" t="s">
        <v>5296</v>
      </c>
      <c r="C3275" s="616" t="s">
        <v>5297</v>
      </c>
      <c r="D3275" s="617">
        <v>48</v>
      </c>
      <c r="E3275" s="615" t="s">
        <v>5298</v>
      </c>
      <c r="F3275" s="615" t="s">
        <v>2287</v>
      </c>
      <c r="G3275" s="615" t="s">
        <v>5277</v>
      </c>
      <c r="H3275" s="615" t="s">
        <v>4913</v>
      </c>
      <c r="I3275" s="615" t="s">
        <v>1305</v>
      </c>
      <c r="J3275" s="615" t="s">
        <v>25</v>
      </c>
      <c r="K3275" s="615"/>
      <c r="L3275" s="615"/>
      <c r="M3275" s="615">
        <v>5000</v>
      </c>
      <c r="N3275" s="615" t="s">
        <v>46</v>
      </c>
      <c r="O3275" s="615">
        <v>3500</v>
      </c>
      <c r="P3275" s="615">
        <v>4100</v>
      </c>
      <c r="Q3275" s="615"/>
    </row>
    <row r="3276" spans="1:17" ht="24.6">
      <c r="A3276" s="615">
        <v>129</v>
      </c>
      <c r="B3276" s="615" t="s">
        <v>5299</v>
      </c>
      <c r="C3276" s="616" t="s">
        <v>5300</v>
      </c>
      <c r="D3276" s="617">
        <v>62</v>
      </c>
      <c r="E3276" s="615" t="s">
        <v>5301</v>
      </c>
      <c r="F3276" s="615" t="s">
        <v>2287</v>
      </c>
      <c r="G3276" s="615" t="s">
        <v>5277</v>
      </c>
      <c r="H3276" s="615" t="s">
        <v>4913</v>
      </c>
      <c r="I3276" s="615" t="s">
        <v>1305</v>
      </c>
      <c r="J3276" s="615" t="s">
        <v>25</v>
      </c>
      <c r="K3276" s="615"/>
      <c r="L3276" s="615"/>
      <c r="M3276" s="615">
        <v>5000</v>
      </c>
      <c r="N3276" s="615" t="s">
        <v>5135</v>
      </c>
      <c r="O3276" s="615">
        <v>3600</v>
      </c>
      <c r="P3276" s="615">
        <v>4200</v>
      </c>
      <c r="Q3276" s="615"/>
    </row>
    <row r="3277" spans="1:17" ht="24.6">
      <c r="A3277" s="615">
        <v>130</v>
      </c>
      <c r="B3277" s="615" t="s">
        <v>5302</v>
      </c>
      <c r="C3277" s="616" t="s">
        <v>5303</v>
      </c>
      <c r="D3277" s="617">
        <v>50</v>
      </c>
      <c r="E3277" s="615" t="s">
        <v>5304</v>
      </c>
      <c r="F3277" s="615" t="s">
        <v>2287</v>
      </c>
      <c r="G3277" s="615" t="s">
        <v>5277</v>
      </c>
      <c r="H3277" s="615" t="s">
        <v>4913</v>
      </c>
      <c r="I3277" s="615" t="s">
        <v>1305</v>
      </c>
      <c r="J3277" s="615" t="s">
        <v>25</v>
      </c>
      <c r="K3277" s="615"/>
      <c r="L3277" s="615"/>
      <c r="M3277" s="615">
        <v>5000</v>
      </c>
      <c r="N3277" s="615" t="s">
        <v>5135</v>
      </c>
      <c r="O3277" s="615">
        <v>3800</v>
      </c>
      <c r="P3277" s="615">
        <v>4200</v>
      </c>
      <c r="Q3277" s="615"/>
    </row>
    <row r="3278" spans="1:17" ht="24.6">
      <c r="A3278" s="615">
        <v>131</v>
      </c>
      <c r="B3278" s="615" t="s">
        <v>5305</v>
      </c>
      <c r="C3278" s="616" t="s">
        <v>5306</v>
      </c>
      <c r="D3278" s="617">
        <v>52</v>
      </c>
      <c r="E3278" s="615" t="s">
        <v>5307</v>
      </c>
      <c r="F3278" s="615" t="s">
        <v>2287</v>
      </c>
      <c r="G3278" s="615" t="s">
        <v>5277</v>
      </c>
      <c r="H3278" s="615" t="s">
        <v>4913</v>
      </c>
      <c r="I3278" s="615" t="s">
        <v>1305</v>
      </c>
      <c r="J3278" s="615" t="s">
        <v>25</v>
      </c>
      <c r="K3278" s="615"/>
      <c r="L3278" s="615"/>
      <c r="M3278" s="615">
        <v>5000</v>
      </c>
      <c r="N3278" s="615" t="s">
        <v>5135</v>
      </c>
      <c r="O3278" s="615">
        <v>3000</v>
      </c>
      <c r="P3278" s="615">
        <v>4200</v>
      </c>
      <c r="Q3278" s="615"/>
    </row>
    <row r="3279" spans="1:17" ht="24.6">
      <c r="A3279" s="615">
        <v>132</v>
      </c>
      <c r="B3279" s="615" t="s">
        <v>5308</v>
      </c>
      <c r="C3279" s="616" t="s">
        <v>5309</v>
      </c>
      <c r="D3279" s="617">
        <v>38</v>
      </c>
      <c r="E3279" s="615" t="s">
        <v>5310</v>
      </c>
      <c r="F3279" s="615" t="s">
        <v>2287</v>
      </c>
      <c r="G3279" s="615" t="s">
        <v>5277</v>
      </c>
      <c r="H3279" s="615" t="s">
        <v>4913</v>
      </c>
      <c r="I3279" s="615" t="s">
        <v>1305</v>
      </c>
      <c r="J3279" s="615" t="s">
        <v>25</v>
      </c>
      <c r="K3279" s="615"/>
      <c r="L3279" s="615"/>
      <c r="M3279" s="615">
        <v>5000</v>
      </c>
      <c r="N3279" s="615" t="s">
        <v>174</v>
      </c>
      <c r="O3279" s="615">
        <v>3700</v>
      </c>
      <c r="P3279" s="615">
        <v>4500</v>
      </c>
      <c r="Q3279" s="615"/>
    </row>
    <row r="3280" spans="1:17" ht="24.6">
      <c r="A3280" s="615">
        <v>133</v>
      </c>
      <c r="B3280" s="615" t="s">
        <v>5311</v>
      </c>
      <c r="C3280" s="616" t="s">
        <v>5312</v>
      </c>
      <c r="D3280" s="617">
        <v>34</v>
      </c>
      <c r="E3280" s="615" t="s">
        <v>5313</v>
      </c>
      <c r="F3280" s="615" t="s">
        <v>2287</v>
      </c>
      <c r="G3280" s="615" t="s">
        <v>5277</v>
      </c>
      <c r="H3280" s="615" t="s">
        <v>4913</v>
      </c>
      <c r="I3280" s="615" t="s">
        <v>1305</v>
      </c>
      <c r="J3280" s="615" t="s">
        <v>25</v>
      </c>
      <c r="K3280" s="615"/>
      <c r="L3280" s="615"/>
      <c r="M3280" s="615">
        <v>5000</v>
      </c>
      <c r="N3280" s="615" t="s">
        <v>5135</v>
      </c>
      <c r="O3280" s="615">
        <v>3500</v>
      </c>
      <c r="P3280" s="615">
        <v>4200</v>
      </c>
      <c r="Q3280" s="615"/>
    </row>
    <row r="3281" spans="1:17" ht="24.6">
      <c r="A3281" s="615">
        <v>134</v>
      </c>
      <c r="B3281" s="615" t="s">
        <v>5314</v>
      </c>
      <c r="C3281" s="616" t="s">
        <v>5315</v>
      </c>
      <c r="D3281" s="617">
        <v>47</v>
      </c>
      <c r="E3281" s="615" t="s">
        <v>5316</v>
      </c>
      <c r="F3281" s="615" t="s">
        <v>2287</v>
      </c>
      <c r="G3281" s="615" t="s">
        <v>5277</v>
      </c>
      <c r="H3281" s="615" t="s">
        <v>4913</v>
      </c>
      <c r="I3281" s="615" t="s">
        <v>1305</v>
      </c>
      <c r="J3281" s="615" t="s">
        <v>25</v>
      </c>
      <c r="K3281" s="615"/>
      <c r="L3281" s="615"/>
      <c r="M3281" s="615">
        <v>5000</v>
      </c>
      <c r="N3281" s="615" t="s">
        <v>5135</v>
      </c>
      <c r="O3281" s="615">
        <v>3300</v>
      </c>
      <c r="P3281" s="615">
        <v>4400</v>
      </c>
      <c r="Q3281" s="615"/>
    </row>
    <row r="3282" spans="1:17" ht="24.6">
      <c r="A3282" s="615">
        <v>135</v>
      </c>
      <c r="B3282" s="615" t="s">
        <v>5317</v>
      </c>
      <c r="C3282" s="616" t="s">
        <v>5318</v>
      </c>
      <c r="D3282" s="617">
        <v>42</v>
      </c>
      <c r="E3282" s="615" t="s">
        <v>5319</v>
      </c>
      <c r="F3282" s="615" t="s">
        <v>2287</v>
      </c>
      <c r="G3282" s="615" t="s">
        <v>5277</v>
      </c>
      <c r="H3282" s="615" t="s">
        <v>4913</v>
      </c>
      <c r="I3282" s="615" t="s">
        <v>1305</v>
      </c>
      <c r="J3282" s="615" t="s">
        <v>25</v>
      </c>
      <c r="K3282" s="615"/>
      <c r="L3282" s="615"/>
      <c r="M3282" s="615">
        <v>6000</v>
      </c>
      <c r="N3282" s="615" t="s">
        <v>5135</v>
      </c>
      <c r="O3282" s="615">
        <v>3000</v>
      </c>
      <c r="P3282" s="615">
        <v>5000</v>
      </c>
      <c r="Q3282" s="615"/>
    </row>
    <row r="3283" spans="1:17" ht="24.6">
      <c r="A3283" s="615">
        <v>136</v>
      </c>
      <c r="B3283" s="615" t="s">
        <v>5320</v>
      </c>
      <c r="C3283" s="616" t="s">
        <v>5321</v>
      </c>
      <c r="D3283" s="617">
        <v>61</v>
      </c>
      <c r="E3283" s="615" t="s">
        <v>5322</v>
      </c>
      <c r="F3283" s="615" t="s">
        <v>2287</v>
      </c>
      <c r="G3283" s="615" t="s">
        <v>5277</v>
      </c>
      <c r="H3283" s="615" t="s">
        <v>4913</v>
      </c>
      <c r="I3283" s="615" t="s">
        <v>1305</v>
      </c>
      <c r="J3283" s="615" t="s">
        <v>25</v>
      </c>
      <c r="K3283" s="615"/>
      <c r="L3283" s="615"/>
      <c r="M3283" s="615">
        <v>5000</v>
      </c>
      <c r="N3283" s="615" t="s">
        <v>46</v>
      </c>
      <c r="O3283" s="615">
        <v>3100</v>
      </c>
      <c r="P3283" s="615">
        <v>4500</v>
      </c>
      <c r="Q3283" s="615"/>
    </row>
    <row r="3284" spans="1:17" ht="24.6">
      <c r="A3284" s="615">
        <v>137</v>
      </c>
      <c r="B3284" s="615" t="s">
        <v>5323</v>
      </c>
      <c r="C3284" s="616" t="s">
        <v>5324</v>
      </c>
      <c r="D3284" s="617">
        <v>72</v>
      </c>
      <c r="E3284" s="615" t="s">
        <v>5325</v>
      </c>
      <c r="F3284" s="615" t="s">
        <v>2287</v>
      </c>
      <c r="G3284" s="615" t="s">
        <v>5277</v>
      </c>
      <c r="H3284" s="615" t="s">
        <v>4913</v>
      </c>
      <c r="I3284" s="615" t="s">
        <v>1305</v>
      </c>
      <c r="J3284" s="615" t="s">
        <v>25</v>
      </c>
      <c r="K3284" s="615"/>
      <c r="L3284" s="615"/>
      <c r="M3284" s="615">
        <v>5000</v>
      </c>
      <c r="N3284" s="615" t="s">
        <v>5135</v>
      </c>
      <c r="O3284" s="615">
        <v>3200</v>
      </c>
      <c r="P3284" s="615">
        <v>4600</v>
      </c>
      <c r="Q3284" s="615"/>
    </row>
    <row r="3285" spans="1:17" ht="24.6">
      <c r="A3285" s="615">
        <v>138</v>
      </c>
      <c r="B3285" s="615" t="s">
        <v>5326</v>
      </c>
      <c r="C3285" s="616" t="s">
        <v>5327</v>
      </c>
      <c r="D3285" s="617">
        <v>55</v>
      </c>
      <c r="E3285" s="615" t="s">
        <v>5328</v>
      </c>
      <c r="F3285" s="615" t="s">
        <v>2287</v>
      </c>
      <c r="G3285" s="615" t="s">
        <v>5277</v>
      </c>
      <c r="H3285" s="615" t="s">
        <v>4913</v>
      </c>
      <c r="I3285" s="615" t="s">
        <v>1305</v>
      </c>
      <c r="J3285" s="615" t="s">
        <v>25</v>
      </c>
      <c r="K3285" s="615"/>
      <c r="L3285" s="615"/>
      <c r="M3285" s="615">
        <v>5000</v>
      </c>
      <c r="N3285" s="615" t="s">
        <v>5135</v>
      </c>
      <c r="O3285" s="615">
        <v>3000</v>
      </c>
      <c r="P3285" s="615">
        <v>3200</v>
      </c>
      <c r="Q3285" s="615"/>
    </row>
    <row r="3286" spans="1:17" ht="24.6">
      <c r="A3286" s="615">
        <v>139</v>
      </c>
      <c r="B3286" s="615" t="s">
        <v>5329</v>
      </c>
      <c r="C3286" s="616" t="s">
        <v>5330</v>
      </c>
      <c r="D3286" s="617">
        <v>29</v>
      </c>
      <c r="E3286" s="615" t="s">
        <v>5331</v>
      </c>
      <c r="F3286" s="615" t="s">
        <v>2287</v>
      </c>
      <c r="G3286" s="615" t="s">
        <v>5277</v>
      </c>
      <c r="H3286" s="615" t="s">
        <v>4913</v>
      </c>
      <c r="I3286" s="615" t="s">
        <v>1305</v>
      </c>
      <c r="J3286" s="615" t="s">
        <v>25</v>
      </c>
      <c r="K3286" s="615"/>
      <c r="L3286" s="615"/>
      <c r="M3286" s="615">
        <v>5000</v>
      </c>
      <c r="N3286" s="615" t="s">
        <v>5135</v>
      </c>
      <c r="O3286" s="615">
        <v>2500</v>
      </c>
      <c r="P3286" s="615">
        <v>3000</v>
      </c>
      <c r="Q3286" s="615"/>
    </row>
    <row r="3287" spans="1:17" ht="24.6">
      <c r="A3287" s="615">
        <v>140</v>
      </c>
      <c r="B3287" s="615" t="s">
        <v>5332</v>
      </c>
      <c r="C3287" s="616" t="s">
        <v>5333</v>
      </c>
      <c r="D3287" s="617">
        <v>41</v>
      </c>
      <c r="E3287" s="615" t="s">
        <v>5334</v>
      </c>
      <c r="F3287" s="615" t="s">
        <v>2287</v>
      </c>
      <c r="G3287" s="615" t="s">
        <v>5277</v>
      </c>
      <c r="H3287" s="615" t="s">
        <v>4913</v>
      </c>
      <c r="I3287" s="615" t="s">
        <v>1305</v>
      </c>
      <c r="J3287" s="615" t="s">
        <v>25</v>
      </c>
      <c r="K3287" s="615"/>
      <c r="L3287" s="615"/>
      <c r="M3287" s="615">
        <v>5000</v>
      </c>
      <c r="N3287" s="615" t="s">
        <v>5135</v>
      </c>
      <c r="O3287" s="615">
        <v>2700</v>
      </c>
      <c r="P3287" s="615">
        <v>3100</v>
      </c>
      <c r="Q3287" s="615"/>
    </row>
    <row r="3288" spans="1:17" ht="24.6">
      <c r="A3288" s="351">
        <v>141</v>
      </c>
      <c r="B3288" s="351" t="s">
        <v>5335</v>
      </c>
      <c r="C3288" s="612" t="s">
        <v>5336</v>
      </c>
      <c r="D3288" s="348">
        <v>76</v>
      </c>
      <c r="E3288" s="351" t="s">
        <v>5337</v>
      </c>
      <c r="F3288" s="351" t="s">
        <v>5338</v>
      </c>
      <c r="G3288" s="351" t="s">
        <v>5277</v>
      </c>
      <c r="H3288" s="351" t="s">
        <v>4913</v>
      </c>
      <c r="I3288" s="351" t="s">
        <v>1305</v>
      </c>
      <c r="J3288" s="351" t="s">
        <v>25</v>
      </c>
      <c r="K3288" s="351"/>
      <c r="L3288" s="351"/>
      <c r="M3288" s="351">
        <v>2000</v>
      </c>
      <c r="N3288" s="351" t="s">
        <v>5135</v>
      </c>
      <c r="O3288" s="351">
        <v>2000</v>
      </c>
      <c r="P3288" s="351">
        <v>3000</v>
      </c>
      <c r="Q3288" s="351"/>
    </row>
    <row r="3289" spans="1:17" ht="24.6">
      <c r="A3289" s="351">
        <v>142</v>
      </c>
      <c r="B3289" s="351" t="s">
        <v>5339</v>
      </c>
      <c r="C3289" s="612" t="s">
        <v>5340</v>
      </c>
      <c r="D3289" s="348">
        <v>43</v>
      </c>
      <c r="E3289" s="351" t="s">
        <v>5341</v>
      </c>
      <c r="F3289" s="351" t="s">
        <v>5338</v>
      </c>
      <c r="G3289" s="351" t="s">
        <v>5277</v>
      </c>
      <c r="H3289" s="351" t="s">
        <v>4913</v>
      </c>
      <c r="I3289" s="351" t="s">
        <v>1305</v>
      </c>
      <c r="J3289" s="351" t="s">
        <v>25</v>
      </c>
      <c r="K3289" s="351"/>
      <c r="L3289" s="351"/>
      <c r="M3289" s="351">
        <v>9000</v>
      </c>
      <c r="N3289" s="351" t="s">
        <v>5135</v>
      </c>
      <c r="O3289" s="351">
        <v>4000</v>
      </c>
      <c r="P3289" s="351">
        <v>4500</v>
      </c>
      <c r="Q3289" s="351"/>
    </row>
    <row r="3290" spans="1:17" ht="24.6">
      <c r="A3290" s="351">
        <v>143</v>
      </c>
      <c r="B3290" s="351" t="s">
        <v>5342</v>
      </c>
      <c r="C3290" s="612" t="s">
        <v>5343</v>
      </c>
      <c r="D3290" s="348">
        <v>72</v>
      </c>
      <c r="E3290" s="351" t="s">
        <v>5344</v>
      </c>
      <c r="F3290" s="351" t="s">
        <v>5338</v>
      </c>
      <c r="G3290" s="351" t="s">
        <v>5277</v>
      </c>
      <c r="H3290" s="351" t="s">
        <v>4913</v>
      </c>
      <c r="I3290" s="351" t="s">
        <v>1305</v>
      </c>
      <c r="J3290" s="351" t="s">
        <v>25</v>
      </c>
      <c r="K3290" s="351"/>
      <c r="L3290" s="351"/>
      <c r="M3290" s="351">
        <v>3000</v>
      </c>
      <c r="N3290" s="351" t="s">
        <v>5135</v>
      </c>
      <c r="O3290" s="351">
        <v>2500</v>
      </c>
      <c r="P3290" s="351">
        <v>3000</v>
      </c>
      <c r="Q3290" s="351"/>
    </row>
    <row r="3291" spans="1:17" ht="24.6">
      <c r="A3291" s="351">
        <v>144</v>
      </c>
      <c r="B3291" s="351" t="s">
        <v>5345</v>
      </c>
      <c r="C3291" s="612" t="s">
        <v>5346</v>
      </c>
      <c r="D3291" s="348">
        <v>52</v>
      </c>
      <c r="E3291" s="351" t="s">
        <v>4928</v>
      </c>
      <c r="F3291" s="351" t="s">
        <v>5338</v>
      </c>
      <c r="G3291" s="351" t="s">
        <v>5277</v>
      </c>
      <c r="H3291" s="351" t="s">
        <v>4913</v>
      </c>
      <c r="I3291" s="351" t="s">
        <v>1305</v>
      </c>
      <c r="J3291" s="351" t="s">
        <v>25</v>
      </c>
      <c r="K3291" s="351"/>
      <c r="L3291" s="351"/>
      <c r="M3291" s="351">
        <v>3000</v>
      </c>
      <c r="N3291" s="351" t="s">
        <v>5135</v>
      </c>
      <c r="O3291" s="351">
        <v>2600</v>
      </c>
      <c r="P3291" s="351">
        <v>3100</v>
      </c>
      <c r="Q3291" s="351"/>
    </row>
    <row r="3292" spans="1:17" ht="24.6">
      <c r="A3292" s="351">
        <v>145</v>
      </c>
      <c r="B3292" s="351" t="s">
        <v>5347</v>
      </c>
      <c r="C3292" s="612" t="s">
        <v>5348</v>
      </c>
      <c r="D3292" s="348">
        <v>66</v>
      </c>
      <c r="E3292" s="351" t="s">
        <v>5349</v>
      </c>
      <c r="F3292" s="351" t="s">
        <v>5338</v>
      </c>
      <c r="G3292" s="351" t="s">
        <v>5277</v>
      </c>
      <c r="H3292" s="351" t="s">
        <v>4913</v>
      </c>
      <c r="I3292" s="351" t="s">
        <v>1305</v>
      </c>
      <c r="J3292" s="351" t="s">
        <v>25</v>
      </c>
      <c r="K3292" s="351"/>
      <c r="L3292" s="351"/>
      <c r="M3292" s="351">
        <v>3000</v>
      </c>
      <c r="N3292" s="351" t="s">
        <v>5135</v>
      </c>
      <c r="O3292" s="351">
        <v>2700</v>
      </c>
      <c r="P3292" s="351">
        <v>3200</v>
      </c>
      <c r="Q3292" s="351"/>
    </row>
    <row r="3293" spans="1:17" ht="24.6">
      <c r="A3293" s="351">
        <v>146</v>
      </c>
      <c r="B3293" s="351" t="s">
        <v>5350</v>
      </c>
      <c r="C3293" s="612" t="s">
        <v>5351</v>
      </c>
      <c r="D3293" s="348">
        <v>74</v>
      </c>
      <c r="E3293" s="351" t="s">
        <v>5352</v>
      </c>
      <c r="F3293" s="351" t="s">
        <v>5338</v>
      </c>
      <c r="G3293" s="351" t="s">
        <v>5277</v>
      </c>
      <c r="H3293" s="351" t="s">
        <v>4913</v>
      </c>
      <c r="I3293" s="351" t="s">
        <v>1305</v>
      </c>
      <c r="J3293" s="351" t="s">
        <v>25</v>
      </c>
      <c r="K3293" s="351"/>
      <c r="L3293" s="351"/>
      <c r="M3293" s="351">
        <v>3000</v>
      </c>
      <c r="N3293" s="351" t="s">
        <v>5135</v>
      </c>
      <c r="O3293" s="351">
        <v>3000</v>
      </c>
      <c r="P3293" s="351">
        <v>3200</v>
      </c>
      <c r="Q3293" s="351"/>
    </row>
    <row r="3294" spans="1:17" ht="24.6">
      <c r="A3294" s="351">
        <v>147</v>
      </c>
      <c r="B3294" s="351" t="s">
        <v>5353</v>
      </c>
      <c r="C3294" s="612" t="s">
        <v>5354</v>
      </c>
      <c r="D3294" s="348">
        <v>50</v>
      </c>
      <c r="E3294" s="351" t="s">
        <v>5355</v>
      </c>
      <c r="F3294" s="351" t="s">
        <v>5338</v>
      </c>
      <c r="G3294" s="351" t="s">
        <v>5277</v>
      </c>
      <c r="H3294" s="351" t="s">
        <v>4913</v>
      </c>
      <c r="I3294" s="351" t="s">
        <v>1305</v>
      </c>
      <c r="J3294" s="351" t="s">
        <v>25</v>
      </c>
      <c r="K3294" s="351"/>
      <c r="L3294" s="351"/>
      <c r="M3294" s="351">
        <v>2000</v>
      </c>
      <c r="N3294" s="351" t="s">
        <v>5135</v>
      </c>
      <c r="O3294" s="351">
        <v>2500</v>
      </c>
      <c r="P3294" s="351">
        <v>3000</v>
      </c>
      <c r="Q3294" s="351"/>
    </row>
    <row r="3295" spans="1:17" ht="24.6">
      <c r="A3295" s="351">
        <v>148</v>
      </c>
      <c r="B3295" s="351" t="s">
        <v>5356</v>
      </c>
      <c r="C3295" s="612" t="s">
        <v>5357</v>
      </c>
      <c r="D3295" s="348">
        <v>51</v>
      </c>
      <c r="E3295" s="351" t="s">
        <v>5358</v>
      </c>
      <c r="F3295" s="351" t="s">
        <v>5338</v>
      </c>
      <c r="G3295" s="351" t="s">
        <v>5277</v>
      </c>
      <c r="H3295" s="351" t="s">
        <v>4913</v>
      </c>
      <c r="I3295" s="351" t="s">
        <v>1305</v>
      </c>
      <c r="J3295" s="351" t="s">
        <v>25</v>
      </c>
      <c r="K3295" s="351"/>
      <c r="L3295" s="351"/>
      <c r="M3295" s="351">
        <v>4000</v>
      </c>
      <c r="N3295" s="351" t="s">
        <v>5135</v>
      </c>
      <c r="O3295" s="351">
        <v>2700</v>
      </c>
      <c r="P3295" s="351">
        <v>3100</v>
      </c>
      <c r="Q3295" s="351"/>
    </row>
    <row r="3296" spans="1:17" ht="24.6">
      <c r="A3296" s="351">
        <v>149</v>
      </c>
      <c r="B3296" s="351" t="s">
        <v>5359</v>
      </c>
      <c r="C3296" s="612" t="s">
        <v>5360</v>
      </c>
      <c r="D3296" s="348">
        <v>78</v>
      </c>
      <c r="E3296" s="351" t="s">
        <v>5361</v>
      </c>
      <c r="F3296" s="351" t="s">
        <v>5338</v>
      </c>
      <c r="G3296" s="351" t="s">
        <v>5277</v>
      </c>
      <c r="H3296" s="351" t="s">
        <v>4913</v>
      </c>
      <c r="I3296" s="351" t="s">
        <v>1305</v>
      </c>
      <c r="J3296" s="351" t="s">
        <v>25</v>
      </c>
      <c r="K3296" s="351"/>
      <c r="L3296" s="351"/>
      <c r="M3296" s="351">
        <v>3000</v>
      </c>
      <c r="N3296" s="351" t="s">
        <v>5135</v>
      </c>
      <c r="O3296" s="351">
        <v>2500</v>
      </c>
      <c r="P3296" s="351">
        <v>3400</v>
      </c>
      <c r="Q3296" s="351"/>
    </row>
    <row r="3297" spans="1:17" ht="24.6">
      <c r="A3297" s="351">
        <v>150</v>
      </c>
      <c r="B3297" s="351" t="s">
        <v>5362</v>
      </c>
      <c r="C3297" s="612" t="s">
        <v>5363</v>
      </c>
      <c r="D3297" s="348">
        <v>57</v>
      </c>
      <c r="E3297" s="351" t="s">
        <v>5364</v>
      </c>
      <c r="F3297" s="351" t="s">
        <v>5338</v>
      </c>
      <c r="G3297" s="351" t="s">
        <v>5277</v>
      </c>
      <c r="H3297" s="351" t="s">
        <v>4913</v>
      </c>
      <c r="I3297" s="351" t="s">
        <v>1305</v>
      </c>
      <c r="J3297" s="351" t="s">
        <v>25</v>
      </c>
      <c r="K3297" s="351"/>
      <c r="L3297" s="351"/>
      <c r="M3297" s="351">
        <v>2000</v>
      </c>
      <c r="N3297" s="351" t="s">
        <v>5135</v>
      </c>
      <c r="O3297" s="351">
        <v>2500</v>
      </c>
      <c r="P3297" s="351">
        <v>3600</v>
      </c>
      <c r="Q3297" s="351"/>
    </row>
    <row r="3298" spans="1:17" ht="24.6">
      <c r="A3298" s="351">
        <v>151</v>
      </c>
      <c r="B3298" s="351" t="s">
        <v>5365</v>
      </c>
      <c r="C3298" s="612" t="s">
        <v>5366</v>
      </c>
      <c r="D3298" s="348">
        <v>59</v>
      </c>
      <c r="E3298" s="351" t="s">
        <v>5367</v>
      </c>
      <c r="F3298" s="351" t="s">
        <v>5338</v>
      </c>
      <c r="G3298" s="351" t="s">
        <v>5277</v>
      </c>
      <c r="H3298" s="351" t="s">
        <v>4913</v>
      </c>
      <c r="I3298" s="351" t="s">
        <v>1305</v>
      </c>
      <c r="J3298" s="351" t="s">
        <v>25</v>
      </c>
      <c r="K3298" s="351"/>
      <c r="L3298" s="351"/>
      <c r="M3298" s="351">
        <v>4000</v>
      </c>
      <c r="N3298" s="351" t="s">
        <v>5135</v>
      </c>
      <c r="O3298" s="351">
        <v>2800</v>
      </c>
      <c r="P3298" s="351">
        <v>3600</v>
      </c>
      <c r="Q3298" s="351"/>
    </row>
    <row r="3299" spans="1:17" ht="24.6">
      <c r="A3299" s="351">
        <v>152</v>
      </c>
      <c r="B3299" s="351" t="s">
        <v>5368</v>
      </c>
      <c r="C3299" s="612" t="s">
        <v>5369</v>
      </c>
      <c r="D3299" s="348">
        <v>58</v>
      </c>
      <c r="E3299" s="351" t="s">
        <v>5370</v>
      </c>
      <c r="F3299" s="351" t="s">
        <v>5338</v>
      </c>
      <c r="G3299" s="351" t="s">
        <v>5277</v>
      </c>
      <c r="H3299" s="351" t="s">
        <v>4913</v>
      </c>
      <c r="I3299" s="351" t="s">
        <v>1305</v>
      </c>
      <c r="J3299" s="351" t="s">
        <v>25</v>
      </c>
      <c r="K3299" s="351"/>
      <c r="L3299" s="351"/>
      <c r="M3299" s="351">
        <v>4000</v>
      </c>
      <c r="N3299" s="351" t="s">
        <v>5135</v>
      </c>
      <c r="O3299" s="351">
        <v>2300</v>
      </c>
      <c r="P3299" s="351">
        <v>3800</v>
      </c>
      <c r="Q3299" s="351"/>
    </row>
    <row r="3300" spans="1:17" ht="24.6">
      <c r="A3300" s="351">
        <v>153</v>
      </c>
      <c r="B3300" s="351" t="s">
        <v>5371</v>
      </c>
      <c r="C3300" s="612" t="s">
        <v>5372</v>
      </c>
      <c r="D3300" s="348">
        <v>66</v>
      </c>
      <c r="E3300" s="351" t="s">
        <v>4916</v>
      </c>
      <c r="F3300" s="351" t="s">
        <v>5338</v>
      </c>
      <c r="G3300" s="351" t="s">
        <v>5277</v>
      </c>
      <c r="H3300" s="351" t="s">
        <v>4913</v>
      </c>
      <c r="I3300" s="351" t="s">
        <v>1305</v>
      </c>
      <c r="J3300" s="351" t="s">
        <v>25</v>
      </c>
      <c r="K3300" s="351"/>
      <c r="L3300" s="351"/>
      <c r="M3300" s="351">
        <v>4000</v>
      </c>
      <c r="N3300" s="351" t="s">
        <v>5135</v>
      </c>
      <c r="O3300" s="351">
        <v>2400</v>
      </c>
      <c r="P3300" s="351">
        <v>3700</v>
      </c>
      <c r="Q3300" s="351"/>
    </row>
    <row r="3301" spans="1:17" ht="24.6">
      <c r="A3301" s="351">
        <v>154</v>
      </c>
      <c r="B3301" s="351" t="s">
        <v>5373</v>
      </c>
      <c r="C3301" s="612" t="s">
        <v>5372</v>
      </c>
      <c r="D3301" s="348">
        <v>66</v>
      </c>
      <c r="E3301" s="351" t="s">
        <v>5374</v>
      </c>
      <c r="F3301" s="351" t="s">
        <v>5338</v>
      </c>
      <c r="G3301" s="351" t="s">
        <v>5277</v>
      </c>
      <c r="H3301" s="351" t="s">
        <v>4913</v>
      </c>
      <c r="I3301" s="351" t="s">
        <v>1305</v>
      </c>
      <c r="J3301" s="351" t="s">
        <v>25</v>
      </c>
      <c r="K3301" s="351"/>
      <c r="L3301" s="351"/>
      <c r="M3301" s="351">
        <v>3000</v>
      </c>
      <c r="N3301" s="351" t="s">
        <v>5135</v>
      </c>
      <c r="O3301" s="351">
        <v>2600</v>
      </c>
      <c r="P3301" s="351">
        <v>3200</v>
      </c>
      <c r="Q3301" s="351"/>
    </row>
    <row r="3302" spans="1:17" ht="24.6">
      <c r="A3302" s="351">
        <v>155</v>
      </c>
      <c r="B3302" s="351" t="s">
        <v>5375</v>
      </c>
      <c r="C3302" s="612" t="s">
        <v>5376</v>
      </c>
      <c r="D3302" s="348">
        <v>53</v>
      </c>
      <c r="E3302" s="351" t="s">
        <v>5364</v>
      </c>
      <c r="F3302" s="351" t="s">
        <v>5338</v>
      </c>
      <c r="G3302" s="351" t="s">
        <v>5277</v>
      </c>
      <c r="H3302" s="351" t="s">
        <v>4913</v>
      </c>
      <c r="I3302" s="351" t="s">
        <v>1305</v>
      </c>
      <c r="J3302" s="351" t="s">
        <v>25</v>
      </c>
      <c r="K3302" s="351"/>
      <c r="L3302" s="351"/>
      <c r="M3302" s="351">
        <v>6000</v>
      </c>
      <c r="N3302" s="351" t="s">
        <v>5135</v>
      </c>
      <c r="O3302" s="351">
        <v>3000</v>
      </c>
      <c r="P3302" s="351">
        <v>3700</v>
      </c>
      <c r="Q3302" s="351"/>
    </row>
    <row r="3303" spans="1:17" ht="24.6">
      <c r="A3303" s="351">
        <v>156</v>
      </c>
      <c r="B3303" s="351" t="s">
        <v>5377</v>
      </c>
      <c r="C3303" s="612" t="s">
        <v>5378</v>
      </c>
      <c r="D3303" s="348">
        <v>71</v>
      </c>
      <c r="E3303" s="351" t="s">
        <v>5379</v>
      </c>
      <c r="F3303" s="351" t="s">
        <v>5338</v>
      </c>
      <c r="G3303" s="351" t="s">
        <v>5277</v>
      </c>
      <c r="H3303" s="351" t="s">
        <v>4913</v>
      </c>
      <c r="I3303" s="351" t="s">
        <v>1305</v>
      </c>
      <c r="J3303" s="351" t="s">
        <v>25</v>
      </c>
      <c r="K3303" s="351"/>
      <c r="L3303" s="351"/>
      <c r="M3303" s="351">
        <v>2000</v>
      </c>
      <c r="N3303" s="351" t="s">
        <v>5135</v>
      </c>
      <c r="O3303" s="351">
        <v>2600</v>
      </c>
      <c r="P3303" s="351">
        <v>3200</v>
      </c>
      <c r="Q3303" s="351"/>
    </row>
    <row r="3304" spans="1:17" ht="24.6">
      <c r="A3304" s="351">
        <v>157</v>
      </c>
      <c r="B3304" s="351" t="s">
        <v>5380</v>
      </c>
      <c r="C3304" s="612" t="s">
        <v>5381</v>
      </c>
      <c r="D3304" s="348">
        <v>60</v>
      </c>
      <c r="E3304" s="351" t="s">
        <v>5382</v>
      </c>
      <c r="F3304" s="351" t="s">
        <v>5338</v>
      </c>
      <c r="G3304" s="351" t="s">
        <v>5277</v>
      </c>
      <c r="H3304" s="351" t="s">
        <v>4913</v>
      </c>
      <c r="I3304" s="351" t="s">
        <v>1305</v>
      </c>
      <c r="J3304" s="351" t="s">
        <v>25</v>
      </c>
      <c r="K3304" s="351"/>
      <c r="L3304" s="351"/>
      <c r="M3304" s="351">
        <v>8000</v>
      </c>
      <c r="N3304" s="351" t="s">
        <v>5135</v>
      </c>
      <c r="O3304" s="351">
        <v>3500</v>
      </c>
      <c r="P3304" s="351">
        <v>5100</v>
      </c>
      <c r="Q3304" s="351"/>
    </row>
    <row r="3305" spans="1:17" ht="24.6">
      <c r="A3305" s="351">
        <v>158</v>
      </c>
      <c r="B3305" s="351" t="s">
        <v>5383</v>
      </c>
      <c r="C3305" s="612" t="s">
        <v>5384</v>
      </c>
      <c r="D3305" s="348">
        <v>74</v>
      </c>
      <c r="E3305" s="351" t="s">
        <v>5385</v>
      </c>
      <c r="F3305" s="351" t="s">
        <v>5338</v>
      </c>
      <c r="G3305" s="351" t="s">
        <v>5277</v>
      </c>
      <c r="H3305" s="351" t="s">
        <v>4913</v>
      </c>
      <c r="I3305" s="351" t="s">
        <v>1305</v>
      </c>
      <c r="J3305" s="351" t="s">
        <v>25</v>
      </c>
      <c r="K3305" s="351"/>
      <c r="L3305" s="351"/>
      <c r="M3305" s="351">
        <v>2000</v>
      </c>
      <c r="N3305" s="351" t="s">
        <v>5135</v>
      </c>
      <c r="O3305" s="351">
        <v>2500</v>
      </c>
      <c r="P3305" s="351">
        <v>3000</v>
      </c>
      <c r="Q3305" s="351"/>
    </row>
    <row r="3306" spans="1:17" ht="24.6">
      <c r="A3306" s="351">
        <v>159</v>
      </c>
      <c r="B3306" s="351" t="s">
        <v>5386</v>
      </c>
      <c r="C3306" s="612" t="s">
        <v>5387</v>
      </c>
      <c r="D3306" s="348">
        <v>69</v>
      </c>
      <c r="E3306" s="351" t="s">
        <v>5388</v>
      </c>
      <c r="F3306" s="351" t="s">
        <v>5338</v>
      </c>
      <c r="G3306" s="351" t="s">
        <v>5277</v>
      </c>
      <c r="H3306" s="351" t="s">
        <v>4913</v>
      </c>
      <c r="I3306" s="351" t="s">
        <v>1305</v>
      </c>
      <c r="J3306" s="351" t="s">
        <v>25</v>
      </c>
      <c r="K3306" s="351"/>
      <c r="L3306" s="351"/>
      <c r="M3306" s="351">
        <v>4000</v>
      </c>
      <c r="N3306" s="351" t="s">
        <v>5135</v>
      </c>
      <c r="O3306" s="351">
        <v>2600</v>
      </c>
      <c r="P3306" s="351">
        <v>3100</v>
      </c>
      <c r="Q3306" s="351"/>
    </row>
    <row r="3307" spans="1:17" ht="24.6">
      <c r="A3307" s="351">
        <v>160</v>
      </c>
      <c r="B3307" s="351" t="s">
        <v>5389</v>
      </c>
      <c r="C3307" s="612" t="s">
        <v>5390</v>
      </c>
      <c r="D3307" s="348">
        <v>54</v>
      </c>
      <c r="E3307" s="351" t="s">
        <v>5391</v>
      </c>
      <c r="F3307" s="351" t="s">
        <v>5338</v>
      </c>
      <c r="G3307" s="351" t="s">
        <v>5277</v>
      </c>
      <c r="H3307" s="351" t="s">
        <v>4913</v>
      </c>
      <c r="I3307" s="351" t="s">
        <v>1305</v>
      </c>
      <c r="J3307" s="351" t="s">
        <v>25</v>
      </c>
      <c r="K3307" s="351"/>
      <c r="L3307" s="351"/>
      <c r="M3307" s="351">
        <v>2000</v>
      </c>
      <c r="N3307" s="351" t="s">
        <v>5135</v>
      </c>
      <c r="O3307" s="351">
        <v>2400</v>
      </c>
      <c r="P3307" s="351">
        <v>3200</v>
      </c>
      <c r="Q3307" s="351"/>
    </row>
    <row r="3308" spans="1:17" ht="24.6">
      <c r="A3308" s="351">
        <v>161</v>
      </c>
      <c r="B3308" s="351" t="s">
        <v>5392</v>
      </c>
      <c r="C3308" s="612" t="s">
        <v>5393</v>
      </c>
      <c r="D3308" s="348">
        <v>74</v>
      </c>
      <c r="E3308" s="351" t="s">
        <v>5394</v>
      </c>
      <c r="F3308" s="351" t="s">
        <v>5395</v>
      </c>
      <c r="G3308" s="351" t="s">
        <v>5395</v>
      </c>
      <c r="H3308" s="351" t="s">
        <v>4913</v>
      </c>
      <c r="I3308" s="351" t="s">
        <v>1305</v>
      </c>
      <c r="J3308" s="351" t="s">
        <v>25</v>
      </c>
      <c r="K3308" s="351"/>
      <c r="L3308" s="351"/>
      <c r="M3308" s="351">
        <v>6000</v>
      </c>
      <c r="N3308" s="351" t="s">
        <v>182</v>
      </c>
      <c r="O3308" s="351">
        <v>3000</v>
      </c>
      <c r="P3308" s="351">
        <v>3500</v>
      </c>
      <c r="Q3308" s="351"/>
    </row>
    <row r="3309" spans="1:17" ht="24.6">
      <c r="A3309" s="351">
        <v>162</v>
      </c>
      <c r="B3309" s="351" t="s">
        <v>5396</v>
      </c>
      <c r="C3309" s="612" t="s">
        <v>5397</v>
      </c>
      <c r="D3309" s="348">
        <v>44</v>
      </c>
      <c r="E3309" s="351" t="s">
        <v>5398</v>
      </c>
      <c r="F3309" s="351" t="s">
        <v>5395</v>
      </c>
      <c r="G3309" s="351" t="s">
        <v>5395</v>
      </c>
      <c r="H3309" s="351" t="s">
        <v>4913</v>
      </c>
      <c r="I3309" s="351" t="s">
        <v>1305</v>
      </c>
      <c r="J3309" s="351" t="s">
        <v>25</v>
      </c>
      <c r="K3309" s="351"/>
      <c r="L3309" s="351"/>
      <c r="M3309" s="351">
        <v>6000</v>
      </c>
      <c r="N3309" s="351" t="s">
        <v>437</v>
      </c>
      <c r="O3309" s="351">
        <v>3200</v>
      </c>
      <c r="P3309" s="351">
        <v>3600</v>
      </c>
      <c r="Q3309" s="351"/>
    </row>
    <row r="3310" spans="1:17" ht="24.6">
      <c r="A3310" s="351">
        <v>163</v>
      </c>
      <c r="B3310" s="351" t="s">
        <v>5399</v>
      </c>
      <c r="C3310" s="612" t="s">
        <v>5400</v>
      </c>
      <c r="D3310" s="348">
        <v>73</v>
      </c>
      <c r="E3310" s="351" t="s">
        <v>5401</v>
      </c>
      <c r="F3310" s="351" t="s">
        <v>5395</v>
      </c>
      <c r="G3310" s="351" t="s">
        <v>5395</v>
      </c>
      <c r="H3310" s="351" t="s">
        <v>4913</v>
      </c>
      <c r="I3310" s="351" t="s">
        <v>1305</v>
      </c>
      <c r="J3310" s="351" t="s">
        <v>25</v>
      </c>
      <c r="K3310" s="351"/>
      <c r="L3310" s="351"/>
      <c r="M3310" s="351">
        <v>6000</v>
      </c>
      <c r="N3310" s="351" t="s">
        <v>182</v>
      </c>
      <c r="O3310" s="351">
        <v>3100</v>
      </c>
      <c r="P3310" s="351">
        <v>3400</v>
      </c>
      <c r="Q3310" s="351"/>
    </row>
    <row r="3311" spans="1:17" ht="24.6">
      <c r="A3311" s="351">
        <v>164</v>
      </c>
      <c r="B3311" s="351" t="s">
        <v>5402</v>
      </c>
      <c r="C3311" s="612" t="s">
        <v>5403</v>
      </c>
      <c r="D3311" s="348">
        <v>70</v>
      </c>
      <c r="E3311" s="351" t="s">
        <v>5404</v>
      </c>
      <c r="F3311" s="351" t="s">
        <v>5395</v>
      </c>
      <c r="G3311" s="351" t="s">
        <v>5395</v>
      </c>
      <c r="H3311" s="351" t="s">
        <v>4913</v>
      </c>
      <c r="I3311" s="351" t="s">
        <v>1305</v>
      </c>
      <c r="J3311" s="351" t="s">
        <v>25</v>
      </c>
      <c r="K3311" s="351"/>
      <c r="L3311" s="351"/>
      <c r="M3311" s="351">
        <v>6000</v>
      </c>
      <c r="N3311" s="351" t="s">
        <v>35</v>
      </c>
      <c r="O3311" s="351">
        <v>3600</v>
      </c>
      <c r="P3311" s="351">
        <v>3700</v>
      </c>
      <c r="Q3311" s="351"/>
    </row>
    <row r="3312" spans="1:17" ht="24.6">
      <c r="A3312" s="351">
        <v>165</v>
      </c>
      <c r="B3312" s="351" t="s">
        <v>5405</v>
      </c>
      <c r="C3312" s="612" t="s">
        <v>5406</v>
      </c>
      <c r="D3312" s="348">
        <v>75</v>
      </c>
      <c r="E3312" s="351" t="s">
        <v>5407</v>
      </c>
      <c r="F3312" s="351" t="s">
        <v>5395</v>
      </c>
      <c r="G3312" s="351" t="s">
        <v>5395</v>
      </c>
      <c r="H3312" s="351" t="s">
        <v>4913</v>
      </c>
      <c r="I3312" s="351" t="s">
        <v>1305</v>
      </c>
      <c r="J3312" s="351" t="s">
        <v>25</v>
      </c>
      <c r="K3312" s="351"/>
      <c r="L3312" s="351"/>
      <c r="M3312" s="351">
        <v>5000</v>
      </c>
      <c r="N3312" s="351" t="s">
        <v>35</v>
      </c>
      <c r="O3312" s="351">
        <v>2700</v>
      </c>
      <c r="P3312" s="351">
        <v>3500</v>
      </c>
      <c r="Q3312" s="351"/>
    </row>
    <row r="3313" spans="1:17" ht="24.6">
      <c r="A3313" s="351">
        <v>166</v>
      </c>
      <c r="B3313" s="351" t="s">
        <v>5408</v>
      </c>
      <c r="C3313" s="612" t="s">
        <v>5409</v>
      </c>
      <c r="D3313" s="348">
        <v>47</v>
      </c>
      <c r="E3313" s="351" t="s">
        <v>5410</v>
      </c>
      <c r="F3313" s="351" t="s">
        <v>5395</v>
      </c>
      <c r="G3313" s="351" t="s">
        <v>5395</v>
      </c>
      <c r="H3313" s="351" t="s">
        <v>4913</v>
      </c>
      <c r="I3313" s="351" t="s">
        <v>1305</v>
      </c>
      <c r="J3313" s="351" t="s">
        <v>25</v>
      </c>
      <c r="K3313" s="351"/>
      <c r="L3313" s="351"/>
      <c r="M3313" s="351">
        <v>4000</v>
      </c>
      <c r="N3313" s="351" t="s">
        <v>98</v>
      </c>
      <c r="O3313" s="351">
        <v>2800</v>
      </c>
      <c r="P3313" s="351">
        <v>3200</v>
      </c>
      <c r="Q3313" s="351"/>
    </row>
    <row r="3314" spans="1:17" ht="24.6">
      <c r="A3314" s="351">
        <v>167</v>
      </c>
      <c r="B3314" s="351" t="s">
        <v>5411</v>
      </c>
      <c r="C3314" s="612" t="s">
        <v>5412</v>
      </c>
      <c r="D3314" s="348">
        <v>50</v>
      </c>
      <c r="E3314" s="351" t="s">
        <v>5413</v>
      </c>
      <c r="F3314" s="351" t="s">
        <v>5395</v>
      </c>
      <c r="G3314" s="351" t="s">
        <v>5395</v>
      </c>
      <c r="H3314" s="351" t="s">
        <v>4913</v>
      </c>
      <c r="I3314" s="351" t="s">
        <v>1305</v>
      </c>
      <c r="J3314" s="351" t="s">
        <v>25</v>
      </c>
      <c r="K3314" s="351"/>
      <c r="L3314" s="351"/>
      <c r="M3314" s="351">
        <v>4000</v>
      </c>
      <c r="N3314" s="351" t="s">
        <v>98</v>
      </c>
      <c r="O3314" s="351">
        <v>2600</v>
      </c>
      <c r="P3314" s="351">
        <v>3100</v>
      </c>
      <c r="Q3314" s="351"/>
    </row>
    <row r="3315" spans="1:17" ht="24.6">
      <c r="A3315" s="351">
        <v>168</v>
      </c>
      <c r="B3315" s="351" t="s">
        <v>5414</v>
      </c>
      <c r="C3315" s="612" t="s">
        <v>5415</v>
      </c>
      <c r="D3315" s="348">
        <v>50</v>
      </c>
      <c r="E3315" s="351" t="s">
        <v>5416</v>
      </c>
      <c r="F3315" s="351" t="s">
        <v>5395</v>
      </c>
      <c r="G3315" s="351" t="s">
        <v>5395</v>
      </c>
      <c r="H3315" s="351" t="s">
        <v>4913</v>
      </c>
      <c r="I3315" s="351" t="s">
        <v>1305</v>
      </c>
      <c r="J3315" s="351" t="s">
        <v>25</v>
      </c>
      <c r="K3315" s="351"/>
      <c r="L3315" s="351"/>
      <c r="M3315" s="351">
        <v>4000</v>
      </c>
      <c r="N3315" s="351" t="s">
        <v>98</v>
      </c>
      <c r="O3315" s="351">
        <v>2600</v>
      </c>
      <c r="P3315" s="351">
        <v>3200</v>
      </c>
      <c r="Q3315" s="351"/>
    </row>
    <row r="3316" spans="1:17" ht="24.6">
      <c r="A3316" s="351">
        <v>169</v>
      </c>
      <c r="B3316" s="351" t="s">
        <v>5417</v>
      </c>
      <c r="C3316" s="612" t="s">
        <v>5418</v>
      </c>
      <c r="D3316" s="348">
        <v>51</v>
      </c>
      <c r="E3316" s="351" t="s">
        <v>5419</v>
      </c>
      <c r="F3316" s="351" t="s">
        <v>5395</v>
      </c>
      <c r="G3316" s="351" t="s">
        <v>5395</v>
      </c>
      <c r="H3316" s="351" t="s">
        <v>4913</v>
      </c>
      <c r="I3316" s="351" t="s">
        <v>1305</v>
      </c>
      <c r="J3316" s="351" t="s">
        <v>25</v>
      </c>
      <c r="K3316" s="351"/>
      <c r="L3316" s="351"/>
      <c r="M3316" s="351">
        <v>5000</v>
      </c>
      <c r="N3316" s="351" t="s">
        <v>46</v>
      </c>
      <c r="O3316" s="351">
        <v>2800</v>
      </c>
      <c r="P3316" s="351">
        <v>3400</v>
      </c>
      <c r="Q3316" s="351"/>
    </row>
    <row r="3317" spans="1:17" ht="24.6">
      <c r="A3317" s="351">
        <v>170</v>
      </c>
      <c r="B3317" s="351" t="s">
        <v>5420</v>
      </c>
      <c r="C3317" s="612" t="s">
        <v>5421</v>
      </c>
      <c r="D3317" s="348">
        <v>50</v>
      </c>
      <c r="E3317" s="351" t="s">
        <v>5422</v>
      </c>
      <c r="F3317" s="351" t="s">
        <v>5395</v>
      </c>
      <c r="G3317" s="351" t="s">
        <v>5395</v>
      </c>
      <c r="H3317" s="351" t="s">
        <v>4913</v>
      </c>
      <c r="I3317" s="351" t="s">
        <v>1305</v>
      </c>
      <c r="J3317" s="351" t="s">
        <v>25</v>
      </c>
      <c r="K3317" s="351"/>
      <c r="L3317" s="351"/>
      <c r="M3317" s="351">
        <v>5000</v>
      </c>
      <c r="N3317" s="351" t="s">
        <v>98</v>
      </c>
      <c r="O3317" s="351">
        <v>3400</v>
      </c>
      <c r="P3317" s="351">
        <v>4100</v>
      </c>
      <c r="Q3317" s="351"/>
    </row>
    <row r="3318" spans="1:17" ht="24.6">
      <c r="A3318" s="351">
        <v>171</v>
      </c>
      <c r="B3318" s="351" t="s">
        <v>5423</v>
      </c>
      <c r="C3318" s="612" t="s">
        <v>5424</v>
      </c>
      <c r="D3318" s="348">
        <v>34</v>
      </c>
      <c r="E3318" s="351" t="s">
        <v>5425</v>
      </c>
      <c r="F3318" s="351" t="s">
        <v>5395</v>
      </c>
      <c r="G3318" s="351" t="s">
        <v>5395</v>
      </c>
      <c r="H3318" s="351" t="s">
        <v>4913</v>
      </c>
      <c r="I3318" s="351" t="s">
        <v>1305</v>
      </c>
      <c r="J3318" s="351" t="s">
        <v>25</v>
      </c>
      <c r="K3318" s="351"/>
      <c r="L3318" s="351"/>
      <c r="M3318" s="351">
        <v>4000</v>
      </c>
      <c r="N3318" s="351" t="s">
        <v>98</v>
      </c>
      <c r="O3318" s="351">
        <v>3600</v>
      </c>
      <c r="P3318" s="351">
        <v>4200</v>
      </c>
      <c r="Q3318" s="351"/>
    </row>
    <row r="3319" spans="1:17" ht="24.6">
      <c r="A3319" s="351">
        <v>172</v>
      </c>
      <c r="B3319" s="351" t="s">
        <v>5426</v>
      </c>
      <c r="C3319" s="612" t="s">
        <v>5427</v>
      </c>
      <c r="D3319" s="348">
        <v>58</v>
      </c>
      <c r="E3319" s="351" t="s">
        <v>5428</v>
      </c>
      <c r="F3319" s="351" t="s">
        <v>5395</v>
      </c>
      <c r="G3319" s="351" t="s">
        <v>5395</v>
      </c>
      <c r="H3319" s="351" t="s">
        <v>4913</v>
      </c>
      <c r="I3319" s="351" t="s">
        <v>1305</v>
      </c>
      <c r="J3319" s="351" t="s">
        <v>25</v>
      </c>
      <c r="K3319" s="351"/>
      <c r="L3319" s="351"/>
      <c r="M3319" s="351">
        <v>5000</v>
      </c>
      <c r="N3319" s="351" t="s">
        <v>35</v>
      </c>
      <c r="O3319" s="351">
        <v>3200</v>
      </c>
      <c r="P3319" s="351">
        <v>4200</v>
      </c>
      <c r="Q3319" s="351"/>
    </row>
    <row r="3320" spans="1:17" ht="24.6">
      <c r="A3320" s="351">
        <v>173</v>
      </c>
      <c r="B3320" s="351" t="s">
        <v>5429</v>
      </c>
      <c r="C3320" s="612" t="s">
        <v>5430</v>
      </c>
      <c r="D3320" s="348">
        <v>57</v>
      </c>
      <c r="E3320" s="351" t="s">
        <v>5431</v>
      </c>
      <c r="F3320" s="351" t="s">
        <v>5395</v>
      </c>
      <c r="G3320" s="351" t="s">
        <v>5395</v>
      </c>
      <c r="H3320" s="351" t="s">
        <v>4913</v>
      </c>
      <c r="I3320" s="351" t="s">
        <v>1305</v>
      </c>
      <c r="J3320" s="351" t="s">
        <v>25</v>
      </c>
      <c r="K3320" s="351"/>
      <c r="L3320" s="351"/>
      <c r="M3320" s="351">
        <v>4000</v>
      </c>
      <c r="N3320" s="351" t="s">
        <v>98</v>
      </c>
      <c r="O3320" s="351">
        <v>3200</v>
      </c>
      <c r="P3320" s="351">
        <v>3600</v>
      </c>
      <c r="Q3320" s="351"/>
    </row>
    <row r="3321" spans="1:17" ht="24.6">
      <c r="A3321" s="351">
        <v>174</v>
      </c>
      <c r="B3321" s="351" t="s">
        <v>5432</v>
      </c>
      <c r="C3321" s="612" t="s">
        <v>5433</v>
      </c>
      <c r="D3321" s="348">
        <v>54</v>
      </c>
      <c r="E3321" s="351" t="s">
        <v>5434</v>
      </c>
      <c r="F3321" s="351" t="s">
        <v>5395</v>
      </c>
      <c r="G3321" s="351" t="s">
        <v>5395</v>
      </c>
      <c r="H3321" s="351" t="s">
        <v>4913</v>
      </c>
      <c r="I3321" s="351" t="s">
        <v>1305</v>
      </c>
      <c r="J3321" s="351" t="s">
        <v>25</v>
      </c>
      <c r="K3321" s="351"/>
      <c r="L3321" s="351"/>
      <c r="M3321" s="351">
        <v>4000</v>
      </c>
      <c r="N3321" s="351" t="s">
        <v>98</v>
      </c>
      <c r="O3321" s="351">
        <v>3100</v>
      </c>
      <c r="P3321" s="351">
        <v>3600</v>
      </c>
      <c r="Q3321" s="351"/>
    </row>
    <row r="3322" spans="1:17" ht="24.6">
      <c r="A3322" s="351">
        <v>175</v>
      </c>
      <c r="B3322" s="351" t="s">
        <v>5435</v>
      </c>
      <c r="C3322" s="612" t="s">
        <v>5436</v>
      </c>
      <c r="D3322" s="348">
        <v>63</v>
      </c>
      <c r="E3322" s="351" t="s">
        <v>5437</v>
      </c>
      <c r="F3322" s="351" t="s">
        <v>5395</v>
      </c>
      <c r="G3322" s="351" t="s">
        <v>5395</v>
      </c>
      <c r="H3322" s="351" t="s">
        <v>4913</v>
      </c>
      <c r="I3322" s="351" t="s">
        <v>1305</v>
      </c>
      <c r="J3322" s="351" t="s">
        <v>25</v>
      </c>
      <c r="K3322" s="351"/>
      <c r="L3322" s="351"/>
      <c r="M3322" s="351">
        <v>4000</v>
      </c>
      <c r="N3322" s="351" t="s">
        <v>98</v>
      </c>
      <c r="O3322" s="351">
        <v>3200</v>
      </c>
      <c r="P3322" s="351">
        <v>3500</v>
      </c>
      <c r="Q3322" s="351"/>
    </row>
    <row r="3323" spans="1:17" ht="24.6">
      <c r="A3323" s="351">
        <v>176</v>
      </c>
      <c r="B3323" s="351" t="s">
        <v>5438</v>
      </c>
      <c r="C3323" s="612" t="s">
        <v>5439</v>
      </c>
      <c r="D3323" s="348">
        <v>60</v>
      </c>
      <c r="E3323" s="351" t="s">
        <v>5440</v>
      </c>
      <c r="F3323" s="351" t="s">
        <v>5395</v>
      </c>
      <c r="G3323" s="351" t="s">
        <v>5395</v>
      </c>
      <c r="H3323" s="351" t="s">
        <v>4913</v>
      </c>
      <c r="I3323" s="351" t="s">
        <v>1305</v>
      </c>
      <c r="J3323" s="351" t="s">
        <v>25</v>
      </c>
      <c r="K3323" s="351"/>
      <c r="L3323" s="351"/>
      <c r="M3323" s="351">
        <v>4000</v>
      </c>
      <c r="N3323" s="351" t="s">
        <v>98</v>
      </c>
      <c r="O3323" s="351">
        <v>2800</v>
      </c>
      <c r="P3323" s="351">
        <v>3800</v>
      </c>
      <c r="Q3323" s="351"/>
    </row>
    <row r="3324" spans="1:17" ht="24.6">
      <c r="A3324" s="351">
        <v>177</v>
      </c>
      <c r="B3324" s="351" t="s">
        <v>5441</v>
      </c>
      <c r="C3324" s="612" t="s">
        <v>5442</v>
      </c>
      <c r="D3324" s="348">
        <v>38</v>
      </c>
      <c r="E3324" s="351" t="s">
        <v>5443</v>
      </c>
      <c r="F3324" s="351" t="s">
        <v>5395</v>
      </c>
      <c r="G3324" s="351" t="s">
        <v>5395</v>
      </c>
      <c r="H3324" s="351" t="s">
        <v>4913</v>
      </c>
      <c r="I3324" s="351" t="s">
        <v>1305</v>
      </c>
      <c r="J3324" s="351" t="s">
        <v>25</v>
      </c>
      <c r="K3324" s="351"/>
      <c r="L3324" s="351"/>
      <c r="M3324" s="351">
        <v>4000</v>
      </c>
      <c r="N3324" s="351" t="s">
        <v>35</v>
      </c>
      <c r="O3324" s="351">
        <v>2400</v>
      </c>
      <c r="P3324" s="351">
        <v>3500</v>
      </c>
      <c r="Q3324" s="351"/>
    </row>
    <row r="3325" spans="1:17" ht="24.6">
      <c r="A3325" s="351">
        <v>178</v>
      </c>
      <c r="B3325" s="351" t="s">
        <v>5444</v>
      </c>
      <c r="C3325" s="612" t="s">
        <v>5445</v>
      </c>
      <c r="D3325" s="348">
        <v>39</v>
      </c>
      <c r="E3325" s="351" t="s">
        <v>5446</v>
      </c>
      <c r="F3325" s="351" t="s">
        <v>5395</v>
      </c>
      <c r="G3325" s="351" t="s">
        <v>5395</v>
      </c>
      <c r="H3325" s="351" t="s">
        <v>4913</v>
      </c>
      <c r="I3325" s="351" t="s">
        <v>1305</v>
      </c>
      <c r="J3325" s="351" t="s">
        <v>25</v>
      </c>
      <c r="K3325" s="351"/>
      <c r="L3325" s="351"/>
      <c r="M3325" s="351">
        <v>5000</v>
      </c>
      <c r="N3325" s="351" t="s">
        <v>35</v>
      </c>
      <c r="O3325" s="351">
        <v>3200</v>
      </c>
      <c r="P3325" s="351">
        <v>3800</v>
      </c>
      <c r="Q3325" s="351"/>
    </row>
    <row r="3326" spans="1:17" ht="24.6">
      <c r="A3326" s="351">
        <v>179</v>
      </c>
      <c r="B3326" s="351" t="s">
        <v>5447</v>
      </c>
      <c r="C3326" s="612" t="s">
        <v>5448</v>
      </c>
      <c r="D3326" s="348">
        <v>43</v>
      </c>
      <c r="E3326" s="351" t="s">
        <v>5449</v>
      </c>
      <c r="F3326" s="351" t="s">
        <v>5395</v>
      </c>
      <c r="G3326" s="351" t="s">
        <v>5395</v>
      </c>
      <c r="H3326" s="351" t="s">
        <v>4913</v>
      </c>
      <c r="I3326" s="351" t="s">
        <v>1305</v>
      </c>
      <c r="J3326" s="351" t="s">
        <v>25</v>
      </c>
      <c r="K3326" s="351"/>
      <c r="L3326" s="351"/>
      <c r="M3326" s="351">
        <v>3000</v>
      </c>
      <c r="N3326" s="351" t="s">
        <v>35</v>
      </c>
      <c r="O3326" s="351">
        <v>2500</v>
      </c>
      <c r="P3326" s="351">
        <v>3400</v>
      </c>
      <c r="Q3326" s="351"/>
    </row>
    <row r="3327" spans="1:17" ht="24.6">
      <c r="A3327" s="351">
        <v>180</v>
      </c>
      <c r="B3327" s="351" t="s">
        <v>5450</v>
      </c>
      <c r="C3327" s="612" t="s">
        <v>5451</v>
      </c>
      <c r="D3327" s="348">
        <v>53</v>
      </c>
      <c r="E3327" s="351" t="s">
        <v>5452</v>
      </c>
      <c r="F3327" s="351" t="s">
        <v>5395</v>
      </c>
      <c r="G3327" s="351" t="s">
        <v>5395</v>
      </c>
      <c r="H3327" s="351" t="s">
        <v>4913</v>
      </c>
      <c r="I3327" s="351" t="s">
        <v>1305</v>
      </c>
      <c r="J3327" s="351" t="s">
        <v>25</v>
      </c>
      <c r="K3327" s="351"/>
      <c r="L3327" s="351"/>
      <c r="M3327" s="351">
        <v>10000</v>
      </c>
      <c r="N3327" s="351" t="s">
        <v>35</v>
      </c>
      <c r="O3327" s="351">
        <v>3100</v>
      </c>
      <c r="P3327" s="351">
        <v>3900</v>
      </c>
      <c r="Q3327" s="351"/>
    </row>
    <row r="3328" spans="1:17" ht="24.6">
      <c r="A3328" s="351">
        <v>181</v>
      </c>
      <c r="B3328" s="351" t="s">
        <v>5453</v>
      </c>
      <c r="C3328" s="612" t="s">
        <v>5454</v>
      </c>
      <c r="D3328" s="348">
        <v>65</v>
      </c>
      <c r="E3328" s="351" t="s">
        <v>5455</v>
      </c>
      <c r="F3328" s="351" t="s">
        <v>357</v>
      </c>
      <c r="G3328" s="351" t="s">
        <v>5395</v>
      </c>
      <c r="H3328" s="351" t="s">
        <v>4913</v>
      </c>
      <c r="I3328" s="351" t="s">
        <v>1305</v>
      </c>
      <c r="J3328" s="351" t="s">
        <v>25</v>
      </c>
      <c r="K3328" s="351"/>
      <c r="L3328" s="351"/>
      <c r="M3328" s="351">
        <v>10000</v>
      </c>
      <c r="N3328" s="351" t="s">
        <v>5135</v>
      </c>
      <c r="O3328" s="351">
        <v>3400</v>
      </c>
      <c r="P3328" s="351">
        <v>4200</v>
      </c>
      <c r="Q3328" s="351"/>
    </row>
    <row r="3329" spans="1:17" ht="24.6">
      <c r="A3329" s="351">
        <v>182</v>
      </c>
      <c r="B3329" s="351" t="s">
        <v>5456</v>
      </c>
      <c r="C3329" s="612" t="s">
        <v>5457</v>
      </c>
      <c r="D3329" s="348">
        <v>65</v>
      </c>
      <c r="E3329" s="351" t="s">
        <v>5458</v>
      </c>
      <c r="F3329" s="351" t="s">
        <v>357</v>
      </c>
      <c r="G3329" s="351" t="s">
        <v>5395</v>
      </c>
      <c r="H3329" s="351" t="s">
        <v>4913</v>
      </c>
      <c r="I3329" s="351" t="s">
        <v>1305</v>
      </c>
      <c r="J3329" s="351" t="s">
        <v>25</v>
      </c>
      <c r="K3329" s="351"/>
      <c r="L3329" s="351"/>
      <c r="M3329" s="351">
        <v>5000</v>
      </c>
      <c r="N3329" s="351" t="s">
        <v>5135</v>
      </c>
      <c r="O3329" s="351">
        <v>3500</v>
      </c>
      <c r="P3329" s="351">
        <v>4500</v>
      </c>
      <c r="Q3329" s="351"/>
    </row>
    <row r="3330" spans="1:17" ht="24.6">
      <c r="A3330" s="351">
        <v>183</v>
      </c>
      <c r="B3330" s="351" t="s">
        <v>5459</v>
      </c>
      <c r="C3330" s="612" t="s">
        <v>5460</v>
      </c>
      <c r="D3330" s="348">
        <v>57</v>
      </c>
      <c r="E3330" s="351" t="s">
        <v>5461</v>
      </c>
      <c r="F3330" s="351" t="s">
        <v>357</v>
      </c>
      <c r="G3330" s="351" t="s">
        <v>5395</v>
      </c>
      <c r="H3330" s="351" t="s">
        <v>4913</v>
      </c>
      <c r="I3330" s="351" t="s">
        <v>1305</v>
      </c>
      <c r="J3330" s="351" t="s">
        <v>25</v>
      </c>
      <c r="K3330" s="351"/>
      <c r="L3330" s="351"/>
      <c r="M3330" s="351">
        <v>10000</v>
      </c>
      <c r="N3330" s="351" t="s">
        <v>5135</v>
      </c>
      <c r="O3330" s="351">
        <v>3300</v>
      </c>
      <c r="P3330" s="351">
        <v>4100</v>
      </c>
      <c r="Q3330" s="351"/>
    </row>
    <row r="3331" spans="1:17" ht="24.6">
      <c r="A3331" s="351">
        <v>184</v>
      </c>
      <c r="B3331" s="351" t="s">
        <v>5462</v>
      </c>
      <c r="C3331" s="612" t="s">
        <v>5463</v>
      </c>
      <c r="D3331" s="348">
        <v>52</v>
      </c>
      <c r="E3331" s="351" t="s">
        <v>5464</v>
      </c>
      <c r="F3331" s="351" t="s">
        <v>357</v>
      </c>
      <c r="G3331" s="351" t="s">
        <v>5395</v>
      </c>
      <c r="H3331" s="351" t="s">
        <v>4913</v>
      </c>
      <c r="I3331" s="351" t="s">
        <v>1305</v>
      </c>
      <c r="J3331" s="351" t="s">
        <v>25</v>
      </c>
      <c r="K3331" s="351"/>
      <c r="L3331" s="351"/>
      <c r="M3331" s="351">
        <v>10000</v>
      </c>
      <c r="N3331" s="351" t="s">
        <v>5135</v>
      </c>
      <c r="O3331" s="351">
        <v>3600</v>
      </c>
      <c r="P3331" s="351">
        <v>4200</v>
      </c>
      <c r="Q3331" s="351"/>
    </row>
    <row r="3332" spans="1:17" ht="24.6">
      <c r="A3332" s="351">
        <v>185</v>
      </c>
      <c r="B3332" s="351" t="s">
        <v>5465</v>
      </c>
      <c r="C3332" s="612" t="s">
        <v>5466</v>
      </c>
      <c r="D3332" s="348">
        <v>50</v>
      </c>
      <c r="E3332" s="351" t="s">
        <v>5467</v>
      </c>
      <c r="F3332" s="351" t="s">
        <v>357</v>
      </c>
      <c r="G3332" s="351" t="s">
        <v>5395</v>
      </c>
      <c r="H3332" s="351" t="s">
        <v>4913</v>
      </c>
      <c r="I3332" s="351" t="s">
        <v>1305</v>
      </c>
      <c r="J3332" s="351" t="s">
        <v>25</v>
      </c>
      <c r="K3332" s="351"/>
      <c r="L3332" s="351"/>
      <c r="M3332" s="351">
        <v>5000</v>
      </c>
      <c r="N3332" s="351" t="s">
        <v>5135</v>
      </c>
      <c r="O3332" s="351">
        <v>3300</v>
      </c>
      <c r="P3332" s="351">
        <v>4000</v>
      </c>
      <c r="Q3332" s="351"/>
    </row>
    <row r="3333" spans="1:17" ht="24.6">
      <c r="A3333" s="351">
        <v>186</v>
      </c>
      <c r="B3333" s="351" t="s">
        <v>5468</v>
      </c>
      <c r="C3333" s="612" t="s">
        <v>5469</v>
      </c>
      <c r="D3333" s="348">
        <v>66</v>
      </c>
      <c r="E3333" s="351" t="s">
        <v>5470</v>
      </c>
      <c r="F3333" s="351" t="s">
        <v>357</v>
      </c>
      <c r="G3333" s="351" t="s">
        <v>5395</v>
      </c>
      <c r="H3333" s="351" t="s">
        <v>4913</v>
      </c>
      <c r="I3333" s="351" t="s">
        <v>1305</v>
      </c>
      <c r="J3333" s="351" t="s">
        <v>25</v>
      </c>
      <c r="K3333" s="351"/>
      <c r="L3333" s="351"/>
      <c r="M3333" s="351">
        <v>10000</v>
      </c>
      <c r="N3333" s="351" t="s">
        <v>5135</v>
      </c>
      <c r="O3333" s="351">
        <v>3200</v>
      </c>
      <c r="P3333" s="351">
        <v>4100</v>
      </c>
      <c r="Q3333" s="351"/>
    </row>
    <row r="3334" spans="1:17" ht="24.6">
      <c r="A3334" s="351">
        <v>187</v>
      </c>
      <c r="B3334" s="351" t="s">
        <v>5471</v>
      </c>
      <c r="C3334" s="612" t="s">
        <v>5472</v>
      </c>
      <c r="D3334" s="348">
        <v>43</v>
      </c>
      <c r="E3334" s="351" t="s">
        <v>5214</v>
      </c>
      <c r="F3334" s="351" t="s">
        <v>357</v>
      </c>
      <c r="G3334" s="351" t="s">
        <v>5395</v>
      </c>
      <c r="H3334" s="351" t="s">
        <v>4913</v>
      </c>
      <c r="I3334" s="351" t="s">
        <v>1305</v>
      </c>
      <c r="J3334" s="351" t="s">
        <v>25</v>
      </c>
      <c r="K3334" s="351"/>
      <c r="L3334" s="351"/>
      <c r="M3334" s="351">
        <v>4000</v>
      </c>
      <c r="N3334" s="351" t="s">
        <v>5135</v>
      </c>
      <c r="O3334" s="351">
        <v>3300</v>
      </c>
      <c r="P3334" s="351">
        <v>4200</v>
      </c>
      <c r="Q3334" s="351"/>
    </row>
    <row r="3335" spans="1:17" ht="24.6">
      <c r="A3335" s="351">
        <v>188</v>
      </c>
      <c r="B3335" s="351" t="s">
        <v>5473</v>
      </c>
      <c r="C3335" s="612" t="s">
        <v>5474</v>
      </c>
      <c r="D3335" s="348">
        <v>55</v>
      </c>
      <c r="E3335" s="351" t="s">
        <v>5475</v>
      </c>
      <c r="F3335" s="351" t="s">
        <v>357</v>
      </c>
      <c r="G3335" s="351" t="s">
        <v>5395</v>
      </c>
      <c r="H3335" s="351" t="s">
        <v>4913</v>
      </c>
      <c r="I3335" s="351" t="s">
        <v>1305</v>
      </c>
      <c r="J3335" s="351" t="s">
        <v>25</v>
      </c>
      <c r="K3335" s="351"/>
      <c r="L3335" s="351"/>
      <c r="M3335" s="351">
        <v>5000</v>
      </c>
      <c r="N3335" s="351" t="s">
        <v>5135</v>
      </c>
      <c r="O3335" s="351">
        <v>3500</v>
      </c>
      <c r="P3335" s="351">
        <v>4500</v>
      </c>
      <c r="Q3335" s="351"/>
    </row>
    <row r="3336" spans="1:17" ht="24.6">
      <c r="A3336" s="351">
        <v>189</v>
      </c>
      <c r="B3336" s="351" t="s">
        <v>5476</v>
      </c>
      <c r="C3336" s="612" t="s">
        <v>5477</v>
      </c>
      <c r="D3336" s="348">
        <v>30</v>
      </c>
      <c r="E3336" s="351" t="s">
        <v>5478</v>
      </c>
      <c r="F3336" s="351" t="s">
        <v>357</v>
      </c>
      <c r="G3336" s="351" t="s">
        <v>5395</v>
      </c>
      <c r="H3336" s="351" t="s">
        <v>4913</v>
      </c>
      <c r="I3336" s="351" t="s">
        <v>1305</v>
      </c>
      <c r="J3336" s="351" t="s">
        <v>25</v>
      </c>
      <c r="K3336" s="351"/>
      <c r="L3336" s="351"/>
      <c r="M3336" s="351">
        <v>4000</v>
      </c>
      <c r="N3336" s="351" t="s">
        <v>46</v>
      </c>
      <c r="O3336" s="351">
        <v>3600</v>
      </c>
      <c r="P3336" s="351">
        <v>4200</v>
      </c>
      <c r="Q3336" s="351"/>
    </row>
    <row r="3337" spans="1:17" ht="24.6">
      <c r="A3337" s="351">
        <v>190</v>
      </c>
      <c r="B3337" s="351" t="s">
        <v>5479</v>
      </c>
      <c r="C3337" s="612" t="s">
        <v>5480</v>
      </c>
      <c r="D3337" s="348">
        <v>41</v>
      </c>
      <c r="E3337" s="351" t="s">
        <v>5481</v>
      </c>
      <c r="F3337" s="351" t="s">
        <v>357</v>
      </c>
      <c r="G3337" s="351" t="s">
        <v>5395</v>
      </c>
      <c r="H3337" s="351" t="s">
        <v>4913</v>
      </c>
      <c r="I3337" s="351" t="s">
        <v>1305</v>
      </c>
      <c r="J3337" s="351" t="s">
        <v>25</v>
      </c>
      <c r="K3337" s="351"/>
      <c r="L3337" s="351"/>
      <c r="M3337" s="351">
        <v>3000</v>
      </c>
      <c r="N3337" s="351" t="s">
        <v>5135</v>
      </c>
      <c r="O3337" s="351">
        <v>3500</v>
      </c>
      <c r="P3337" s="351">
        <v>4500</v>
      </c>
      <c r="Q3337" s="351"/>
    </row>
    <row r="3338" spans="1:17" ht="24.6">
      <c r="A3338" s="351">
        <v>191</v>
      </c>
      <c r="B3338" s="351" t="s">
        <v>5482</v>
      </c>
      <c r="C3338" s="612" t="s">
        <v>5483</v>
      </c>
      <c r="D3338" s="348">
        <v>51</v>
      </c>
      <c r="E3338" s="351" t="s">
        <v>5187</v>
      </c>
      <c r="F3338" s="351" t="s">
        <v>357</v>
      </c>
      <c r="G3338" s="351" t="s">
        <v>5395</v>
      </c>
      <c r="H3338" s="351" t="s">
        <v>4913</v>
      </c>
      <c r="I3338" s="351" t="s">
        <v>1305</v>
      </c>
      <c r="J3338" s="351" t="s">
        <v>25</v>
      </c>
      <c r="K3338" s="351"/>
      <c r="L3338" s="351"/>
      <c r="M3338" s="351">
        <v>4000</v>
      </c>
      <c r="N3338" s="351" t="s">
        <v>46</v>
      </c>
      <c r="O3338" s="351">
        <v>3700</v>
      </c>
      <c r="P3338" s="351">
        <v>4100</v>
      </c>
      <c r="Q3338" s="351"/>
    </row>
    <row r="3339" spans="1:17" ht="24.6">
      <c r="A3339" s="351">
        <v>192</v>
      </c>
      <c r="B3339" s="351" t="s">
        <v>5484</v>
      </c>
      <c r="C3339" s="612" t="s">
        <v>5485</v>
      </c>
      <c r="D3339" s="348">
        <v>43</v>
      </c>
      <c r="E3339" s="351" t="s">
        <v>5486</v>
      </c>
      <c r="F3339" s="351" t="s">
        <v>357</v>
      </c>
      <c r="G3339" s="351" t="s">
        <v>5395</v>
      </c>
      <c r="H3339" s="351" t="s">
        <v>4913</v>
      </c>
      <c r="I3339" s="351" t="s">
        <v>1305</v>
      </c>
      <c r="J3339" s="351" t="s">
        <v>25</v>
      </c>
      <c r="K3339" s="351"/>
      <c r="L3339" s="351"/>
      <c r="M3339" s="351">
        <v>3000</v>
      </c>
      <c r="N3339" s="351" t="s">
        <v>5135</v>
      </c>
      <c r="O3339" s="351">
        <v>3500</v>
      </c>
      <c r="P3339" s="351">
        <v>4200</v>
      </c>
      <c r="Q3339" s="351"/>
    </row>
    <row r="3340" spans="1:17" ht="24.6">
      <c r="A3340" s="351">
        <v>193</v>
      </c>
      <c r="B3340" s="351" t="s">
        <v>5487</v>
      </c>
      <c r="C3340" s="612" t="s">
        <v>5488</v>
      </c>
      <c r="D3340" s="348">
        <v>65</v>
      </c>
      <c r="E3340" s="351" t="s">
        <v>5489</v>
      </c>
      <c r="F3340" s="351" t="s">
        <v>357</v>
      </c>
      <c r="G3340" s="351" t="s">
        <v>5395</v>
      </c>
      <c r="H3340" s="351" t="s">
        <v>4913</v>
      </c>
      <c r="I3340" s="351" t="s">
        <v>1305</v>
      </c>
      <c r="J3340" s="351" t="s">
        <v>25</v>
      </c>
      <c r="K3340" s="351"/>
      <c r="L3340" s="351"/>
      <c r="M3340" s="351">
        <v>5000</v>
      </c>
      <c r="N3340" s="351" t="s">
        <v>5135</v>
      </c>
      <c r="O3340" s="351">
        <v>3300</v>
      </c>
      <c r="P3340" s="351">
        <v>4000</v>
      </c>
      <c r="Q3340" s="351"/>
    </row>
    <row r="3341" spans="1:17" ht="24.6">
      <c r="A3341" s="351">
        <v>194</v>
      </c>
      <c r="B3341" s="351" t="s">
        <v>5490</v>
      </c>
      <c r="C3341" s="612" t="s">
        <v>5491</v>
      </c>
      <c r="D3341" s="348">
        <v>48</v>
      </c>
      <c r="E3341" s="351" t="s">
        <v>5492</v>
      </c>
      <c r="F3341" s="351" t="s">
        <v>357</v>
      </c>
      <c r="G3341" s="351" t="s">
        <v>5395</v>
      </c>
      <c r="H3341" s="351" t="s">
        <v>4913</v>
      </c>
      <c r="I3341" s="351" t="s">
        <v>1305</v>
      </c>
      <c r="J3341" s="351" t="s">
        <v>25</v>
      </c>
      <c r="K3341" s="351"/>
      <c r="L3341" s="351"/>
      <c r="M3341" s="351">
        <v>5000</v>
      </c>
      <c r="N3341" s="351" t="s">
        <v>5135</v>
      </c>
      <c r="O3341" s="351">
        <v>3500</v>
      </c>
      <c r="P3341" s="351">
        <v>4100</v>
      </c>
      <c r="Q3341" s="351"/>
    </row>
    <row r="3342" spans="1:17" ht="24.6">
      <c r="A3342" s="351">
        <v>195</v>
      </c>
      <c r="B3342" s="351" t="s">
        <v>5493</v>
      </c>
      <c r="C3342" s="612" t="s">
        <v>5494</v>
      </c>
      <c r="D3342" s="348">
        <v>41</v>
      </c>
      <c r="E3342" s="351" t="s">
        <v>5178</v>
      </c>
      <c r="F3342" s="351" t="s">
        <v>357</v>
      </c>
      <c r="G3342" s="351" t="s">
        <v>5395</v>
      </c>
      <c r="H3342" s="351" t="s">
        <v>4913</v>
      </c>
      <c r="I3342" s="351" t="s">
        <v>1305</v>
      </c>
      <c r="J3342" s="351" t="s">
        <v>25</v>
      </c>
      <c r="K3342" s="351"/>
      <c r="L3342" s="351"/>
      <c r="M3342" s="351">
        <v>5000</v>
      </c>
      <c r="N3342" s="351" t="s">
        <v>5135</v>
      </c>
      <c r="O3342" s="351">
        <v>3600</v>
      </c>
      <c r="P3342" s="351">
        <v>4200</v>
      </c>
      <c r="Q3342" s="351"/>
    </row>
    <row r="3343" spans="1:17" ht="24.6">
      <c r="A3343" s="351">
        <v>196</v>
      </c>
      <c r="B3343" s="351" t="s">
        <v>5495</v>
      </c>
      <c r="C3343" s="612" t="s">
        <v>5496</v>
      </c>
      <c r="D3343" s="348">
        <v>29</v>
      </c>
      <c r="E3343" s="351" t="s">
        <v>5497</v>
      </c>
      <c r="F3343" s="351" t="s">
        <v>357</v>
      </c>
      <c r="G3343" s="351" t="s">
        <v>5395</v>
      </c>
      <c r="H3343" s="351" t="s">
        <v>4913</v>
      </c>
      <c r="I3343" s="351" t="s">
        <v>1305</v>
      </c>
      <c r="J3343" s="351" t="s">
        <v>25</v>
      </c>
      <c r="K3343" s="351"/>
      <c r="L3343" s="351"/>
      <c r="M3343" s="351">
        <v>4000</v>
      </c>
      <c r="N3343" s="351" t="s">
        <v>5135</v>
      </c>
      <c r="O3343" s="351">
        <v>3800</v>
      </c>
      <c r="P3343" s="351">
        <v>4200</v>
      </c>
      <c r="Q3343" s="351"/>
    </row>
    <row r="3344" spans="1:17" ht="24.6">
      <c r="A3344" s="351">
        <v>197</v>
      </c>
      <c r="B3344" s="351" t="s">
        <v>5498</v>
      </c>
      <c r="C3344" s="612" t="s">
        <v>5499</v>
      </c>
      <c r="D3344" s="348">
        <v>74</v>
      </c>
      <c r="E3344" s="351" t="s">
        <v>5500</v>
      </c>
      <c r="F3344" s="351" t="s">
        <v>357</v>
      </c>
      <c r="G3344" s="351" t="s">
        <v>5395</v>
      </c>
      <c r="H3344" s="351" t="s">
        <v>4913</v>
      </c>
      <c r="I3344" s="351" t="s">
        <v>1305</v>
      </c>
      <c r="J3344" s="351" t="s">
        <v>25</v>
      </c>
      <c r="K3344" s="351"/>
      <c r="L3344" s="351"/>
      <c r="M3344" s="351">
        <v>3000</v>
      </c>
      <c r="N3344" s="351" t="s">
        <v>5135</v>
      </c>
      <c r="O3344" s="351">
        <v>3000</v>
      </c>
      <c r="P3344" s="351">
        <v>4200</v>
      </c>
      <c r="Q3344" s="351"/>
    </row>
    <row r="3345" spans="1:17" ht="24.6">
      <c r="A3345" s="351">
        <v>198</v>
      </c>
      <c r="B3345" s="351" t="s">
        <v>5501</v>
      </c>
      <c r="C3345" s="612" t="s">
        <v>5502</v>
      </c>
      <c r="D3345" s="348">
        <v>50</v>
      </c>
      <c r="E3345" s="351" t="s">
        <v>5205</v>
      </c>
      <c r="F3345" s="351" t="s">
        <v>357</v>
      </c>
      <c r="G3345" s="351" t="s">
        <v>5395</v>
      </c>
      <c r="H3345" s="351" t="s">
        <v>4913</v>
      </c>
      <c r="I3345" s="351" t="s">
        <v>1305</v>
      </c>
      <c r="J3345" s="351" t="s">
        <v>25</v>
      </c>
      <c r="K3345" s="351"/>
      <c r="L3345" s="351"/>
      <c r="M3345" s="351">
        <v>5000</v>
      </c>
      <c r="N3345" s="351" t="s">
        <v>46</v>
      </c>
      <c r="O3345" s="351">
        <v>3700</v>
      </c>
      <c r="P3345" s="351">
        <v>4500</v>
      </c>
      <c r="Q3345" s="351"/>
    </row>
    <row r="3346" spans="1:17" ht="24.6">
      <c r="A3346" s="351">
        <v>199</v>
      </c>
      <c r="B3346" s="351" t="s">
        <v>5503</v>
      </c>
      <c r="C3346" s="612" t="s">
        <v>5504</v>
      </c>
      <c r="D3346" s="348">
        <v>59</v>
      </c>
      <c r="E3346" s="351" t="s">
        <v>5172</v>
      </c>
      <c r="F3346" s="351" t="s">
        <v>357</v>
      </c>
      <c r="G3346" s="351" t="s">
        <v>5395</v>
      </c>
      <c r="H3346" s="351" t="s">
        <v>4913</v>
      </c>
      <c r="I3346" s="351" t="s">
        <v>1305</v>
      </c>
      <c r="J3346" s="351" t="s">
        <v>25</v>
      </c>
      <c r="K3346" s="351"/>
      <c r="L3346" s="351"/>
      <c r="M3346" s="351">
        <v>5000</v>
      </c>
      <c r="N3346" s="351" t="s">
        <v>5135</v>
      </c>
      <c r="O3346" s="351">
        <v>3500</v>
      </c>
      <c r="P3346" s="351">
        <v>4200</v>
      </c>
      <c r="Q3346" s="351"/>
    </row>
    <row r="3347" spans="1:17" ht="24.6">
      <c r="A3347" s="351">
        <v>200</v>
      </c>
      <c r="B3347" s="351" t="s">
        <v>5505</v>
      </c>
      <c r="C3347" s="612" t="s">
        <v>5506</v>
      </c>
      <c r="D3347" s="348">
        <v>48</v>
      </c>
      <c r="E3347" s="351" t="s">
        <v>5507</v>
      </c>
      <c r="F3347" s="351" t="s">
        <v>357</v>
      </c>
      <c r="G3347" s="351" t="s">
        <v>5395</v>
      </c>
      <c r="H3347" s="351" t="s">
        <v>4913</v>
      </c>
      <c r="I3347" s="351" t="s">
        <v>1305</v>
      </c>
      <c r="J3347" s="351" t="s">
        <v>25</v>
      </c>
      <c r="K3347" s="351"/>
      <c r="L3347" s="351"/>
      <c r="M3347" s="351">
        <v>4000</v>
      </c>
      <c r="N3347" s="351" t="s">
        <v>46</v>
      </c>
      <c r="O3347" s="351">
        <v>3300</v>
      </c>
      <c r="P3347" s="351">
        <v>4400</v>
      </c>
      <c r="Q3347" s="351"/>
    </row>
    <row r="3348" spans="1:17" ht="24.6">
      <c r="A3348" s="351">
        <v>201</v>
      </c>
      <c r="B3348" s="351" t="s">
        <v>5508</v>
      </c>
      <c r="C3348" s="612" t="s">
        <v>5509</v>
      </c>
      <c r="D3348" s="348">
        <v>50</v>
      </c>
      <c r="E3348" s="351" t="s">
        <v>5510</v>
      </c>
      <c r="F3348" s="351" t="s">
        <v>5511</v>
      </c>
      <c r="G3348" s="351" t="s">
        <v>5512</v>
      </c>
      <c r="H3348" s="351" t="s">
        <v>4913</v>
      </c>
      <c r="I3348" s="351" t="s">
        <v>1305</v>
      </c>
      <c r="J3348" s="351" t="s">
        <v>25</v>
      </c>
      <c r="K3348" s="351"/>
      <c r="L3348" s="351"/>
      <c r="M3348" s="351">
        <v>5000</v>
      </c>
      <c r="N3348" s="351" t="s">
        <v>437</v>
      </c>
      <c r="O3348" s="351">
        <v>3000</v>
      </c>
      <c r="P3348" s="351">
        <v>5000</v>
      </c>
      <c r="Q3348" s="351"/>
    </row>
    <row r="3349" spans="1:17" ht="24.6">
      <c r="A3349" s="351">
        <v>202</v>
      </c>
      <c r="B3349" s="351" t="s">
        <v>5513</v>
      </c>
      <c r="C3349" s="612" t="s">
        <v>5514</v>
      </c>
      <c r="D3349" s="348">
        <v>55</v>
      </c>
      <c r="E3349" s="351" t="s">
        <v>5515</v>
      </c>
      <c r="F3349" s="351" t="s">
        <v>5511</v>
      </c>
      <c r="G3349" s="351" t="s">
        <v>5512</v>
      </c>
      <c r="H3349" s="351" t="s">
        <v>4913</v>
      </c>
      <c r="I3349" s="351" t="s">
        <v>1305</v>
      </c>
      <c r="J3349" s="351" t="s">
        <v>25</v>
      </c>
      <c r="K3349" s="351"/>
      <c r="L3349" s="351"/>
      <c r="M3349" s="351">
        <v>4000</v>
      </c>
      <c r="N3349" s="351" t="s">
        <v>437</v>
      </c>
      <c r="O3349" s="351">
        <v>3100</v>
      </c>
      <c r="P3349" s="351">
        <v>4500</v>
      </c>
      <c r="Q3349" s="351"/>
    </row>
    <row r="3350" spans="1:17" ht="24.6">
      <c r="A3350" s="351">
        <v>203</v>
      </c>
      <c r="B3350" s="351" t="s">
        <v>5516</v>
      </c>
      <c r="C3350" s="612" t="s">
        <v>5517</v>
      </c>
      <c r="D3350" s="348">
        <v>45</v>
      </c>
      <c r="E3350" s="351" t="s">
        <v>5518</v>
      </c>
      <c r="F3350" s="351" t="s">
        <v>5511</v>
      </c>
      <c r="G3350" s="351" t="s">
        <v>5512</v>
      </c>
      <c r="H3350" s="351" t="s">
        <v>4913</v>
      </c>
      <c r="I3350" s="351" t="s">
        <v>1305</v>
      </c>
      <c r="J3350" s="351" t="s">
        <v>25</v>
      </c>
      <c r="K3350" s="351"/>
      <c r="L3350" s="351"/>
      <c r="M3350" s="351">
        <v>5000</v>
      </c>
      <c r="N3350" s="351" t="s">
        <v>5519</v>
      </c>
      <c r="O3350" s="351">
        <v>3200</v>
      </c>
      <c r="P3350" s="351">
        <v>4600</v>
      </c>
      <c r="Q3350" s="351"/>
    </row>
    <row r="3351" spans="1:17" ht="24.6">
      <c r="A3351" s="351">
        <v>204</v>
      </c>
      <c r="B3351" s="351" t="s">
        <v>5520</v>
      </c>
      <c r="C3351" s="612" t="s">
        <v>5521</v>
      </c>
      <c r="D3351" s="348">
        <v>39</v>
      </c>
      <c r="E3351" s="351" t="s">
        <v>5522</v>
      </c>
      <c r="F3351" s="351" t="s">
        <v>5511</v>
      </c>
      <c r="G3351" s="351" t="s">
        <v>5512</v>
      </c>
      <c r="H3351" s="351" t="s">
        <v>4913</v>
      </c>
      <c r="I3351" s="351" t="s">
        <v>1305</v>
      </c>
      <c r="J3351" s="351" t="s">
        <v>25</v>
      </c>
      <c r="K3351" s="351"/>
      <c r="L3351" s="351"/>
      <c r="M3351" s="351">
        <v>4000</v>
      </c>
      <c r="N3351" s="351" t="s">
        <v>437</v>
      </c>
      <c r="O3351" s="351">
        <v>3200</v>
      </c>
      <c r="P3351" s="351">
        <v>4000</v>
      </c>
      <c r="Q3351" s="351"/>
    </row>
    <row r="3352" spans="1:17" ht="24.6">
      <c r="A3352" s="351">
        <v>205</v>
      </c>
      <c r="B3352" s="351" t="s">
        <v>5523</v>
      </c>
      <c r="C3352" s="612" t="s">
        <v>5524</v>
      </c>
      <c r="D3352" s="348">
        <v>36</v>
      </c>
      <c r="E3352" s="351" t="s">
        <v>5525</v>
      </c>
      <c r="F3352" s="351" t="s">
        <v>5511</v>
      </c>
      <c r="G3352" s="351" t="s">
        <v>5512</v>
      </c>
      <c r="H3352" s="351" t="s">
        <v>4913</v>
      </c>
      <c r="I3352" s="351" t="s">
        <v>1305</v>
      </c>
      <c r="J3352" s="351" t="s">
        <v>25</v>
      </c>
      <c r="K3352" s="351"/>
      <c r="L3352" s="351"/>
      <c r="M3352" s="351">
        <v>4000</v>
      </c>
      <c r="N3352" s="351" t="s">
        <v>293</v>
      </c>
      <c r="O3352" s="351">
        <v>3000</v>
      </c>
      <c r="P3352" s="351">
        <v>3500</v>
      </c>
      <c r="Q3352" s="351"/>
    </row>
    <row r="3353" spans="1:17" ht="24.6">
      <c r="A3353" s="351">
        <v>206</v>
      </c>
      <c r="B3353" s="351" t="s">
        <v>5526</v>
      </c>
      <c r="C3353" s="612" t="s">
        <v>5527</v>
      </c>
      <c r="D3353" s="348">
        <v>63</v>
      </c>
      <c r="E3353" s="351" t="s">
        <v>5528</v>
      </c>
      <c r="F3353" s="351" t="s">
        <v>5511</v>
      </c>
      <c r="G3353" s="351" t="s">
        <v>5512</v>
      </c>
      <c r="H3353" s="351" t="s">
        <v>4913</v>
      </c>
      <c r="I3353" s="351" t="s">
        <v>1305</v>
      </c>
      <c r="J3353" s="351" t="s">
        <v>25</v>
      </c>
      <c r="K3353" s="351"/>
      <c r="L3353" s="351"/>
      <c r="M3353" s="351">
        <v>5000</v>
      </c>
      <c r="N3353" s="351" t="s">
        <v>35</v>
      </c>
      <c r="O3353" s="351">
        <v>3000</v>
      </c>
      <c r="P3353" s="351">
        <v>3400</v>
      </c>
      <c r="Q3353" s="351"/>
    </row>
    <row r="3354" spans="1:17" ht="24.6">
      <c r="A3354" s="351">
        <v>207</v>
      </c>
      <c r="B3354" s="351" t="s">
        <v>5529</v>
      </c>
      <c r="C3354" s="612" t="s">
        <v>5530</v>
      </c>
      <c r="D3354" s="348">
        <v>58</v>
      </c>
      <c r="E3354" s="351" t="s">
        <v>5280</v>
      </c>
      <c r="F3354" s="351" t="s">
        <v>5511</v>
      </c>
      <c r="G3354" s="351" t="s">
        <v>5512</v>
      </c>
      <c r="H3354" s="351" t="s">
        <v>4913</v>
      </c>
      <c r="I3354" s="351" t="s">
        <v>1305</v>
      </c>
      <c r="J3354" s="351" t="s">
        <v>25</v>
      </c>
      <c r="K3354" s="351"/>
      <c r="L3354" s="351"/>
      <c r="M3354" s="351">
        <v>5000</v>
      </c>
      <c r="N3354" s="351" t="s">
        <v>174</v>
      </c>
      <c r="O3354" s="351">
        <v>3100</v>
      </c>
      <c r="P3354" s="351">
        <v>3300</v>
      </c>
      <c r="Q3354" s="351"/>
    </row>
    <row r="3355" spans="1:17" ht="24.6">
      <c r="A3355" s="351">
        <v>208</v>
      </c>
      <c r="B3355" s="351" t="s">
        <v>5531</v>
      </c>
      <c r="C3355" s="612" t="s">
        <v>5532</v>
      </c>
      <c r="D3355" s="348">
        <v>64</v>
      </c>
      <c r="E3355" s="351" t="s">
        <v>5533</v>
      </c>
      <c r="F3355" s="351" t="s">
        <v>5511</v>
      </c>
      <c r="G3355" s="351" t="s">
        <v>5512</v>
      </c>
      <c r="H3355" s="351" t="s">
        <v>4913</v>
      </c>
      <c r="I3355" s="351" t="s">
        <v>1305</v>
      </c>
      <c r="J3355" s="351" t="s">
        <v>25</v>
      </c>
      <c r="K3355" s="351"/>
      <c r="L3355" s="351"/>
      <c r="M3355" s="351">
        <v>3000</v>
      </c>
      <c r="N3355" s="351" t="s">
        <v>98</v>
      </c>
      <c r="O3355" s="351">
        <v>3200</v>
      </c>
      <c r="P3355" s="351">
        <v>3500</v>
      </c>
      <c r="Q3355" s="351"/>
    </row>
    <row r="3356" spans="1:17" ht="24.6">
      <c r="A3356" s="351">
        <v>209</v>
      </c>
      <c r="B3356" s="351" t="s">
        <v>5534</v>
      </c>
      <c r="C3356" s="612" t="s">
        <v>5535</v>
      </c>
      <c r="D3356" s="348">
        <v>45</v>
      </c>
      <c r="E3356" s="351" t="s">
        <v>5536</v>
      </c>
      <c r="F3356" s="351" t="s">
        <v>5511</v>
      </c>
      <c r="G3356" s="351" t="s">
        <v>5512</v>
      </c>
      <c r="H3356" s="351" t="s">
        <v>4913</v>
      </c>
      <c r="I3356" s="351" t="s">
        <v>1305</v>
      </c>
      <c r="J3356" s="351" t="s">
        <v>25</v>
      </c>
      <c r="K3356" s="351"/>
      <c r="L3356" s="351"/>
      <c r="M3356" s="351">
        <v>4000</v>
      </c>
      <c r="N3356" s="351" t="s">
        <v>5135</v>
      </c>
      <c r="O3356" s="351">
        <v>3400</v>
      </c>
      <c r="P3356" s="351">
        <v>3600</v>
      </c>
      <c r="Q3356" s="351"/>
    </row>
    <row r="3357" spans="1:17" ht="24.6">
      <c r="A3357" s="351">
        <v>210</v>
      </c>
      <c r="B3357" s="351" t="s">
        <v>5537</v>
      </c>
      <c r="C3357" s="612" t="s">
        <v>5538</v>
      </c>
      <c r="D3357" s="348">
        <v>38</v>
      </c>
      <c r="E3357" s="351" t="s">
        <v>5539</v>
      </c>
      <c r="F3357" s="351" t="s">
        <v>5511</v>
      </c>
      <c r="G3357" s="351" t="s">
        <v>5512</v>
      </c>
      <c r="H3357" s="351" t="s">
        <v>4913</v>
      </c>
      <c r="I3357" s="351" t="s">
        <v>1305</v>
      </c>
      <c r="J3357" s="351" t="s">
        <v>25</v>
      </c>
      <c r="K3357" s="351"/>
      <c r="L3357" s="351"/>
      <c r="M3357" s="351">
        <v>5000</v>
      </c>
      <c r="N3357" s="351" t="s">
        <v>437</v>
      </c>
      <c r="O3357" s="351">
        <v>3200</v>
      </c>
      <c r="P3357" s="351">
        <v>3700</v>
      </c>
      <c r="Q3357" s="351"/>
    </row>
    <row r="3358" spans="1:17" ht="24.6">
      <c r="A3358" s="351">
        <v>211</v>
      </c>
      <c r="B3358" s="351" t="s">
        <v>5540</v>
      </c>
      <c r="C3358" s="612" t="s">
        <v>5541</v>
      </c>
      <c r="D3358" s="348">
        <v>79</v>
      </c>
      <c r="E3358" s="351" t="s">
        <v>5542</v>
      </c>
      <c r="F3358" s="351" t="s">
        <v>5511</v>
      </c>
      <c r="G3358" s="351" t="s">
        <v>5512</v>
      </c>
      <c r="H3358" s="351" t="s">
        <v>4913</v>
      </c>
      <c r="I3358" s="351" t="s">
        <v>1305</v>
      </c>
      <c r="J3358" s="351" t="s">
        <v>25</v>
      </c>
      <c r="K3358" s="351"/>
      <c r="L3358" s="351"/>
      <c r="M3358" s="351">
        <v>3000</v>
      </c>
      <c r="N3358" s="351" t="s">
        <v>98</v>
      </c>
      <c r="O3358" s="351">
        <v>3300</v>
      </c>
      <c r="P3358" s="351">
        <v>3500</v>
      </c>
      <c r="Q3358" s="351"/>
    </row>
    <row r="3359" spans="1:17" ht="24.6">
      <c r="A3359" s="351">
        <v>212</v>
      </c>
      <c r="B3359" s="351" t="s">
        <v>5543</v>
      </c>
      <c r="C3359" s="612" t="s">
        <v>5544</v>
      </c>
      <c r="D3359" s="348">
        <v>45</v>
      </c>
      <c r="E3359" s="351" t="s">
        <v>5545</v>
      </c>
      <c r="F3359" s="351" t="s">
        <v>5511</v>
      </c>
      <c r="G3359" s="351" t="s">
        <v>5512</v>
      </c>
      <c r="H3359" s="351" t="s">
        <v>4913</v>
      </c>
      <c r="I3359" s="351" t="s">
        <v>1305</v>
      </c>
      <c r="J3359" s="351" t="s">
        <v>25</v>
      </c>
      <c r="K3359" s="351"/>
      <c r="L3359" s="351"/>
      <c r="M3359" s="351">
        <v>5000</v>
      </c>
      <c r="N3359" s="351" t="s">
        <v>174</v>
      </c>
      <c r="O3359" s="351">
        <v>3000</v>
      </c>
      <c r="P3359" s="351">
        <v>3200</v>
      </c>
      <c r="Q3359" s="351"/>
    </row>
    <row r="3360" spans="1:17" ht="24.6">
      <c r="A3360" s="351">
        <v>213</v>
      </c>
      <c r="B3360" s="351" t="s">
        <v>5546</v>
      </c>
      <c r="C3360" s="612" t="s">
        <v>5547</v>
      </c>
      <c r="D3360" s="348">
        <v>53</v>
      </c>
      <c r="E3360" s="351" t="s">
        <v>5548</v>
      </c>
      <c r="F3360" s="351" t="s">
        <v>5511</v>
      </c>
      <c r="G3360" s="351" t="s">
        <v>5512</v>
      </c>
      <c r="H3360" s="351" t="s">
        <v>4913</v>
      </c>
      <c r="I3360" s="351" t="s">
        <v>1305</v>
      </c>
      <c r="J3360" s="351" t="s">
        <v>25</v>
      </c>
      <c r="K3360" s="351"/>
      <c r="L3360" s="351"/>
      <c r="M3360" s="351">
        <v>4000</v>
      </c>
      <c r="N3360" s="351" t="s">
        <v>98</v>
      </c>
      <c r="O3360" s="351">
        <v>3700</v>
      </c>
      <c r="P3360" s="351">
        <v>3900</v>
      </c>
      <c r="Q3360" s="351"/>
    </row>
    <row r="3361" spans="1:17" ht="24.6">
      <c r="A3361" s="351">
        <v>214</v>
      </c>
      <c r="B3361" s="351" t="s">
        <v>5549</v>
      </c>
      <c r="C3361" s="612" t="s">
        <v>5550</v>
      </c>
      <c r="D3361" s="348">
        <v>47</v>
      </c>
      <c r="E3361" s="351" t="s">
        <v>5551</v>
      </c>
      <c r="F3361" s="351" t="s">
        <v>5511</v>
      </c>
      <c r="G3361" s="351" t="s">
        <v>5512</v>
      </c>
      <c r="H3361" s="351" t="s">
        <v>4913</v>
      </c>
      <c r="I3361" s="351" t="s">
        <v>1305</v>
      </c>
      <c r="J3361" s="351" t="s">
        <v>25</v>
      </c>
      <c r="K3361" s="351"/>
      <c r="L3361" s="351"/>
      <c r="M3361" s="351">
        <v>4000</v>
      </c>
      <c r="N3361" s="351" t="s">
        <v>98</v>
      </c>
      <c r="O3361" s="351">
        <v>3500</v>
      </c>
      <c r="P3361" s="351">
        <v>3600</v>
      </c>
      <c r="Q3361" s="351"/>
    </row>
    <row r="3362" spans="1:17" ht="24.6">
      <c r="A3362" s="351">
        <v>215</v>
      </c>
      <c r="B3362" s="351" t="s">
        <v>5552</v>
      </c>
      <c r="C3362" s="612" t="s">
        <v>5553</v>
      </c>
      <c r="D3362" s="348">
        <v>59</v>
      </c>
      <c r="E3362" s="351" t="s">
        <v>5295</v>
      </c>
      <c r="F3362" s="351" t="s">
        <v>5511</v>
      </c>
      <c r="G3362" s="351" t="s">
        <v>5512</v>
      </c>
      <c r="H3362" s="351" t="s">
        <v>4913</v>
      </c>
      <c r="I3362" s="351" t="s">
        <v>1305</v>
      </c>
      <c r="J3362" s="351" t="s">
        <v>25</v>
      </c>
      <c r="K3362" s="351"/>
      <c r="L3362" s="351"/>
      <c r="M3362" s="351">
        <v>5000</v>
      </c>
      <c r="N3362" s="351" t="s">
        <v>98</v>
      </c>
      <c r="O3362" s="351">
        <v>3100</v>
      </c>
      <c r="P3362" s="351">
        <v>3800</v>
      </c>
      <c r="Q3362" s="351"/>
    </row>
    <row r="3363" spans="1:17" ht="24.6">
      <c r="A3363" s="351">
        <v>216</v>
      </c>
      <c r="B3363" s="351" t="s">
        <v>5554</v>
      </c>
      <c r="C3363" s="612" t="s">
        <v>5555</v>
      </c>
      <c r="D3363" s="348">
        <v>62</v>
      </c>
      <c r="E3363" s="351" t="s">
        <v>5556</v>
      </c>
      <c r="F3363" s="351" t="s">
        <v>5511</v>
      </c>
      <c r="G3363" s="351" t="s">
        <v>5512</v>
      </c>
      <c r="H3363" s="351" t="s">
        <v>4913</v>
      </c>
      <c r="I3363" s="351" t="s">
        <v>1305</v>
      </c>
      <c r="J3363" s="351" t="s">
        <v>25</v>
      </c>
      <c r="K3363" s="351"/>
      <c r="L3363" s="351"/>
      <c r="M3363" s="351">
        <v>5000</v>
      </c>
      <c r="N3363" s="351" t="s">
        <v>160</v>
      </c>
      <c r="O3363" s="351">
        <v>2800</v>
      </c>
      <c r="P3363" s="351">
        <v>3500</v>
      </c>
      <c r="Q3363" s="351"/>
    </row>
    <row r="3364" spans="1:17" ht="24.6">
      <c r="A3364" s="351">
        <v>217</v>
      </c>
      <c r="B3364" s="351" t="s">
        <v>5557</v>
      </c>
      <c r="C3364" s="612" t="s">
        <v>5558</v>
      </c>
      <c r="D3364" s="348">
        <v>71</v>
      </c>
      <c r="E3364" s="351" t="s">
        <v>5556</v>
      </c>
      <c r="F3364" s="351" t="s">
        <v>5511</v>
      </c>
      <c r="G3364" s="351" t="s">
        <v>5512</v>
      </c>
      <c r="H3364" s="351" t="s">
        <v>4913</v>
      </c>
      <c r="I3364" s="351" t="s">
        <v>1305</v>
      </c>
      <c r="J3364" s="351" t="s">
        <v>25</v>
      </c>
      <c r="K3364" s="351"/>
      <c r="L3364" s="351"/>
      <c r="M3364" s="351">
        <v>3000</v>
      </c>
      <c r="N3364" s="351" t="s">
        <v>98</v>
      </c>
      <c r="O3364" s="351">
        <v>2700</v>
      </c>
      <c r="P3364" s="351">
        <v>3100</v>
      </c>
      <c r="Q3364" s="351"/>
    </row>
    <row r="3365" spans="1:17" ht="24.6">
      <c r="A3365" s="351">
        <v>218</v>
      </c>
      <c r="B3365" s="351" t="s">
        <v>5559</v>
      </c>
      <c r="C3365" s="612" t="s">
        <v>5560</v>
      </c>
      <c r="D3365" s="348">
        <v>63</v>
      </c>
      <c r="E3365" s="351" t="s">
        <v>5561</v>
      </c>
      <c r="F3365" s="351" t="s">
        <v>5511</v>
      </c>
      <c r="G3365" s="351" t="s">
        <v>5512</v>
      </c>
      <c r="H3365" s="351" t="s">
        <v>4913</v>
      </c>
      <c r="I3365" s="351" t="s">
        <v>1305</v>
      </c>
      <c r="J3365" s="351" t="s">
        <v>25</v>
      </c>
      <c r="K3365" s="351"/>
      <c r="L3365" s="351"/>
      <c r="M3365" s="351">
        <v>5000</v>
      </c>
      <c r="N3365" s="351" t="s">
        <v>5135</v>
      </c>
      <c r="O3365" s="351">
        <v>2800</v>
      </c>
      <c r="P3365" s="351">
        <v>3100</v>
      </c>
      <c r="Q3365" s="351"/>
    </row>
    <row r="3366" spans="1:17" ht="24.6">
      <c r="A3366" s="351">
        <v>219</v>
      </c>
      <c r="B3366" s="351" t="s">
        <v>5562</v>
      </c>
      <c r="C3366" s="612" t="s">
        <v>5563</v>
      </c>
      <c r="D3366" s="348">
        <v>57</v>
      </c>
      <c r="E3366" s="351" t="s">
        <v>5536</v>
      </c>
      <c r="F3366" s="351" t="s">
        <v>5511</v>
      </c>
      <c r="G3366" s="351" t="s">
        <v>5512</v>
      </c>
      <c r="H3366" s="351" t="s">
        <v>4913</v>
      </c>
      <c r="I3366" s="351" t="s">
        <v>1305</v>
      </c>
      <c r="J3366" s="351" t="s">
        <v>25</v>
      </c>
      <c r="K3366" s="351"/>
      <c r="L3366" s="351"/>
      <c r="M3366" s="351">
        <v>4000</v>
      </c>
      <c r="N3366" s="351" t="s">
        <v>5135</v>
      </c>
      <c r="O3366" s="351">
        <v>2900</v>
      </c>
      <c r="P3366" s="351">
        <v>3300</v>
      </c>
      <c r="Q3366" s="351"/>
    </row>
    <row r="3367" spans="1:17" ht="24.6">
      <c r="A3367" s="351">
        <v>220</v>
      </c>
      <c r="B3367" s="351" t="s">
        <v>5564</v>
      </c>
      <c r="C3367" s="612" t="s">
        <v>5565</v>
      </c>
      <c r="D3367" s="348">
        <v>55</v>
      </c>
      <c r="E3367" s="351" t="s">
        <v>5566</v>
      </c>
      <c r="F3367" s="351" t="s">
        <v>5511</v>
      </c>
      <c r="G3367" s="351" t="s">
        <v>5512</v>
      </c>
      <c r="H3367" s="351" t="s">
        <v>4913</v>
      </c>
      <c r="I3367" s="351" t="s">
        <v>1305</v>
      </c>
      <c r="J3367" s="351" t="s">
        <v>25</v>
      </c>
      <c r="K3367" s="351"/>
      <c r="L3367" s="351"/>
      <c r="M3367" s="351">
        <v>4000</v>
      </c>
      <c r="N3367" s="351" t="s">
        <v>437</v>
      </c>
      <c r="O3367" s="351">
        <v>3000</v>
      </c>
      <c r="P3367" s="351">
        <v>3400</v>
      </c>
      <c r="Q3367" s="351"/>
    </row>
    <row r="3368" spans="1:17" ht="24.6">
      <c r="A3368" s="615">
        <v>221</v>
      </c>
      <c r="B3368" s="615" t="s">
        <v>5567</v>
      </c>
      <c r="C3368" s="616" t="s">
        <v>5563</v>
      </c>
      <c r="D3368" s="617">
        <v>57</v>
      </c>
      <c r="E3368" s="615" t="s">
        <v>5568</v>
      </c>
      <c r="F3368" s="615" t="s">
        <v>5569</v>
      </c>
      <c r="G3368" s="615" t="s">
        <v>5512</v>
      </c>
      <c r="H3368" s="615" t="s">
        <v>4913</v>
      </c>
      <c r="I3368" s="615" t="s">
        <v>1305</v>
      </c>
      <c r="J3368" s="615" t="s">
        <v>25</v>
      </c>
      <c r="K3368" s="615"/>
      <c r="L3368" s="615"/>
      <c r="M3368" s="615">
        <v>8000</v>
      </c>
      <c r="N3368" s="615" t="s">
        <v>5135</v>
      </c>
      <c r="O3368" s="615">
        <v>4000</v>
      </c>
      <c r="P3368" s="615">
        <v>4500</v>
      </c>
      <c r="Q3368" s="615"/>
    </row>
    <row r="3369" spans="1:17" ht="24.6">
      <c r="A3369" s="615">
        <v>222</v>
      </c>
      <c r="B3369" s="615" t="s">
        <v>5570</v>
      </c>
      <c r="C3369" s="616" t="s">
        <v>5571</v>
      </c>
      <c r="D3369" s="617">
        <v>55</v>
      </c>
      <c r="E3369" s="615" t="s">
        <v>5572</v>
      </c>
      <c r="F3369" s="615" t="s">
        <v>5569</v>
      </c>
      <c r="G3369" s="615" t="s">
        <v>5512</v>
      </c>
      <c r="H3369" s="615" t="s">
        <v>4913</v>
      </c>
      <c r="I3369" s="615" t="s">
        <v>1305</v>
      </c>
      <c r="J3369" s="615" t="s">
        <v>25</v>
      </c>
      <c r="K3369" s="615"/>
      <c r="L3369" s="615"/>
      <c r="M3369" s="615">
        <v>7000</v>
      </c>
      <c r="N3369" s="615" t="s">
        <v>5135</v>
      </c>
      <c r="O3369" s="615">
        <v>4600</v>
      </c>
      <c r="P3369" s="615">
        <v>5200</v>
      </c>
      <c r="Q3369" s="615"/>
    </row>
    <row r="3370" spans="1:17" ht="24.6">
      <c r="A3370" s="615">
        <v>223</v>
      </c>
      <c r="B3370" s="615" t="s">
        <v>5573</v>
      </c>
      <c r="C3370" s="616" t="s">
        <v>5574</v>
      </c>
      <c r="D3370" s="617">
        <v>43</v>
      </c>
      <c r="E3370" s="615" t="s">
        <v>5575</v>
      </c>
      <c r="F3370" s="615" t="s">
        <v>5569</v>
      </c>
      <c r="G3370" s="615" t="s">
        <v>5512</v>
      </c>
      <c r="H3370" s="615" t="s">
        <v>4913</v>
      </c>
      <c r="I3370" s="615" t="s">
        <v>1305</v>
      </c>
      <c r="J3370" s="615" t="s">
        <v>25</v>
      </c>
      <c r="K3370" s="615"/>
      <c r="L3370" s="615"/>
      <c r="M3370" s="615">
        <v>8000</v>
      </c>
      <c r="N3370" s="615" t="s">
        <v>5135</v>
      </c>
      <c r="O3370" s="615">
        <v>3500</v>
      </c>
      <c r="P3370" s="615">
        <v>4500</v>
      </c>
      <c r="Q3370" s="615"/>
    </row>
    <row r="3371" spans="1:17" ht="24.6">
      <c r="A3371" s="615">
        <v>224</v>
      </c>
      <c r="B3371" s="615" t="s">
        <v>5576</v>
      </c>
      <c r="C3371" s="616" t="s">
        <v>5577</v>
      </c>
      <c r="D3371" s="617">
        <v>45</v>
      </c>
      <c r="E3371" s="615" t="s">
        <v>5122</v>
      </c>
      <c r="F3371" s="615" t="s">
        <v>5569</v>
      </c>
      <c r="G3371" s="615" t="s">
        <v>5512</v>
      </c>
      <c r="H3371" s="615" t="s">
        <v>4913</v>
      </c>
      <c r="I3371" s="615" t="s">
        <v>1305</v>
      </c>
      <c r="J3371" s="615" t="s">
        <v>25</v>
      </c>
      <c r="K3371" s="615"/>
      <c r="L3371" s="615"/>
      <c r="M3371" s="615">
        <v>5000</v>
      </c>
      <c r="N3371" s="615" t="s">
        <v>5135</v>
      </c>
      <c r="O3371" s="615">
        <v>3300</v>
      </c>
      <c r="P3371" s="615">
        <v>4300</v>
      </c>
      <c r="Q3371" s="615"/>
    </row>
    <row r="3372" spans="1:17" ht="24.6">
      <c r="A3372" s="615">
        <v>225</v>
      </c>
      <c r="B3372" s="615" t="s">
        <v>5578</v>
      </c>
      <c r="C3372" s="616" t="s">
        <v>5579</v>
      </c>
      <c r="D3372" s="617">
        <v>60</v>
      </c>
      <c r="E3372" s="615" t="s">
        <v>5580</v>
      </c>
      <c r="F3372" s="615" t="s">
        <v>5569</v>
      </c>
      <c r="G3372" s="615" t="s">
        <v>5512</v>
      </c>
      <c r="H3372" s="615" t="s">
        <v>4913</v>
      </c>
      <c r="I3372" s="615" t="s">
        <v>1305</v>
      </c>
      <c r="J3372" s="615" t="s">
        <v>25</v>
      </c>
      <c r="K3372" s="615"/>
      <c r="L3372" s="615"/>
      <c r="M3372" s="615">
        <v>5000</v>
      </c>
      <c r="N3372" s="615" t="s">
        <v>5135</v>
      </c>
      <c r="O3372" s="615">
        <v>3600</v>
      </c>
      <c r="P3372" s="615">
        <v>4500</v>
      </c>
      <c r="Q3372" s="615"/>
    </row>
    <row r="3373" spans="1:17" ht="24.6">
      <c r="A3373" s="615">
        <v>226</v>
      </c>
      <c r="B3373" s="615" t="s">
        <v>5581</v>
      </c>
      <c r="C3373" s="616" t="s">
        <v>5582</v>
      </c>
      <c r="D3373" s="617">
        <v>39</v>
      </c>
      <c r="E3373" s="615" t="s">
        <v>5583</v>
      </c>
      <c r="F3373" s="615" t="s">
        <v>5569</v>
      </c>
      <c r="G3373" s="615" t="s">
        <v>5512</v>
      </c>
      <c r="H3373" s="615" t="s">
        <v>4913</v>
      </c>
      <c r="I3373" s="615" t="s">
        <v>1305</v>
      </c>
      <c r="J3373" s="615" t="s">
        <v>25</v>
      </c>
      <c r="K3373" s="615"/>
      <c r="L3373" s="615"/>
      <c r="M3373" s="615">
        <v>5000</v>
      </c>
      <c r="N3373" s="615" t="s">
        <v>5135</v>
      </c>
      <c r="O3373" s="615">
        <v>4100</v>
      </c>
      <c r="P3373" s="615">
        <v>5000</v>
      </c>
      <c r="Q3373" s="615"/>
    </row>
    <row r="3374" spans="1:17" ht="24.6">
      <c r="A3374" s="615">
        <v>227</v>
      </c>
      <c r="B3374" s="615" t="s">
        <v>5584</v>
      </c>
      <c r="C3374" s="616" t="s">
        <v>5585</v>
      </c>
      <c r="D3374" s="617">
        <v>29</v>
      </c>
      <c r="E3374" s="615" t="s">
        <v>5586</v>
      </c>
      <c r="F3374" s="615" t="s">
        <v>5569</v>
      </c>
      <c r="G3374" s="615" t="s">
        <v>5512</v>
      </c>
      <c r="H3374" s="615" t="s">
        <v>4913</v>
      </c>
      <c r="I3374" s="615" t="s">
        <v>1305</v>
      </c>
      <c r="J3374" s="615" t="s">
        <v>25</v>
      </c>
      <c r="K3374" s="615"/>
      <c r="L3374" s="615"/>
      <c r="M3374" s="615">
        <v>10000</v>
      </c>
      <c r="N3374" s="615" t="s">
        <v>5135</v>
      </c>
      <c r="O3374" s="615">
        <v>4200</v>
      </c>
      <c r="P3374" s="615">
        <v>5000</v>
      </c>
      <c r="Q3374" s="615"/>
    </row>
    <row r="3375" spans="1:17" ht="24.6">
      <c r="A3375" s="615">
        <v>228</v>
      </c>
      <c r="B3375" s="615" t="s">
        <v>5587</v>
      </c>
      <c r="C3375" s="616" t="s">
        <v>5588</v>
      </c>
      <c r="D3375" s="617">
        <v>40</v>
      </c>
      <c r="E3375" s="615" t="s">
        <v>5589</v>
      </c>
      <c r="F3375" s="615" t="s">
        <v>5569</v>
      </c>
      <c r="G3375" s="615" t="s">
        <v>5512</v>
      </c>
      <c r="H3375" s="615" t="s">
        <v>4913</v>
      </c>
      <c r="I3375" s="615" t="s">
        <v>1305</v>
      </c>
      <c r="J3375" s="615" t="s">
        <v>25</v>
      </c>
      <c r="K3375" s="615"/>
      <c r="L3375" s="615"/>
      <c r="M3375" s="615">
        <v>6000</v>
      </c>
      <c r="N3375" s="615" t="s">
        <v>5135</v>
      </c>
      <c r="O3375" s="615">
        <v>4000</v>
      </c>
      <c r="P3375" s="615">
        <v>4900</v>
      </c>
      <c r="Q3375" s="615"/>
    </row>
    <row r="3376" spans="1:17" ht="24.6">
      <c r="A3376" s="615">
        <v>229</v>
      </c>
      <c r="B3376" s="615" t="s">
        <v>5590</v>
      </c>
      <c r="C3376" s="616" t="s">
        <v>5591</v>
      </c>
      <c r="D3376" s="617">
        <v>60</v>
      </c>
      <c r="E3376" s="615" t="s">
        <v>5592</v>
      </c>
      <c r="F3376" s="615" t="s">
        <v>5569</v>
      </c>
      <c r="G3376" s="615" t="s">
        <v>5512</v>
      </c>
      <c r="H3376" s="615" t="s">
        <v>4913</v>
      </c>
      <c r="I3376" s="615" t="s">
        <v>1305</v>
      </c>
      <c r="J3376" s="615" t="s">
        <v>25</v>
      </c>
      <c r="K3376" s="615"/>
      <c r="L3376" s="615"/>
      <c r="M3376" s="615">
        <v>8000</v>
      </c>
      <c r="N3376" s="615" t="s">
        <v>5135</v>
      </c>
      <c r="O3376" s="615">
        <v>4300</v>
      </c>
      <c r="P3376" s="615">
        <v>5000</v>
      </c>
      <c r="Q3376" s="615"/>
    </row>
    <row r="3377" spans="1:17" ht="24.6">
      <c r="A3377" s="615">
        <v>230</v>
      </c>
      <c r="B3377" s="615" t="s">
        <v>5593</v>
      </c>
      <c r="C3377" s="616" t="s">
        <v>5594</v>
      </c>
      <c r="D3377" s="617">
        <v>47</v>
      </c>
      <c r="E3377" s="615" t="s">
        <v>5595</v>
      </c>
      <c r="F3377" s="615" t="s">
        <v>5569</v>
      </c>
      <c r="G3377" s="615" t="s">
        <v>5512</v>
      </c>
      <c r="H3377" s="615" t="s">
        <v>4913</v>
      </c>
      <c r="I3377" s="615" t="s">
        <v>1305</v>
      </c>
      <c r="J3377" s="615" t="s">
        <v>25</v>
      </c>
      <c r="K3377" s="615"/>
      <c r="L3377" s="615"/>
      <c r="M3377" s="615">
        <v>6000</v>
      </c>
      <c r="N3377" s="615" t="s">
        <v>5135</v>
      </c>
      <c r="O3377" s="615">
        <v>3600</v>
      </c>
      <c r="P3377" s="615">
        <v>4100</v>
      </c>
      <c r="Q3377" s="615"/>
    </row>
    <row r="3378" spans="1:17" ht="24.6">
      <c r="A3378" s="615">
        <v>231</v>
      </c>
      <c r="B3378" s="615" t="s">
        <v>5596</v>
      </c>
      <c r="C3378" s="616" t="s">
        <v>5597</v>
      </c>
      <c r="D3378" s="617">
        <v>57</v>
      </c>
      <c r="E3378" s="615" t="s">
        <v>5150</v>
      </c>
      <c r="F3378" s="615" t="s">
        <v>5569</v>
      </c>
      <c r="G3378" s="615" t="s">
        <v>5512</v>
      </c>
      <c r="H3378" s="615" t="s">
        <v>4913</v>
      </c>
      <c r="I3378" s="615" t="s">
        <v>1305</v>
      </c>
      <c r="J3378" s="615" t="s">
        <v>25</v>
      </c>
      <c r="K3378" s="615"/>
      <c r="L3378" s="615"/>
      <c r="M3378" s="615">
        <v>7000</v>
      </c>
      <c r="N3378" s="615" t="s">
        <v>5135</v>
      </c>
      <c r="O3378" s="615">
        <v>3700</v>
      </c>
      <c r="P3378" s="615">
        <v>4500</v>
      </c>
      <c r="Q3378" s="615"/>
    </row>
    <row r="3379" spans="1:17" ht="24.6">
      <c r="A3379" s="615">
        <v>232</v>
      </c>
      <c r="B3379" s="615" t="s">
        <v>5598</v>
      </c>
      <c r="C3379" s="616" t="s">
        <v>5599</v>
      </c>
      <c r="D3379" s="617">
        <v>57</v>
      </c>
      <c r="E3379" s="615" t="s">
        <v>5600</v>
      </c>
      <c r="F3379" s="615" t="s">
        <v>5569</v>
      </c>
      <c r="G3379" s="615" t="s">
        <v>5512</v>
      </c>
      <c r="H3379" s="615" t="s">
        <v>4913</v>
      </c>
      <c r="I3379" s="615" t="s">
        <v>1305</v>
      </c>
      <c r="J3379" s="615" t="s">
        <v>25</v>
      </c>
      <c r="K3379" s="615"/>
      <c r="L3379" s="615"/>
      <c r="M3379" s="615">
        <v>6000</v>
      </c>
      <c r="N3379" s="615" t="s">
        <v>5135</v>
      </c>
      <c r="O3379" s="615">
        <v>3600</v>
      </c>
      <c r="P3379" s="615">
        <v>5000</v>
      </c>
      <c r="Q3379" s="615"/>
    </row>
    <row r="3380" spans="1:17" ht="24.6">
      <c r="A3380" s="615">
        <v>233</v>
      </c>
      <c r="B3380" s="615" t="s">
        <v>5601</v>
      </c>
      <c r="C3380" s="616" t="s">
        <v>5602</v>
      </c>
      <c r="D3380" s="617">
        <v>40</v>
      </c>
      <c r="E3380" s="615" t="s">
        <v>5603</v>
      </c>
      <c r="F3380" s="615" t="s">
        <v>5569</v>
      </c>
      <c r="G3380" s="615" t="s">
        <v>5512</v>
      </c>
      <c r="H3380" s="615" t="s">
        <v>4913</v>
      </c>
      <c r="I3380" s="615" t="s">
        <v>1305</v>
      </c>
      <c r="J3380" s="615" t="s">
        <v>25</v>
      </c>
      <c r="K3380" s="615"/>
      <c r="L3380" s="615"/>
      <c r="M3380" s="615">
        <v>6000</v>
      </c>
      <c r="N3380" s="615" t="s">
        <v>5135</v>
      </c>
      <c r="O3380" s="615">
        <v>3600</v>
      </c>
      <c r="P3380" s="615">
        <v>4800</v>
      </c>
      <c r="Q3380" s="615"/>
    </row>
    <row r="3381" spans="1:17" ht="24.6">
      <c r="A3381" s="615">
        <v>234</v>
      </c>
      <c r="B3381" s="615" t="s">
        <v>5604</v>
      </c>
      <c r="C3381" s="616" t="s">
        <v>5605</v>
      </c>
      <c r="D3381" s="617">
        <v>62</v>
      </c>
      <c r="E3381" s="615" t="s">
        <v>5606</v>
      </c>
      <c r="F3381" s="615" t="s">
        <v>5569</v>
      </c>
      <c r="G3381" s="615" t="s">
        <v>5512</v>
      </c>
      <c r="H3381" s="615" t="s">
        <v>4913</v>
      </c>
      <c r="I3381" s="615" t="s">
        <v>1305</v>
      </c>
      <c r="J3381" s="615" t="s">
        <v>25</v>
      </c>
      <c r="K3381" s="615"/>
      <c r="L3381" s="615"/>
      <c r="M3381" s="615">
        <v>5000</v>
      </c>
      <c r="N3381" s="615" t="s">
        <v>5135</v>
      </c>
      <c r="O3381" s="615">
        <v>4100</v>
      </c>
      <c r="P3381" s="615">
        <v>3600</v>
      </c>
      <c r="Q3381" s="615"/>
    </row>
    <row r="3382" spans="1:17" ht="24.6">
      <c r="A3382" s="615">
        <v>235</v>
      </c>
      <c r="B3382" s="615" t="s">
        <v>5607</v>
      </c>
      <c r="C3382" s="616" t="s">
        <v>5608</v>
      </c>
      <c r="D3382" s="617">
        <v>55</v>
      </c>
      <c r="E3382" s="615" t="s">
        <v>5609</v>
      </c>
      <c r="F3382" s="615" t="s">
        <v>5569</v>
      </c>
      <c r="G3382" s="615" t="s">
        <v>5512</v>
      </c>
      <c r="H3382" s="615" t="s">
        <v>4913</v>
      </c>
      <c r="I3382" s="615" t="s">
        <v>1305</v>
      </c>
      <c r="J3382" s="615" t="s">
        <v>25</v>
      </c>
      <c r="K3382" s="615"/>
      <c r="L3382" s="615"/>
      <c r="M3382" s="615">
        <v>5000</v>
      </c>
      <c r="N3382" s="615" t="s">
        <v>5135</v>
      </c>
      <c r="O3382" s="615">
        <v>5000</v>
      </c>
      <c r="P3382" s="615">
        <v>5500</v>
      </c>
      <c r="Q3382" s="615"/>
    </row>
    <row r="3383" spans="1:17" ht="24.6">
      <c r="A3383" s="615">
        <v>236</v>
      </c>
      <c r="B3383" s="615" t="s">
        <v>5610</v>
      </c>
      <c r="C3383" s="616" t="s">
        <v>5611</v>
      </c>
      <c r="D3383" s="617">
        <v>73</v>
      </c>
      <c r="E3383" s="615" t="s">
        <v>5144</v>
      </c>
      <c r="F3383" s="615" t="s">
        <v>5569</v>
      </c>
      <c r="G3383" s="615" t="s">
        <v>5512</v>
      </c>
      <c r="H3383" s="615" t="s">
        <v>4913</v>
      </c>
      <c r="I3383" s="615" t="s">
        <v>1305</v>
      </c>
      <c r="J3383" s="615" t="s">
        <v>25</v>
      </c>
      <c r="K3383" s="615"/>
      <c r="L3383" s="615"/>
      <c r="M3383" s="615">
        <v>5000</v>
      </c>
      <c r="N3383" s="615" t="s">
        <v>5135</v>
      </c>
      <c r="O3383" s="615">
        <v>5100</v>
      </c>
      <c r="P3383" s="615">
        <v>5600</v>
      </c>
      <c r="Q3383" s="615"/>
    </row>
    <row r="3384" spans="1:17" ht="24.6">
      <c r="A3384" s="615">
        <v>237</v>
      </c>
      <c r="B3384" s="615" t="s">
        <v>5612</v>
      </c>
      <c r="C3384" s="616" t="s">
        <v>5613</v>
      </c>
      <c r="D3384" s="617">
        <v>67</v>
      </c>
      <c r="E3384" s="615" t="s">
        <v>5614</v>
      </c>
      <c r="F3384" s="615" t="s">
        <v>5569</v>
      </c>
      <c r="G3384" s="615" t="s">
        <v>5512</v>
      </c>
      <c r="H3384" s="615" t="s">
        <v>4913</v>
      </c>
      <c r="I3384" s="615" t="s">
        <v>1305</v>
      </c>
      <c r="J3384" s="615" t="s">
        <v>25</v>
      </c>
      <c r="K3384" s="615"/>
      <c r="L3384" s="615"/>
      <c r="M3384" s="615">
        <v>6000</v>
      </c>
      <c r="N3384" s="615" t="s">
        <v>5135</v>
      </c>
      <c r="O3384" s="615">
        <v>5400</v>
      </c>
      <c r="P3384" s="615">
        <v>6000</v>
      </c>
      <c r="Q3384" s="615"/>
    </row>
    <row r="3385" spans="1:17" ht="24.6">
      <c r="A3385" s="615">
        <v>238</v>
      </c>
      <c r="B3385" s="615" t="s">
        <v>5615</v>
      </c>
      <c r="C3385" s="616" t="s">
        <v>5616</v>
      </c>
      <c r="D3385" s="617">
        <v>32</v>
      </c>
      <c r="E3385" s="615" t="s">
        <v>5617</v>
      </c>
      <c r="F3385" s="615" t="s">
        <v>5569</v>
      </c>
      <c r="G3385" s="615" t="s">
        <v>5512</v>
      </c>
      <c r="H3385" s="615" t="s">
        <v>4913</v>
      </c>
      <c r="I3385" s="615" t="s">
        <v>1305</v>
      </c>
      <c r="J3385" s="615" t="s">
        <v>25</v>
      </c>
      <c r="K3385" s="615"/>
      <c r="L3385" s="615"/>
      <c r="M3385" s="615">
        <v>5000</v>
      </c>
      <c r="N3385" s="615" t="s">
        <v>5135</v>
      </c>
      <c r="O3385" s="615">
        <v>4000</v>
      </c>
      <c r="P3385" s="615">
        <v>4500</v>
      </c>
      <c r="Q3385" s="615"/>
    </row>
    <row r="3386" spans="1:17" ht="24.6">
      <c r="A3386" s="615">
        <v>239</v>
      </c>
      <c r="B3386" s="615" t="s">
        <v>5618</v>
      </c>
      <c r="C3386" s="616" t="s">
        <v>5619</v>
      </c>
      <c r="D3386" s="617">
        <v>72</v>
      </c>
      <c r="E3386" s="615" t="s">
        <v>5620</v>
      </c>
      <c r="F3386" s="615" t="s">
        <v>5569</v>
      </c>
      <c r="G3386" s="615" t="s">
        <v>5512</v>
      </c>
      <c r="H3386" s="615" t="s">
        <v>4913</v>
      </c>
      <c r="I3386" s="615" t="s">
        <v>1305</v>
      </c>
      <c r="J3386" s="615" t="s">
        <v>25</v>
      </c>
      <c r="K3386" s="615"/>
      <c r="L3386" s="615"/>
      <c r="M3386" s="615">
        <v>10000</v>
      </c>
      <c r="N3386" s="615" t="s">
        <v>5135</v>
      </c>
      <c r="O3386" s="615">
        <v>4600</v>
      </c>
      <c r="P3386" s="615">
        <v>5200</v>
      </c>
      <c r="Q3386" s="615"/>
    </row>
    <row r="3387" spans="1:17" ht="24.6">
      <c r="A3387" s="615">
        <v>240</v>
      </c>
      <c r="B3387" s="615" t="s">
        <v>5621</v>
      </c>
      <c r="C3387" s="616" t="s">
        <v>5622</v>
      </c>
      <c r="D3387" s="617">
        <v>37</v>
      </c>
      <c r="E3387" s="615" t="s">
        <v>5623</v>
      </c>
      <c r="F3387" s="615" t="s">
        <v>5569</v>
      </c>
      <c r="G3387" s="615" t="s">
        <v>5512</v>
      </c>
      <c r="H3387" s="615" t="s">
        <v>4913</v>
      </c>
      <c r="I3387" s="615" t="s">
        <v>1305</v>
      </c>
      <c r="J3387" s="615" t="s">
        <v>25</v>
      </c>
      <c r="K3387" s="615"/>
      <c r="L3387" s="615"/>
      <c r="M3387" s="615">
        <v>10000</v>
      </c>
      <c r="N3387" s="615" t="s">
        <v>5135</v>
      </c>
      <c r="O3387" s="615">
        <v>3500</v>
      </c>
      <c r="P3387" s="615">
        <v>4500</v>
      </c>
      <c r="Q3387" s="615"/>
    </row>
    <row r="3388" spans="1:17" ht="24.6">
      <c r="A3388" s="615">
        <v>241</v>
      </c>
      <c r="B3388" s="615" t="s">
        <v>5624</v>
      </c>
      <c r="C3388" s="616" t="s">
        <v>5625</v>
      </c>
      <c r="D3388" s="617">
        <v>52</v>
      </c>
      <c r="E3388" s="615" t="s">
        <v>5626</v>
      </c>
      <c r="F3388" s="615" t="s">
        <v>5627</v>
      </c>
      <c r="G3388" s="615" t="s">
        <v>5628</v>
      </c>
      <c r="H3388" s="615" t="s">
        <v>4913</v>
      </c>
      <c r="I3388" s="615" t="s">
        <v>1305</v>
      </c>
      <c r="J3388" s="615" t="s">
        <v>25</v>
      </c>
      <c r="K3388" s="615"/>
      <c r="L3388" s="615"/>
      <c r="M3388" s="615">
        <v>5000</v>
      </c>
      <c r="N3388" s="615" t="s">
        <v>5135</v>
      </c>
      <c r="O3388" s="615">
        <v>3300</v>
      </c>
      <c r="P3388" s="615">
        <v>4300</v>
      </c>
      <c r="Q3388" s="615"/>
    </row>
    <row r="3389" spans="1:17" ht="24.6">
      <c r="A3389" s="615">
        <v>242</v>
      </c>
      <c r="B3389" s="615" t="s">
        <v>5629</v>
      </c>
      <c r="C3389" s="616" t="s">
        <v>5630</v>
      </c>
      <c r="D3389" s="617">
        <v>40</v>
      </c>
      <c r="E3389" s="615" t="s">
        <v>5631</v>
      </c>
      <c r="F3389" s="615" t="s">
        <v>5627</v>
      </c>
      <c r="G3389" s="615" t="s">
        <v>5628</v>
      </c>
      <c r="H3389" s="615" t="s">
        <v>4913</v>
      </c>
      <c r="I3389" s="615" t="s">
        <v>1305</v>
      </c>
      <c r="J3389" s="615" t="s">
        <v>25</v>
      </c>
      <c r="K3389" s="615"/>
      <c r="L3389" s="615"/>
      <c r="M3389" s="615">
        <v>5000</v>
      </c>
      <c r="N3389" s="615" t="s">
        <v>5135</v>
      </c>
      <c r="O3389" s="615">
        <v>3600</v>
      </c>
      <c r="P3389" s="615">
        <v>4500</v>
      </c>
      <c r="Q3389" s="615"/>
    </row>
    <row r="3390" spans="1:17" ht="24.6">
      <c r="A3390" s="615">
        <v>243</v>
      </c>
      <c r="B3390" s="615" t="s">
        <v>5632</v>
      </c>
      <c r="C3390" s="616" t="s">
        <v>5633</v>
      </c>
      <c r="D3390" s="617">
        <v>41</v>
      </c>
      <c r="E3390" s="615" t="s">
        <v>5634</v>
      </c>
      <c r="F3390" s="615" t="s">
        <v>5627</v>
      </c>
      <c r="G3390" s="615" t="s">
        <v>5628</v>
      </c>
      <c r="H3390" s="615" t="s">
        <v>4913</v>
      </c>
      <c r="I3390" s="615" t="s">
        <v>1305</v>
      </c>
      <c r="J3390" s="615" t="s">
        <v>25</v>
      </c>
      <c r="K3390" s="615"/>
      <c r="L3390" s="615"/>
      <c r="M3390" s="615">
        <v>5000</v>
      </c>
      <c r="N3390" s="615" t="s">
        <v>5135</v>
      </c>
      <c r="O3390" s="615">
        <v>4100</v>
      </c>
      <c r="P3390" s="615">
        <v>5000</v>
      </c>
      <c r="Q3390" s="615"/>
    </row>
    <row r="3391" spans="1:17" ht="24.6">
      <c r="A3391" s="615">
        <v>244</v>
      </c>
      <c r="B3391" s="615" t="s">
        <v>5635</v>
      </c>
      <c r="C3391" s="616" t="s">
        <v>5636</v>
      </c>
      <c r="D3391" s="617">
        <v>60</v>
      </c>
      <c r="E3391" s="615" t="s">
        <v>5637</v>
      </c>
      <c r="F3391" s="615" t="s">
        <v>5627</v>
      </c>
      <c r="G3391" s="615" t="s">
        <v>5628</v>
      </c>
      <c r="H3391" s="615" t="s">
        <v>4913</v>
      </c>
      <c r="I3391" s="615" t="s">
        <v>1305</v>
      </c>
      <c r="J3391" s="615" t="s">
        <v>25</v>
      </c>
      <c r="K3391" s="615"/>
      <c r="L3391" s="615"/>
      <c r="M3391" s="615">
        <v>5000</v>
      </c>
      <c r="N3391" s="615" t="s">
        <v>5135</v>
      </c>
      <c r="O3391" s="615">
        <v>4200</v>
      </c>
      <c r="P3391" s="615">
        <v>5000</v>
      </c>
      <c r="Q3391" s="615"/>
    </row>
    <row r="3392" spans="1:17" ht="24.6">
      <c r="A3392" s="615">
        <v>245</v>
      </c>
      <c r="B3392" s="615" t="s">
        <v>5638</v>
      </c>
      <c r="C3392" s="616" t="s">
        <v>5639</v>
      </c>
      <c r="D3392" s="617">
        <v>41</v>
      </c>
      <c r="E3392" s="615" t="s">
        <v>5640</v>
      </c>
      <c r="F3392" s="615" t="s">
        <v>5627</v>
      </c>
      <c r="G3392" s="615" t="s">
        <v>5628</v>
      </c>
      <c r="H3392" s="615" t="s">
        <v>4913</v>
      </c>
      <c r="I3392" s="615" t="s">
        <v>1305</v>
      </c>
      <c r="J3392" s="615" t="s">
        <v>25</v>
      </c>
      <c r="K3392" s="615"/>
      <c r="L3392" s="615"/>
      <c r="M3392" s="615">
        <v>5000</v>
      </c>
      <c r="N3392" s="615" t="s">
        <v>5135</v>
      </c>
      <c r="O3392" s="615">
        <v>4000</v>
      </c>
      <c r="P3392" s="615">
        <v>4900</v>
      </c>
      <c r="Q3392" s="615"/>
    </row>
    <row r="3393" spans="1:17" ht="24.6">
      <c r="A3393" s="615">
        <v>246</v>
      </c>
      <c r="B3393" s="615" t="s">
        <v>5641</v>
      </c>
      <c r="C3393" s="616" t="s">
        <v>5642</v>
      </c>
      <c r="D3393" s="617">
        <v>36</v>
      </c>
      <c r="E3393" s="615" t="s">
        <v>5643</v>
      </c>
      <c r="F3393" s="615" t="s">
        <v>5627</v>
      </c>
      <c r="G3393" s="615" t="s">
        <v>5628</v>
      </c>
      <c r="H3393" s="615" t="s">
        <v>4913</v>
      </c>
      <c r="I3393" s="615" t="s">
        <v>1305</v>
      </c>
      <c r="J3393" s="615" t="s">
        <v>25</v>
      </c>
      <c r="K3393" s="615"/>
      <c r="L3393" s="615"/>
      <c r="M3393" s="615">
        <v>5000</v>
      </c>
      <c r="N3393" s="615" t="s">
        <v>5135</v>
      </c>
      <c r="O3393" s="615">
        <v>4300</v>
      </c>
      <c r="P3393" s="615">
        <v>5000</v>
      </c>
      <c r="Q3393" s="615"/>
    </row>
    <row r="3394" spans="1:17" ht="24.6">
      <c r="A3394" s="615">
        <v>247</v>
      </c>
      <c r="B3394" s="615" t="s">
        <v>5644</v>
      </c>
      <c r="C3394" s="616" t="s">
        <v>5645</v>
      </c>
      <c r="D3394" s="617">
        <v>59</v>
      </c>
      <c r="E3394" s="615" t="s">
        <v>5646</v>
      </c>
      <c r="F3394" s="615" t="s">
        <v>5627</v>
      </c>
      <c r="G3394" s="615" t="s">
        <v>5628</v>
      </c>
      <c r="H3394" s="615" t="s">
        <v>4913</v>
      </c>
      <c r="I3394" s="615" t="s">
        <v>1305</v>
      </c>
      <c r="J3394" s="615" t="s">
        <v>25</v>
      </c>
      <c r="K3394" s="615"/>
      <c r="L3394" s="615"/>
      <c r="M3394" s="615">
        <v>5000</v>
      </c>
      <c r="N3394" s="615" t="s">
        <v>46</v>
      </c>
      <c r="O3394" s="615">
        <v>3600</v>
      </c>
      <c r="P3394" s="615">
        <v>4100</v>
      </c>
      <c r="Q3394" s="615"/>
    </row>
    <row r="3395" spans="1:17" ht="24.6">
      <c r="A3395" s="615">
        <v>248</v>
      </c>
      <c r="B3395" s="615" t="s">
        <v>5647</v>
      </c>
      <c r="C3395" s="616" t="s">
        <v>5648</v>
      </c>
      <c r="D3395" s="617">
        <v>55</v>
      </c>
      <c r="E3395" s="615" t="s">
        <v>5649</v>
      </c>
      <c r="F3395" s="615" t="s">
        <v>5627</v>
      </c>
      <c r="G3395" s="615" t="s">
        <v>5628</v>
      </c>
      <c r="H3395" s="615" t="s">
        <v>4913</v>
      </c>
      <c r="I3395" s="615" t="s">
        <v>1305</v>
      </c>
      <c r="J3395" s="615" t="s">
        <v>25</v>
      </c>
      <c r="K3395" s="615"/>
      <c r="L3395" s="615"/>
      <c r="M3395" s="615">
        <v>5000</v>
      </c>
      <c r="N3395" s="615" t="s">
        <v>293</v>
      </c>
      <c r="O3395" s="615">
        <v>3700</v>
      </c>
      <c r="P3395" s="615">
        <v>4500</v>
      </c>
      <c r="Q3395" s="615"/>
    </row>
    <row r="3396" spans="1:17" ht="24.6">
      <c r="A3396" s="615">
        <v>249</v>
      </c>
      <c r="B3396" s="615" t="s">
        <v>5650</v>
      </c>
      <c r="C3396" s="616" t="s">
        <v>5651</v>
      </c>
      <c r="D3396" s="617">
        <v>54</v>
      </c>
      <c r="E3396" s="615" t="s">
        <v>5652</v>
      </c>
      <c r="F3396" s="615" t="s">
        <v>5627</v>
      </c>
      <c r="G3396" s="615" t="s">
        <v>5628</v>
      </c>
      <c r="H3396" s="615" t="s">
        <v>4913</v>
      </c>
      <c r="I3396" s="615" t="s">
        <v>1305</v>
      </c>
      <c r="J3396" s="615" t="s">
        <v>25</v>
      </c>
      <c r="K3396" s="615"/>
      <c r="L3396" s="615"/>
      <c r="M3396" s="615">
        <v>4000</v>
      </c>
      <c r="N3396" s="615" t="s">
        <v>98</v>
      </c>
      <c r="O3396" s="615">
        <v>3600</v>
      </c>
      <c r="P3396" s="615">
        <v>5000</v>
      </c>
      <c r="Q3396" s="615"/>
    </row>
    <row r="3397" spans="1:17" ht="24.6">
      <c r="A3397" s="615">
        <v>250</v>
      </c>
      <c r="B3397" s="615" t="s">
        <v>5653</v>
      </c>
      <c r="C3397" s="616" t="s">
        <v>5654</v>
      </c>
      <c r="D3397" s="617">
        <v>66</v>
      </c>
      <c r="E3397" s="615" t="s">
        <v>5655</v>
      </c>
      <c r="F3397" s="615" t="s">
        <v>5627</v>
      </c>
      <c r="G3397" s="615" t="s">
        <v>5628</v>
      </c>
      <c r="H3397" s="615" t="s">
        <v>4913</v>
      </c>
      <c r="I3397" s="615" t="s">
        <v>1305</v>
      </c>
      <c r="J3397" s="615" t="s">
        <v>25</v>
      </c>
      <c r="K3397" s="615"/>
      <c r="L3397" s="615"/>
      <c r="M3397" s="615">
        <v>4000</v>
      </c>
      <c r="N3397" s="615" t="s">
        <v>46</v>
      </c>
      <c r="O3397" s="615">
        <v>3600</v>
      </c>
      <c r="P3397" s="615">
        <v>4800</v>
      </c>
      <c r="Q3397" s="615"/>
    </row>
    <row r="3398" spans="1:17" ht="24.6">
      <c r="A3398" s="615">
        <v>251</v>
      </c>
      <c r="B3398" s="615" t="s">
        <v>5656</v>
      </c>
      <c r="C3398" s="616" t="s">
        <v>5657</v>
      </c>
      <c r="D3398" s="617">
        <v>50</v>
      </c>
      <c r="E3398" s="615" t="s">
        <v>5658</v>
      </c>
      <c r="F3398" s="615" t="s">
        <v>5627</v>
      </c>
      <c r="G3398" s="615" t="s">
        <v>5628</v>
      </c>
      <c r="H3398" s="615" t="s">
        <v>4913</v>
      </c>
      <c r="I3398" s="615" t="s">
        <v>1305</v>
      </c>
      <c r="J3398" s="615" t="s">
        <v>25</v>
      </c>
      <c r="K3398" s="615"/>
      <c r="L3398" s="615"/>
      <c r="M3398" s="615">
        <v>4000</v>
      </c>
      <c r="N3398" s="615" t="s">
        <v>46</v>
      </c>
      <c r="O3398" s="615">
        <v>4100</v>
      </c>
      <c r="P3398" s="615">
        <v>3600</v>
      </c>
      <c r="Q3398" s="615"/>
    </row>
    <row r="3399" spans="1:17" ht="24.6">
      <c r="A3399" s="615">
        <v>252</v>
      </c>
      <c r="B3399" s="615" t="s">
        <v>5659</v>
      </c>
      <c r="C3399" s="616" t="s">
        <v>5660</v>
      </c>
      <c r="D3399" s="617">
        <v>52</v>
      </c>
      <c r="E3399" s="615" t="s">
        <v>5583</v>
      </c>
      <c r="F3399" s="615" t="s">
        <v>5627</v>
      </c>
      <c r="G3399" s="615" t="s">
        <v>5628</v>
      </c>
      <c r="H3399" s="615" t="s">
        <v>4913</v>
      </c>
      <c r="I3399" s="615" t="s">
        <v>1305</v>
      </c>
      <c r="J3399" s="615" t="s">
        <v>25</v>
      </c>
      <c r="K3399" s="615"/>
      <c r="L3399" s="615"/>
      <c r="M3399" s="615">
        <v>4000</v>
      </c>
      <c r="N3399" s="615" t="s">
        <v>46</v>
      </c>
      <c r="O3399" s="615">
        <v>5000</v>
      </c>
      <c r="P3399" s="615">
        <v>5500</v>
      </c>
      <c r="Q3399" s="615"/>
    </row>
    <row r="3400" spans="1:17" ht="24.6">
      <c r="A3400" s="615">
        <v>253</v>
      </c>
      <c r="B3400" s="615" t="s">
        <v>5661</v>
      </c>
      <c r="C3400" s="616" t="s">
        <v>5662</v>
      </c>
      <c r="D3400" s="617">
        <v>48</v>
      </c>
      <c r="E3400" s="615" t="s">
        <v>5663</v>
      </c>
      <c r="F3400" s="615" t="s">
        <v>5627</v>
      </c>
      <c r="G3400" s="615" t="s">
        <v>5628</v>
      </c>
      <c r="H3400" s="615" t="s">
        <v>4913</v>
      </c>
      <c r="I3400" s="615" t="s">
        <v>1305</v>
      </c>
      <c r="J3400" s="615" t="s">
        <v>25</v>
      </c>
      <c r="K3400" s="615"/>
      <c r="L3400" s="615"/>
      <c r="M3400" s="615">
        <v>4000</v>
      </c>
      <c r="N3400" s="615" t="s">
        <v>293</v>
      </c>
      <c r="O3400" s="615">
        <v>5100</v>
      </c>
      <c r="P3400" s="615">
        <v>5600</v>
      </c>
      <c r="Q3400" s="615"/>
    </row>
    <row r="3401" spans="1:17" ht="24.6">
      <c r="A3401" s="615">
        <v>254</v>
      </c>
      <c r="B3401" s="615" t="s">
        <v>5664</v>
      </c>
      <c r="C3401" s="616" t="s">
        <v>5665</v>
      </c>
      <c r="D3401" s="617">
        <v>52</v>
      </c>
      <c r="E3401" s="615" t="s">
        <v>5666</v>
      </c>
      <c r="F3401" s="615" t="s">
        <v>5627</v>
      </c>
      <c r="G3401" s="615" t="s">
        <v>5628</v>
      </c>
      <c r="H3401" s="615" t="s">
        <v>4913</v>
      </c>
      <c r="I3401" s="615" t="s">
        <v>1305</v>
      </c>
      <c r="J3401" s="615" t="s">
        <v>25</v>
      </c>
      <c r="K3401" s="615"/>
      <c r="L3401" s="615"/>
      <c r="M3401" s="615">
        <v>4000</v>
      </c>
      <c r="N3401" s="615" t="s">
        <v>2512</v>
      </c>
      <c r="O3401" s="615">
        <v>5400</v>
      </c>
      <c r="P3401" s="615">
        <v>6000</v>
      </c>
      <c r="Q3401" s="615"/>
    </row>
    <row r="3402" spans="1:17" ht="24.6">
      <c r="A3402" s="615">
        <v>255</v>
      </c>
      <c r="B3402" s="615" t="s">
        <v>5667</v>
      </c>
      <c r="C3402" s="616" t="s">
        <v>5668</v>
      </c>
      <c r="D3402" s="617">
        <v>31</v>
      </c>
      <c r="E3402" s="615" t="s">
        <v>5119</v>
      </c>
      <c r="F3402" s="615" t="s">
        <v>5627</v>
      </c>
      <c r="G3402" s="615" t="s">
        <v>5628</v>
      </c>
      <c r="H3402" s="615" t="s">
        <v>4913</v>
      </c>
      <c r="I3402" s="615" t="s">
        <v>1305</v>
      </c>
      <c r="J3402" s="615" t="s">
        <v>25</v>
      </c>
      <c r="K3402" s="615"/>
      <c r="L3402" s="615"/>
      <c r="M3402" s="615">
        <v>4000</v>
      </c>
      <c r="N3402" s="615" t="s">
        <v>46</v>
      </c>
      <c r="O3402" s="615">
        <v>3500</v>
      </c>
      <c r="P3402" s="615">
        <v>4500</v>
      </c>
      <c r="Q3402" s="615"/>
    </row>
    <row r="3403" spans="1:17" ht="24.6">
      <c r="A3403" s="615">
        <v>256</v>
      </c>
      <c r="B3403" s="615" t="s">
        <v>5669</v>
      </c>
      <c r="C3403" s="616" t="s">
        <v>5668</v>
      </c>
      <c r="D3403" s="617">
        <v>51</v>
      </c>
      <c r="E3403" s="615" t="s">
        <v>5670</v>
      </c>
      <c r="F3403" s="615" t="s">
        <v>5627</v>
      </c>
      <c r="G3403" s="615" t="s">
        <v>5628</v>
      </c>
      <c r="H3403" s="615" t="s">
        <v>4913</v>
      </c>
      <c r="I3403" s="615" t="s">
        <v>1305</v>
      </c>
      <c r="J3403" s="615" t="s">
        <v>25</v>
      </c>
      <c r="K3403" s="615"/>
      <c r="L3403" s="615"/>
      <c r="M3403" s="615">
        <v>4000</v>
      </c>
      <c r="N3403" s="615" t="s">
        <v>182</v>
      </c>
      <c r="O3403" s="615">
        <v>3300</v>
      </c>
      <c r="P3403" s="615">
        <v>4100</v>
      </c>
      <c r="Q3403" s="615"/>
    </row>
    <row r="3404" spans="1:17" ht="24.6">
      <c r="A3404" s="615">
        <v>257</v>
      </c>
      <c r="B3404" s="615" t="s">
        <v>5671</v>
      </c>
      <c r="C3404" s="616" t="s">
        <v>5672</v>
      </c>
      <c r="D3404" s="617">
        <v>50</v>
      </c>
      <c r="E3404" s="615" t="s">
        <v>5673</v>
      </c>
      <c r="F3404" s="615" t="s">
        <v>5627</v>
      </c>
      <c r="G3404" s="615" t="s">
        <v>5628</v>
      </c>
      <c r="H3404" s="615" t="s">
        <v>4913</v>
      </c>
      <c r="I3404" s="615" t="s">
        <v>1305</v>
      </c>
      <c r="J3404" s="615" t="s">
        <v>25</v>
      </c>
      <c r="K3404" s="615"/>
      <c r="L3404" s="615"/>
      <c r="M3404" s="615">
        <v>4000</v>
      </c>
      <c r="N3404" s="615" t="s">
        <v>46</v>
      </c>
      <c r="O3404" s="615">
        <v>3600</v>
      </c>
      <c r="P3404" s="615">
        <v>4200</v>
      </c>
      <c r="Q3404" s="615"/>
    </row>
    <row r="3405" spans="1:17" ht="24.6">
      <c r="A3405" s="615">
        <v>258</v>
      </c>
      <c r="B3405" s="615" t="s">
        <v>5674</v>
      </c>
      <c r="C3405" s="616" t="s">
        <v>5675</v>
      </c>
      <c r="D3405" s="617">
        <v>45</v>
      </c>
      <c r="E3405" s="615" t="s">
        <v>5676</v>
      </c>
      <c r="F3405" s="615" t="s">
        <v>5627</v>
      </c>
      <c r="G3405" s="615" t="s">
        <v>5628</v>
      </c>
      <c r="H3405" s="615" t="s">
        <v>4913</v>
      </c>
      <c r="I3405" s="615" t="s">
        <v>1305</v>
      </c>
      <c r="J3405" s="615" t="s">
        <v>25</v>
      </c>
      <c r="K3405" s="615"/>
      <c r="L3405" s="615"/>
      <c r="M3405" s="615">
        <v>4000</v>
      </c>
      <c r="N3405" s="615" t="s">
        <v>98</v>
      </c>
      <c r="O3405" s="615">
        <v>3300</v>
      </c>
      <c r="P3405" s="615">
        <v>4000</v>
      </c>
      <c r="Q3405" s="615"/>
    </row>
    <row r="3406" spans="1:17" ht="24.6">
      <c r="A3406" s="615">
        <v>259</v>
      </c>
      <c r="B3406" s="615" t="s">
        <v>5677</v>
      </c>
      <c r="C3406" s="616" t="s">
        <v>5678</v>
      </c>
      <c r="D3406" s="617">
        <v>46</v>
      </c>
      <c r="E3406" s="615" t="s">
        <v>5679</v>
      </c>
      <c r="F3406" s="615" t="s">
        <v>5627</v>
      </c>
      <c r="G3406" s="615" t="s">
        <v>5628</v>
      </c>
      <c r="H3406" s="615" t="s">
        <v>4913</v>
      </c>
      <c r="I3406" s="615" t="s">
        <v>1305</v>
      </c>
      <c r="J3406" s="615" t="s">
        <v>25</v>
      </c>
      <c r="K3406" s="615"/>
      <c r="L3406" s="615"/>
      <c r="M3406" s="615">
        <v>4000</v>
      </c>
      <c r="N3406" s="615" t="s">
        <v>437</v>
      </c>
      <c r="O3406" s="615">
        <v>3200</v>
      </c>
      <c r="P3406" s="615">
        <v>4100</v>
      </c>
      <c r="Q3406" s="615"/>
    </row>
    <row r="3407" spans="1:17" ht="24.6">
      <c r="A3407" s="615">
        <v>260</v>
      </c>
      <c r="B3407" s="615" t="s">
        <v>5680</v>
      </c>
      <c r="C3407" s="616" t="s">
        <v>5681</v>
      </c>
      <c r="D3407" s="617">
        <v>44</v>
      </c>
      <c r="E3407" s="615" t="s">
        <v>5682</v>
      </c>
      <c r="F3407" s="615" t="s">
        <v>5627</v>
      </c>
      <c r="G3407" s="615" t="s">
        <v>5628</v>
      </c>
      <c r="H3407" s="615" t="s">
        <v>4913</v>
      </c>
      <c r="I3407" s="615" t="s">
        <v>1305</v>
      </c>
      <c r="J3407" s="615" t="s">
        <v>25</v>
      </c>
      <c r="K3407" s="615"/>
      <c r="L3407" s="615"/>
      <c r="M3407" s="615">
        <v>4000</v>
      </c>
      <c r="N3407" s="615" t="s">
        <v>5683</v>
      </c>
      <c r="O3407" s="615">
        <v>3300</v>
      </c>
      <c r="P3407" s="615">
        <v>4200</v>
      </c>
      <c r="Q3407" s="615"/>
    </row>
    <row r="3408" spans="1:17" ht="24.6">
      <c r="A3408" s="893">
        <v>261</v>
      </c>
      <c r="B3408" s="39" t="s">
        <v>10863</v>
      </c>
      <c r="C3408" s="894" t="s">
        <v>10864</v>
      </c>
      <c r="D3408" s="895">
        <v>65</v>
      </c>
      <c r="E3408" s="39" t="s">
        <v>10865</v>
      </c>
      <c r="F3408" s="39" t="s">
        <v>10866</v>
      </c>
      <c r="G3408" s="39" t="s">
        <v>5395</v>
      </c>
      <c r="H3408" s="39" t="s">
        <v>4913</v>
      </c>
      <c r="I3408" s="39" t="s">
        <v>1305</v>
      </c>
      <c r="J3408" s="39" t="s">
        <v>569</v>
      </c>
      <c r="K3408" s="39"/>
      <c r="L3408" s="39"/>
      <c r="M3408" s="39">
        <v>10000</v>
      </c>
      <c r="N3408" s="39" t="s">
        <v>5135</v>
      </c>
      <c r="O3408" s="893">
        <v>3300</v>
      </c>
      <c r="P3408" s="893">
        <v>4300</v>
      </c>
      <c r="Q3408" s="39"/>
    </row>
    <row r="3409" spans="1:17" ht="24.6">
      <c r="A3409" s="893">
        <v>262</v>
      </c>
      <c r="B3409" s="39" t="s">
        <v>10867</v>
      </c>
      <c r="C3409" s="894" t="s">
        <v>10868</v>
      </c>
      <c r="D3409" s="895">
        <v>46</v>
      </c>
      <c r="E3409" s="39" t="s">
        <v>10869</v>
      </c>
      <c r="F3409" s="39" t="s">
        <v>10866</v>
      </c>
      <c r="G3409" s="39" t="s">
        <v>5395</v>
      </c>
      <c r="H3409" s="39" t="s">
        <v>4913</v>
      </c>
      <c r="I3409" s="39" t="s">
        <v>1305</v>
      </c>
      <c r="J3409" s="39" t="s">
        <v>569</v>
      </c>
      <c r="K3409" s="39"/>
      <c r="L3409" s="39"/>
      <c r="M3409" s="39">
        <v>12000</v>
      </c>
      <c r="N3409" s="39" t="s">
        <v>5135</v>
      </c>
      <c r="O3409" s="893">
        <v>3600</v>
      </c>
      <c r="P3409" s="893">
        <v>4500</v>
      </c>
      <c r="Q3409" s="39"/>
    </row>
    <row r="3410" spans="1:17" ht="24.6">
      <c r="A3410" s="893">
        <v>263</v>
      </c>
      <c r="B3410" s="39" t="s">
        <v>10870</v>
      </c>
      <c r="C3410" s="894" t="s">
        <v>10871</v>
      </c>
      <c r="D3410" s="895">
        <v>83</v>
      </c>
      <c r="E3410" s="39" t="s">
        <v>10872</v>
      </c>
      <c r="F3410" s="39" t="s">
        <v>10866</v>
      </c>
      <c r="G3410" s="39" t="s">
        <v>5395</v>
      </c>
      <c r="H3410" s="39" t="s">
        <v>4913</v>
      </c>
      <c r="I3410" s="39" t="s">
        <v>1305</v>
      </c>
      <c r="J3410" s="39" t="s">
        <v>569</v>
      </c>
      <c r="K3410" s="39"/>
      <c r="L3410" s="39"/>
      <c r="M3410" s="39">
        <v>11000</v>
      </c>
      <c r="N3410" s="39" t="s">
        <v>5135</v>
      </c>
      <c r="O3410" s="893">
        <v>4100</v>
      </c>
      <c r="P3410" s="893">
        <v>5000</v>
      </c>
      <c r="Q3410" s="39"/>
    </row>
    <row r="3411" spans="1:17" ht="24.6">
      <c r="A3411" s="893">
        <v>264</v>
      </c>
      <c r="B3411" s="39" t="s">
        <v>10873</v>
      </c>
      <c r="C3411" s="894" t="s">
        <v>10874</v>
      </c>
      <c r="D3411" s="895">
        <v>64</v>
      </c>
      <c r="E3411" s="39" t="s">
        <v>10875</v>
      </c>
      <c r="F3411" s="39" t="s">
        <v>10866</v>
      </c>
      <c r="G3411" s="39" t="s">
        <v>5395</v>
      </c>
      <c r="H3411" s="39" t="s">
        <v>4913</v>
      </c>
      <c r="I3411" s="39" t="s">
        <v>1305</v>
      </c>
      <c r="J3411" s="39" t="s">
        <v>569</v>
      </c>
      <c r="K3411" s="39"/>
      <c r="L3411" s="39"/>
      <c r="M3411" s="39">
        <v>15000</v>
      </c>
      <c r="N3411" s="39" t="s">
        <v>5135</v>
      </c>
      <c r="O3411" s="893">
        <v>4200</v>
      </c>
      <c r="P3411" s="893">
        <v>5000</v>
      </c>
      <c r="Q3411" s="39"/>
    </row>
    <row r="3412" spans="1:17" ht="24.6">
      <c r="A3412" s="893">
        <v>265</v>
      </c>
      <c r="B3412" s="39" t="s">
        <v>10876</v>
      </c>
      <c r="C3412" s="894" t="s">
        <v>10877</v>
      </c>
      <c r="D3412" s="895">
        <v>73</v>
      </c>
      <c r="E3412" s="39" t="s">
        <v>10878</v>
      </c>
      <c r="F3412" s="39" t="s">
        <v>10866</v>
      </c>
      <c r="G3412" s="39" t="s">
        <v>5395</v>
      </c>
      <c r="H3412" s="39" t="s">
        <v>4913</v>
      </c>
      <c r="I3412" s="39" t="s">
        <v>1305</v>
      </c>
      <c r="J3412" s="39" t="s">
        <v>569</v>
      </c>
      <c r="K3412" s="39"/>
      <c r="L3412" s="39"/>
      <c r="M3412" s="39">
        <v>13000</v>
      </c>
      <c r="N3412" s="39" t="s">
        <v>5135</v>
      </c>
      <c r="O3412" s="893">
        <v>4000</v>
      </c>
      <c r="P3412" s="893">
        <v>4900</v>
      </c>
      <c r="Q3412" s="39"/>
    </row>
    <row r="3413" spans="1:17" ht="24.6">
      <c r="A3413" s="893">
        <v>266</v>
      </c>
      <c r="B3413" s="39" t="s">
        <v>10879</v>
      </c>
      <c r="C3413" s="894" t="s">
        <v>10880</v>
      </c>
      <c r="D3413" s="895">
        <v>51</v>
      </c>
      <c r="E3413" s="39" t="s">
        <v>10881</v>
      </c>
      <c r="F3413" s="39" t="s">
        <v>10866</v>
      </c>
      <c r="G3413" s="39" t="s">
        <v>5395</v>
      </c>
      <c r="H3413" s="39" t="s">
        <v>4913</v>
      </c>
      <c r="I3413" s="39" t="s">
        <v>1305</v>
      </c>
      <c r="J3413" s="39" t="s">
        <v>569</v>
      </c>
      <c r="K3413" s="39"/>
      <c r="L3413" s="39"/>
      <c r="M3413" s="39">
        <v>9000</v>
      </c>
      <c r="N3413" s="39" t="s">
        <v>5135</v>
      </c>
      <c r="O3413" s="893">
        <v>4300</v>
      </c>
      <c r="P3413" s="893">
        <v>5000</v>
      </c>
      <c r="Q3413" s="39"/>
    </row>
    <row r="3414" spans="1:17" ht="24.6">
      <c r="A3414" s="893">
        <v>267</v>
      </c>
      <c r="B3414" s="39" t="s">
        <v>10882</v>
      </c>
      <c r="C3414" s="894" t="s">
        <v>10883</v>
      </c>
      <c r="D3414" s="895">
        <v>46</v>
      </c>
      <c r="E3414" s="39" t="s">
        <v>10884</v>
      </c>
      <c r="F3414" s="39" t="s">
        <v>10866</v>
      </c>
      <c r="G3414" s="39" t="s">
        <v>5395</v>
      </c>
      <c r="H3414" s="39" t="s">
        <v>4913</v>
      </c>
      <c r="I3414" s="39" t="s">
        <v>1305</v>
      </c>
      <c r="J3414" s="39" t="s">
        <v>569</v>
      </c>
      <c r="K3414" s="39"/>
      <c r="L3414" s="39"/>
      <c r="M3414" s="39">
        <v>16000</v>
      </c>
      <c r="N3414" s="39" t="s">
        <v>5135</v>
      </c>
      <c r="O3414" s="893">
        <v>3600</v>
      </c>
      <c r="P3414" s="893">
        <v>4100</v>
      </c>
      <c r="Q3414" s="39"/>
    </row>
    <row r="3415" spans="1:17" ht="24.6">
      <c r="A3415" s="893">
        <v>268</v>
      </c>
      <c r="B3415" s="39" t="s">
        <v>10885</v>
      </c>
      <c r="C3415" s="894" t="s">
        <v>10886</v>
      </c>
      <c r="D3415" s="895">
        <v>51</v>
      </c>
      <c r="E3415" s="39" t="s">
        <v>10887</v>
      </c>
      <c r="F3415" s="39" t="s">
        <v>10866</v>
      </c>
      <c r="G3415" s="39" t="s">
        <v>5395</v>
      </c>
      <c r="H3415" s="39" t="s">
        <v>4913</v>
      </c>
      <c r="I3415" s="39" t="s">
        <v>1305</v>
      </c>
      <c r="J3415" s="39" t="s">
        <v>569</v>
      </c>
      <c r="K3415" s="39"/>
      <c r="L3415" s="39"/>
      <c r="M3415" s="39">
        <v>16000</v>
      </c>
      <c r="N3415" s="39" t="s">
        <v>5135</v>
      </c>
      <c r="O3415" s="893">
        <v>3700</v>
      </c>
      <c r="P3415" s="893">
        <v>4500</v>
      </c>
      <c r="Q3415" s="39"/>
    </row>
    <row r="3416" spans="1:17" ht="24.6">
      <c r="A3416" s="893">
        <v>269</v>
      </c>
      <c r="B3416" s="39" t="s">
        <v>10888</v>
      </c>
      <c r="C3416" s="894" t="s">
        <v>10889</v>
      </c>
      <c r="D3416" s="895">
        <v>68</v>
      </c>
      <c r="E3416" s="39" t="s">
        <v>10890</v>
      </c>
      <c r="F3416" s="39" t="s">
        <v>10866</v>
      </c>
      <c r="G3416" s="39" t="s">
        <v>5395</v>
      </c>
      <c r="H3416" s="39" t="s">
        <v>4913</v>
      </c>
      <c r="I3416" s="39" t="s">
        <v>1305</v>
      </c>
      <c r="J3416" s="39" t="s">
        <v>569</v>
      </c>
      <c r="K3416" s="39"/>
      <c r="L3416" s="39"/>
      <c r="M3416" s="39">
        <v>14000</v>
      </c>
      <c r="N3416" s="39" t="s">
        <v>5135</v>
      </c>
      <c r="O3416" s="893">
        <v>3600</v>
      </c>
      <c r="P3416" s="893">
        <v>5000</v>
      </c>
      <c r="Q3416" s="39"/>
    </row>
    <row r="3417" spans="1:17" ht="24.6">
      <c r="A3417" s="893">
        <v>270</v>
      </c>
      <c r="B3417" s="39" t="s">
        <v>10891</v>
      </c>
      <c r="C3417" s="894" t="s">
        <v>10892</v>
      </c>
      <c r="D3417" s="895">
        <v>43</v>
      </c>
      <c r="E3417" s="39" t="s">
        <v>10893</v>
      </c>
      <c r="F3417" s="39" t="s">
        <v>10866</v>
      </c>
      <c r="G3417" s="39" t="s">
        <v>5395</v>
      </c>
      <c r="H3417" s="39" t="s">
        <v>4913</v>
      </c>
      <c r="I3417" s="39" t="s">
        <v>1305</v>
      </c>
      <c r="J3417" s="39" t="s">
        <v>569</v>
      </c>
      <c r="K3417" s="39"/>
      <c r="L3417" s="39"/>
      <c r="M3417" s="39">
        <v>12000</v>
      </c>
      <c r="N3417" s="39" t="s">
        <v>5135</v>
      </c>
      <c r="O3417" s="893">
        <v>3600</v>
      </c>
      <c r="P3417" s="893">
        <v>4800</v>
      </c>
      <c r="Q3417" s="39"/>
    </row>
    <row r="3418" spans="1:17" ht="24.6">
      <c r="A3418" s="893">
        <v>271</v>
      </c>
      <c r="B3418" s="39" t="s">
        <v>10894</v>
      </c>
      <c r="C3418" s="894" t="s">
        <v>10895</v>
      </c>
      <c r="D3418" s="895">
        <v>36</v>
      </c>
      <c r="E3418" s="39" t="s">
        <v>10896</v>
      </c>
      <c r="F3418" s="39" t="s">
        <v>10866</v>
      </c>
      <c r="G3418" s="39" t="s">
        <v>5395</v>
      </c>
      <c r="H3418" s="39" t="s">
        <v>4913</v>
      </c>
      <c r="I3418" s="39" t="s">
        <v>1305</v>
      </c>
      <c r="J3418" s="39" t="s">
        <v>569</v>
      </c>
      <c r="K3418" s="39"/>
      <c r="L3418" s="39"/>
      <c r="M3418" s="39">
        <v>15000</v>
      </c>
      <c r="N3418" s="39" t="s">
        <v>5135</v>
      </c>
      <c r="O3418" s="893">
        <v>4100</v>
      </c>
      <c r="P3418" s="893">
        <v>3600</v>
      </c>
      <c r="Q3418" s="39"/>
    </row>
    <row r="3419" spans="1:17" ht="24.6">
      <c r="A3419" s="893">
        <v>272</v>
      </c>
      <c r="B3419" s="39" t="s">
        <v>10897</v>
      </c>
      <c r="C3419" s="894" t="s">
        <v>10898</v>
      </c>
      <c r="D3419" s="895">
        <v>54</v>
      </c>
      <c r="E3419" s="39" t="s">
        <v>10899</v>
      </c>
      <c r="F3419" s="39" t="s">
        <v>10866</v>
      </c>
      <c r="G3419" s="39" t="s">
        <v>5395</v>
      </c>
      <c r="H3419" s="39" t="s">
        <v>4913</v>
      </c>
      <c r="I3419" s="39" t="s">
        <v>1305</v>
      </c>
      <c r="J3419" s="39" t="s">
        <v>569</v>
      </c>
      <c r="K3419" s="39"/>
      <c r="L3419" s="39"/>
      <c r="M3419" s="39">
        <v>15000</v>
      </c>
      <c r="N3419" s="39" t="s">
        <v>5135</v>
      </c>
      <c r="O3419" s="893">
        <v>5000</v>
      </c>
      <c r="P3419" s="893">
        <v>5500</v>
      </c>
      <c r="Q3419" s="39"/>
    </row>
    <row r="3420" spans="1:17" ht="24.6">
      <c r="A3420" s="893">
        <v>273</v>
      </c>
      <c r="B3420" s="39" t="s">
        <v>10900</v>
      </c>
      <c r="C3420" s="894" t="s">
        <v>10901</v>
      </c>
      <c r="D3420" s="895">
        <v>41</v>
      </c>
      <c r="E3420" s="39" t="s">
        <v>10902</v>
      </c>
      <c r="F3420" s="39" t="s">
        <v>10866</v>
      </c>
      <c r="G3420" s="39" t="s">
        <v>5395</v>
      </c>
      <c r="H3420" s="39" t="s">
        <v>4913</v>
      </c>
      <c r="I3420" s="39" t="s">
        <v>1305</v>
      </c>
      <c r="J3420" s="39" t="s">
        <v>569</v>
      </c>
      <c r="K3420" s="39"/>
      <c r="L3420" s="39"/>
      <c r="M3420" s="39">
        <v>15000</v>
      </c>
      <c r="N3420" s="39" t="s">
        <v>5135</v>
      </c>
      <c r="O3420" s="893">
        <v>5100</v>
      </c>
      <c r="P3420" s="893">
        <v>5600</v>
      </c>
      <c r="Q3420" s="39"/>
    </row>
    <row r="3421" spans="1:17" ht="24.6">
      <c r="A3421" s="893">
        <v>274</v>
      </c>
      <c r="B3421" s="39" t="s">
        <v>10903</v>
      </c>
      <c r="C3421" s="894" t="s">
        <v>10904</v>
      </c>
      <c r="D3421" s="895">
        <v>65</v>
      </c>
      <c r="E3421" s="39" t="s">
        <v>10905</v>
      </c>
      <c r="F3421" s="39" t="s">
        <v>10866</v>
      </c>
      <c r="G3421" s="39" t="s">
        <v>5395</v>
      </c>
      <c r="H3421" s="39" t="s">
        <v>4913</v>
      </c>
      <c r="I3421" s="39" t="s">
        <v>1305</v>
      </c>
      <c r="J3421" s="39" t="s">
        <v>569</v>
      </c>
      <c r="K3421" s="39"/>
      <c r="L3421" s="39"/>
      <c r="M3421" s="39">
        <v>14000</v>
      </c>
      <c r="N3421" s="39" t="s">
        <v>5135</v>
      </c>
      <c r="O3421" s="893">
        <v>5400</v>
      </c>
      <c r="P3421" s="893">
        <v>6000</v>
      </c>
      <c r="Q3421" s="39"/>
    </row>
    <row r="3422" spans="1:17" ht="24.6">
      <c r="A3422" s="893">
        <v>275</v>
      </c>
      <c r="B3422" s="39" t="s">
        <v>10906</v>
      </c>
      <c r="C3422" s="894" t="s">
        <v>10907</v>
      </c>
      <c r="D3422" s="895">
        <v>61</v>
      </c>
      <c r="E3422" s="39" t="s">
        <v>10908</v>
      </c>
      <c r="F3422" s="39" t="s">
        <v>10866</v>
      </c>
      <c r="G3422" s="39" t="s">
        <v>5395</v>
      </c>
      <c r="H3422" s="39" t="s">
        <v>4913</v>
      </c>
      <c r="I3422" s="39" t="s">
        <v>1305</v>
      </c>
      <c r="J3422" s="39" t="s">
        <v>569</v>
      </c>
      <c r="K3422" s="39"/>
      <c r="L3422" s="39"/>
      <c r="M3422" s="39">
        <v>14000</v>
      </c>
      <c r="N3422" s="39" t="s">
        <v>5135</v>
      </c>
      <c r="O3422" s="893">
        <v>4000</v>
      </c>
      <c r="P3422" s="893">
        <v>4500</v>
      </c>
      <c r="Q3422" s="39"/>
    </row>
    <row r="3423" spans="1:17" ht="24.6">
      <c r="A3423" s="893">
        <v>276</v>
      </c>
      <c r="B3423" s="39" t="s">
        <v>10909</v>
      </c>
      <c r="C3423" s="894" t="s">
        <v>10910</v>
      </c>
      <c r="D3423" s="895">
        <v>54</v>
      </c>
      <c r="E3423" s="39" t="s">
        <v>10911</v>
      </c>
      <c r="F3423" s="39" t="s">
        <v>10866</v>
      </c>
      <c r="G3423" s="39" t="s">
        <v>5395</v>
      </c>
      <c r="H3423" s="39" t="s">
        <v>4913</v>
      </c>
      <c r="I3423" s="39" t="s">
        <v>1305</v>
      </c>
      <c r="J3423" s="39" t="s">
        <v>569</v>
      </c>
      <c r="K3423" s="39"/>
      <c r="L3423" s="39"/>
      <c r="M3423" s="39">
        <v>16000</v>
      </c>
      <c r="N3423" s="39" t="s">
        <v>5135</v>
      </c>
      <c r="O3423" s="39">
        <v>3300</v>
      </c>
      <c r="P3423" s="39">
        <v>3500</v>
      </c>
      <c r="Q3423" s="39"/>
    </row>
    <row r="3424" spans="1:17" ht="24.6">
      <c r="A3424" s="893">
        <v>277</v>
      </c>
      <c r="B3424" s="39" t="s">
        <v>10912</v>
      </c>
      <c r="C3424" s="894" t="s">
        <v>10913</v>
      </c>
      <c r="D3424" s="895">
        <v>58</v>
      </c>
      <c r="E3424" s="39" t="s">
        <v>10914</v>
      </c>
      <c r="F3424" s="39" t="s">
        <v>10866</v>
      </c>
      <c r="G3424" s="39" t="s">
        <v>5395</v>
      </c>
      <c r="H3424" s="39" t="s">
        <v>4913</v>
      </c>
      <c r="I3424" s="39" t="s">
        <v>1305</v>
      </c>
      <c r="J3424" s="39" t="s">
        <v>569</v>
      </c>
      <c r="K3424" s="39"/>
      <c r="L3424" s="39"/>
      <c r="M3424" s="39">
        <v>12000</v>
      </c>
      <c r="N3424" s="39" t="s">
        <v>5135</v>
      </c>
      <c r="O3424" s="39">
        <v>3000</v>
      </c>
      <c r="P3424" s="39">
        <v>3200</v>
      </c>
      <c r="Q3424" s="39"/>
    </row>
    <row r="3425" spans="1:17" ht="24.6">
      <c r="A3425" s="893">
        <v>278</v>
      </c>
      <c r="B3425" s="39" t="s">
        <v>10915</v>
      </c>
      <c r="C3425" s="894" t="s">
        <v>10916</v>
      </c>
      <c r="D3425" s="895">
        <v>56</v>
      </c>
      <c r="E3425" s="39" t="s">
        <v>10917</v>
      </c>
      <c r="F3425" s="39" t="s">
        <v>10866</v>
      </c>
      <c r="G3425" s="39" t="s">
        <v>5395</v>
      </c>
      <c r="H3425" s="39" t="s">
        <v>4913</v>
      </c>
      <c r="I3425" s="39" t="s">
        <v>1305</v>
      </c>
      <c r="J3425" s="39" t="s">
        <v>569</v>
      </c>
      <c r="K3425" s="39"/>
      <c r="L3425" s="39"/>
      <c r="M3425" s="39">
        <v>12000</v>
      </c>
      <c r="N3425" s="39" t="s">
        <v>5135</v>
      </c>
      <c r="O3425" s="39">
        <v>3700</v>
      </c>
      <c r="P3425" s="39">
        <v>3900</v>
      </c>
      <c r="Q3425" s="39"/>
    </row>
    <row r="3426" spans="1:17" ht="24.6">
      <c r="A3426" s="893">
        <v>279</v>
      </c>
      <c r="B3426" s="39" t="s">
        <v>10918</v>
      </c>
      <c r="C3426" s="894" t="s">
        <v>10919</v>
      </c>
      <c r="D3426" s="895">
        <v>52</v>
      </c>
      <c r="E3426" s="39" t="s">
        <v>10920</v>
      </c>
      <c r="F3426" s="39" t="s">
        <v>10866</v>
      </c>
      <c r="G3426" s="39" t="s">
        <v>5395</v>
      </c>
      <c r="H3426" s="39" t="s">
        <v>4913</v>
      </c>
      <c r="I3426" s="39" t="s">
        <v>1305</v>
      </c>
      <c r="J3426" s="39" t="s">
        <v>569</v>
      </c>
      <c r="K3426" s="39"/>
      <c r="L3426" s="39"/>
      <c r="M3426" s="39">
        <v>10000</v>
      </c>
      <c r="N3426" s="39" t="s">
        <v>5135</v>
      </c>
      <c r="O3426" s="39">
        <v>3500</v>
      </c>
      <c r="P3426" s="39">
        <v>3600</v>
      </c>
      <c r="Q3426" s="39"/>
    </row>
    <row r="3427" spans="1:17" ht="24.6">
      <c r="A3427" s="893">
        <v>280</v>
      </c>
      <c r="B3427" s="39" t="s">
        <v>10921</v>
      </c>
      <c r="C3427" s="894" t="s">
        <v>10922</v>
      </c>
      <c r="D3427" s="895">
        <v>61</v>
      </c>
      <c r="E3427" s="39" t="s">
        <v>10923</v>
      </c>
      <c r="F3427" s="39" t="s">
        <v>10866</v>
      </c>
      <c r="G3427" s="39" t="s">
        <v>5395</v>
      </c>
      <c r="H3427" s="39" t="s">
        <v>4913</v>
      </c>
      <c r="I3427" s="39" t="s">
        <v>1305</v>
      </c>
      <c r="J3427" s="39" t="s">
        <v>569</v>
      </c>
      <c r="K3427" s="39"/>
      <c r="L3427" s="39"/>
      <c r="M3427" s="39">
        <v>10000</v>
      </c>
      <c r="N3427" s="39" t="s">
        <v>5135</v>
      </c>
      <c r="O3427" s="39">
        <v>3100</v>
      </c>
      <c r="P3427" s="39">
        <v>3800</v>
      </c>
      <c r="Q3427" s="39"/>
    </row>
    <row r="3428" spans="1:17" ht="24.6">
      <c r="A3428" s="893">
        <v>281</v>
      </c>
      <c r="B3428" s="39" t="s">
        <v>10924</v>
      </c>
      <c r="C3428" s="894" t="s">
        <v>10925</v>
      </c>
      <c r="D3428" s="895">
        <v>60</v>
      </c>
      <c r="E3428" s="39" t="s">
        <v>10926</v>
      </c>
      <c r="F3428" s="39" t="s">
        <v>10927</v>
      </c>
      <c r="G3428" s="39" t="s">
        <v>5277</v>
      </c>
      <c r="H3428" s="39" t="s">
        <v>4913</v>
      </c>
      <c r="I3428" s="39" t="s">
        <v>1305</v>
      </c>
      <c r="J3428" s="39" t="s">
        <v>569</v>
      </c>
      <c r="K3428" s="39"/>
      <c r="L3428" s="39"/>
      <c r="M3428" s="39">
        <v>10000</v>
      </c>
      <c r="N3428" s="39" t="s">
        <v>5135</v>
      </c>
      <c r="O3428" s="39">
        <v>2800</v>
      </c>
      <c r="P3428" s="39">
        <v>3500</v>
      </c>
      <c r="Q3428" s="39"/>
    </row>
    <row r="3429" spans="1:17" ht="24.6">
      <c r="A3429" s="893">
        <v>282</v>
      </c>
      <c r="B3429" s="39" t="s">
        <v>10928</v>
      </c>
      <c r="C3429" s="894" t="s">
        <v>10929</v>
      </c>
      <c r="D3429" s="895">
        <v>45</v>
      </c>
      <c r="E3429" s="39" t="s">
        <v>10930</v>
      </c>
      <c r="F3429" s="39" t="s">
        <v>10927</v>
      </c>
      <c r="G3429" s="39" t="s">
        <v>5277</v>
      </c>
      <c r="H3429" s="39" t="s">
        <v>4913</v>
      </c>
      <c r="I3429" s="39" t="s">
        <v>1305</v>
      </c>
      <c r="J3429" s="39" t="s">
        <v>569</v>
      </c>
      <c r="K3429" s="39"/>
      <c r="L3429" s="39"/>
      <c r="M3429" s="39">
        <v>12000</v>
      </c>
      <c r="N3429" s="39" t="s">
        <v>5135</v>
      </c>
      <c r="O3429" s="39">
        <v>3200</v>
      </c>
      <c r="P3429" s="39">
        <v>3700</v>
      </c>
      <c r="Q3429" s="39"/>
    </row>
    <row r="3430" spans="1:17" ht="24.6">
      <c r="A3430" s="893">
        <v>283</v>
      </c>
      <c r="B3430" s="39" t="s">
        <v>10931</v>
      </c>
      <c r="C3430" s="894" t="s">
        <v>10932</v>
      </c>
      <c r="D3430" s="895">
        <v>61</v>
      </c>
      <c r="E3430" s="39" t="s">
        <v>10933</v>
      </c>
      <c r="F3430" s="39" t="s">
        <v>10927</v>
      </c>
      <c r="G3430" s="39" t="s">
        <v>5277</v>
      </c>
      <c r="H3430" s="39" t="s">
        <v>4913</v>
      </c>
      <c r="I3430" s="39" t="s">
        <v>1305</v>
      </c>
      <c r="J3430" s="39" t="s">
        <v>569</v>
      </c>
      <c r="K3430" s="39"/>
      <c r="L3430" s="39"/>
      <c r="M3430" s="39">
        <v>11000</v>
      </c>
      <c r="N3430" s="39" t="s">
        <v>5135</v>
      </c>
      <c r="O3430" s="39">
        <v>3300</v>
      </c>
      <c r="P3430" s="39">
        <v>3500</v>
      </c>
      <c r="Q3430" s="39"/>
    </row>
    <row r="3431" spans="1:17" ht="24.6">
      <c r="A3431" s="893">
        <v>284</v>
      </c>
      <c r="B3431" s="39" t="s">
        <v>10934</v>
      </c>
      <c r="C3431" s="894" t="s">
        <v>10935</v>
      </c>
      <c r="D3431" s="895">
        <v>45</v>
      </c>
      <c r="E3431" s="39" t="s">
        <v>10936</v>
      </c>
      <c r="F3431" s="39" t="s">
        <v>10927</v>
      </c>
      <c r="G3431" s="39" t="s">
        <v>5277</v>
      </c>
      <c r="H3431" s="39" t="s">
        <v>4913</v>
      </c>
      <c r="I3431" s="39" t="s">
        <v>1305</v>
      </c>
      <c r="J3431" s="39" t="s">
        <v>569</v>
      </c>
      <c r="K3431" s="39"/>
      <c r="L3431" s="39"/>
      <c r="M3431" s="39">
        <v>15000</v>
      </c>
      <c r="N3431" s="39" t="s">
        <v>5135</v>
      </c>
      <c r="O3431" s="39">
        <v>3000</v>
      </c>
      <c r="P3431" s="39">
        <v>3200</v>
      </c>
      <c r="Q3431" s="39"/>
    </row>
    <row r="3432" spans="1:17" ht="24.6">
      <c r="A3432" s="893">
        <v>285</v>
      </c>
      <c r="B3432" s="39" t="s">
        <v>10937</v>
      </c>
      <c r="C3432" s="894" t="s">
        <v>10938</v>
      </c>
      <c r="D3432" s="895">
        <v>46</v>
      </c>
      <c r="E3432" s="39" t="s">
        <v>10939</v>
      </c>
      <c r="F3432" s="39" t="s">
        <v>10927</v>
      </c>
      <c r="G3432" s="39" t="s">
        <v>5277</v>
      </c>
      <c r="H3432" s="39" t="s">
        <v>4913</v>
      </c>
      <c r="I3432" s="39" t="s">
        <v>1305</v>
      </c>
      <c r="J3432" s="39" t="s">
        <v>569</v>
      </c>
      <c r="K3432" s="39"/>
      <c r="L3432" s="39"/>
      <c r="M3432" s="39">
        <v>13000</v>
      </c>
      <c r="N3432" s="39" t="s">
        <v>5135</v>
      </c>
      <c r="O3432" s="39">
        <v>3700</v>
      </c>
      <c r="P3432" s="39">
        <v>3900</v>
      </c>
      <c r="Q3432" s="39"/>
    </row>
    <row r="3433" spans="1:17" ht="24.6">
      <c r="A3433" s="893">
        <v>286</v>
      </c>
      <c r="B3433" s="39" t="s">
        <v>10940</v>
      </c>
      <c r="C3433" s="894" t="s">
        <v>10941</v>
      </c>
      <c r="D3433" s="895">
        <v>40</v>
      </c>
      <c r="E3433" s="39" t="s">
        <v>10942</v>
      </c>
      <c r="F3433" s="39" t="s">
        <v>10927</v>
      </c>
      <c r="G3433" s="39" t="s">
        <v>5277</v>
      </c>
      <c r="H3433" s="39" t="s">
        <v>4913</v>
      </c>
      <c r="I3433" s="39" t="s">
        <v>1305</v>
      </c>
      <c r="J3433" s="39" t="s">
        <v>569</v>
      </c>
      <c r="K3433" s="39"/>
      <c r="L3433" s="39"/>
      <c r="M3433" s="39">
        <v>9000</v>
      </c>
      <c r="N3433" s="39" t="s">
        <v>5135</v>
      </c>
      <c r="O3433" s="39">
        <v>3500</v>
      </c>
      <c r="P3433" s="39">
        <v>3600</v>
      </c>
      <c r="Q3433" s="39"/>
    </row>
    <row r="3434" spans="1:17" ht="24.6">
      <c r="A3434" s="893">
        <v>287</v>
      </c>
      <c r="B3434" s="39" t="s">
        <v>10943</v>
      </c>
      <c r="C3434" s="894" t="s">
        <v>10944</v>
      </c>
      <c r="D3434" s="895">
        <v>68</v>
      </c>
      <c r="E3434" s="39" t="s">
        <v>10865</v>
      </c>
      <c r="F3434" s="39" t="s">
        <v>10927</v>
      </c>
      <c r="G3434" s="39" t="s">
        <v>5277</v>
      </c>
      <c r="H3434" s="39" t="s">
        <v>4913</v>
      </c>
      <c r="I3434" s="39" t="s">
        <v>1305</v>
      </c>
      <c r="J3434" s="39" t="s">
        <v>569</v>
      </c>
      <c r="K3434" s="39"/>
      <c r="L3434" s="39"/>
      <c r="M3434" s="39">
        <v>9000</v>
      </c>
      <c r="N3434" s="39" t="s">
        <v>5135</v>
      </c>
      <c r="O3434" s="39">
        <v>3100</v>
      </c>
      <c r="P3434" s="39">
        <v>3800</v>
      </c>
      <c r="Q3434" s="39"/>
    </row>
    <row r="3435" spans="1:17" ht="24.6">
      <c r="A3435" s="893">
        <v>288</v>
      </c>
      <c r="B3435" s="39" t="s">
        <v>10945</v>
      </c>
      <c r="C3435" s="894" t="s">
        <v>10946</v>
      </c>
      <c r="D3435" s="895">
        <v>62</v>
      </c>
      <c r="E3435" s="39" t="s">
        <v>10920</v>
      </c>
      <c r="F3435" s="39" t="s">
        <v>10927</v>
      </c>
      <c r="G3435" s="39" t="s">
        <v>5277</v>
      </c>
      <c r="H3435" s="39" t="s">
        <v>4913</v>
      </c>
      <c r="I3435" s="39" t="s">
        <v>1305</v>
      </c>
      <c r="J3435" s="39" t="s">
        <v>569</v>
      </c>
      <c r="K3435" s="39"/>
      <c r="L3435" s="39"/>
      <c r="M3435" s="39">
        <v>16000</v>
      </c>
      <c r="N3435" s="39" t="s">
        <v>5135</v>
      </c>
      <c r="O3435" s="39">
        <v>2800</v>
      </c>
      <c r="P3435" s="39">
        <v>3500</v>
      </c>
      <c r="Q3435" s="39"/>
    </row>
    <row r="3436" spans="1:17" ht="24.6">
      <c r="A3436" s="893">
        <v>289</v>
      </c>
      <c r="B3436" s="39" t="s">
        <v>10947</v>
      </c>
      <c r="C3436" s="894" t="s">
        <v>10948</v>
      </c>
      <c r="D3436" s="895">
        <v>51</v>
      </c>
      <c r="E3436" s="39" t="s">
        <v>10949</v>
      </c>
      <c r="F3436" s="39" t="s">
        <v>10927</v>
      </c>
      <c r="G3436" s="39" t="s">
        <v>5277</v>
      </c>
      <c r="H3436" s="39" t="s">
        <v>4913</v>
      </c>
      <c r="I3436" s="39" t="s">
        <v>1305</v>
      </c>
      <c r="J3436" s="39" t="s">
        <v>569</v>
      </c>
      <c r="K3436" s="39"/>
      <c r="L3436" s="39"/>
      <c r="M3436" s="39">
        <v>16000</v>
      </c>
      <c r="N3436" s="39" t="s">
        <v>5135</v>
      </c>
      <c r="O3436" s="39">
        <v>2700</v>
      </c>
      <c r="P3436" s="39">
        <v>3100</v>
      </c>
      <c r="Q3436" s="39"/>
    </row>
    <row r="3437" spans="1:17" ht="24.6">
      <c r="A3437" s="893">
        <v>290</v>
      </c>
      <c r="B3437" s="39" t="s">
        <v>10950</v>
      </c>
      <c r="C3437" s="894" t="s">
        <v>10951</v>
      </c>
      <c r="D3437" s="895">
        <v>52</v>
      </c>
      <c r="E3437" s="39" t="s">
        <v>10952</v>
      </c>
      <c r="F3437" s="39" t="s">
        <v>10927</v>
      </c>
      <c r="G3437" s="39" t="s">
        <v>5277</v>
      </c>
      <c r="H3437" s="39" t="s">
        <v>4913</v>
      </c>
      <c r="I3437" s="39" t="s">
        <v>1305</v>
      </c>
      <c r="J3437" s="39" t="s">
        <v>569</v>
      </c>
      <c r="K3437" s="39"/>
      <c r="L3437" s="39"/>
      <c r="M3437" s="39">
        <v>14000</v>
      </c>
      <c r="N3437" s="39" t="s">
        <v>5135</v>
      </c>
      <c r="O3437" s="39">
        <v>2800</v>
      </c>
      <c r="P3437" s="39">
        <v>3100</v>
      </c>
      <c r="Q3437" s="39"/>
    </row>
    <row r="3438" spans="1:17" ht="24.6">
      <c r="A3438" s="893">
        <v>291</v>
      </c>
      <c r="B3438" s="39" t="s">
        <v>10953</v>
      </c>
      <c r="C3438" s="894" t="s">
        <v>10954</v>
      </c>
      <c r="D3438" s="895">
        <v>43</v>
      </c>
      <c r="E3438" s="39" t="s">
        <v>10955</v>
      </c>
      <c r="F3438" s="39" t="s">
        <v>10927</v>
      </c>
      <c r="G3438" s="39" t="s">
        <v>5277</v>
      </c>
      <c r="H3438" s="39" t="s">
        <v>4913</v>
      </c>
      <c r="I3438" s="39" t="s">
        <v>1305</v>
      </c>
      <c r="J3438" s="39" t="s">
        <v>569</v>
      </c>
      <c r="K3438" s="39"/>
      <c r="L3438" s="39"/>
      <c r="M3438" s="39">
        <v>12000</v>
      </c>
      <c r="N3438" s="39" t="s">
        <v>5135</v>
      </c>
      <c r="O3438" s="39">
        <v>2900</v>
      </c>
      <c r="P3438" s="39">
        <v>3300</v>
      </c>
      <c r="Q3438" s="39"/>
    </row>
    <row r="3439" spans="1:17" ht="24.6">
      <c r="A3439" s="893">
        <v>292</v>
      </c>
      <c r="B3439" s="39" t="s">
        <v>10956</v>
      </c>
      <c r="C3439" s="894" t="s">
        <v>10957</v>
      </c>
      <c r="D3439" s="895">
        <v>65</v>
      </c>
      <c r="E3439" s="39" t="s">
        <v>10958</v>
      </c>
      <c r="F3439" s="39" t="s">
        <v>10927</v>
      </c>
      <c r="G3439" s="39" t="s">
        <v>5277</v>
      </c>
      <c r="H3439" s="39" t="s">
        <v>4913</v>
      </c>
      <c r="I3439" s="39" t="s">
        <v>1305</v>
      </c>
      <c r="J3439" s="39" t="s">
        <v>569</v>
      </c>
      <c r="K3439" s="39"/>
      <c r="L3439" s="39"/>
      <c r="M3439" s="39">
        <v>15000</v>
      </c>
      <c r="N3439" s="39" t="s">
        <v>5135</v>
      </c>
      <c r="O3439" s="39">
        <v>3000</v>
      </c>
      <c r="P3439" s="39">
        <v>3400</v>
      </c>
      <c r="Q3439" s="39"/>
    </row>
    <row r="3440" spans="1:17" ht="24.6">
      <c r="A3440" s="893">
        <v>293</v>
      </c>
      <c r="B3440" s="39" t="s">
        <v>10959</v>
      </c>
      <c r="C3440" s="894" t="s">
        <v>10960</v>
      </c>
      <c r="D3440" s="895">
        <v>79</v>
      </c>
      <c r="E3440" s="39" t="s">
        <v>10961</v>
      </c>
      <c r="F3440" s="39" t="s">
        <v>10927</v>
      </c>
      <c r="G3440" s="39" t="s">
        <v>5277</v>
      </c>
      <c r="H3440" s="39" t="s">
        <v>4913</v>
      </c>
      <c r="I3440" s="39" t="s">
        <v>1305</v>
      </c>
      <c r="J3440" s="39" t="s">
        <v>569</v>
      </c>
      <c r="K3440" s="39"/>
      <c r="L3440" s="39"/>
      <c r="M3440" s="39">
        <v>12000</v>
      </c>
      <c r="N3440" s="39" t="s">
        <v>5135</v>
      </c>
      <c r="O3440" s="893">
        <v>4000</v>
      </c>
      <c r="P3440" s="893">
        <v>4500</v>
      </c>
      <c r="Q3440" s="39"/>
    </row>
    <row r="3441" spans="1:17" ht="24.6">
      <c r="A3441" s="893">
        <v>294</v>
      </c>
      <c r="B3441" s="39" t="s">
        <v>10962</v>
      </c>
      <c r="C3441" s="894" t="s">
        <v>10963</v>
      </c>
      <c r="D3441" s="895">
        <v>60</v>
      </c>
      <c r="E3441" s="39" t="s">
        <v>10964</v>
      </c>
      <c r="F3441" s="39" t="s">
        <v>10927</v>
      </c>
      <c r="G3441" s="39" t="s">
        <v>5277</v>
      </c>
      <c r="H3441" s="39" t="s">
        <v>4913</v>
      </c>
      <c r="I3441" s="39" t="s">
        <v>1305</v>
      </c>
      <c r="J3441" s="39" t="s">
        <v>569</v>
      </c>
      <c r="K3441" s="39"/>
      <c r="L3441" s="39"/>
      <c r="M3441" s="39">
        <v>10000</v>
      </c>
      <c r="N3441" s="39" t="s">
        <v>5135</v>
      </c>
      <c r="O3441" s="893">
        <v>5000</v>
      </c>
      <c r="P3441" s="893">
        <v>6500</v>
      </c>
      <c r="Q3441" s="39"/>
    </row>
    <row r="3442" spans="1:17" ht="24.6">
      <c r="A3442" s="893">
        <v>295</v>
      </c>
      <c r="B3442" s="39" t="s">
        <v>10965</v>
      </c>
      <c r="C3442" s="894" t="s">
        <v>10966</v>
      </c>
      <c r="D3442" s="895">
        <v>65</v>
      </c>
      <c r="E3442" s="39" t="s">
        <v>10967</v>
      </c>
      <c r="F3442" s="39" t="s">
        <v>10927</v>
      </c>
      <c r="G3442" s="39" t="s">
        <v>5277</v>
      </c>
      <c r="H3442" s="39" t="s">
        <v>4913</v>
      </c>
      <c r="I3442" s="39" t="s">
        <v>1305</v>
      </c>
      <c r="J3442" s="39" t="s">
        <v>569</v>
      </c>
      <c r="K3442" s="39"/>
      <c r="L3442" s="39"/>
      <c r="M3442" s="39">
        <v>13000</v>
      </c>
      <c r="N3442" s="39" t="s">
        <v>5135</v>
      </c>
      <c r="O3442" s="893">
        <v>4500</v>
      </c>
      <c r="P3442" s="893">
        <v>5600</v>
      </c>
      <c r="Q3442" s="39"/>
    </row>
    <row r="3443" spans="1:17" ht="24.6">
      <c r="A3443" s="893">
        <v>296</v>
      </c>
      <c r="B3443" s="39" t="s">
        <v>10968</v>
      </c>
      <c r="C3443" s="894" t="s">
        <v>10969</v>
      </c>
      <c r="D3443" s="895">
        <v>45</v>
      </c>
      <c r="E3443" s="39" t="s">
        <v>10970</v>
      </c>
      <c r="F3443" s="39" t="s">
        <v>10927</v>
      </c>
      <c r="G3443" s="39" t="s">
        <v>5277</v>
      </c>
      <c r="H3443" s="39" t="s">
        <v>4913</v>
      </c>
      <c r="I3443" s="39" t="s">
        <v>1305</v>
      </c>
      <c r="J3443" s="39" t="s">
        <v>569</v>
      </c>
      <c r="K3443" s="39"/>
      <c r="L3443" s="39"/>
      <c r="M3443" s="39">
        <v>14000</v>
      </c>
      <c r="N3443" s="39" t="s">
        <v>5135</v>
      </c>
      <c r="O3443" s="893">
        <v>3600</v>
      </c>
      <c r="P3443" s="893">
        <v>4400</v>
      </c>
      <c r="Q3443" s="39"/>
    </row>
    <row r="3444" spans="1:17" ht="24.6">
      <c r="A3444" s="893">
        <v>297</v>
      </c>
      <c r="B3444" s="39" t="s">
        <v>10971</v>
      </c>
      <c r="C3444" s="894" t="s">
        <v>10972</v>
      </c>
      <c r="D3444" s="895">
        <v>76</v>
      </c>
      <c r="E3444" s="39" t="s">
        <v>10973</v>
      </c>
      <c r="F3444" s="39" t="s">
        <v>10927</v>
      </c>
      <c r="G3444" s="39" t="s">
        <v>5277</v>
      </c>
      <c r="H3444" s="39" t="s">
        <v>4913</v>
      </c>
      <c r="I3444" s="39" t="s">
        <v>1305</v>
      </c>
      <c r="J3444" s="39" t="s">
        <v>569</v>
      </c>
      <c r="K3444" s="39"/>
      <c r="L3444" s="39"/>
      <c r="M3444" s="39">
        <v>10000</v>
      </c>
      <c r="N3444" s="39" t="s">
        <v>5135</v>
      </c>
      <c r="O3444" s="893">
        <v>3300</v>
      </c>
      <c r="P3444" s="893">
        <v>4200</v>
      </c>
      <c r="Q3444" s="39"/>
    </row>
    <row r="3445" spans="1:17" ht="24.6">
      <c r="A3445" s="893">
        <v>298</v>
      </c>
      <c r="B3445" s="39" t="s">
        <v>10974</v>
      </c>
      <c r="C3445" s="894" t="s">
        <v>10975</v>
      </c>
      <c r="D3445" s="895">
        <v>48</v>
      </c>
      <c r="E3445" s="39" t="s">
        <v>10976</v>
      </c>
      <c r="F3445" s="39" t="s">
        <v>10927</v>
      </c>
      <c r="G3445" s="39" t="s">
        <v>5277</v>
      </c>
      <c r="H3445" s="39" t="s">
        <v>4913</v>
      </c>
      <c r="I3445" s="39" t="s">
        <v>1305</v>
      </c>
      <c r="J3445" s="39" t="s">
        <v>569</v>
      </c>
      <c r="K3445" s="39"/>
      <c r="L3445" s="39"/>
      <c r="M3445" s="39">
        <v>12000</v>
      </c>
      <c r="N3445" s="39" t="s">
        <v>5135</v>
      </c>
      <c r="O3445" s="893">
        <v>3500</v>
      </c>
      <c r="P3445" s="893">
        <v>4500</v>
      </c>
      <c r="Q3445" s="39"/>
    </row>
    <row r="3446" spans="1:17" ht="24.6">
      <c r="A3446" s="893">
        <v>299</v>
      </c>
      <c r="B3446" s="39" t="s">
        <v>10977</v>
      </c>
      <c r="C3446" s="894" t="s">
        <v>10978</v>
      </c>
      <c r="D3446" s="895">
        <v>57</v>
      </c>
      <c r="E3446" s="39" t="s">
        <v>10979</v>
      </c>
      <c r="F3446" s="39" t="s">
        <v>10927</v>
      </c>
      <c r="G3446" s="39" t="s">
        <v>5277</v>
      </c>
      <c r="H3446" s="39" t="s">
        <v>4913</v>
      </c>
      <c r="I3446" s="39" t="s">
        <v>1305</v>
      </c>
      <c r="J3446" s="39" t="s">
        <v>569</v>
      </c>
      <c r="K3446" s="39"/>
      <c r="L3446" s="39"/>
      <c r="M3446" s="39">
        <v>11000</v>
      </c>
      <c r="N3446" s="39" t="s">
        <v>5135</v>
      </c>
      <c r="O3446" s="893">
        <v>3600</v>
      </c>
      <c r="P3446" s="893">
        <v>4200</v>
      </c>
      <c r="Q3446" s="39"/>
    </row>
    <row r="3447" spans="1:17" ht="24.6">
      <c r="A3447" s="893">
        <v>300</v>
      </c>
      <c r="B3447" s="39" t="s">
        <v>10980</v>
      </c>
      <c r="C3447" s="894" t="s">
        <v>10981</v>
      </c>
      <c r="D3447" s="895">
        <v>72</v>
      </c>
      <c r="E3447" s="39" t="s">
        <v>10982</v>
      </c>
      <c r="F3447" s="39" t="s">
        <v>10927</v>
      </c>
      <c r="G3447" s="39" t="s">
        <v>5277</v>
      </c>
      <c r="H3447" s="39" t="s">
        <v>4913</v>
      </c>
      <c r="I3447" s="39" t="s">
        <v>1305</v>
      </c>
      <c r="J3447" s="39" t="s">
        <v>569</v>
      </c>
      <c r="K3447" s="39"/>
      <c r="L3447" s="39"/>
      <c r="M3447" s="39">
        <v>15000</v>
      </c>
      <c r="N3447" s="39" t="s">
        <v>5135</v>
      </c>
      <c r="O3447" s="893">
        <v>3500</v>
      </c>
      <c r="P3447" s="893">
        <v>4500</v>
      </c>
      <c r="Q3447" s="39"/>
    </row>
    <row r="3448" spans="1:17" ht="24.6">
      <c r="A3448" s="893">
        <v>301</v>
      </c>
      <c r="B3448" s="39" t="s">
        <v>10983</v>
      </c>
      <c r="C3448" s="894" t="s">
        <v>10984</v>
      </c>
      <c r="D3448" s="895">
        <v>67</v>
      </c>
      <c r="E3448" s="39" t="s">
        <v>10985</v>
      </c>
      <c r="F3448" s="39" t="s">
        <v>10986</v>
      </c>
      <c r="G3448" s="39" t="s">
        <v>5512</v>
      </c>
      <c r="H3448" s="39" t="s">
        <v>4913</v>
      </c>
      <c r="I3448" s="39" t="s">
        <v>1305</v>
      </c>
      <c r="J3448" s="39" t="s">
        <v>569</v>
      </c>
      <c r="K3448" s="39"/>
      <c r="L3448" s="39"/>
      <c r="M3448" s="39">
        <v>13000</v>
      </c>
      <c r="N3448" s="39" t="s">
        <v>5135</v>
      </c>
      <c r="O3448" s="893">
        <v>3700</v>
      </c>
      <c r="P3448" s="893">
        <v>4100</v>
      </c>
      <c r="Q3448" s="39"/>
    </row>
    <row r="3449" spans="1:17" ht="24.6">
      <c r="A3449" s="893">
        <v>302</v>
      </c>
      <c r="B3449" s="39" t="s">
        <v>10987</v>
      </c>
      <c r="C3449" s="894" t="s">
        <v>10988</v>
      </c>
      <c r="D3449" s="895">
        <v>67</v>
      </c>
      <c r="E3449" s="39" t="s">
        <v>10989</v>
      </c>
      <c r="F3449" s="39" t="s">
        <v>10986</v>
      </c>
      <c r="G3449" s="39" t="s">
        <v>5512</v>
      </c>
      <c r="H3449" s="39" t="s">
        <v>4913</v>
      </c>
      <c r="I3449" s="39" t="s">
        <v>1305</v>
      </c>
      <c r="J3449" s="39" t="s">
        <v>569</v>
      </c>
      <c r="K3449" s="39"/>
      <c r="L3449" s="39"/>
      <c r="M3449" s="39">
        <v>9000</v>
      </c>
      <c r="N3449" s="39" t="s">
        <v>5135</v>
      </c>
      <c r="O3449" s="893">
        <v>3500</v>
      </c>
      <c r="P3449" s="893">
        <v>4200</v>
      </c>
      <c r="Q3449" s="39"/>
    </row>
    <row r="3450" spans="1:17" ht="24.6">
      <c r="A3450" s="893">
        <v>303</v>
      </c>
      <c r="B3450" s="39" t="s">
        <v>10990</v>
      </c>
      <c r="C3450" s="894" t="s">
        <v>10991</v>
      </c>
      <c r="D3450" s="895">
        <v>62</v>
      </c>
      <c r="E3450" s="39" t="s">
        <v>5251</v>
      </c>
      <c r="F3450" s="39" t="s">
        <v>10986</v>
      </c>
      <c r="G3450" s="39" t="s">
        <v>5512</v>
      </c>
      <c r="H3450" s="39" t="s">
        <v>4913</v>
      </c>
      <c r="I3450" s="39" t="s">
        <v>1305</v>
      </c>
      <c r="J3450" s="39" t="s">
        <v>569</v>
      </c>
      <c r="K3450" s="39"/>
      <c r="L3450" s="39"/>
      <c r="M3450" s="39">
        <v>9000</v>
      </c>
      <c r="N3450" s="39" t="s">
        <v>5135</v>
      </c>
      <c r="O3450" s="893">
        <v>3300</v>
      </c>
      <c r="P3450" s="893">
        <v>4000</v>
      </c>
      <c r="Q3450" s="39"/>
    </row>
    <row r="3451" spans="1:17" ht="24.6">
      <c r="A3451" s="893">
        <v>304</v>
      </c>
      <c r="B3451" s="39" t="s">
        <v>10992</v>
      </c>
      <c r="C3451" s="894" t="s">
        <v>10993</v>
      </c>
      <c r="D3451" s="895">
        <v>67</v>
      </c>
      <c r="E3451" s="39" t="s">
        <v>10994</v>
      </c>
      <c r="F3451" s="39" t="s">
        <v>10986</v>
      </c>
      <c r="G3451" s="39" t="s">
        <v>5512</v>
      </c>
      <c r="H3451" s="39" t="s">
        <v>4913</v>
      </c>
      <c r="I3451" s="39" t="s">
        <v>1305</v>
      </c>
      <c r="J3451" s="39" t="s">
        <v>569</v>
      </c>
      <c r="K3451" s="39"/>
      <c r="L3451" s="39"/>
      <c r="M3451" s="39">
        <v>16000</v>
      </c>
      <c r="N3451" s="39" t="s">
        <v>5135</v>
      </c>
      <c r="O3451" s="893">
        <v>3500</v>
      </c>
      <c r="P3451" s="893">
        <v>4100</v>
      </c>
      <c r="Q3451" s="39"/>
    </row>
    <row r="3452" spans="1:17" ht="24.6">
      <c r="A3452" s="893">
        <v>305</v>
      </c>
      <c r="B3452" s="39" t="s">
        <v>10995</v>
      </c>
      <c r="C3452" s="894" t="s">
        <v>10996</v>
      </c>
      <c r="D3452" s="895">
        <v>60</v>
      </c>
      <c r="E3452" s="39" t="s">
        <v>10997</v>
      </c>
      <c r="F3452" s="39" t="s">
        <v>10986</v>
      </c>
      <c r="G3452" s="39" t="s">
        <v>5512</v>
      </c>
      <c r="H3452" s="39" t="s">
        <v>4913</v>
      </c>
      <c r="I3452" s="39" t="s">
        <v>1305</v>
      </c>
      <c r="J3452" s="39" t="s">
        <v>569</v>
      </c>
      <c r="K3452" s="39"/>
      <c r="L3452" s="39"/>
      <c r="M3452" s="39">
        <v>16000</v>
      </c>
      <c r="N3452" s="39" t="s">
        <v>5135</v>
      </c>
      <c r="O3452" s="893">
        <v>3600</v>
      </c>
      <c r="P3452" s="893">
        <v>4200</v>
      </c>
      <c r="Q3452" s="39"/>
    </row>
    <row r="3453" spans="1:17" ht="24.6">
      <c r="A3453" s="893">
        <v>306</v>
      </c>
      <c r="B3453" s="39" t="s">
        <v>10998</v>
      </c>
      <c r="C3453" s="894" t="s">
        <v>10999</v>
      </c>
      <c r="D3453" s="895">
        <v>62</v>
      </c>
      <c r="E3453" s="39" t="s">
        <v>4960</v>
      </c>
      <c r="F3453" s="39" t="s">
        <v>10986</v>
      </c>
      <c r="G3453" s="39" t="s">
        <v>5512</v>
      </c>
      <c r="H3453" s="39" t="s">
        <v>4913</v>
      </c>
      <c r="I3453" s="39" t="s">
        <v>1305</v>
      </c>
      <c r="J3453" s="39" t="s">
        <v>569</v>
      </c>
      <c r="K3453" s="39"/>
      <c r="L3453" s="39"/>
      <c r="M3453" s="39">
        <v>14000</v>
      </c>
      <c r="N3453" s="39" t="s">
        <v>5135</v>
      </c>
      <c r="O3453" s="893">
        <v>3800</v>
      </c>
      <c r="P3453" s="893">
        <v>4200</v>
      </c>
      <c r="Q3453" s="39"/>
    </row>
    <row r="3454" spans="1:17" ht="24.6">
      <c r="A3454" s="893">
        <v>307</v>
      </c>
      <c r="B3454" s="39" t="s">
        <v>11000</v>
      </c>
      <c r="C3454" s="894" t="s">
        <v>11001</v>
      </c>
      <c r="D3454" s="895">
        <v>59</v>
      </c>
      <c r="E3454" s="39" t="s">
        <v>11002</v>
      </c>
      <c r="F3454" s="39" t="s">
        <v>10986</v>
      </c>
      <c r="G3454" s="39" t="s">
        <v>5512</v>
      </c>
      <c r="H3454" s="39" t="s">
        <v>4913</v>
      </c>
      <c r="I3454" s="39" t="s">
        <v>1305</v>
      </c>
      <c r="J3454" s="39" t="s">
        <v>569</v>
      </c>
      <c r="K3454" s="39"/>
      <c r="L3454" s="39"/>
      <c r="M3454" s="39">
        <v>12000</v>
      </c>
      <c r="N3454" s="39" t="s">
        <v>5135</v>
      </c>
      <c r="O3454" s="893">
        <v>3000</v>
      </c>
      <c r="P3454" s="893">
        <v>4200</v>
      </c>
      <c r="Q3454" s="39"/>
    </row>
    <row r="3455" spans="1:17" ht="24.6">
      <c r="A3455" s="893">
        <v>308</v>
      </c>
      <c r="B3455" s="39" t="s">
        <v>11003</v>
      </c>
      <c r="C3455" s="894" t="s">
        <v>11004</v>
      </c>
      <c r="D3455" s="895">
        <v>61</v>
      </c>
      <c r="E3455" s="39" t="s">
        <v>11005</v>
      </c>
      <c r="F3455" s="39" t="s">
        <v>10986</v>
      </c>
      <c r="G3455" s="39" t="s">
        <v>5512</v>
      </c>
      <c r="H3455" s="39" t="s">
        <v>4913</v>
      </c>
      <c r="I3455" s="39" t="s">
        <v>1305</v>
      </c>
      <c r="J3455" s="39" t="s">
        <v>569</v>
      </c>
      <c r="K3455" s="39"/>
      <c r="L3455" s="39"/>
      <c r="M3455" s="39">
        <v>15000</v>
      </c>
      <c r="N3455" s="39" t="s">
        <v>5135</v>
      </c>
      <c r="O3455" s="39">
        <v>2400</v>
      </c>
      <c r="P3455" s="39">
        <v>3700</v>
      </c>
      <c r="Q3455" s="39"/>
    </row>
    <row r="3456" spans="1:17" ht="24.6">
      <c r="A3456" s="893">
        <v>309</v>
      </c>
      <c r="B3456" s="39" t="s">
        <v>11006</v>
      </c>
      <c r="C3456" s="894" t="s">
        <v>11007</v>
      </c>
      <c r="D3456" s="895">
        <v>50</v>
      </c>
      <c r="E3456" s="39" t="s">
        <v>11008</v>
      </c>
      <c r="F3456" s="39" t="s">
        <v>10986</v>
      </c>
      <c r="G3456" s="39" t="s">
        <v>5512</v>
      </c>
      <c r="H3456" s="39" t="s">
        <v>4913</v>
      </c>
      <c r="I3456" s="39" t="s">
        <v>1305</v>
      </c>
      <c r="J3456" s="39" t="s">
        <v>569</v>
      </c>
      <c r="K3456" s="39"/>
      <c r="L3456" s="39"/>
      <c r="M3456" s="39">
        <v>12000</v>
      </c>
      <c r="N3456" s="39" t="s">
        <v>5135</v>
      </c>
      <c r="O3456" s="39">
        <v>2600</v>
      </c>
      <c r="P3456" s="39">
        <v>3200</v>
      </c>
      <c r="Q3456" s="39"/>
    </row>
    <row r="3457" spans="1:17" ht="24.6">
      <c r="A3457" s="893">
        <v>310</v>
      </c>
      <c r="B3457" s="39" t="s">
        <v>11009</v>
      </c>
      <c r="C3457" s="894" t="s">
        <v>11010</v>
      </c>
      <c r="D3457" s="895">
        <v>67</v>
      </c>
      <c r="E3457" s="39" t="s">
        <v>11011</v>
      </c>
      <c r="F3457" s="39" t="s">
        <v>10986</v>
      </c>
      <c r="G3457" s="39" t="s">
        <v>5512</v>
      </c>
      <c r="H3457" s="39" t="s">
        <v>4913</v>
      </c>
      <c r="I3457" s="39" t="s">
        <v>1305</v>
      </c>
      <c r="J3457" s="39" t="s">
        <v>569</v>
      </c>
      <c r="K3457" s="39"/>
      <c r="L3457" s="39"/>
      <c r="M3457" s="39">
        <v>11000</v>
      </c>
      <c r="N3457" s="39" t="s">
        <v>5135</v>
      </c>
      <c r="O3457" s="39">
        <v>3000</v>
      </c>
      <c r="P3457" s="39">
        <v>3700</v>
      </c>
      <c r="Q3457" s="39"/>
    </row>
    <row r="3458" spans="1:17" ht="24.6">
      <c r="A3458" s="893">
        <v>311</v>
      </c>
      <c r="B3458" s="39" t="s">
        <v>11012</v>
      </c>
      <c r="C3458" s="894" t="s">
        <v>11013</v>
      </c>
      <c r="D3458" s="895">
        <v>70</v>
      </c>
      <c r="E3458" s="39" t="s">
        <v>4940</v>
      </c>
      <c r="F3458" s="39" t="s">
        <v>10986</v>
      </c>
      <c r="G3458" s="39" t="s">
        <v>5512</v>
      </c>
      <c r="H3458" s="39" t="s">
        <v>4913</v>
      </c>
      <c r="I3458" s="39" t="s">
        <v>1305</v>
      </c>
      <c r="J3458" s="39" t="s">
        <v>569</v>
      </c>
      <c r="K3458" s="39"/>
      <c r="L3458" s="39"/>
      <c r="M3458" s="39">
        <v>15000</v>
      </c>
      <c r="N3458" s="39" t="s">
        <v>5135</v>
      </c>
      <c r="O3458" s="39">
        <v>2600</v>
      </c>
      <c r="P3458" s="39">
        <v>3200</v>
      </c>
      <c r="Q3458" s="39"/>
    </row>
    <row r="3459" spans="1:17" ht="24.6">
      <c r="A3459" s="893">
        <v>312</v>
      </c>
      <c r="B3459" s="39" t="s">
        <v>11014</v>
      </c>
      <c r="C3459" s="894" t="s">
        <v>11015</v>
      </c>
      <c r="D3459" s="895">
        <v>50</v>
      </c>
      <c r="E3459" s="39" t="s">
        <v>11016</v>
      </c>
      <c r="F3459" s="39" t="s">
        <v>10986</v>
      </c>
      <c r="G3459" s="39" t="s">
        <v>5512</v>
      </c>
      <c r="H3459" s="39" t="s">
        <v>4913</v>
      </c>
      <c r="I3459" s="39" t="s">
        <v>1305</v>
      </c>
      <c r="J3459" s="39" t="s">
        <v>569</v>
      </c>
      <c r="K3459" s="39"/>
      <c r="L3459" s="39"/>
      <c r="M3459" s="39">
        <v>13000</v>
      </c>
      <c r="N3459" s="39" t="s">
        <v>5135</v>
      </c>
      <c r="O3459" s="39">
        <v>3500</v>
      </c>
      <c r="P3459" s="39">
        <v>5100</v>
      </c>
      <c r="Q3459" s="39"/>
    </row>
    <row r="3460" spans="1:17" ht="24.6">
      <c r="A3460" s="893">
        <v>313</v>
      </c>
      <c r="B3460" s="39" t="s">
        <v>11017</v>
      </c>
      <c r="C3460" s="894" t="s">
        <v>11018</v>
      </c>
      <c r="D3460" s="895">
        <v>67</v>
      </c>
      <c r="E3460" s="39" t="s">
        <v>4949</v>
      </c>
      <c r="F3460" s="39" t="s">
        <v>10986</v>
      </c>
      <c r="G3460" s="39" t="s">
        <v>5512</v>
      </c>
      <c r="H3460" s="39" t="s">
        <v>4913</v>
      </c>
      <c r="I3460" s="39" t="s">
        <v>1305</v>
      </c>
      <c r="J3460" s="39" t="s">
        <v>569</v>
      </c>
      <c r="K3460" s="39"/>
      <c r="L3460" s="39"/>
      <c r="M3460" s="39">
        <v>9000</v>
      </c>
      <c r="N3460" s="39" t="s">
        <v>5135</v>
      </c>
      <c r="O3460" s="39">
        <v>2500</v>
      </c>
      <c r="P3460" s="39">
        <v>3000</v>
      </c>
      <c r="Q3460" s="39"/>
    </row>
    <row r="3461" spans="1:17" ht="24.6">
      <c r="A3461" s="893">
        <v>314</v>
      </c>
      <c r="B3461" s="39" t="s">
        <v>11019</v>
      </c>
      <c r="C3461" s="894" t="s">
        <v>11020</v>
      </c>
      <c r="D3461" s="895">
        <v>62</v>
      </c>
      <c r="E3461" s="39" t="s">
        <v>5344</v>
      </c>
      <c r="F3461" s="39" t="s">
        <v>10986</v>
      </c>
      <c r="G3461" s="39" t="s">
        <v>5512</v>
      </c>
      <c r="H3461" s="39" t="s">
        <v>4913</v>
      </c>
      <c r="I3461" s="39" t="s">
        <v>1305</v>
      </c>
      <c r="J3461" s="39" t="s">
        <v>569</v>
      </c>
      <c r="K3461" s="39"/>
      <c r="L3461" s="39"/>
      <c r="M3461" s="39">
        <v>16000</v>
      </c>
      <c r="N3461" s="39" t="s">
        <v>5135</v>
      </c>
      <c r="O3461" s="39">
        <v>2600</v>
      </c>
      <c r="P3461" s="39">
        <v>3100</v>
      </c>
      <c r="Q3461" s="39"/>
    </row>
    <row r="3462" spans="1:17" ht="24.6">
      <c r="A3462" s="893">
        <v>315</v>
      </c>
      <c r="B3462" s="39" t="s">
        <v>11021</v>
      </c>
      <c r="C3462" s="894" t="s">
        <v>11022</v>
      </c>
      <c r="D3462" s="895">
        <v>71</v>
      </c>
      <c r="E3462" s="39" t="s">
        <v>11023</v>
      </c>
      <c r="F3462" s="39" t="s">
        <v>10986</v>
      </c>
      <c r="G3462" s="39" t="s">
        <v>5512</v>
      </c>
      <c r="H3462" s="39" t="s">
        <v>4913</v>
      </c>
      <c r="I3462" s="39" t="s">
        <v>1305</v>
      </c>
      <c r="J3462" s="39" t="s">
        <v>569</v>
      </c>
      <c r="K3462" s="39"/>
      <c r="L3462" s="39"/>
      <c r="M3462" s="39">
        <v>16000</v>
      </c>
      <c r="N3462" s="39" t="s">
        <v>5135</v>
      </c>
      <c r="O3462" s="39">
        <v>2400</v>
      </c>
      <c r="P3462" s="39">
        <v>3200</v>
      </c>
      <c r="Q3462" s="39"/>
    </row>
    <row r="3463" spans="1:17" ht="24.6">
      <c r="A3463" s="893">
        <v>316</v>
      </c>
      <c r="B3463" s="39" t="s">
        <v>11024</v>
      </c>
      <c r="C3463" s="894" t="s">
        <v>11025</v>
      </c>
      <c r="D3463" s="895">
        <v>66</v>
      </c>
      <c r="E3463" s="39" t="s">
        <v>11026</v>
      </c>
      <c r="F3463" s="39" t="s">
        <v>10986</v>
      </c>
      <c r="G3463" s="39" t="s">
        <v>5512</v>
      </c>
      <c r="H3463" s="39" t="s">
        <v>4913</v>
      </c>
      <c r="I3463" s="39" t="s">
        <v>1305</v>
      </c>
      <c r="J3463" s="39" t="s">
        <v>569</v>
      </c>
      <c r="K3463" s="39"/>
      <c r="L3463" s="39"/>
      <c r="M3463" s="39">
        <v>14000</v>
      </c>
      <c r="N3463" s="39" t="s">
        <v>5135</v>
      </c>
      <c r="O3463" s="39">
        <v>3000</v>
      </c>
      <c r="P3463" s="39">
        <v>3500</v>
      </c>
      <c r="Q3463" s="39"/>
    </row>
    <row r="3464" spans="1:17" ht="24.6">
      <c r="A3464" s="893">
        <v>317</v>
      </c>
      <c r="B3464" s="39" t="s">
        <v>11027</v>
      </c>
      <c r="C3464" s="894" t="s">
        <v>11028</v>
      </c>
      <c r="D3464" s="895">
        <v>60</v>
      </c>
      <c r="E3464" s="39" t="s">
        <v>11029</v>
      </c>
      <c r="F3464" s="39" t="s">
        <v>10986</v>
      </c>
      <c r="G3464" s="39" t="s">
        <v>5512</v>
      </c>
      <c r="H3464" s="39" t="s">
        <v>4913</v>
      </c>
      <c r="I3464" s="39" t="s">
        <v>1305</v>
      </c>
      <c r="J3464" s="39" t="s">
        <v>569</v>
      </c>
      <c r="K3464" s="39"/>
      <c r="L3464" s="39"/>
      <c r="M3464" s="39">
        <v>12000</v>
      </c>
      <c r="N3464" s="39" t="s">
        <v>5135</v>
      </c>
      <c r="O3464" s="39">
        <v>3200</v>
      </c>
      <c r="P3464" s="39">
        <v>3600</v>
      </c>
      <c r="Q3464" s="39"/>
    </row>
    <row r="3465" spans="1:17" ht="24.6">
      <c r="A3465" s="893">
        <v>318</v>
      </c>
      <c r="B3465" s="39" t="s">
        <v>11030</v>
      </c>
      <c r="C3465" s="894" t="s">
        <v>11031</v>
      </c>
      <c r="D3465" s="895">
        <v>66</v>
      </c>
      <c r="E3465" s="39" t="s">
        <v>11032</v>
      </c>
      <c r="F3465" s="39" t="s">
        <v>10986</v>
      </c>
      <c r="G3465" s="39" t="s">
        <v>5512</v>
      </c>
      <c r="H3465" s="39" t="s">
        <v>4913</v>
      </c>
      <c r="I3465" s="39" t="s">
        <v>1305</v>
      </c>
      <c r="J3465" s="39" t="s">
        <v>569</v>
      </c>
      <c r="K3465" s="39"/>
      <c r="L3465" s="39"/>
      <c r="M3465" s="39">
        <v>15000</v>
      </c>
      <c r="N3465" s="39" t="s">
        <v>5135</v>
      </c>
      <c r="O3465" s="39">
        <v>3100</v>
      </c>
      <c r="P3465" s="39">
        <v>3400</v>
      </c>
      <c r="Q3465" s="39"/>
    </row>
    <row r="3466" spans="1:17" ht="24.6">
      <c r="A3466" s="893">
        <v>319</v>
      </c>
      <c r="B3466" s="39" t="s">
        <v>11033</v>
      </c>
      <c r="C3466" s="894" t="s">
        <v>11034</v>
      </c>
      <c r="D3466" s="895">
        <v>60</v>
      </c>
      <c r="E3466" s="39" t="s">
        <v>11035</v>
      </c>
      <c r="F3466" s="39" t="s">
        <v>10986</v>
      </c>
      <c r="G3466" s="39" t="s">
        <v>5512</v>
      </c>
      <c r="H3466" s="39" t="s">
        <v>4913</v>
      </c>
      <c r="I3466" s="39" t="s">
        <v>1305</v>
      </c>
      <c r="J3466" s="39" t="s">
        <v>569</v>
      </c>
      <c r="K3466" s="39"/>
      <c r="L3466" s="39"/>
      <c r="M3466" s="39">
        <v>13000</v>
      </c>
      <c r="N3466" s="39" t="s">
        <v>5135</v>
      </c>
      <c r="O3466" s="39">
        <v>3600</v>
      </c>
      <c r="P3466" s="39">
        <v>3700</v>
      </c>
      <c r="Q3466" s="39"/>
    </row>
    <row r="3467" spans="1:17" ht="24.6">
      <c r="A3467" s="893">
        <v>320</v>
      </c>
      <c r="B3467" s="39" t="s">
        <v>11036</v>
      </c>
      <c r="C3467" s="894" t="s">
        <v>11037</v>
      </c>
      <c r="D3467" s="895">
        <v>61</v>
      </c>
      <c r="E3467" s="39" t="s">
        <v>11038</v>
      </c>
      <c r="F3467" s="39" t="s">
        <v>10986</v>
      </c>
      <c r="G3467" s="39" t="s">
        <v>5512</v>
      </c>
      <c r="H3467" s="39" t="s">
        <v>4913</v>
      </c>
      <c r="I3467" s="39" t="s">
        <v>1305</v>
      </c>
      <c r="J3467" s="39" t="s">
        <v>569</v>
      </c>
      <c r="K3467" s="39"/>
      <c r="L3467" s="39"/>
      <c r="M3467" s="39">
        <v>9000</v>
      </c>
      <c r="N3467" s="39" t="s">
        <v>5135</v>
      </c>
      <c r="O3467" s="39">
        <v>2700</v>
      </c>
      <c r="P3467" s="39">
        <v>3500</v>
      </c>
      <c r="Q3467" s="39"/>
    </row>
    <row r="3468" spans="1:17" ht="24.6">
      <c r="A3468" s="893">
        <v>321</v>
      </c>
      <c r="B3468" s="39" t="s">
        <v>11039</v>
      </c>
      <c r="C3468" s="894" t="s">
        <v>11040</v>
      </c>
      <c r="D3468" s="895">
        <v>58</v>
      </c>
      <c r="E3468" s="39" t="s">
        <v>5226</v>
      </c>
      <c r="F3468" s="39" t="s">
        <v>11041</v>
      </c>
      <c r="G3468" s="39" t="s">
        <v>9555</v>
      </c>
      <c r="H3468" s="39" t="s">
        <v>4913</v>
      </c>
      <c r="I3468" s="39" t="s">
        <v>1305</v>
      </c>
      <c r="J3468" s="39" t="s">
        <v>569</v>
      </c>
      <c r="K3468" s="39"/>
      <c r="L3468" s="39"/>
      <c r="M3468" s="39">
        <v>12000</v>
      </c>
      <c r="N3468" s="39" t="s">
        <v>5135</v>
      </c>
      <c r="O3468" s="39">
        <v>2800</v>
      </c>
      <c r="P3468" s="39">
        <v>3200</v>
      </c>
      <c r="Q3468" s="39"/>
    </row>
    <row r="3469" spans="1:17" ht="24.6">
      <c r="A3469" s="893">
        <v>322</v>
      </c>
      <c r="B3469" s="39" t="s">
        <v>11042</v>
      </c>
      <c r="C3469" s="894" t="s">
        <v>11043</v>
      </c>
      <c r="D3469" s="895">
        <v>65</v>
      </c>
      <c r="E3469" s="39" t="s">
        <v>10985</v>
      </c>
      <c r="F3469" s="39" t="s">
        <v>11041</v>
      </c>
      <c r="G3469" s="39" t="s">
        <v>9555</v>
      </c>
      <c r="H3469" s="39" t="s">
        <v>4913</v>
      </c>
      <c r="I3469" s="39" t="s">
        <v>1305</v>
      </c>
      <c r="J3469" s="39" t="s">
        <v>569</v>
      </c>
      <c r="K3469" s="39"/>
      <c r="L3469" s="39"/>
      <c r="M3469" s="39">
        <v>14000</v>
      </c>
      <c r="N3469" s="39" t="s">
        <v>5135</v>
      </c>
      <c r="O3469" s="39">
        <v>6800</v>
      </c>
      <c r="P3469" s="39">
        <v>7500</v>
      </c>
      <c r="Q3469" s="39"/>
    </row>
    <row r="3470" spans="1:17" ht="24.6">
      <c r="A3470" s="893">
        <v>323</v>
      </c>
      <c r="B3470" s="39" t="s">
        <v>11044</v>
      </c>
      <c r="C3470" s="894" t="s">
        <v>11045</v>
      </c>
      <c r="D3470" s="895">
        <v>42</v>
      </c>
      <c r="E3470" s="39" t="s">
        <v>4919</v>
      </c>
      <c r="F3470" s="39" t="s">
        <v>11041</v>
      </c>
      <c r="G3470" s="39" t="s">
        <v>9555</v>
      </c>
      <c r="H3470" s="39" t="s">
        <v>4913</v>
      </c>
      <c r="I3470" s="39" t="s">
        <v>1305</v>
      </c>
      <c r="J3470" s="39" t="s">
        <v>569</v>
      </c>
      <c r="K3470" s="39"/>
      <c r="L3470" s="39"/>
      <c r="M3470" s="39">
        <v>10000</v>
      </c>
      <c r="N3470" s="39" t="s">
        <v>5135</v>
      </c>
      <c r="O3470" s="39">
        <v>6500</v>
      </c>
      <c r="P3470" s="39">
        <v>7500</v>
      </c>
      <c r="Q3470" s="39"/>
    </row>
    <row r="3471" spans="1:17" ht="24.6">
      <c r="A3471" s="893">
        <v>324</v>
      </c>
      <c r="B3471" s="39" t="s">
        <v>11046</v>
      </c>
      <c r="C3471" s="894" t="s">
        <v>11047</v>
      </c>
      <c r="D3471" s="895">
        <v>68</v>
      </c>
      <c r="E3471" s="39" t="s">
        <v>5257</v>
      </c>
      <c r="F3471" s="39" t="s">
        <v>11041</v>
      </c>
      <c r="G3471" s="39" t="s">
        <v>9555</v>
      </c>
      <c r="H3471" s="39" t="s">
        <v>4913</v>
      </c>
      <c r="I3471" s="39" t="s">
        <v>1305</v>
      </c>
      <c r="J3471" s="39" t="s">
        <v>569</v>
      </c>
      <c r="K3471" s="39"/>
      <c r="L3471" s="39"/>
      <c r="M3471" s="39">
        <v>12000</v>
      </c>
      <c r="N3471" s="39" t="s">
        <v>5135</v>
      </c>
      <c r="O3471" s="39">
        <v>5000</v>
      </c>
      <c r="P3471" s="39">
        <v>5900</v>
      </c>
      <c r="Q3471" s="39"/>
    </row>
    <row r="3472" spans="1:17" ht="24.6">
      <c r="A3472" s="893">
        <v>325</v>
      </c>
      <c r="B3472" s="39" t="s">
        <v>11048</v>
      </c>
      <c r="C3472" s="894" t="s">
        <v>11049</v>
      </c>
      <c r="D3472" s="895">
        <v>43</v>
      </c>
      <c r="E3472" s="39" t="s">
        <v>11050</v>
      </c>
      <c r="F3472" s="39" t="s">
        <v>11041</v>
      </c>
      <c r="G3472" s="39" t="s">
        <v>9555</v>
      </c>
      <c r="H3472" s="39" t="s">
        <v>4913</v>
      </c>
      <c r="I3472" s="39" t="s">
        <v>1305</v>
      </c>
      <c r="J3472" s="39" t="s">
        <v>569</v>
      </c>
      <c r="K3472" s="39"/>
      <c r="L3472" s="39"/>
      <c r="M3472" s="39">
        <v>11000</v>
      </c>
      <c r="N3472" s="39" t="s">
        <v>5135</v>
      </c>
      <c r="O3472" s="39">
        <v>5500</v>
      </c>
      <c r="P3472" s="39">
        <v>6500</v>
      </c>
      <c r="Q3472" s="39"/>
    </row>
    <row r="3473" spans="1:17" ht="24.6">
      <c r="A3473" s="893">
        <v>326</v>
      </c>
      <c r="B3473" s="39" t="s">
        <v>11051</v>
      </c>
      <c r="C3473" s="894" t="s">
        <v>11052</v>
      </c>
      <c r="D3473" s="895">
        <v>63</v>
      </c>
      <c r="E3473" s="39" t="s">
        <v>5263</v>
      </c>
      <c r="F3473" s="39" t="s">
        <v>11041</v>
      </c>
      <c r="G3473" s="39" t="s">
        <v>9555</v>
      </c>
      <c r="H3473" s="39" t="s">
        <v>4913</v>
      </c>
      <c r="I3473" s="39" t="s">
        <v>1305</v>
      </c>
      <c r="J3473" s="39" t="s">
        <v>569</v>
      </c>
      <c r="K3473" s="39"/>
      <c r="L3473" s="39"/>
      <c r="M3473" s="39">
        <v>15000</v>
      </c>
      <c r="N3473" s="39" t="s">
        <v>5135</v>
      </c>
      <c r="O3473" s="39">
        <v>3400</v>
      </c>
      <c r="P3473" s="39">
        <v>4600</v>
      </c>
      <c r="Q3473" s="39"/>
    </row>
    <row r="3474" spans="1:17" ht="24.6">
      <c r="A3474" s="893">
        <v>327</v>
      </c>
      <c r="B3474" s="39" t="s">
        <v>11053</v>
      </c>
      <c r="C3474" s="894" t="s">
        <v>11054</v>
      </c>
      <c r="D3474" s="895">
        <v>49</v>
      </c>
      <c r="E3474" s="39" t="s">
        <v>11055</v>
      </c>
      <c r="F3474" s="39" t="s">
        <v>11041</v>
      </c>
      <c r="G3474" s="39" t="s">
        <v>9555</v>
      </c>
      <c r="H3474" s="39" t="s">
        <v>4913</v>
      </c>
      <c r="I3474" s="39" t="s">
        <v>1305</v>
      </c>
      <c r="J3474" s="39" t="s">
        <v>569</v>
      </c>
      <c r="K3474" s="39"/>
      <c r="L3474" s="39"/>
      <c r="M3474" s="39">
        <v>13000</v>
      </c>
      <c r="N3474" s="39" t="s">
        <v>5135</v>
      </c>
      <c r="O3474" s="39">
        <v>5000</v>
      </c>
      <c r="P3474" s="39">
        <v>6300</v>
      </c>
      <c r="Q3474" s="39"/>
    </row>
    <row r="3475" spans="1:17" ht="24.6">
      <c r="A3475" s="893">
        <v>328</v>
      </c>
      <c r="B3475" s="39" t="s">
        <v>11056</v>
      </c>
      <c r="C3475" s="894" t="s">
        <v>11057</v>
      </c>
      <c r="D3475" s="895">
        <v>43</v>
      </c>
      <c r="E3475" s="39" t="s">
        <v>11058</v>
      </c>
      <c r="F3475" s="39" t="s">
        <v>11041</v>
      </c>
      <c r="G3475" s="39" t="s">
        <v>9555</v>
      </c>
      <c r="H3475" s="39" t="s">
        <v>4913</v>
      </c>
      <c r="I3475" s="39" t="s">
        <v>1305</v>
      </c>
      <c r="J3475" s="39" t="s">
        <v>569</v>
      </c>
      <c r="K3475" s="39"/>
      <c r="L3475" s="39"/>
      <c r="M3475" s="39">
        <v>9000</v>
      </c>
      <c r="N3475" s="39" t="s">
        <v>5135</v>
      </c>
      <c r="O3475" s="39">
        <v>4500</v>
      </c>
      <c r="P3475" s="39">
        <v>6300</v>
      </c>
      <c r="Q3475" s="39"/>
    </row>
    <row r="3476" spans="1:17" ht="24.6">
      <c r="A3476" s="893">
        <v>329</v>
      </c>
      <c r="B3476" s="39" t="s">
        <v>11059</v>
      </c>
      <c r="C3476" s="894" t="s">
        <v>11060</v>
      </c>
      <c r="D3476" s="895">
        <v>45</v>
      </c>
      <c r="E3476" s="39" t="s">
        <v>11061</v>
      </c>
      <c r="F3476" s="39" t="s">
        <v>11041</v>
      </c>
      <c r="G3476" s="39" t="s">
        <v>9555</v>
      </c>
      <c r="H3476" s="39" t="s">
        <v>4913</v>
      </c>
      <c r="I3476" s="39" t="s">
        <v>1305</v>
      </c>
      <c r="J3476" s="39" t="s">
        <v>569</v>
      </c>
      <c r="K3476" s="39"/>
      <c r="L3476" s="39"/>
      <c r="M3476" s="39">
        <v>16000</v>
      </c>
      <c r="N3476" s="39" t="s">
        <v>5135</v>
      </c>
      <c r="O3476" s="39">
        <v>4700</v>
      </c>
      <c r="P3476" s="39">
        <v>5700</v>
      </c>
      <c r="Q3476" s="39"/>
    </row>
    <row r="3477" spans="1:17" ht="24.6">
      <c r="A3477" s="893">
        <v>330</v>
      </c>
      <c r="B3477" s="39" t="s">
        <v>11062</v>
      </c>
      <c r="C3477" s="894" t="s">
        <v>11063</v>
      </c>
      <c r="D3477" s="895">
        <v>40</v>
      </c>
      <c r="E3477" s="39" t="s">
        <v>5355</v>
      </c>
      <c r="F3477" s="39" t="s">
        <v>11041</v>
      </c>
      <c r="G3477" s="39" t="s">
        <v>9555</v>
      </c>
      <c r="H3477" s="39" t="s">
        <v>4913</v>
      </c>
      <c r="I3477" s="39" t="s">
        <v>1305</v>
      </c>
      <c r="J3477" s="39" t="s">
        <v>569</v>
      </c>
      <c r="K3477" s="39"/>
      <c r="L3477" s="39"/>
      <c r="M3477" s="39">
        <v>16000</v>
      </c>
      <c r="N3477" s="39" t="s">
        <v>5135</v>
      </c>
      <c r="O3477" s="39">
        <v>5000</v>
      </c>
      <c r="P3477" s="39">
        <v>6500</v>
      </c>
      <c r="Q3477" s="39"/>
    </row>
    <row r="3478" spans="1:17" ht="24.6">
      <c r="A3478" s="893">
        <v>331</v>
      </c>
      <c r="B3478" s="39" t="s">
        <v>11064</v>
      </c>
      <c r="C3478" s="894" t="s">
        <v>11065</v>
      </c>
      <c r="D3478" s="895">
        <v>51</v>
      </c>
      <c r="E3478" s="39" t="s">
        <v>11066</v>
      </c>
      <c r="F3478" s="39" t="s">
        <v>11041</v>
      </c>
      <c r="G3478" s="39" t="s">
        <v>9555</v>
      </c>
      <c r="H3478" s="39" t="s">
        <v>4913</v>
      </c>
      <c r="I3478" s="39" t="s">
        <v>1305</v>
      </c>
      <c r="J3478" s="39" t="s">
        <v>569</v>
      </c>
      <c r="K3478" s="39"/>
      <c r="L3478" s="39"/>
      <c r="M3478" s="39">
        <v>14000</v>
      </c>
      <c r="N3478" s="39" t="s">
        <v>5135</v>
      </c>
      <c r="O3478" s="39">
        <v>4500</v>
      </c>
      <c r="P3478" s="39">
        <v>5600</v>
      </c>
      <c r="Q3478" s="39"/>
    </row>
    <row r="3479" spans="1:17" ht="24.6">
      <c r="A3479" s="893">
        <v>332</v>
      </c>
      <c r="B3479" s="39" t="s">
        <v>11067</v>
      </c>
      <c r="C3479" s="894" t="s">
        <v>11068</v>
      </c>
      <c r="D3479" s="895">
        <v>49</v>
      </c>
      <c r="E3479" s="39" t="s">
        <v>11069</v>
      </c>
      <c r="F3479" s="39" t="s">
        <v>11041</v>
      </c>
      <c r="G3479" s="39" t="s">
        <v>9555</v>
      </c>
      <c r="H3479" s="39" t="s">
        <v>4913</v>
      </c>
      <c r="I3479" s="39" t="s">
        <v>1305</v>
      </c>
      <c r="J3479" s="39" t="s">
        <v>569</v>
      </c>
      <c r="K3479" s="39"/>
      <c r="L3479" s="39"/>
      <c r="M3479" s="39">
        <v>12000</v>
      </c>
      <c r="N3479" s="39" t="s">
        <v>5135</v>
      </c>
      <c r="O3479" s="39">
        <v>3600</v>
      </c>
      <c r="P3479" s="39">
        <v>4400</v>
      </c>
      <c r="Q3479" s="39"/>
    </row>
    <row r="3480" spans="1:17" ht="24.6">
      <c r="A3480" s="893">
        <v>333</v>
      </c>
      <c r="B3480" s="39" t="s">
        <v>11070</v>
      </c>
      <c r="C3480" s="894" t="s">
        <v>11071</v>
      </c>
      <c r="D3480" s="895">
        <v>55</v>
      </c>
      <c r="E3480" s="39" t="s">
        <v>11005</v>
      </c>
      <c r="F3480" s="39" t="s">
        <v>11041</v>
      </c>
      <c r="G3480" s="39" t="s">
        <v>9555</v>
      </c>
      <c r="H3480" s="39" t="s">
        <v>4913</v>
      </c>
      <c r="I3480" s="39" t="s">
        <v>1305</v>
      </c>
      <c r="J3480" s="39" t="s">
        <v>569</v>
      </c>
      <c r="K3480" s="39"/>
      <c r="L3480" s="39"/>
      <c r="M3480" s="39">
        <v>15000</v>
      </c>
      <c r="N3480" s="39" t="s">
        <v>5135</v>
      </c>
      <c r="O3480" s="39">
        <v>3000</v>
      </c>
      <c r="P3480" s="39">
        <v>5000</v>
      </c>
      <c r="Q3480" s="39"/>
    </row>
    <row r="3481" spans="1:17" ht="24.6">
      <c r="A3481" s="893">
        <v>334</v>
      </c>
      <c r="B3481" s="39" t="s">
        <v>11072</v>
      </c>
      <c r="C3481" s="894" t="s">
        <v>11073</v>
      </c>
      <c r="D3481" s="895">
        <v>53</v>
      </c>
      <c r="E3481" s="39" t="s">
        <v>4916</v>
      </c>
      <c r="F3481" s="39" t="s">
        <v>11041</v>
      </c>
      <c r="G3481" s="39" t="s">
        <v>9555</v>
      </c>
      <c r="H3481" s="39" t="s">
        <v>4913</v>
      </c>
      <c r="I3481" s="39" t="s">
        <v>1305</v>
      </c>
      <c r="J3481" s="39" t="s">
        <v>569</v>
      </c>
      <c r="K3481" s="39"/>
      <c r="L3481" s="39"/>
      <c r="M3481" s="39">
        <v>12000</v>
      </c>
      <c r="N3481" s="39" t="s">
        <v>5135</v>
      </c>
      <c r="O3481" s="39">
        <v>3200</v>
      </c>
      <c r="P3481" s="39">
        <v>4200</v>
      </c>
      <c r="Q3481" s="39"/>
    </row>
    <row r="3482" spans="1:17" ht="24.6">
      <c r="A3482" s="893">
        <v>335</v>
      </c>
      <c r="B3482" s="39" t="s">
        <v>11074</v>
      </c>
      <c r="C3482" s="894" t="s">
        <v>11075</v>
      </c>
      <c r="D3482" s="895">
        <v>66</v>
      </c>
      <c r="E3482" s="39" t="s">
        <v>11076</v>
      </c>
      <c r="F3482" s="39" t="s">
        <v>11041</v>
      </c>
      <c r="G3482" s="39" t="s">
        <v>9555</v>
      </c>
      <c r="H3482" s="39" t="s">
        <v>4913</v>
      </c>
      <c r="I3482" s="39" t="s">
        <v>1305</v>
      </c>
      <c r="J3482" s="39" t="s">
        <v>569</v>
      </c>
      <c r="K3482" s="39"/>
      <c r="L3482" s="39"/>
      <c r="M3482" s="39">
        <v>11000</v>
      </c>
      <c r="N3482" s="39" t="s">
        <v>5135</v>
      </c>
      <c r="O3482" s="39">
        <v>3300</v>
      </c>
      <c r="P3482" s="39">
        <v>4400</v>
      </c>
      <c r="Q3482" s="39"/>
    </row>
    <row r="3483" spans="1:17" ht="24.6">
      <c r="A3483" s="893">
        <v>336</v>
      </c>
      <c r="B3483" s="39" t="s">
        <v>11077</v>
      </c>
      <c r="C3483" s="894" t="s">
        <v>11078</v>
      </c>
      <c r="D3483" s="895">
        <v>61</v>
      </c>
      <c r="E3483" s="39" t="s">
        <v>11079</v>
      </c>
      <c r="F3483" s="39" t="s">
        <v>11041</v>
      </c>
      <c r="G3483" s="39" t="s">
        <v>9555</v>
      </c>
      <c r="H3483" s="39" t="s">
        <v>4913</v>
      </c>
      <c r="I3483" s="39" t="s">
        <v>1305</v>
      </c>
      <c r="J3483" s="39" t="s">
        <v>569</v>
      </c>
      <c r="K3483" s="39"/>
      <c r="L3483" s="39"/>
      <c r="M3483" s="39">
        <v>15000</v>
      </c>
      <c r="N3483" s="39" t="s">
        <v>5135</v>
      </c>
      <c r="O3483" s="893">
        <v>4000</v>
      </c>
      <c r="P3483" s="893">
        <v>4500</v>
      </c>
      <c r="Q3483" s="39"/>
    </row>
    <row r="3484" spans="1:17" ht="24.6">
      <c r="A3484" s="893">
        <v>337</v>
      </c>
      <c r="B3484" s="39" t="s">
        <v>11080</v>
      </c>
      <c r="C3484" s="894" t="s">
        <v>11081</v>
      </c>
      <c r="D3484" s="895">
        <v>50</v>
      </c>
      <c r="E3484" s="39" t="s">
        <v>11082</v>
      </c>
      <c r="F3484" s="39" t="s">
        <v>11041</v>
      </c>
      <c r="G3484" s="39" t="s">
        <v>9555</v>
      </c>
      <c r="H3484" s="39" t="s">
        <v>4913</v>
      </c>
      <c r="I3484" s="39" t="s">
        <v>1305</v>
      </c>
      <c r="J3484" s="39" t="s">
        <v>569</v>
      </c>
      <c r="K3484" s="39"/>
      <c r="L3484" s="39"/>
      <c r="M3484" s="39">
        <v>13000</v>
      </c>
      <c r="N3484" s="39" t="s">
        <v>5135</v>
      </c>
      <c r="O3484" s="893">
        <v>4600</v>
      </c>
      <c r="P3484" s="893">
        <v>5200</v>
      </c>
      <c r="Q3484" s="39"/>
    </row>
    <row r="3485" spans="1:17" ht="24.6">
      <c r="A3485" s="893">
        <v>338</v>
      </c>
      <c r="B3485" s="39" t="s">
        <v>11083</v>
      </c>
      <c r="C3485" s="894" t="s">
        <v>11084</v>
      </c>
      <c r="D3485" s="895">
        <v>44</v>
      </c>
      <c r="E3485" s="39" t="s">
        <v>4960</v>
      </c>
      <c r="F3485" s="39" t="s">
        <v>11041</v>
      </c>
      <c r="G3485" s="39" t="s">
        <v>9555</v>
      </c>
      <c r="H3485" s="39" t="s">
        <v>4913</v>
      </c>
      <c r="I3485" s="39" t="s">
        <v>1305</v>
      </c>
      <c r="J3485" s="39" t="s">
        <v>569</v>
      </c>
      <c r="K3485" s="39"/>
      <c r="L3485" s="39"/>
      <c r="M3485" s="39">
        <v>9000</v>
      </c>
      <c r="N3485" s="39" t="s">
        <v>5135</v>
      </c>
      <c r="O3485" s="893">
        <v>3500</v>
      </c>
      <c r="P3485" s="893">
        <v>4500</v>
      </c>
      <c r="Q3485" s="39"/>
    </row>
    <row r="3486" spans="1:17" ht="24.6">
      <c r="A3486" s="893">
        <v>339</v>
      </c>
      <c r="B3486" s="39" t="s">
        <v>11085</v>
      </c>
      <c r="C3486" s="894" t="s">
        <v>11086</v>
      </c>
      <c r="D3486" s="895">
        <v>49</v>
      </c>
      <c r="E3486" s="39" t="s">
        <v>11087</v>
      </c>
      <c r="F3486" s="39" t="s">
        <v>11041</v>
      </c>
      <c r="G3486" s="39" t="s">
        <v>9555</v>
      </c>
      <c r="H3486" s="39" t="s">
        <v>4913</v>
      </c>
      <c r="I3486" s="39" t="s">
        <v>1305</v>
      </c>
      <c r="J3486" s="39" t="s">
        <v>569</v>
      </c>
      <c r="K3486" s="39"/>
      <c r="L3486" s="39"/>
      <c r="M3486" s="39">
        <v>12000</v>
      </c>
      <c r="N3486" s="39" t="s">
        <v>5135</v>
      </c>
      <c r="O3486" s="893">
        <v>3300</v>
      </c>
      <c r="P3486" s="893">
        <v>4300</v>
      </c>
      <c r="Q3486" s="39"/>
    </row>
    <row r="3487" spans="1:17" ht="24.6">
      <c r="A3487" s="893">
        <v>340</v>
      </c>
      <c r="B3487" s="39" t="s">
        <v>11088</v>
      </c>
      <c r="C3487" s="894" t="s">
        <v>11089</v>
      </c>
      <c r="D3487" s="895">
        <v>42</v>
      </c>
      <c r="E3487" s="39" t="s">
        <v>11090</v>
      </c>
      <c r="F3487" s="39" t="s">
        <v>11041</v>
      </c>
      <c r="G3487" s="39" t="s">
        <v>9555</v>
      </c>
      <c r="H3487" s="39" t="s">
        <v>4913</v>
      </c>
      <c r="I3487" s="39" t="s">
        <v>1305</v>
      </c>
      <c r="J3487" s="39" t="s">
        <v>569</v>
      </c>
      <c r="K3487" s="39"/>
      <c r="L3487" s="39"/>
      <c r="M3487" s="39">
        <v>11000</v>
      </c>
      <c r="N3487" s="39" t="s">
        <v>5135</v>
      </c>
      <c r="O3487" s="893">
        <v>3600</v>
      </c>
      <c r="P3487" s="893">
        <v>4500</v>
      </c>
      <c r="Q3487" s="39"/>
    </row>
    <row r="3488" spans="1:17" ht="24.6">
      <c r="A3488" s="893">
        <v>341</v>
      </c>
      <c r="B3488" s="39" t="s">
        <v>11091</v>
      </c>
      <c r="C3488" s="894" t="s">
        <v>11092</v>
      </c>
      <c r="D3488" s="895">
        <v>45</v>
      </c>
      <c r="E3488" s="39" t="s">
        <v>11093</v>
      </c>
      <c r="F3488" s="39" t="s">
        <v>11094</v>
      </c>
      <c r="G3488" s="39" t="s">
        <v>5160</v>
      </c>
      <c r="H3488" s="39" t="s">
        <v>4913</v>
      </c>
      <c r="I3488" s="39" t="s">
        <v>1305</v>
      </c>
      <c r="J3488" s="39" t="s">
        <v>569</v>
      </c>
      <c r="K3488" s="39"/>
      <c r="L3488" s="39"/>
      <c r="M3488" s="39">
        <v>15000</v>
      </c>
      <c r="N3488" s="39" t="s">
        <v>5135</v>
      </c>
      <c r="O3488" s="893">
        <v>4100</v>
      </c>
      <c r="P3488" s="893">
        <v>5000</v>
      </c>
      <c r="Q3488" s="39"/>
    </row>
    <row r="3489" spans="1:17" ht="24.6">
      <c r="A3489" s="893">
        <v>342</v>
      </c>
      <c r="B3489" s="39" t="s">
        <v>11095</v>
      </c>
      <c r="C3489" s="894" t="s">
        <v>11096</v>
      </c>
      <c r="D3489" s="895">
        <v>58</v>
      </c>
      <c r="E3489" s="39" t="s">
        <v>11097</v>
      </c>
      <c r="F3489" s="39" t="s">
        <v>11094</v>
      </c>
      <c r="G3489" s="39" t="s">
        <v>5160</v>
      </c>
      <c r="H3489" s="39" t="s">
        <v>4913</v>
      </c>
      <c r="I3489" s="39" t="s">
        <v>1305</v>
      </c>
      <c r="J3489" s="39" t="s">
        <v>569</v>
      </c>
      <c r="K3489" s="39"/>
      <c r="L3489" s="39"/>
      <c r="M3489" s="39">
        <v>13000</v>
      </c>
      <c r="N3489" s="39" t="s">
        <v>5135</v>
      </c>
      <c r="O3489" s="893">
        <v>4200</v>
      </c>
      <c r="P3489" s="893">
        <v>5000</v>
      </c>
      <c r="Q3489" s="39"/>
    </row>
    <row r="3490" spans="1:17" ht="24.6">
      <c r="A3490" s="893">
        <v>343</v>
      </c>
      <c r="B3490" s="39" t="s">
        <v>11098</v>
      </c>
      <c r="C3490" s="894" t="s">
        <v>11099</v>
      </c>
      <c r="D3490" s="895">
        <v>47</v>
      </c>
      <c r="E3490" s="39" t="s">
        <v>11100</v>
      </c>
      <c r="F3490" s="39" t="s">
        <v>11094</v>
      </c>
      <c r="G3490" s="39" t="s">
        <v>5160</v>
      </c>
      <c r="H3490" s="39" t="s">
        <v>4913</v>
      </c>
      <c r="I3490" s="39" t="s">
        <v>1305</v>
      </c>
      <c r="J3490" s="39" t="s">
        <v>569</v>
      </c>
      <c r="K3490" s="39"/>
      <c r="L3490" s="39"/>
      <c r="M3490" s="39">
        <v>9000</v>
      </c>
      <c r="N3490" s="39" t="s">
        <v>5135</v>
      </c>
      <c r="O3490" s="893">
        <v>4000</v>
      </c>
      <c r="P3490" s="893">
        <v>4900</v>
      </c>
      <c r="Q3490" s="39"/>
    </row>
    <row r="3491" spans="1:17" ht="24.6">
      <c r="A3491" s="893">
        <v>344</v>
      </c>
      <c r="B3491" s="39" t="s">
        <v>11101</v>
      </c>
      <c r="C3491" s="894" t="s">
        <v>11102</v>
      </c>
      <c r="D3491" s="895">
        <v>59</v>
      </c>
      <c r="E3491" s="39" t="s">
        <v>11103</v>
      </c>
      <c r="F3491" s="39" t="s">
        <v>11094</v>
      </c>
      <c r="G3491" s="39" t="s">
        <v>5160</v>
      </c>
      <c r="H3491" s="39" t="s">
        <v>4913</v>
      </c>
      <c r="I3491" s="39" t="s">
        <v>1305</v>
      </c>
      <c r="J3491" s="39" t="s">
        <v>569</v>
      </c>
      <c r="K3491" s="39"/>
      <c r="L3491" s="39"/>
      <c r="M3491" s="39">
        <v>12000</v>
      </c>
      <c r="N3491" s="39" t="s">
        <v>5135</v>
      </c>
      <c r="O3491" s="893">
        <v>4300</v>
      </c>
      <c r="P3491" s="893">
        <v>5000</v>
      </c>
      <c r="Q3491" s="39"/>
    </row>
    <row r="3492" spans="1:17" ht="24.6">
      <c r="A3492" s="893">
        <v>345</v>
      </c>
      <c r="B3492" s="39" t="s">
        <v>11104</v>
      </c>
      <c r="C3492" s="894" t="s">
        <v>11105</v>
      </c>
      <c r="D3492" s="895">
        <v>66</v>
      </c>
      <c r="E3492" s="39" t="s">
        <v>11106</v>
      </c>
      <c r="F3492" s="39" t="s">
        <v>11094</v>
      </c>
      <c r="G3492" s="39" t="s">
        <v>5160</v>
      </c>
      <c r="H3492" s="39" t="s">
        <v>4913</v>
      </c>
      <c r="I3492" s="39" t="s">
        <v>1305</v>
      </c>
      <c r="J3492" s="39" t="s">
        <v>569</v>
      </c>
      <c r="K3492" s="39"/>
      <c r="L3492" s="39"/>
      <c r="M3492" s="39">
        <v>10000</v>
      </c>
      <c r="N3492" s="39" t="s">
        <v>5135</v>
      </c>
      <c r="O3492" s="893">
        <v>3600</v>
      </c>
      <c r="P3492" s="893">
        <v>4100</v>
      </c>
      <c r="Q3492" s="39"/>
    </row>
    <row r="3493" spans="1:17" ht="24.6">
      <c r="A3493" s="893">
        <v>346</v>
      </c>
      <c r="B3493" s="39" t="s">
        <v>11107</v>
      </c>
      <c r="C3493" s="894" t="s">
        <v>11108</v>
      </c>
      <c r="D3493" s="895">
        <v>49</v>
      </c>
      <c r="E3493" s="39" t="s">
        <v>11109</v>
      </c>
      <c r="F3493" s="39" t="s">
        <v>11094</v>
      </c>
      <c r="G3493" s="39" t="s">
        <v>5160</v>
      </c>
      <c r="H3493" s="39" t="s">
        <v>4913</v>
      </c>
      <c r="I3493" s="39" t="s">
        <v>1305</v>
      </c>
      <c r="J3493" s="39" t="s">
        <v>569</v>
      </c>
      <c r="K3493" s="39"/>
      <c r="L3493" s="39"/>
      <c r="M3493" s="39">
        <v>9000</v>
      </c>
      <c r="N3493" s="39" t="s">
        <v>5135</v>
      </c>
      <c r="O3493" s="39">
        <v>3500</v>
      </c>
      <c r="P3493" s="39">
        <v>4200</v>
      </c>
      <c r="Q3493" s="39"/>
    </row>
    <row r="3494" spans="1:17" ht="24.6">
      <c r="A3494" s="893">
        <v>347</v>
      </c>
      <c r="B3494" s="39" t="s">
        <v>11110</v>
      </c>
      <c r="C3494" s="894" t="s">
        <v>11111</v>
      </c>
      <c r="D3494" s="895">
        <v>54</v>
      </c>
      <c r="E3494" s="39" t="s">
        <v>11112</v>
      </c>
      <c r="F3494" s="39" t="s">
        <v>11094</v>
      </c>
      <c r="G3494" s="39" t="s">
        <v>5160</v>
      </c>
      <c r="H3494" s="39" t="s">
        <v>4913</v>
      </c>
      <c r="I3494" s="39" t="s">
        <v>1305</v>
      </c>
      <c r="J3494" s="39" t="s">
        <v>569</v>
      </c>
      <c r="K3494" s="39"/>
      <c r="L3494" s="39"/>
      <c r="M3494" s="39">
        <v>16000</v>
      </c>
      <c r="N3494" s="39" t="s">
        <v>5135</v>
      </c>
      <c r="O3494" s="39">
        <v>3300</v>
      </c>
      <c r="P3494" s="39">
        <v>4400</v>
      </c>
      <c r="Q3494" s="39"/>
    </row>
    <row r="3495" spans="1:17" ht="24.6">
      <c r="A3495" s="893">
        <v>348</v>
      </c>
      <c r="B3495" s="39" t="s">
        <v>11113</v>
      </c>
      <c r="C3495" s="894" t="s">
        <v>11114</v>
      </c>
      <c r="D3495" s="895">
        <v>58</v>
      </c>
      <c r="E3495" s="39" t="s">
        <v>11115</v>
      </c>
      <c r="F3495" s="39" t="s">
        <v>11094</v>
      </c>
      <c r="G3495" s="39" t="s">
        <v>5160</v>
      </c>
      <c r="H3495" s="39" t="s">
        <v>4913</v>
      </c>
      <c r="I3495" s="39" t="s">
        <v>1305</v>
      </c>
      <c r="J3495" s="39" t="s">
        <v>569</v>
      </c>
      <c r="K3495" s="39"/>
      <c r="L3495" s="39"/>
      <c r="M3495" s="39">
        <v>16000</v>
      </c>
      <c r="N3495" s="39" t="s">
        <v>5135</v>
      </c>
      <c r="O3495" s="39">
        <v>3000</v>
      </c>
      <c r="P3495" s="39">
        <v>5000</v>
      </c>
      <c r="Q3495" s="39"/>
    </row>
    <row r="3496" spans="1:17" ht="24.6">
      <c r="A3496" s="893">
        <v>349</v>
      </c>
      <c r="B3496" s="39" t="s">
        <v>11116</v>
      </c>
      <c r="C3496" s="894" t="s">
        <v>11117</v>
      </c>
      <c r="D3496" s="895">
        <v>63</v>
      </c>
      <c r="E3496" s="39" t="s">
        <v>11118</v>
      </c>
      <c r="F3496" s="39" t="s">
        <v>11094</v>
      </c>
      <c r="G3496" s="39" t="s">
        <v>5160</v>
      </c>
      <c r="H3496" s="39" t="s">
        <v>4913</v>
      </c>
      <c r="I3496" s="39" t="s">
        <v>1305</v>
      </c>
      <c r="J3496" s="39" t="s">
        <v>569</v>
      </c>
      <c r="K3496" s="39"/>
      <c r="L3496" s="39"/>
      <c r="M3496" s="39">
        <v>14000</v>
      </c>
      <c r="N3496" s="39" t="s">
        <v>5135</v>
      </c>
      <c r="O3496" s="39">
        <v>3100</v>
      </c>
      <c r="P3496" s="39">
        <v>4500</v>
      </c>
      <c r="Q3496" s="39"/>
    </row>
    <row r="3497" spans="1:17" ht="24.6">
      <c r="A3497" s="893">
        <v>350</v>
      </c>
      <c r="B3497" s="39" t="s">
        <v>11119</v>
      </c>
      <c r="C3497" s="894" t="s">
        <v>11120</v>
      </c>
      <c r="D3497" s="895">
        <v>42</v>
      </c>
      <c r="E3497" s="39" t="s">
        <v>11121</v>
      </c>
      <c r="F3497" s="39" t="s">
        <v>11094</v>
      </c>
      <c r="G3497" s="39" t="s">
        <v>5160</v>
      </c>
      <c r="H3497" s="39" t="s">
        <v>4913</v>
      </c>
      <c r="I3497" s="39" t="s">
        <v>1305</v>
      </c>
      <c r="J3497" s="39" t="s">
        <v>569</v>
      </c>
      <c r="K3497" s="39"/>
      <c r="L3497" s="39"/>
      <c r="M3497" s="39">
        <v>12000</v>
      </c>
      <c r="N3497" s="39" t="s">
        <v>5135</v>
      </c>
      <c r="O3497" s="39">
        <v>3200</v>
      </c>
      <c r="P3497" s="39">
        <v>4600</v>
      </c>
      <c r="Q3497" s="39"/>
    </row>
    <row r="3498" spans="1:17" ht="24.6">
      <c r="A3498" s="893">
        <v>351</v>
      </c>
      <c r="B3498" s="39" t="s">
        <v>11122</v>
      </c>
      <c r="C3498" s="894" t="s">
        <v>11123</v>
      </c>
      <c r="D3498" s="895">
        <v>74</v>
      </c>
      <c r="E3498" s="39" t="s">
        <v>11124</v>
      </c>
      <c r="F3498" s="39" t="s">
        <v>11094</v>
      </c>
      <c r="G3498" s="39" t="s">
        <v>5160</v>
      </c>
      <c r="H3498" s="39" t="s">
        <v>4913</v>
      </c>
      <c r="I3498" s="39" t="s">
        <v>1305</v>
      </c>
      <c r="J3498" s="39" t="s">
        <v>569</v>
      </c>
      <c r="K3498" s="39"/>
      <c r="L3498" s="39"/>
      <c r="M3498" s="39">
        <v>15000</v>
      </c>
      <c r="N3498" s="39" t="s">
        <v>5135</v>
      </c>
      <c r="O3498" s="39">
        <v>3200</v>
      </c>
      <c r="P3498" s="39">
        <v>4000</v>
      </c>
      <c r="Q3498" s="39"/>
    </row>
    <row r="3499" spans="1:17" ht="24.6">
      <c r="A3499" s="893">
        <v>352</v>
      </c>
      <c r="B3499" s="39" t="s">
        <v>11125</v>
      </c>
      <c r="C3499" s="894" t="s">
        <v>11126</v>
      </c>
      <c r="D3499" s="895">
        <v>47</v>
      </c>
      <c r="E3499" s="39" t="s">
        <v>11127</v>
      </c>
      <c r="F3499" s="39" t="s">
        <v>11094</v>
      </c>
      <c r="G3499" s="39" t="s">
        <v>5160</v>
      </c>
      <c r="H3499" s="39" t="s">
        <v>4913</v>
      </c>
      <c r="I3499" s="39" t="s">
        <v>1305</v>
      </c>
      <c r="J3499" s="39" t="s">
        <v>569</v>
      </c>
      <c r="K3499" s="39"/>
      <c r="L3499" s="39"/>
      <c r="M3499" s="39">
        <v>12000</v>
      </c>
      <c r="N3499" s="39" t="s">
        <v>5135</v>
      </c>
      <c r="O3499" s="39">
        <v>3000</v>
      </c>
      <c r="P3499" s="39">
        <v>3500</v>
      </c>
      <c r="Q3499" s="39"/>
    </row>
    <row r="3500" spans="1:17" ht="24.6">
      <c r="A3500" s="893">
        <v>353</v>
      </c>
      <c r="B3500" s="39" t="s">
        <v>11128</v>
      </c>
      <c r="C3500" s="894" t="s">
        <v>11129</v>
      </c>
      <c r="D3500" s="895">
        <v>53</v>
      </c>
      <c r="E3500" s="39" t="s">
        <v>5276</v>
      </c>
      <c r="F3500" s="39" t="s">
        <v>11094</v>
      </c>
      <c r="G3500" s="39" t="s">
        <v>5160</v>
      </c>
      <c r="H3500" s="39" t="s">
        <v>4913</v>
      </c>
      <c r="I3500" s="39" t="s">
        <v>1305</v>
      </c>
      <c r="J3500" s="39" t="s">
        <v>569</v>
      </c>
      <c r="K3500" s="39"/>
      <c r="L3500" s="39"/>
      <c r="M3500" s="39">
        <v>11000</v>
      </c>
      <c r="N3500" s="39" t="s">
        <v>5135</v>
      </c>
      <c r="O3500" s="39">
        <v>3000</v>
      </c>
      <c r="P3500" s="39">
        <v>3400</v>
      </c>
      <c r="Q3500" s="39"/>
    </row>
    <row r="3501" spans="1:17" ht="24.6">
      <c r="A3501" s="893">
        <v>354</v>
      </c>
      <c r="B3501" s="39" t="s">
        <v>11130</v>
      </c>
      <c r="C3501" s="894" t="s">
        <v>11131</v>
      </c>
      <c r="D3501" s="895">
        <v>74</v>
      </c>
      <c r="E3501" s="39" t="s">
        <v>11132</v>
      </c>
      <c r="F3501" s="39" t="s">
        <v>11094</v>
      </c>
      <c r="G3501" s="39" t="s">
        <v>5160</v>
      </c>
      <c r="H3501" s="39" t="s">
        <v>4913</v>
      </c>
      <c r="I3501" s="39" t="s">
        <v>1305</v>
      </c>
      <c r="J3501" s="39" t="s">
        <v>569</v>
      </c>
      <c r="K3501" s="39"/>
      <c r="L3501" s="39"/>
      <c r="M3501" s="39">
        <v>15000</v>
      </c>
      <c r="N3501" s="39" t="s">
        <v>5135</v>
      </c>
      <c r="O3501" s="39">
        <v>3100</v>
      </c>
      <c r="P3501" s="39">
        <v>3300</v>
      </c>
      <c r="Q3501" s="39"/>
    </row>
    <row r="3502" spans="1:17" ht="24.6">
      <c r="A3502" s="893">
        <v>355</v>
      </c>
      <c r="B3502" s="39" t="s">
        <v>11133</v>
      </c>
      <c r="C3502" s="894" t="s">
        <v>11134</v>
      </c>
      <c r="D3502" s="895">
        <v>43</v>
      </c>
      <c r="E3502" s="39" t="s">
        <v>11135</v>
      </c>
      <c r="F3502" s="39" t="s">
        <v>11094</v>
      </c>
      <c r="G3502" s="39" t="s">
        <v>5160</v>
      </c>
      <c r="H3502" s="39" t="s">
        <v>4913</v>
      </c>
      <c r="I3502" s="39" t="s">
        <v>1305</v>
      </c>
      <c r="J3502" s="39" t="s">
        <v>569</v>
      </c>
      <c r="K3502" s="39"/>
      <c r="L3502" s="39"/>
      <c r="M3502" s="39">
        <v>13000</v>
      </c>
      <c r="N3502" s="39" t="s">
        <v>5135</v>
      </c>
      <c r="O3502" s="39">
        <v>3200</v>
      </c>
      <c r="P3502" s="39">
        <v>3500</v>
      </c>
      <c r="Q3502" s="39"/>
    </row>
    <row r="3503" spans="1:17" ht="24.6">
      <c r="A3503" s="893">
        <v>356</v>
      </c>
      <c r="B3503" s="39" t="s">
        <v>11136</v>
      </c>
      <c r="C3503" s="894" t="s">
        <v>11137</v>
      </c>
      <c r="D3503" s="895">
        <v>58</v>
      </c>
      <c r="E3503" s="39" t="s">
        <v>11138</v>
      </c>
      <c r="F3503" s="39" t="s">
        <v>11094</v>
      </c>
      <c r="G3503" s="39" t="s">
        <v>5160</v>
      </c>
      <c r="H3503" s="39" t="s">
        <v>4913</v>
      </c>
      <c r="I3503" s="39" t="s">
        <v>1305</v>
      </c>
      <c r="J3503" s="39" t="s">
        <v>569</v>
      </c>
      <c r="K3503" s="39"/>
      <c r="L3503" s="39"/>
      <c r="M3503" s="39">
        <v>9000</v>
      </c>
      <c r="N3503" s="39" t="s">
        <v>5135</v>
      </c>
      <c r="O3503" s="893">
        <v>4500</v>
      </c>
      <c r="P3503" s="893">
        <v>5600</v>
      </c>
      <c r="Q3503" s="39"/>
    </row>
    <row r="3504" spans="1:17" ht="24.6">
      <c r="A3504" s="893">
        <v>357</v>
      </c>
      <c r="B3504" s="39" t="s">
        <v>11139</v>
      </c>
      <c r="C3504" s="894" t="s">
        <v>11140</v>
      </c>
      <c r="D3504" s="895">
        <v>57</v>
      </c>
      <c r="E3504" s="39" t="s">
        <v>5566</v>
      </c>
      <c r="F3504" s="39" t="s">
        <v>11094</v>
      </c>
      <c r="G3504" s="39" t="s">
        <v>5160</v>
      </c>
      <c r="H3504" s="39" t="s">
        <v>4913</v>
      </c>
      <c r="I3504" s="39" t="s">
        <v>1305</v>
      </c>
      <c r="J3504" s="39" t="s">
        <v>569</v>
      </c>
      <c r="K3504" s="39"/>
      <c r="L3504" s="39"/>
      <c r="M3504" s="39">
        <v>12000</v>
      </c>
      <c r="N3504" s="39" t="s">
        <v>5135</v>
      </c>
      <c r="O3504" s="893">
        <v>3600</v>
      </c>
      <c r="P3504" s="893">
        <v>4400</v>
      </c>
      <c r="Q3504" s="39"/>
    </row>
    <row r="3505" spans="1:17" ht="24.6">
      <c r="A3505" s="893">
        <v>358</v>
      </c>
      <c r="B3505" s="39" t="s">
        <v>11141</v>
      </c>
      <c r="C3505" s="894" t="s">
        <v>11142</v>
      </c>
      <c r="D3505" s="895">
        <v>53</v>
      </c>
      <c r="E3505" s="39" t="s">
        <v>11143</v>
      </c>
      <c r="F3505" s="39" t="s">
        <v>11094</v>
      </c>
      <c r="G3505" s="39" t="s">
        <v>5160</v>
      </c>
      <c r="H3505" s="39" t="s">
        <v>4913</v>
      </c>
      <c r="I3505" s="39" t="s">
        <v>1305</v>
      </c>
      <c r="J3505" s="39" t="s">
        <v>569</v>
      </c>
      <c r="K3505" s="39"/>
      <c r="L3505" s="39"/>
      <c r="M3505" s="39">
        <v>10000</v>
      </c>
      <c r="N3505" s="39" t="s">
        <v>5135</v>
      </c>
      <c r="O3505" s="893">
        <v>3300</v>
      </c>
      <c r="P3505" s="893">
        <v>4200</v>
      </c>
      <c r="Q3505" s="39"/>
    </row>
    <row r="3506" spans="1:17" ht="24.6">
      <c r="A3506" s="893">
        <v>359</v>
      </c>
      <c r="B3506" s="39" t="s">
        <v>11144</v>
      </c>
      <c r="C3506" s="894" t="s">
        <v>11145</v>
      </c>
      <c r="D3506" s="895">
        <v>58</v>
      </c>
      <c r="E3506" s="39" t="s">
        <v>11146</v>
      </c>
      <c r="F3506" s="39" t="s">
        <v>11094</v>
      </c>
      <c r="G3506" s="39" t="s">
        <v>5160</v>
      </c>
      <c r="H3506" s="39" t="s">
        <v>4913</v>
      </c>
      <c r="I3506" s="39" t="s">
        <v>1305</v>
      </c>
      <c r="J3506" s="39" t="s">
        <v>569</v>
      </c>
      <c r="K3506" s="39"/>
      <c r="L3506" s="39"/>
      <c r="M3506" s="39">
        <v>12000</v>
      </c>
      <c r="N3506" s="39" t="s">
        <v>5135</v>
      </c>
      <c r="O3506" s="893">
        <v>3500</v>
      </c>
      <c r="P3506" s="893">
        <v>4500</v>
      </c>
      <c r="Q3506" s="39"/>
    </row>
    <row r="3507" spans="1:17" ht="24.6">
      <c r="A3507" s="893">
        <v>360</v>
      </c>
      <c r="B3507" s="39" t="s">
        <v>11147</v>
      </c>
      <c r="C3507" s="894" t="s">
        <v>11148</v>
      </c>
      <c r="D3507" s="895">
        <v>70</v>
      </c>
      <c r="E3507" s="39" t="s">
        <v>11149</v>
      </c>
      <c r="F3507" s="39" t="s">
        <v>11094</v>
      </c>
      <c r="G3507" s="39" t="s">
        <v>5160</v>
      </c>
      <c r="H3507" s="39" t="s">
        <v>4913</v>
      </c>
      <c r="I3507" s="39" t="s">
        <v>1305</v>
      </c>
      <c r="J3507" s="39" t="s">
        <v>569</v>
      </c>
      <c r="K3507" s="39"/>
      <c r="L3507" s="39"/>
      <c r="M3507" s="39">
        <v>9000</v>
      </c>
      <c r="N3507" s="39" t="s">
        <v>5135</v>
      </c>
      <c r="O3507" s="893">
        <v>3600</v>
      </c>
      <c r="P3507" s="893">
        <v>4200</v>
      </c>
      <c r="Q3507" s="39"/>
    </row>
    <row r="3508" spans="1:17" ht="24.6">
      <c r="A3508" s="893">
        <v>361</v>
      </c>
      <c r="B3508" s="39" t="s">
        <v>11150</v>
      </c>
      <c r="C3508" s="894" t="s">
        <v>11151</v>
      </c>
      <c r="D3508" s="895">
        <v>71</v>
      </c>
      <c r="E3508" s="39" t="s">
        <v>11152</v>
      </c>
      <c r="F3508" s="39" t="s">
        <v>11153</v>
      </c>
      <c r="G3508" s="39" t="s">
        <v>5097</v>
      </c>
      <c r="H3508" s="39" t="s">
        <v>4913</v>
      </c>
      <c r="I3508" s="39" t="s">
        <v>1305</v>
      </c>
      <c r="J3508" s="39" t="s">
        <v>569</v>
      </c>
      <c r="K3508" s="39"/>
      <c r="L3508" s="39"/>
      <c r="M3508" s="39">
        <v>16000</v>
      </c>
      <c r="N3508" s="39" t="s">
        <v>5135</v>
      </c>
      <c r="O3508" s="893">
        <v>3500</v>
      </c>
      <c r="P3508" s="893">
        <v>4500</v>
      </c>
      <c r="Q3508" s="39"/>
    </row>
    <row r="3509" spans="1:17" ht="24.6">
      <c r="A3509" s="893">
        <v>362</v>
      </c>
      <c r="B3509" s="39" t="s">
        <v>11154</v>
      </c>
      <c r="C3509" s="894" t="s">
        <v>11155</v>
      </c>
      <c r="D3509" s="895">
        <v>58</v>
      </c>
      <c r="E3509" s="39" t="s">
        <v>11156</v>
      </c>
      <c r="F3509" s="39" t="s">
        <v>11153</v>
      </c>
      <c r="G3509" s="39" t="s">
        <v>5097</v>
      </c>
      <c r="H3509" s="39" t="s">
        <v>4913</v>
      </c>
      <c r="I3509" s="39" t="s">
        <v>1305</v>
      </c>
      <c r="J3509" s="39" t="s">
        <v>569</v>
      </c>
      <c r="K3509" s="39"/>
      <c r="L3509" s="39"/>
      <c r="M3509" s="39">
        <v>16000</v>
      </c>
      <c r="N3509" s="39" t="s">
        <v>5135</v>
      </c>
      <c r="O3509" s="893">
        <v>3700</v>
      </c>
      <c r="P3509" s="893">
        <v>4100</v>
      </c>
      <c r="Q3509" s="39"/>
    </row>
    <row r="3510" spans="1:17" ht="24.6">
      <c r="A3510" s="893">
        <v>363</v>
      </c>
      <c r="B3510" s="39" t="s">
        <v>11157</v>
      </c>
      <c r="C3510" s="894" t="s">
        <v>11158</v>
      </c>
      <c r="D3510" s="895">
        <v>74</v>
      </c>
      <c r="E3510" s="39" t="s">
        <v>11159</v>
      </c>
      <c r="F3510" s="39" t="s">
        <v>11153</v>
      </c>
      <c r="G3510" s="39" t="s">
        <v>5097</v>
      </c>
      <c r="H3510" s="39" t="s">
        <v>4913</v>
      </c>
      <c r="I3510" s="39" t="s">
        <v>1305</v>
      </c>
      <c r="J3510" s="39" t="s">
        <v>569</v>
      </c>
      <c r="K3510" s="39"/>
      <c r="L3510" s="39"/>
      <c r="M3510" s="39">
        <v>14000</v>
      </c>
      <c r="N3510" s="39" t="s">
        <v>5135</v>
      </c>
      <c r="O3510" s="893">
        <v>3500</v>
      </c>
      <c r="P3510" s="893">
        <v>4200</v>
      </c>
      <c r="Q3510" s="39"/>
    </row>
    <row r="3511" spans="1:17" ht="24.6">
      <c r="A3511" s="893">
        <v>364</v>
      </c>
      <c r="B3511" s="39" t="s">
        <v>11160</v>
      </c>
      <c r="C3511" s="894" t="s">
        <v>11161</v>
      </c>
      <c r="D3511" s="895">
        <v>56</v>
      </c>
      <c r="E3511" s="39" t="s">
        <v>11162</v>
      </c>
      <c r="F3511" s="39" t="s">
        <v>11153</v>
      </c>
      <c r="G3511" s="39" t="s">
        <v>5097</v>
      </c>
      <c r="H3511" s="39" t="s">
        <v>4913</v>
      </c>
      <c r="I3511" s="39" t="s">
        <v>1305</v>
      </c>
      <c r="J3511" s="39" t="s">
        <v>569</v>
      </c>
      <c r="K3511" s="39"/>
      <c r="L3511" s="39"/>
      <c r="M3511" s="39">
        <v>12000</v>
      </c>
      <c r="N3511" s="39" t="s">
        <v>5135</v>
      </c>
      <c r="O3511" s="39">
        <v>3300</v>
      </c>
      <c r="P3511" s="39">
        <v>4000</v>
      </c>
      <c r="Q3511" s="39"/>
    </row>
    <row r="3512" spans="1:17" ht="24.6">
      <c r="A3512" s="893">
        <v>365</v>
      </c>
      <c r="B3512" s="39" t="s">
        <v>11163</v>
      </c>
      <c r="C3512" s="894" t="s">
        <v>11164</v>
      </c>
      <c r="D3512" s="895">
        <v>63</v>
      </c>
      <c r="E3512" s="39" t="s">
        <v>11165</v>
      </c>
      <c r="F3512" s="39" t="s">
        <v>11153</v>
      </c>
      <c r="G3512" s="39" t="s">
        <v>5097</v>
      </c>
      <c r="H3512" s="39" t="s">
        <v>4913</v>
      </c>
      <c r="I3512" s="39" t="s">
        <v>1305</v>
      </c>
      <c r="J3512" s="39" t="s">
        <v>569</v>
      </c>
      <c r="K3512" s="39"/>
      <c r="L3512" s="39"/>
      <c r="M3512" s="39">
        <v>15000</v>
      </c>
      <c r="N3512" s="39" t="s">
        <v>5135</v>
      </c>
      <c r="O3512" s="39">
        <v>3200</v>
      </c>
      <c r="P3512" s="39">
        <v>4100</v>
      </c>
      <c r="Q3512" s="39"/>
    </row>
    <row r="3513" spans="1:17" ht="24.6">
      <c r="A3513" s="893">
        <v>366</v>
      </c>
      <c r="B3513" s="39" t="s">
        <v>11166</v>
      </c>
      <c r="C3513" s="894" t="s">
        <v>11167</v>
      </c>
      <c r="D3513" s="895">
        <v>52</v>
      </c>
      <c r="E3513" s="39" t="s">
        <v>11168</v>
      </c>
      <c r="F3513" s="39" t="s">
        <v>11153</v>
      </c>
      <c r="G3513" s="39" t="s">
        <v>5097</v>
      </c>
      <c r="H3513" s="39" t="s">
        <v>4913</v>
      </c>
      <c r="I3513" s="39" t="s">
        <v>1305</v>
      </c>
      <c r="J3513" s="39" t="s">
        <v>569</v>
      </c>
      <c r="K3513" s="39"/>
      <c r="L3513" s="39"/>
      <c r="M3513" s="39">
        <v>11000</v>
      </c>
      <c r="N3513" s="39" t="s">
        <v>5135</v>
      </c>
      <c r="O3513" s="39">
        <v>3300</v>
      </c>
      <c r="P3513" s="39">
        <v>4200</v>
      </c>
      <c r="Q3513" s="39"/>
    </row>
    <row r="3514" spans="1:17" ht="24.6">
      <c r="A3514" s="893">
        <v>367</v>
      </c>
      <c r="B3514" s="39" t="s">
        <v>11169</v>
      </c>
      <c r="C3514" s="894" t="s">
        <v>11170</v>
      </c>
      <c r="D3514" s="895">
        <v>64</v>
      </c>
      <c r="E3514" s="39" t="s">
        <v>11171</v>
      </c>
      <c r="F3514" s="39" t="s">
        <v>11153</v>
      </c>
      <c r="G3514" s="39" t="s">
        <v>5097</v>
      </c>
      <c r="H3514" s="39" t="s">
        <v>4913</v>
      </c>
      <c r="I3514" s="39" t="s">
        <v>1305</v>
      </c>
      <c r="J3514" s="39" t="s">
        <v>569</v>
      </c>
      <c r="K3514" s="39"/>
      <c r="L3514" s="39"/>
      <c r="M3514" s="39">
        <v>15000</v>
      </c>
      <c r="N3514" s="39" t="s">
        <v>5135</v>
      </c>
      <c r="O3514" s="39">
        <v>3500</v>
      </c>
      <c r="P3514" s="39">
        <v>4500</v>
      </c>
      <c r="Q3514" s="39"/>
    </row>
    <row r="3515" spans="1:17" ht="24.6">
      <c r="A3515" s="893">
        <v>368</v>
      </c>
      <c r="B3515" s="39" t="s">
        <v>11172</v>
      </c>
      <c r="C3515" s="894" t="s">
        <v>11173</v>
      </c>
      <c r="D3515" s="895">
        <v>54</v>
      </c>
      <c r="E3515" s="39" t="s">
        <v>11174</v>
      </c>
      <c r="F3515" s="39" t="s">
        <v>11153</v>
      </c>
      <c r="G3515" s="39" t="s">
        <v>5097</v>
      </c>
      <c r="H3515" s="39" t="s">
        <v>4913</v>
      </c>
      <c r="I3515" s="39" t="s">
        <v>1305</v>
      </c>
      <c r="J3515" s="39" t="s">
        <v>569</v>
      </c>
      <c r="K3515" s="39"/>
      <c r="L3515" s="39"/>
      <c r="M3515" s="39">
        <v>13000</v>
      </c>
      <c r="N3515" s="39" t="s">
        <v>5135</v>
      </c>
      <c r="O3515" s="39">
        <v>3600</v>
      </c>
      <c r="P3515" s="39">
        <v>4200</v>
      </c>
      <c r="Q3515" s="39"/>
    </row>
    <row r="3516" spans="1:17" ht="24.6">
      <c r="A3516" s="893">
        <v>369</v>
      </c>
      <c r="B3516" s="39" t="s">
        <v>11175</v>
      </c>
      <c r="C3516" s="894" t="s">
        <v>11176</v>
      </c>
      <c r="D3516" s="895">
        <v>50</v>
      </c>
      <c r="E3516" s="39" t="s">
        <v>11177</v>
      </c>
      <c r="F3516" s="39" t="s">
        <v>11153</v>
      </c>
      <c r="G3516" s="39" t="s">
        <v>5097</v>
      </c>
      <c r="H3516" s="39" t="s">
        <v>4913</v>
      </c>
      <c r="I3516" s="39" t="s">
        <v>1305</v>
      </c>
      <c r="J3516" s="39" t="s">
        <v>569</v>
      </c>
      <c r="K3516" s="39"/>
      <c r="L3516" s="39"/>
      <c r="M3516" s="39">
        <v>9000</v>
      </c>
      <c r="N3516" s="39" t="s">
        <v>5135</v>
      </c>
      <c r="O3516" s="39">
        <v>3500</v>
      </c>
      <c r="P3516" s="39">
        <v>4500</v>
      </c>
      <c r="Q3516" s="39"/>
    </row>
    <row r="3517" spans="1:17" ht="24.6">
      <c r="A3517" s="893">
        <v>370</v>
      </c>
      <c r="B3517" s="39" t="s">
        <v>11178</v>
      </c>
      <c r="C3517" s="894" t="s">
        <v>11179</v>
      </c>
      <c r="D3517" s="895">
        <v>56</v>
      </c>
      <c r="E3517" s="39" t="s">
        <v>11180</v>
      </c>
      <c r="F3517" s="39" t="s">
        <v>11153</v>
      </c>
      <c r="G3517" s="39" t="s">
        <v>5097</v>
      </c>
      <c r="H3517" s="39" t="s">
        <v>4913</v>
      </c>
      <c r="I3517" s="39" t="s">
        <v>1305</v>
      </c>
      <c r="J3517" s="39" t="s">
        <v>569</v>
      </c>
      <c r="K3517" s="39"/>
      <c r="L3517" s="39"/>
      <c r="M3517" s="39">
        <v>12000</v>
      </c>
      <c r="N3517" s="39" t="s">
        <v>5135</v>
      </c>
      <c r="O3517" s="39">
        <v>3700</v>
      </c>
      <c r="P3517" s="39">
        <v>4100</v>
      </c>
      <c r="Q3517" s="39"/>
    </row>
    <row r="3518" spans="1:17" ht="24.6">
      <c r="A3518" s="893">
        <v>371</v>
      </c>
      <c r="B3518" s="39" t="s">
        <v>11181</v>
      </c>
      <c r="C3518" s="894" t="s">
        <v>11182</v>
      </c>
      <c r="D3518" s="895">
        <v>57</v>
      </c>
      <c r="E3518" s="39" t="s">
        <v>11183</v>
      </c>
      <c r="F3518" s="39" t="s">
        <v>11153</v>
      </c>
      <c r="G3518" s="39" t="s">
        <v>5097</v>
      </c>
      <c r="H3518" s="39" t="s">
        <v>4913</v>
      </c>
      <c r="I3518" s="39" t="s">
        <v>1305</v>
      </c>
      <c r="J3518" s="39" t="s">
        <v>569</v>
      </c>
      <c r="K3518" s="39"/>
      <c r="L3518" s="39"/>
      <c r="M3518" s="39">
        <v>11000</v>
      </c>
      <c r="N3518" s="39" t="s">
        <v>5135</v>
      </c>
      <c r="O3518" s="39">
        <v>3500</v>
      </c>
      <c r="P3518" s="39">
        <v>4200</v>
      </c>
      <c r="Q3518" s="39"/>
    </row>
    <row r="3519" spans="1:17" ht="24.6">
      <c r="A3519" s="893">
        <v>372</v>
      </c>
      <c r="B3519" s="39" t="s">
        <v>11184</v>
      </c>
      <c r="C3519" s="894" t="s">
        <v>11185</v>
      </c>
      <c r="D3519" s="895">
        <v>58</v>
      </c>
      <c r="E3519" s="39" t="s">
        <v>11186</v>
      </c>
      <c r="F3519" s="39" t="s">
        <v>11153</v>
      </c>
      <c r="G3519" s="39" t="s">
        <v>5097</v>
      </c>
      <c r="H3519" s="39" t="s">
        <v>4913</v>
      </c>
      <c r="I3519" s="39" t="s">
        <v>1305</v>
      </c>
      <c r="J3519" s="39" t="s">
        <v>569</v>
      </c>
      <c r="K3519" s="39"/>
      <c r="L3519" s="39"/>
      <c r="M3519" s="39">
        <v>15000</v>
      </c>
      <c r="N3519" s="39" t="s">
        <v>5135</v>
      </c>
      <c r="O3519" s="39">
        <v>3300</v>
      </c>
      <c r="P3519" s="39">
        <v>4000</v>
      </c>
      <c r="Q3519" s="39"/>
    </row>
    <row r="3520" spans="1:17" ht="24.6">
      <c r="A3520" s="893">
        <v>373</v>
      </c>
      <c r="B3520" s="39" t="s">
        <v>11187</v>
      </c>
      <c r="C3520" s="894" t="s">
        <v>11188</v>
      </c>
      <c r="D3520" s="895">
        <v>48</v>
      </c>
      <c r="E3520" s="39" t="s">
        <v>11189</v>
      </c>
      <c r="F3520" s="39" t="s">
        <v>11153</v>
      </c>
      <c r="G3520" s="39" t="s">
        <v>5097</v>
      </c>
      <c r="H3520" s="39" t="s">
        <v>4913</v>
      </c>
      <c r="I3520" s="39" t="s">
        <v>1305</v>
      </c>
      <c r="J3520" s="39" t="s">
        <v>569</v>
      </c>
      <c r="K3520" s="39"/>
      <c r="L3520" s="39"/>
      <c r="M3520" s="39">
        <v>13000</v>
      </c>
      <c r="N3520" s="39" t="s">
        <v>5135</v>
      </c>
      <c r="O3520" s="39">
        <v>3500</v>
      </c>
      <c r="P3520" s="39">
        <v>4100</v>
      </c>
      <c r="Q3520" s="39"/>
    </row>
    <row r="3521" spans="1:17" ht="24.6">
      <c r="A3521" s="893">
        <v>374</v>
      </c>
      <c r="B3521" s="39" t="s">
        <v>11190</v>
      </c>
      <c r="C3521" s="894" t="s">
        <v>11191</v>
      </c>
      <c r="D3521" s="895">
        <v>54</v>
      </c>
      <c r="E3521" s="39" t="s">
        <v>11192</v>
      </c>
      <c r="F3521" s="39" t="s">
        <v>11153</v>
      </c>
      <c r="G3521" s="39" t="s">
        <v>5097</v>
      </c>
      <c r="H3521" s="39" t="s">
        <v>4913</v>
      </c>
      <c r="I3521" s="39" t="s">
        <v>1305</v>
      </c>
      <c r="J3521" s="39" t="s">
        <v>569</v>
      </c>
      <c r="K3521" s="39"/>
      <c r="L3521" s="39"/>
      <c r="M3521" s="39">
        <v>9000</v>
      </c>
      <c r="N3521" s="39" t="s">
        <v>5135</v>
      </c>
      <c r="O3521" s="39">
        <v>3500</v>
      </c>
      <c r="P3521" s="39">
        <v>4200</v>
      </c>
      <c r="Q3521" s="39"/>
    </row>
    <row r="3522" spans="1:17" ht="24.6">
      <c r="A3522" s="893">
        <v>375</v>
      </c>
      <c r="B3522" s="39" t="s">
        <v>11193</v>
      </c>
      <c r="C3522" s="894" t="s">
        <v>11194</v>
      </c>
      <c r="D3522" s="895">
        <v>61</v>
      </c>
      <c r="E3522" s="39" t="s">
        <v>11195</v>
      </c>
      <c r="F3522" s="39" t="s">
        <v>11153</v>
      </c>
      <c r="G3522" s="39" t="s">
        <v>5097</v>
      </c>
      <c r="H3522" s="39" t="s">
        <v>4913</v>
      </c>
      <c r="I3522" s="39" t="s">
        <v>1305</v>
      </c>
      <c r="J3522" s="39" t="s">
        <v>569</v>
      </c>
      <c r="K3522" s="39"/>
      <c r="L3522" s="39"/>
      <c r="M3522" s="39">
        <v>10000</v>
      </c>
      <c r="N3522" s="39" t="s">
        <v>5135</v>
      </c>
      <c r="O3522" s="39">
        <v>3300</v>
      </c>
      <c r="P3522" s="39">
        <v>4400</v>
      </c>
      <c r="Q3522" s="39"/>
    </row>
    <row r="3523" spans="1:17" ht="24.6">
      <c r="A3523" s="893">
        <v>376</v>
      </c>
      <c r="B3523" s="39" t="s">
        <v>11196</v>
      </c>
      <c r="C3523" s="894" t="s">
        <v>11197</v>
      </c>
      <c r="D3523" s="895">
        <v>65</v>
      </c>
      <c r="E3523" s="39" t="s">
        <v>11198</v>
      </c>
      <c r="F3523" s="39" t="s">
        <v>11153</v>
      </c>
      <c r="G3523" s="39" t="s">
        <v>5097</v>
      </c>
      <c r="H3523" s="39" t="s">
        <v>4913</v>
      </c>
      <c r="I3523" s="39" t="s">
        <v>1305</v>
      </c>
      <c r="J3523" s="39" t="s">
        <v>569</v>
      </c>
      <c r="K3523" s="39"/>
      <c r="L3523" s="39"/>
      <c r="M3523" s="39">
        <v>10000</v>
      </c>
      <c r="N3523" s="39" t="s">
        <v>5135</v>
      </c>
      <c r="O3523" s="39">
        <v>3000</v>
      </c>
      <c r="P3523" s="39">
        <v>5000</v>
      </c>
      <c r="Q3523" s="39"/>
    </row>
    <row r="3524" spans="1:17" ht="24.6">
      <c r="A3524" s="893">
        <v>377</v>
      </c>
      <c r="B3524" s="39" t="s">
        <v>11199</v>
      </c>
      <c r="C3524" s="894" t="s">
        <v>11200</v>
      </c>
      <c r="D3524" s="895">
        <v>47</v>
      </c>
      <c r="E3524" s="39" t="s">
        <v>11201</v>
      </c>
      <c r="F3524" s="39" t="s">
        <v>11153</v>
      </c>
      <c r="G3524" s="39" t="s">
        <v>5097</v>
      </c>
      <c r="H3524" s="39" t="s">
        <v>4913</v>
      </c>
      <c r="I3524" s="39" t="s">
        <v>1305</v>
      </c>
      <c r="J3524" s="39" t="s">
        <v>569</v>
      </c>
      <c r="K3524" s="39"/>
      <c r="L3524" s="39"/>
      <c r="M3524" s="39">
        <v>12000</v>
      </c>
      <c r="N3524" s="39" t="s">
        <v>5135</v>
      </c>
      <c r="O3524" s="39">
        <v>3100</v>
      </c>
      <c r="P3524" s="39">
        <v>4500</v>
      </c>
      <c r="Q3524" s="39"/>
    </row>
    <row r="3525" spans="1:17" ht="24.6">
      <c r="A3525" s="893">
        <v>378</v>
      </c>
      <c r="B3525" s="39" t="s">
        <v>11202</v>
      </c>
      <c r="C3525" s="894" t="s">
        <v>11203</v>
      </c>
      <c r="D3525" s="895">
        <v>43</v>
      </c>
      <c r="E3525" s="39" t="s">
        <v>11204</v>
      </c>
      <c r="F3525" s="39" t="s">
        <v>11153</v>
      </c>
      <c r="G3525" s="39" t="s">
        <v>5097</v>
      </c>
      <c r="H3525" s="39" t="s">
        <v>4913</v>
      </c>
      <c r="I3525" s="39" t="s">
        <v>1305</v>
      </c>
      <c r="J3525" s="39" t="s">
        <v>569</v>
      </c>
      <c r="K3525" s="39"/>
      <c r="L3525" s="39"/>
      <c r="M3525" s="39">
        <v>11000</v>
      </c>
      <c r="N3525" s="39" t="s">
        <v>5135</v>
      </c>
      <c r="O3525" s="39">
        <v>3200</v>
      </c>
      <c r="P3525" s="39">
        <v>4600</v>
      </c>
      <c r="Q3525" s="39"/>
    </row>
    <row r="3526" spans="1:17" ht="24.6">
      <c r="A3526" s="893">
        <v>379</v>
      </c>
      <c r="B3526" s="39" t="s">
        <v>11205</v>
      </c>
      <c r="C3526" s="894" t="s">
        <v>11206</v>
      </c>
      <c r="D3526" s="895">
        <v>53</v>
      </c>
      <c r="E3526" s="39" t="s">
        <v>11207</v>
      </c>
      <c r="F3526" s="39" t="s">
        <v>11153</v>
      </c>
      <c r="G3526" s="39" t="s">
        <v>5097</v>
      </c>
      <c r="H3526" s="39" t="s">
        <v>4913</v>
      </c>
      <c r="I3526" s="39" t="s">
        <v>1305</v>
      </c>
      <c r="J3526" s="39" t="s">
        <v>569</v>
      </c>
      <c r="K3526" s="39"/>
      <c r="L3526" s="39"/>
      <c r="M3526" s="39">
        <v>15000</v>
      </c>
      <c r="N3526" s="39" t="s">
        <v>5135</v>
      </c>
      <c r="O3526" s="39">
        <v>3200</v>
      </c>
      <c r="P3526" s="39">
        <v>4000</v>
      </c>
      <c r="Q3526" s="39"/>
    </row>
    <row r="3527" spans="1:17" ht="24.6">
      <c r="A3527" s="893">
        <v>380</v>
      </c>
      <c r="B3527" s="39" t="s">
        <v>11208</v>
      </c>
      <c r="C3527" s="894" t="s">
        <v>11209</v>
      </c>
      <c r="D3527" s="895">
        <v>56</v>
      </c>
      <c r="E3527" s="39" t="s">
        <v>11210</v>
      </c>
      <c r="F3527" s="39" t="s">
        <v>11153</v>
      </c>
      <c r="G3527" s="39" t="s">
        <v>5097</v>
      </c>
      <c r="H3527" s="39" t="s">
        <v>4913</v>
      </c>
      <c r="I3527" s="39" t="s">
        <v>1305</v>
      </c>
      <c r="J3527" s="39" t="s">
        <v>569</v>
      </c>
      <c r="K3527" s="39"/>
      <c r="L3527" s="39"/>
      <c r="M3527" s="39">
        <v>13000</v>
      </c>
      <c r="N3527" s="39" t="s">
        <v>5135</v>
      </c>
      <c r="O3527" s="39">
        <v>3000</v>
      </c>
      <c r="P3527" s="39">
        <v>3500</v>
      </c>
      <c r="Q3527" s="39"/>
    </row>
    <row r="3528" spans="1:17" ht="24.6">
      <c r="A3528" s="893">
        <v>381</v>
      </c>
      <c r="B3528" s="39" t="s">
        <v>11211</v>
      </c>
      <c r="C3528" s="894" t="s">
        <v>11212</v>
      </c>
      <c r="D3528" s="895">
        <v>42</v>
      </c>
      <c r="E3528" s="39" t="s">
        <v>11213</v>
      </c>
      <c r="F3528" s="39" t="s">
        <v>11214</v>
      </c>
      <c r="G3528" s="39" t="s">
        <v>4974</v>
      </c>
      <c r="H3528" s="39" t="s">
        <v>4913</v>
      </c>
      <c r="I3528" s="39" t="s">
        <v>1305</v>
      </c>
      <c r="J3528" s="39" t="s">
        <v>569</v>
      </c>
      <c r="K3528" s="39"/>
      <c r="L3528" s="39"/>
      <c r="M3528" s="39">
        <v>9000</v>
      </c>
      <c r="N3528" s="39" t="s">
        <v>5135</v>
      </c>
      <c r="O3528" s="39">
        <v>3000</v>
      </c>
      <c r="P3528" s="39">
        <v>3400</v>
      </c>
      <c r="Q3528" s="39"/>
    </row>
    <row r="3529" spans="1:17" ht="24.6">
      <c r="A3529" s="893">
        <v>382</v>
      </c>
      <c r="B3529" s="39" t="s">
        <v>11215</v>
      </c>
      <c r="C3529" s="894" t="s">
        <v>11216</v>
      </c>
      <c r="D3529" s="895">
        <v>28</v>
      </c>
      <c r="E3529" s="39" t="s">
        <v>11217</v>
      </c>
      <c r="F3529" s="39" t="s">
        <v>11214</v>
      </c>
      <c r="G3529" s="39" t="s">
        <v>4974</v>
      </c>
      <c r="H3529" s="39" t="s">
        <v>4913</v>
      </c>
      <c r="I3529" s="39" t="s">
        <v>1305</v>
      </c>
      <c r="J3529" s="39" t="s">
        <v>569</v>
      </c>
      <c r="K3529" s="39"/>
      <c r="L3529" s="39"/>
      <c r="M3529" s="39">
        <v>10000</v>
      </c>
      <c r="N3529" s="39" t="s">
        <v>5135</v>
      </c>
      <c r="O3529" s="39">
        <v>3100</v>
      </c>
      <c r="P3529" s="39">
        <v>3300</v>
      </c>
      <c r="Q3529" s="39"/>
    </row>
    <row r="3530" spans="1:17" ht="24.6">
      <c r="A3530" s="893">
        <v>383</v>
      </c>
      <c r="B3530" s="39" t="s">
        <v>11218</v>
      </c>
      <c r="C3530" s="894" t="s">
        <v>11219</v>
      </c>
      <c r="D3530" s="895">
        <v>54</v>
      </c>
      <c r="E3530" s="39" t="s">
        <v>11220</v>
      </c>
      <c r="F3530" s="39" t="s">
        <v>11214</v>
      </c>
      <c r="G3530" s="39" t="s">
        <v>4974</v>
      </c>
      <c r="H3530" s="39" t="s">
        <v>4913</v>
      </c>
      <c r="I3530" s="39" t="s">
        <v>1305</v>
      </c>
      <c r="J3530" s="39" t="s">
        <v>569</v>
      </c>
      <c r="K3530" s="39"/>
      <c r="L3530" s="39"/>
      <c r="M3530" s="39">
        <v>12000</v>
      </c>
      <c r="N3530" s="39" t="s">
        <v>5135</v>
      </c>
      <c r="O3530" s="39">
        <v>3200</v>
      </c>
      <c r="P3530" s="39">
        <v>3500</v>
      </c>
      <c r="Q3530" s="39"/>
    </row>
    <row r="3531" spans="1:17" ht="24.6">
      <c r="A3531" s="893">
        <v>384</v>
      </c>
      <c r="B3531" s="39" t="s">
        <v>11221</v>
      </c>
      <c r="C3531" s="894" t="s">
        <v>11222</v>
      </c>
      <c r="D3531" s="895">
        <v>52</v>
      </c>
      <c r="E3531" s="39" t="s">
        <v>11223</v>
      </c>
      <c r="F3531" s="39" t="s">
        <v>11214</v>
      </c>
      <c r="G3531" s="39" t="s">
        <v>4974</v>
      </c>
      <c r="H3531" s="39" t="s">
        <v>4913</v>
      </c>
      <c r="I3531" s="39" t="s">
        <v>1305</v>
      </c>
      <c r="J3531" s="39" t="s">
        <v>569</v>
      </c>
      <c r="K3531" s="39"/>
      <c r="L3531" s="39"/>
      <c r="M3531" s="39">
        <v>11000</v>
      </c>
      <c r="N3531" s="39" t="s">
        <v>5135</v>
      </c>
      <c r="O3531" s="39">
        <v>3300</v>
      </c>
      <c r="P3531" s="39">
        <v>4000</v>
      </c>
      <c r="Q3531" s="39"/>
    </row>
    <row r="3532" spans="1:17" ht="24.6">
      <c r="A3532" s="893">
        <v>385</v>
      </c>
      <c r="B3532" s="39" t="s">
        <v>11224</v>
      </c>
      <c r="C3532" s="894" t="s">
        <v>11225</v>
      </c>
      <c r="D3532" s="895">
        <v>50</v>
      </c>
      <c r="E3532" s="39" t="s">
        <v>11226</v>
      </c>
      <c r="F3532" s="39" t="s">
        <v>11214</v>
      </c>
      <c r="G3532" s="39" t="s">
        <v>4974</v>
      </c>
      <c r="H3532" s="39" t="s">
        <v>4913</v>
      </c>
      <c r="I3532" s="39" t="s">
        <v>1305</v>
      </c>
      <c r="J3532" s="39" t="s">
        <v>569</v>
      </c>
      <c r="K3532" s="39"/>
      <c r="L3532" s="39"/>
      <c r="M3532" s="39">
        <v>15000</v>
      </c>
      <c r="N3532" s="39" t="s">
        <v>5135</v>
      </c>
      <c r="O3532" s="39">
        <v>3200</v>
      </c>
      <c r="P3532" s="39">
        <v>4100</v>
      </c>
      <c r="Q3532" s="39"/>
    </row>
    <row r="3533" spans="1:17" ht="24.6">
      <c r="A3533" s="893">
        <v>386</v>
      </c>
      <c r="B3533" s="39" t="s">
        <v>11227</v>
      </c>
      <c r="C3533" s="894" t="s">
        <v>11228</v>
      </c>
      <c r="D3533" s="895">
        <v>54</v>
      </c>
      <c r="E3533" s="39" t="s">
        <v>11229</v>
      </c>
      <c r="F3533" s="39" t="s">
        <v>11214</v>
      </c>
      <c r="G3533" s="39" t="s">
        <v>4974</v>
      </c>
      <c r="H3533" s="39" t="s">
        <v>4913</v>
      </c>
      <c r="I3533" s="39" t="s">
        <v>1305</v>
      </c>
      <c r="J3533" s="39" t="s">
        <v>569</v>
      </c>
      <c r="K3533" s="39"/>
      <c r="L3533" s="39"/>
      <c r="M3533" s="39">
        <v>13000</v>
      </c>
      <c r="N3533" s="39" t="s">
        <v>5135</v>
      </c>
      <c r="O3533" s="39">
        <v>3300</v>
      </c>
      <c r="P3533" s="39">
        <v>4200</v>
      </c>
      <c r="Q3533" s="39"/>
    </row>
    <row r="3534" spans="1:17" ht="24.6">
      <c r="A3534" s="893">
        <v>387</v>
      </c>
      <c r="B3534" s="39" t="s">
        <v>11230</v>
      </c>
      <c r="C3534" s="894" t="s">
        <v>11231</v>
      </c>
      <c r="D3534" s="895">
        <v>58</v>
      </c>
      <c r="E3534" s="39" t="s">
        <v>11232</v>
      </c>
      <c r="F3534" s="39" t="s">
        <v>11214</v>
      </c>
      <c r="G3534" s="39" t="s">
        <v>4974</v>
      </c>
      <c r="H3534" s="39" t="s">
        <v>4913</v>
      </c>
      <c r="I3534" s="39" t="s">
        <v>1305</v>
      </c>
      <c r="J3534" s="39" t="s">
        <v>569</v>
      </c>
      <c r="K3534" s="39"/>
      <c r="L3534" s="39"/>
      <c r="M3534" s="39">
        <v>9000</v>
      </c>
      <c r="N3534" s="39" t="s">
        <v>5135</v>
      </c>
      <c r="O3534" s="39">
        <v>3500</v>
      </c>
      <c r="P3534" s="39">
        <v>4500</v>
      </c>
      <c r="Q3534" s="39"/>
    </row>
    <row r="3535" spans="1:17" ht="24.6">
      <c r="A3535" s="893">
        <v>388</v>
      </c>
      <c r="B3535" s="39" t="s">
        <v>11233</v>
      </c>
      <c r="C3535" s="894" t="s">
        <v>11234</v>
      </c>
      <c r="D3535" s="895">
        <v>59</v>
      </c>
      <c r="E3535" s="39" t="s">
        <v>11235</v>
      </c>
      <c r="F3535" s="39" t="s">
        <v>11214</v>
      </c>
      <c r="G3535" s="39" t="s">
        <v>4974</v>
      </c>
      <c r="H3535" s="39" t="s">
        <v>4913</v>
      </c>
      <c r="I3535" s="39" t="s">
        <v>1305</v>
      </c>
      <c r="J3535" s="39" t="s">
        <v>569</v>
      </c>
      <c r="K3535" s="39"/>
      <c r="L3535" s="39"/>
      <c r="M3535" s="39">
        <v>12000</v>
      </c>
      <c r="N3535" s="39" t="s">
        <v>5135</v>
      </c>
      <c r="O3535" s="39">
        <v>3600</v>
      </c>
      <c r="P3535" s="39">
        <v>4200</v>
      </c>
      <c r="Q3535" s="39"/>
    </row>
    <row r="3536" spans="1:17" ht="24.6">
      <c r="A3536" s="893">
        <v>389</v>
      </c>
      <c r="B3536" s="39" t="s">
        <v>11236</v>
      </c>
      <c r="C3536" s="894" t="s">
        <v>11237</v>
      </c>
      <c r="D3536" s="895">
        <v>55</v>
      </c>
      <c r="E3536" s="39" t="s">
        <v>11238</v>
      </c>
      <c r="F3536" s="39" t="s">
        <v>11214</v>
      </c>
      <c r="G3536" s="39" t="s">
        <v>4974</v>
      </c>
      <c r="H3536" s="39" t="s">
        <v>4913</v>
      </c>
      <c r="I3536" s="39" t="s">
        <v>1305</v>
      </c>
      <c r="J3536" s="39" t="s">
        <v>569</v>
      </c>
      <c r="K3536" s="39"/>
      <c r="L3536" s="39"/>
      <c r="M3536" s="39">
        <v>11000</v>
      </c>
      <c r="N3536" s="39" t="s">
        <v>5135</v>
      </c>
      <c r="O3536" s="39">
        <v>3500</v>
      </c>
      <c r="P3536" s="39">
        <v>4500</v>
      </c>
      <c r="Q3536" s="39"/>
    </row>
    <row r="3537" spans="1:18" ht="24.6">
      <c r="A3537" s="893">
        <v>390</v>
      </c>
      <c r="B3537" s="39" t="s">
        <v>11239</v>
      </c>
      <c r="C3537" s="894" t="s">
        <v>11240</v>
      </c>
      <c r="D3537" s="895">
        <v>42</v>
      </c>
      <c r="E3537" s="39" t="s">
        <v>11241</v>
      </c>
      <c r="F3537" s="39" t="s">
        <v>11214</v>
      </c>
      <c r="G3537" s="39" t="s">
        <v>4974</v>
      </c>
      <c r="H3537" s="39" t="s">
        <v>4913</v>
      </c>
      <c r="I3537" s="39" t="s">
        <v>1305</v>
      </c>
      <c r="J3537" s="39" t="s">
        <v>569</v>
      </c>
      <c r="K3537" s="39"/>
      <c r="L3537" s="39"/>
      <c r="M3537" s="39">
        <v>15000</v>
      </c>
      <c r="N3537" s="39" t="s">
        <v>5135</v>
      </c>
      <c r="O3537" s="39">
        <v>3700</v>
      </c>
      <c r="P3537" s="39">
        <v>4100</v>
      </c>
      <c r="Q3537" s="39"/>
    </row>
    <row r="3538" spans="1:18" ht="24.6">
      <c r="A3538" s="893">
        <v>391</v>
      </c>
      <c r="B3538" s="39" t="s">
        <v>11242</v>
      </c>
      <c r="C3538" s="894" t="s">
        <v>11243</v>
      </c>
      <c r="D3538" s="895">
        <v>48</v>
      </c>
      <c r="E3538" s="39" t="s">
        <v>11244</v>
      </c>
      <c r="F3538" s="39" t="s">
        <v>11214</v>
      </c>
      <c r="G3538" s="39" t="s">
        <v>4974</v>
      </c>
      <c r="H3538" s="39" t="s">
        <v>4913</v>
      </c>
      <c r="I3538" s="39" t="s">
        <v>1305</v>
      </c>
      <c r="J3538" s="39" t="s">
        <v>569</v>
      </c>
      <c r="K3538" s="39"/>
      <c r="L3538" s="39"/>
      <c r="M3538" s="39">
        <v>13000</v>
      </c>
      <c r="N3538" s="39" t="s">
        <v>5135</v>
      </c>
      <c r="O3538" s="39">
        <v>3300</v>
      </c>
      <c r="P3538" s="39">
        <v>4000</v>
      </c>
      <c r="Q3538" s="39"/>
    </row>
    <row r="3539" spans="1:18" ht="24.6">
      <c r="A3539" s="893">
        <v>392</v>
      </c>
      <c r="B3539" s="39" t="s">
        <v>11245</v>
      </c>
      <c r="C3539" s="894" t="s">
        <v>11246</v>
      </c>
      <c r="D3539" s="895">
        <v>44</v>
      </c>
      <c r="E3539" s="39" t="s">
        <v>11247</v>
      </c>
      <c r="F3539" s="39" t="s">
        <v>11214</v>
      </c>
      <c r="G3539" s="39" t="s">
        <v>4974</v>
      </c>
      <c r="H3539" s="39" t="s">
        <v>4913</v>
      </c>
      <c r="I3539" s="39" t="s">
        <v>1305</v>
      </c>
      <c r="J3539" s="39" t="s">
        <v>569</v>
      </c>
      <c r="K3539" s="39"/>
      <c r="L3539" s="39"/>
      <c r="M3539" s="39">
        <v>9000</v>
      </c>
      <c r="N3539" s="39" t="s">
        <v>5135</v>
      </c>
      <c r="O3539" s="39">
        <v>3200</v>
      </c>
      <c r="P3539" s="39">
        <v>4100</v>
      </c>
      <c r="Q3539" s="39"/>
    </row>
    <row r="3540" spans="1:18" ht="24.6">
      <c r="A3540" s="893">
        <v>393</v>
      </c>
      <c r="B3540" s="39" t="s">
        <v>11248</v>
      </c>
      <c r="C3540" s="894" t="s">
        <v>11249</v>
      </c>
      <c r="D3540" s="895">
        <v>48</v>
      </c>
      <c r="E3540" s="39" t="s">
        <v>11250</v>
      </c>
      <c r="F3540" s="39" t="s">
        <v>11214</v>
      </c>
      <c r="G3540" s="39" t="s">
        <v>4974</v>
      </c>
      <c r="H3540" s="39" t="s">
        <v>4913</v>
      </c>
      <c r="I3540" s="39" t="s">
        <v>1305</v>
      </c>
      <c r="J3540" s="39" t="s">
        <v>569</v>
      </c>
      <c r="K3540" s="39"/>
      <c r="L3540" s="39"/>
      <c r="M3540" s="39">
        <v>10000</v>
      </c>
      <c r="N3540" s="39" t="s">
        <v>5135</v>
      </c>
      <c r="O3540" s="39">
        <v>3300</v>
      </c>
      <c r="P3540" s="39">
        <v>4200</v>
      </c>
      <c r="Q3540" s="39"/>
    </row>
    <row r="3541" spans="1:18" ht="24.6">
      <c r="A3541" s="893">
        <v>394</v>
      </c>
      <c r="B3541" s="39" t="s">
        <v>11251</v>
      </c>
      <c r="C3541" s="894" t="s">
        <v>11252</v>
      </c>
      <c r="D3541" s="895">
        <v>69</v>
      </c>
      <c r="E3541" s="39" t="s">
        <v>11253</v>
      </c>
      <c r="F3541" s="39" t="s">
        <v>11214</v>
      </c>
      <c r="G3541" s="39" t="s">
        <v>4974</v>
      </c>
      <c r="H3541" s="39" t="s">
        <v>4913</v>
      </c>
      <c r="I3541" s="39" t="s">
        <v>1305</v>
      </c>
      <c r="J3541" s="39" t="s">
        <v>569</v>
      </c>
      <c r="K3541" s="39"/>
      <c r="L3541" s="39"/>
      <c r="M3541" s="39">
        <v>10000</v>
      </c>
      <c r="N3541" s="39" t="s">
        <v>5135</v>
      </c>
      <c r="O3541" s="39">
        <v>3500</v>
      </c>
      <c r="P3541" s="39">
        <v>4500</v>
      </c>
      <c r="Q3541" s="39"/>
    </row>
    <row r="3542" spans="1:18" ht="24.6">
      <c r="A3542" s="893">
        <v>395</v>
      </c>
      <c r="B3542" s="39" t="s">
        <v>11254</v>
      </c>
      <c r="C3542" s="894" t="s">
        <v>11255</v>
      </c>
      <c r="D3542" s="895">
        <v>41</v>
      </c>
      <c r="E3542" s="39" t="s">
        <v>11256</v>
      </c>
      <c r="F3542" s="39" t="s">
        <v>11214</v>
      </c>
      <c r="G3542" s="39" t="s">
        <v>4974</v>
      </c>
      <c r="H3542" s="39" t="s">
        <v>4913</v>
      </c>
      <c r="I3542" s="39" t="s">
        <v>1305</v>
      </c>
      <c r="J3542" s="39" t="s">
        <v>569</v>
      </c>
      <c r="K3542" s="39"/>
      <c r="L3542" s="39"/>
      <c r="M3542" s="39">
        <v>12000</v>
      </c>
      <c r="N3542" s="39" t="s">
        <v>5135</v>
      </c>
      <c r="O3542" s="39">
        <v>3600</v>
      </c>
      <c r="P3542" s="39">
        <v>4200</v>
      </c>
      <c r="Q3542" s="39"/>
    </row>
    <row r="3543" spans="1:18" ht="24.6">
      <c r="A3543" s="893">
        <v>396</v>
      </c>
      <c r="B3543" s="39" t="s">
        <v>11257</v>
      </c>
      <c r="C3543" s="894" t="s">
        <v>11258</v>
      </c>
      <c r="D3543" s="895">
        <v>58</v>
      </c>
      <c r="E3543" s="39" t="s">
        <v>11259</v>
      </c>
      <c r="F3543" s="39" t="s">
        <v>11214</v>
      </c>
      <c r="G3543" s="39" t="s">
        <v>4974</v>
      </c>
      <c r="H3543" s="39" t="s">
        <v>4913</v>
      </c>
      <c r="I3543" s="39" t="s">
        <v>1305</v>
      </c>
      <c r="J3543" s="39" t="s">
        <v>569</v>
      </c>
      <c r="K3543" s="39"/>
      <c r="L3543" s="39"/>
      <c r="M3543" s="39">
        <v>11000</v>
      </c>
      <c r="N3543" s="39" t="s">
        <v>5135</v>
      </c>
      <c r="O3543" s="39">
        <v>3500</v>
      </c>
      <c r="P3543" s="39">
        <v>4500</v>
      </c>
      <c r="Q3543" s="39"/>
    </row>
    <row r="3544" spans="1:18" ht="24.6">
      <c r="A3544" s="893">
        <v>397</v>
      </c>
      <c r="B3544" s="39" t="s">
        <v>11260</v>
      </c>
      <c r="C3544" s="894" t="s">
        <v>11261</v>
      </c>
      <c r="D3544" s="895">
        <v>56</v>
      </c>
      <c r="E3544" s="39" t="s">
        <v>11262</v>
      </c>
      <c r="F3544" s="39" t="s">
        <v>11214</v>
      </c>
      <c r="G3544" s="39" t="s">
        <v>4974</v>
      </c>
      <c r="H3544" s="39" t="s">
        <v>4913</v>
      </c>
      <c r="I3544" s="39" t="s">
        <v>1305</v>
      </c>
      <c r="J3544" s="39" t="s">
        <v>569</v>
      </c>
      <c r="K3544" s="39"/>
      <c r="L3544" s="39"/>
      <c r="M3544" s="39">
        <v>15000</v>
      </c>
      <c r="N3544" s="39" t="s">
        <v>5135</v>
      </c>
      <c r="O3544" s="39">
        <v>3700</v>
      </c>
      <c r="P3544" s="39">
        <v>4100</v>
      </c>
      <c r="Q3544" s="39"/>
    </row>
    <row r="3545" spans="1:18" ht="24.6">
      <c r="A3545" s="893">
        <v>398</v>
      </c>
      <c r="B3545" s="39" t="s">
        <v>11263</v>
      </c>
      <c r="C3545" s="894" t="s">
        <v>11264</v>
      </c>
      <c r="D3545" s="895">
        <v>49</v>
      </c>
      <c r="E3545" s="39" t="s">
        <v>11265</v>
      </c>
      <c r="F3545" s="39" t="s">
        <v>11214</v>
      </c>
      <c r="G3545" s="39" t="s">
        <v>4974</v>
      </c>
      <c r="H3545" s="39" t="s">
        <v>4913</v>
      </c>
      <c r="I3545" s="39" t="s">
        <v>1305</v>
      </c>
      <c r="J3545" s="39" t="s">
        <v>569</v>
      </c>
      <c r="K3545" s="39"/>
      <c r="L3545" s="39"/>
      <c r="M3545" s="39">
        <v>13000</v>
      </c>
      <c r="N3545" s="39" t="s">
        <v>5135</v>
      </c>
      <c r="O3545" s="39">
        <v>3500</v>
      </c>
      <c r="P3545" s="39">
        <v>4200</v>
      </c>
      <c r="Q3545" s="39"/>
    </row>
    <row r="3546" spans="1:18" ht="24.6">
      <c r="A3546" s="893">
        <v>399</v>
      </c>
      <c r="B3546" s="39" t="s">
        <v>11266</v>
      </c>
      <c r="C3546" s="894" t="s">
        <v>11267</v>
      </c>
      <c r="D3546" s="895">
        <v>57</v>
      </c>
      <c r="E3546" s="39" t="s">
        <v>11268</v>
      </c>
      <c r="F3546" s="39" t="s">
        <v>11214</v>
      </c>
      <c r="G3546" s="39" t="s">
        <v>4974</v>
      </c>
      <c r="H3546" s="39" t="s">
        <v>4913</v>
      </c>
      <c r="I3546" s="39" t="s">
        <v>1305</v>
      </c>
      <c r="J3546" s="39" t="s">
        <v>569</v>
      </c>
      <c r="K3546" s="39"/>
      <c r="L3546" s="39"/>
      <c r="M3546" s="39">
        <v>9000</v>
      </c>
      <c r="N3546" s="39" t="s">
        <v>5135</v>
      </c>
      <c r="O3546" s="39">
        <v>3300</v>
      </c>
      <c r="P3546" s="39">
        <v>4000</v>
      </c>
      <c r="Q3546" s="39"/>
    </row>
    <row r="3547" spans="1:18" ht="24.6">
      <c r="A3547" s="893">
        <v>400</v>
      </c>
      <c r="B3547" s="39" t="s">
        <v>11269</v>
      </c>
      <c r="C3547" s="894" t="s">
        <v>11270</v>
      </c>
      <c r="D3547" s="895">
        <v>40</v>
      </c>
      <c r="E3547" s="39" t="s">
        <v>11271</v>
      </c>
      <c r="F3547" s="39" t="s">
        <v>11214</v>
      </c>
      <c r="G3547" s="39" t="s">
        <v>4974</v>
      </c>
      <c r="H3547" s="39" t="s">
        <v>4913</v>
      </c>
      <c r="I3547" s="39" t="s">
        <v>1305</v>
      </c>
      <c r="J3547" s="39" t="s">
        <v>569</v>
      </c>
      <c r="K3547" s="39"/>
      <c r="L3547" s="39"/>
      <c r="M3547" s="39">
        <v>12000</v>
      </c>
      <c r="N3547" s="39" t="s">
        <v>5135</v>
      </c>
      <c r="O3547" s="39">
        <v>3500</v>
      </c>
      <c r="P3547" s="39">
        <v>4100</v>
      </c>
      <c r="Q3547" s="39"/>
    </row>
    <row r="3548" spans="1:18" ht="24.6">
      <c r="A3548" s="410">
        <v>1</v>
      </c>
      <c r="B3548" s="410" t="s">
        <v>21</v>
      </c>
      <c r="C3548" s="410" t="s">
        <v>22</v>
      </c>
      <c r="D3548" s="410">
        <v>48</v>
      </c>
      <c r="E3548" s="410">
        <v>77</v>
      </c>
      <c r="F3548" s="410">
        <v>5</v>
      </c>
      <c r="G3548" s="410" t="s">
        <v>23</v>
      </c>
      <c r="H3548" s="410" t="s">
        <v>24</v>
      </c>
      <c r="I3548" s="410">
        <v>4200</v>
      </c>
      <c r="J3548" s="410">
        <v>5000</v>
      </c>
      <c r="K3548" s="54" t="s">
        <v>25</v>
      </c>
      <c r="L3548" s="34"/>
      <c r="M3548" s="54"/>
      <c r="N3548" s="34">
        <v>5000</v>
      </c>
      <c r="O3548" s="410" t="s">
        <v>26</v>
      </c>
      <c r="P3548" s="621">
        <v>3900</v>
      </c>
      <c r="Q3548" s="351"/>
      <c r="R3548" s="30"/>
    </row>
    <row r="3549" spans="1:18" ht="24.6">
      <c r="A3549" s="410">
        <v>2</v>
      </c>
      <c r="B3549" s="410" t="s">
        <v>27</v>
      </c>
      <c r="C3549" s="410" t="s">
        <v>28</v>
      </c>
      <c r="D3549" s="410">
        <v>56</v>
      </c>
      <c r="E3549" s="410">
        <v>11</v>
      </c>
      <c r="F3549" s="410">
        <v>5</v>
      </c>
      <c r="G3549" s="410" t="s">
        <v>23</v>
      </c>
      <c r="H3549" s="410" t="s">
        <v>24</v>
      </c>
      <c r="I3549" s="410">
        <v>5500</v>
      </c>
      <c r="J3549" s="410">
        <v>5000</v>
      </c>
      <c r="K3549" s="54" t="s">
        <v>25</v>
      </c>
      <c r="L3549" s="34"/>
      <c r="M3549" s="54"/>
      <c r="N3549" s="34">
        <v>5000</v>
      </c>
      <c r="O3549" s="410" t="s">
        <v>29</v>
      </c>
      <c r="P3549" s="621">
        <v>4500</v>
      </c>
      <c r="Q3549" s="351"/>
      <c r="R3549" s="30"/>
    </row>
    <row r="3550" spans="1:18" ht="24.6">
      <c r="A3550" s="410">
        <v>3</v>
      </c>
      <c r="B3550" s="410" t="s">
        <v>30</v>
      </c>
      <c r="C3550" s="410" t="s">
        <v>31</v>
      </c>
      <c r="D3550" s="410">
        <v>63</v>
      </c>
      <c r="E3550" s="410">
        <v>64</v>
      </c>
      <c r="F3550" s="410">
        <v>5</v>
      </c>
      <c r="G3550" s="410" t="s">
        <v>23</v>
      </c>
      <c r="H3550" s="410" t="s">
        <v>24</v>
      </c>
      <c r="I3550" s="410">
        <v>7500</v>
      </c>
      <c r="J3550" s="410">
        <v>6000</v>
      </c>
      <c r="K3550" s="54" t="s">
        <v>25</v>
      </c>
      <c r="L3550" s="34"/>
      <c r="M3550" s="54"/>
      <c r="N3550" s="34">
        <v>6000</v>
      </c>
      <c r="O3550" s="410" t="s">
        <v>32</v>
      </c>
      <c r="P3550" s="621">
        <v>3800</v>
      </c>
      <c r="Q3550" s="351"/>
      <c r="R3550" s="30"/>
    </row>
    <row r="3551" spans="1:18" ht="24.6">
      <c r="A3551" s="410">
        <v>4</v>
      </c>
      <c r="B3551" s="410" t="s">
        <v>33</v>
      </c>
      <c r="C3551" s="410" t="s">
        <v>34</v>
      </c>
      <c r="D3551" s="410">
        <v>72</v>
      </c>
      <c r="E3551" s="410">
        <v>48</v>
      </c>
      <c r="F3551" s="410">
        <v>5</v>
      </c>
      <c r="G3551" s="410" t="s">
        <v>23</v>
      </c>
      <c r="H3551" s="410" t="s">
        <v>24</v>
      </c>
      <c r="I3551" s="410">
        <v>5600</v>
      </c>
      <c r="J3551" s="410">
        <v>5000</v>
      </c>
      <c r="K3551" s="54" t="s">
        <v>25</v>
      </c>
      <c r="L3551" s="34"/>
      <c r="M3551" s="54"/>
      <c r="N3551" s="34">
        <v>5000</v>
      </c>
      <c r="O3551" s="410" t="s">
        <v>35</v>
      </c>
      <c r="P3551" s="621">
        <v>6700</v>
      </c>
      <c r="Q3551" s="351"/>
      <c r="R3551" s="30"/>
    </row>
    <row r="3552" spans="1:18" ht="24.6">
      <c r="A3552" s="410">
        <v>5</v>
      </c>
      <c r="B3552" s="410" t="s">
        <v>36</v>
      </c>
      <c r="C3552" s="410" t="s">
        <v>37</v>
      </c>
      <c r="D3552" s="410">
        <v>56</v>
      </c>
      <c r="E3552" s="410">
        <v>16</v>
      </c>
      <c r="F3552" s="410">
        <v>5</v>
      </c>
      <c r="G3552" s="410" t="s">
        <v>23</v>
      </c>
      <c r="H3552" s="410" t="s">
        <v>24</v>
      </c>
      <c r="I3552" s="410">
        <v>5500</v>
      </c>
      <c r="J3552" s="410">
        <v>5000</v>
      </c>
      <c r="K3552" s="54" t="s">
        <v>25</v>
      </c>
      <c r="L3552" s="34"/>
      <c r="M3552" s="54"/>
      <c r="N3552" s="34">
        <v>5000</v>
      </c>
      <c r="O3552" s="410" t="s">
        <v>38</v>
      </c>
      <c r="P3552" s="621">
        <v>5900</v>
      </c>
      <c r="Q3552" s="351"/>
      <c r="R3552" s="30"/>
    </row>
    <row r="3553" spans="1:18" ht="24.6">
      <c r="A3553" s="410">
        <v>6</v>
      </c>
      <c r="B3553" s="410" t="s">
        <v>39</v>
      </c>
      <c r="C3553" s="410" t="s">
        <v>40</v>
      </c>
      <c r="D3553" s="410">
        <v>37</v>
      </c>
      <c r="E3553" s="410">
        <v>23</v>
      </c>
      <c r="F3553" s="410">
        <v>5</v>
      </c>
      <c r="G3553" s="410" t="s">
        <v>23</v>
      </c>
      <c r="H3553" s="410" t="s">
        <v>24</v>
      </c>
      <c r="I3553" s="410">
        <v>4800</v>
      </c>
      <c r="J3553" s="410">
        <v>7000</v>
      </c>
      <c r="K3553" s="54" t="s">
        <v>25</v>
      </c>
      <c r="L3553" s="34"/>
      <c r="M3553" s="54"/>
      <c r="N3553" s="34">
        <v>7000</v>
      </c>
      <c r="O3553" s="410" t="s">
        <v>41</v>
      </c>
      <c r="P3553" s="621">
        <v>5900</v>
      </c>
      <c r="Q3553" s="351"/>
      <c r="R3553" s="30"/>
    </row>
    <row r="3554" spans="1:18" ht="24.6">
      <c r="A3554" s="410">
        <v>7</v>
      </c>
      <c r="B3554" s="410" t="s">
        <v>42</v>
      </c>
      <c r="C3554" s="410" t="s">
        <v>43</v>
      </c>
      <c r="D3554" s="410">
        <v>57</v>
      </c>
      <c r="E3554" s="410">
        <v>67</v>
      </c>
      <c r="F3554" s="410">
        <v>5</v>
      </c>
      <c r="G3554" s="410" t="s">
        <v>23</v>
      </c>
      <c r="H3554" s="410" t="s">
        <v>24</v>
      </c>
      <c r="I3554" s="410">
        <v>6900</v>
      </c>
      <c r="J3554" s="410">
        <v>5000</v>
      </c>
      <c r="K3554" s="54" t="s">
        <v>25</v>
      </c>
      <c r="L3554" s="34"/>
      <c r="M3554" s="54"/>
      <c r="N3554" s="34">
        <v>5000</v>
      </c>
      <c r="O3554" s="410" t="s">
        <v>29</v>
      </c>
      <c r="P3554" s="621">
        <v>5000</v>
      </c>
      <c r="Q3554" s="351"/>
      <c r="R3554" s="30"/>
    </row>
    <row r="3555" spans="1:18" ht="24.6">
      <c r="A3555" s="410">
        <v>8</v>
      </c>
      <c r="B3555" s="410" t="s">
        <v>44</v>
      </c>
      <c r="C3555" s="410" t="s">
        <v>45</v>
      </c>
      <c r="D3555" s="410">
        <v>62</v>
      </c>
      <c r="E3555" s="410">
        <v>44</v>
      </c>
      <c r="F3555" s="410">
        <v>5</v>
      </c>
      <c r="G3555" s="410" t="s">
        <v>23</v>
      </c>
      <c r="H3555" s="410" t="s">
        <v>24</v>
      </c>
      <c r="I3555" s="410">
        <v>7200</v>
      </c>
      <c r="J3555" s="410">
        <v>5000</v>
      </c>
      <c r="K3555" s="54" t="s">
        <v>25</v>
      </c>
      <c r="L3555" s="34"/>
      <c r="M3555" s="54"/>
      <c r="N3555" s="34">
        <v>5000</v>
      </c>
      <c r="O3555" s="410" t="s">
        <v>46</v>
      </c>
      <c r="P3555" s="621">
        <v>6000</v>
      </c>
      <c r="Q3555" s="351"/>
      <c r="R3555" s="30"/>
    </row>
    <row r="3556" spans="1:18" ht="24.6">
      <c r="A3556" s="410">
        <v>9</v>
      </c>
      <c r="B3556" s="410" t="s">
        <v>47</v>
      </c>
      <c r="C3556" s="410" t="s">
        <v>48</v>
      </c>
      <c r="D3556" s="410">
        <v>29</v>
      </c>
      <c r="E3556" s="410">
        <v>29</v>
      </c>
      <c r="F3556" s="410">
        <v>5</v>
      </c>
      <c r="G3556" s="410" t="s">
        <v>23</v>
      </c>
      <c r="H3556" s="410" t="s">
        <v>24</v>
      </c>
      <c r="I3556" s="410">
        <v>6900</v>
      </c>
      <c r="J3556" s="410">
        <v>7000</v>
      </c>
      <c r="K3556" s="54" t="s">
        <v>25</v>
      </c>
      <c r="L3556" s="34"/>
      <c r="M3556" s="54"/>
      <c r="N3556" s="34">
        <v>7000</v>
      </c>
      <c r="O3556" s="410" t="s">
        <v>49</v>
      </c>
      <c r="P3556" s="621">
        <v>6000</v>
      </c>
      <c r="Q3556" s="351"/>
      <c r="R3556" s="30"/>
    </row>
    <row r="3557" spans="1:18" ht="24.6">
      <c r="A3557" s="410">
        <v>10</v>
      </c>
      <c r="B3557" s="410" t="s">
        <v>50</v>
      </c>
      <c r="C3557" s="410" t="s">
        <v>51</v>
      </c>
      <c r="D3557" s="410">
        <v>63</v>
      </c>
      <c r="E3557" s="410">
        <v>42</v>
      </c>
      <c r="F3557" s="410">
        <v>5</v>
      </c>
      <c r="G3557" s="410" t="s">
        <v>23</v>
      </c>
      <c r="H3557" s="410" t="s">
        <v>24</v>
      </c>
      <c r="I3557" s="410">
        <v>5800</v>
      </c>
      <c r="J3557" s="410">
        <v>5000</v>
      </c>
      <c r="K3557" s="54" t="s">
        <v>25</v>
      </c>
      <c r="L3557" s="34"/>
      <c r="M3557" s="54"/>
      <c r="N3557" s="34">
        <v>5000</v>
      </c>
      <c r="O3557" s="410" t="s">
        <v>38</v>
      </c>
      <c r="P3557" s="621">
        <v>3800</v>
      </c>
      <c r="Q3557" s="351"/>
      <c r="R3557" s="30"/>
    </row>
    <row r="3558" spans="1:18" ht="24.6">
      <c r="A3558" s="410">
        <v>11</v>
      </c>
      <c r="B3558" s="410" t="s">
        <v>52</v>
      </c>
      <c r="C3558" s="410" t="s">
        <v>53</v>
      </c>
      <c r="D3558" s="410">
        <v>58</v>
      </c>
      <c r="E3558" s="410">
        <v>3</v>
      </c>
      <c r="F3558" s="410">
        <v>5</v>
      </c>
      <c r="G3558" s="410" t="s">
        <v>23</v>
      </c>
      <c r="H3558" s="410" t="s">
        <v>24</v>
      </c>
      <c r="I3558" s="410">
        <v>7100</v>
      </c>
      <c r="J3558" s="410">
        <v>5000</v>
      </c>
      <c r="K3558" s="54" t="s">
        <v>25</v>
      </c>
      <c r="L3558" s="34"/>
      <c r="M3558" s="54"/>
      <c r="N3558" s="34">
        <v>5000</v>
      </c>
      <c r="O3558" s="410" t="s">
        <v>29</v>
      </c>
      <c r="P3558" s="621">
        <v>5800</v>
      </c>
      <c r="Q3558" s="351"/>
      <c r="R3558" s="30"/>
    </row>
    <row r="3559" spans="1:18" ht="24.6">
      <c r="A3559" s="410">
        <v>12</v>
      </c>
      <c r="B3559" s="410" t="s">
        <v>54</v>
      </c>
      <c r="C3559" s="410" t="s">
        <v>55</v>
      </c>
      <c r="D3559" s="410">
        <v>65</v>
      </c>
      <c r="E3559" s="410">
        <v>32</v>
      </c>
      <c r="F3559" s="410">
        <v>5</v>
      </c>
      <c r="G3559" s="410" t="s">
        <v>23</v>
      </c>
      <c r="H3559" s="410" t="s">
        <v>24</v>
      </c>
      <c r="I3559" s="410">
        <v>6300</v>
      </c>
      <c r="J3559" s="410">
        <v>5000</v>
      </c>
      <c r="K3559" s="54" t="s">
        <v>25</v>
      </c>
      <c r="L3559" s="34"/>
      <c r="M3559" s="54"/>
      <c r="N3559" s="34">
        <v>5000</v>
      </c>
      <c r="O3559" s="410" t="s">
        <v>29</v>
      </c>
      <c r="P3559" s="621">
        <v>3900</v>
      </c>
      <c r="Q3559" s="351"/>
      <c r="R3559" s="30"/>
    </row>
    <row r="3560" spans="1:18" ht="24.6">
      <c r="A3560" s="410">
        <v>13</v>
      </c>
      <c r="B3560" s="410" t="s">
        <v>56</v>
      </c>
      <c r="C3560" s="410" t="s">
        <v>57</v>
      </c>
      <c r="D3560" s="410">
        <v>59</v>
      </c>
      <c r="E3560" s="410">
        <v>2</v>
      </c>
      <c r="F3560" s="410">
        <v>5</v>
      </c>
      <c r="G3560" s="410" t="s">
        <v>23</v>
      </c>
      <c r="H3560" s="410" t="s">
        <v>24</v>
      </c>
      <c r="I3560" s="410">
        <v>5100</v>
      </c>
      <c r="J3560" s="410">
        <v>5000</v>
      </c>
      <c r="K3560" s="54" t="s">
        <v>25</v>
      </c>
      <c r="L3560" s="34"/>
      <c r="M3560" s="54"/>
      <c r="N3560" s="34">
        <v>5000</v>
      </c>
      <c r="O3560" s="410" t="s">
        <v>29</v>
      </c>
      <c r="P3560" s="621">
        <v>4000</v>
      </c>
      <c r="Q3560" s="351"/>
      <c r="R3560" s="30"/>
    </row>
    <row r="3561" spans="1:18" ht="24.6">
      <c r="A3561" s="410">
        <v>14</v>
      </c>
      <c r="B3561" s="410" t="s">
        <v>58</v>
      </c>
      <c r="C3561" s="410" t="s">
        <v>59</v>
      </c>
      <c r="D3561" s="410">
        <v>52</v>
      </c>
      <c r="E3561" s="410">
        <v>59</v>
      </c>
      <c r="F3561" s="410">
        <v>5</v>
      </c>
      <c r="G3561" s="410" t="s">
        <v>23</v>
      </c>
      <c r="H3561" s="410" t="s">
        <v>24</v>
      </c>
      <c r="I3561" s="410">
        <v>5600</v>
      </c>
      <c r="J3561" s="410">
        <v>7000</v>
      </c>
      <c r="K3561" s="54" t="s">
        <v>25</v>
      </c>
      <c r="L3561" s="34"/>
      <c r="M3561" s="54"/>
      <c r="N3561" s="34">
        <v>7000</v>
      </c>
      <c r="O3561" s="410" t="s">
        <v>60</v>
      </c>
      <c r="P3561" s="621">
        <v>4000</v>
      </c>
      <c r="Q3561" s="351"/>
      <c r="R3561" s="30"/>
    </row>
    <row r="3562" spans="1:18" ht="24.6">
      <c r="A3562" s="410">
        <v>15</v>
      </c>
      <c r="B3562" s="410" t="s">
        <v>61</v>
      </c>
      <c r="C3562" s="410" t="s">
        <v>62</v>
      </c>
      <c r="D3562" s="410">
        <v>56</v>
      </c>
      <c r="E3562" s="410">
        <v>20</v>
      </c>
      <c r="F3562" s="410">
        <v>5</v>
      </c>
      <c r="G3562" s="410" t="s">
        <v>23</v>
      </c>
      <c r="H3562" s="410" t="s">
        <v>24</v>
      </c>
      <c r="I3562" s="410">
        <v>7300</v>
      </c>
      <c r="J3562" s="410">
        <v>8000</v>
      </c>
      <c r="K3562" s="54" t="s">
        <v>25</v>
      </c>
      <c r="L3562" s="34"/>
      <c r="M3562" s="54"/>
      <c r="N3562" s="34">
        <v>8000</v>
      </c>
      <c r="O3562" s="410" t="s">
        <v>63</v>
      </c>
      <c r="P3562" s="621">
        <v>4700</v>
      </c>
      <c r="Q3562" s="351"/>
      <c r="R3562" s="30"/>
    </row>
    <row r="3563" spans="1:18" ht="24.6">
      <c r="A3563" s="410">
        <v>16</v>
      </c>
      <c r="B3563" s="410" t="s">
        <v>64</v>
      </c>
      <c r="C3563" s="410" t="s">
        <v>65</v>
      </c>
      <c r="D3563" s="410">
        <v>59</v>
      </c>
      <c r="E3563" s="410">
        <v>8</v>
      </c>
      <c r="F3563" s="410">
        <v>5</v>
      </c>
      <c r="G3563" s="410" t="s">
        <v>23</v>
      </c>
      <c r="H3563" s="410" t="s">
        <v>24</v>
      </c>
      <c r="I3563" s="410">
        <v>5600</v>
      </c>
      <c r="J3563" s="410">
        <v>6000</v>
      </c>
      <c r="K3563" s="54" t="s">
        <v>25</v>
      </c>
      <c r="L3563" s="34"/>
      <c r="M3563" s="54"/>
      <c r="N3563" s="34">
        <v>6000</v>
      </c>
      <c r="O3563" s="410" t="s">
        <v>66</v>
      </c>
      <c r="P3563" s="621">
        <v>4200</v>
      </c>
      <c r="Q3563" s="351"/>
      <c r="R3563" s="30"/>
    </row>
    <row r="3564" spans="1:18" ht="24.6">
      <c r="A3564" s="410">
        <v>17</v>
      </c>
      <c r="B3564" s="410" t="s">
        <v>67</v>
      </c>
      <c r="C3564" s="410" t="s">
        <v>68</v>
      </c>
      <c r="D3564" s="410">
        <v>64</v>
      </c>
      <c r="E3564" s="410">
        <v>51</v>
      </c>
      <c r="F3564" s="410">
        <v>5</v>
      </c>
      <c r="G3564" s="410" t="s">
        <v>23</v>
      </c>
      <c r="H3564" s="410" t="s">
        <v>24</v>
      </c>
      <c r="I3564" s="410">
        <v>4900</v>
      </c>
      <c r="J3564" s="410">
        <v>5000</v>
      </c>
      <c r="K3564" s="54" t="s">
        <v>25</v>
      </c>
      <c r="L3564" s="34"/>
      <c r="M3564" s="54"/>
      <c r="N3564" s="34">
        <v>5000</v>
      </c>
      <c r="O3564" s="410" t="s">
        <v>29</v>
      </c>
      <c r="P3564" s="621">
        <v>4000</v>
      </c>
      <c r="Q3564" s="351"/>
      <c r="R3564" s="30"/>
    </row>
    <row r="3565" spans="1:18" ht="24.6">
      <c r="A3565" s="410">
        <v>18</v>
      </c>
      <c r="B3565" s="410" t="s">
        <v>69</v>
      </c>
      <c r="C3565" s="410" t="s">
        <v>70</v>
      </c>
      <c r="D3565" s="410">
        <v>70</v>
      </c>
      <c r="E3565" s="410">
        <v>41</v>
      </c>
      <c r="F3565" s="410">
        <v>5</v>
      </c>
      <c r="G3565" s="410" t="s">
        <v>23</v>
      </c>
      <c r="H3565" s="410" t="s">
        <v>24</v>
      </c>
      <c r="I3565" s="410">
        <v>5100</v>
      </c>
      <c r="J3565" s="410">
        <v>5000</v>
      </c>
      <c r="K3565" s="54" t="s">
        <v>25</v>
      </c>
      <c r="L3565" s="34"/>
      <c r="M3565" s="54"/>
      <c r="N3565" s="34">
        <v>5000</v>
      </c>
      <c r="O3565" s="410" t="s">
        <v>29</v>
      </c>
      <c r="P3565" s="621">
        <v>5700</v>
      </c>
      <c r="Q3565" s="351"/>
      <c r="R3565" s="30"/>
    </row>
    <row r="3566" spans="1:18" ht="24.6">
      <c r="A3566" s="410">
        <v>19</v>
      </c>
      <c r="B3566" s="410" t="s">
        <v>71</v>
      </c>
      <c r="C3566" s="410" t="s">
        <v>72</v>
      </c>
      <c r="D3566" s="410">
        <v>35</v>
      </c>
      <c r="E3566" s="410">
        <v>74</v>
      </c>
      <c r="F3566" s="410">
        <v>5</v>
      </c>
      <c r="G3566" s="410" t="s">
        <v>23</v>
      </c>
      <c r="H3566" s="410" t="s">
        <v>24</v>
      </c>
      <c r="I3566" s="410">
        <v>5300</v>
      </c>
      <c r="J3566" s="410">
        <v>5000</v>
      </c>
      <c r="K3566" s="54" t="s">
        <v>25</v>
      </c>
      <c r="L3566" s="34"/>
      <c r="M3566" s="54"/>
      <c r="N3566" s="34">
        <v>5000</v>
      </c>
      <c r="O3566" s="410" t="s">
        <v>26</v>
      </c>
      <c r="P3566" s="621">
        <v>3800</v>
      </c>
      <c r="Q3566" s="351"/>
      <c r="R3566" s="30"/>
    </row>
    <row r="3567" spans="1:18" ht="24.6">
      <c r="A3567" s="410">
        <v>20</v>
      </c>
      <c r="B3567" s="410" t="s">
        <v>73</v>
      </c>
      <c r="C3567" s="410" t="s">
        <v>74</v>
      </c>
      <c r="D3567" s="410">
        <v>61</v>
      </c>
      <c r="E3567" s="410">
        <v>52</v>
      </c>
      <c r="F3567" s="410">
        <v>5</v>
      </c>
      <c r="G3567" s="410" t="s">
        <v>23</v>
      </c>
      <c r="H3567" s="410" t="s">
        <v>24</v>
      </c>
      <c r="I3567" s="410">
        <v>4600</v>
      </c>
      <c r="J3567" s="410">
        <v>6000</v>
      </c>
      <c r="K3567" s="54" t="s">
        <v>25</v>
      </c>
      <c r="L3567" s="34"/>
      <c r="M3567" s="54"/>
      <c r="N3567" s="34">
        <v>6000</v>
      </c>
      <c r="O3567" s="410" t="s">
        <v>66</v>
      </c>
      <c r="P3567" s="621">
        <v>4500</v>
      </c>
      <c r="Q3567" s="351"/>
      <c r="R3567" s="30"/>
    </row>
    <row r="3568" spans="1:18" ht="24.6">
      <c r="A3568" s="410">
        <v>21</v>
      </c>
      <c r="B3568" s="410" t="s">
        <v>76</v>
      </c>
      <c r="C3568" s="410" t="s">
        <v>77</v>
      </c>
      <c r="D3568" s="410">
        <v>68</v>
      </c>
      <c r="E3568" s="410">
        <v>94</v>
      </c>
      <c r="F3568" s="410">
        <v>9</v>
      </c>
      <c r="G3568" s="410" t="s">
        <v>78</v>
      </c>
      <c r="H3568" s="410" t="s">
        <v>24</v>
      </c>
      <c r="I3568" s="410">
        <v>5200</v>
      </c>
      <c r="J3568" s="410">
        <v>3100</v>
      </c>
      <c r="K3568" s="54" t="s">
        <v>25</v>
      </c>
      <c r="L3568" s="34"/>
      <c r="M3568" s="54"/>
      <c r="N3568" s="34">
        <v>3100</v>
      </c>
      <c r="O3568" s="410" t="s">
        <v>79</v>
      </c>
      <c r="P3568" s="621">
        <v>6700</v>
      </c>
      <c r="Q3568" s="351"/>
      <c r="R3568" s="30"/>
    </row>
    <row r="3569" spans="1:18" ht="24.6">
      <c r="A3569" s="410">
        <v>22</v>
      </c>
      <c r="B3569" s="410" t="s">
        <v>80</v>
      </c>
      <c r="C3569" s="410" t="s">
        <v>81</v>
      </c>
      <c r="D3569" s="410">
        <v>57</v>
      </c>
      <c r="E3569" s="410">
        <v>110</v>
      </c>
      <c r="F3569" s="410">
        <v>9</v>
      </c>
      <c r="G3569" s="410" t="s">
        <v>78</v>
      </c>
      <c r="H3569" s="410" t="s">
        <v>24</v>
      </c>
      <c r="I3569" s="410">
        <v>4900</v>
      </c>
      <c r="J3569" s="410">
        <v>3100</v>
      </c>
      <c r="K3569" s="54" t="s">
        <v>25</v>
      </c>
      <c r="L3569" s="34"/>
      <c r="M3569" s="54"/>
      <c r="N3569" s="34">
        <v>3100</v>
      </c>
      <c r="O3569" s="410" t="s">
        <v>79</v>
      </c>
      <c r="P3569" s="621">
        <v>5900</v>
      </c>
      <c r="Q3569" s="351"/>
      <c r="R3569" s="30"/>
    </row>
    <row r="3570" spans="1:18" ht="24.6">
      <c r="A3570" s="410">
        <v>23</v>
      </c>
      <c r="B3570" s="410" t="s">
        <v>82</v>
      </c>
      <c r="C3570" s="410" t="s">
        <v>83</v>
      </c>
      <c r="D3570" s="410">
        <v>41</v>
      </c>
      <c r="E3570" s="410">
        <v>115</v>
      </c>
      <c r="F3570" s="410">
        <v>9</v>
      </c>
      <c r="G3570" s="410" t="s">
        <v>78</v>
      </c>
      <c r="H3570" s="410" t="s">
        <v>24</v>
      </c>
      <c r="I3570" s="410">
        <v>6000</v>
      </c>
      <c r="J3570" s="410">
        <v>3100</v>
      </c>
      <c r="K3570" s="54" t="s">
        <v>25</v>
      </c>
      <c r="L3570" s="34"/>
      <c r="M3570" s="54"/>
      <c r="N3570" s="34">
        <v>3100</v>
      </c>
      <c r="O3570" s="410" t="s">
        <v>79</v>
      </c>
      <c r="P3570" s="621">
        <v>5900</v>
      </c>
      <c r="Q3570" s="351"/>
      <c r="R3570" s="30"/>
    </row>
    <row r="3571" spans="1:18" ht="24.6">
      <c r="A3571" s="410">
        <v>24</v>
      </c>
      <c r="B3571" s="410" t="s">
        <v>84</v>
      </c>
      <c r="C3571" s="410" t="s">
        <v>85</v>
      </c>
      <c r="D3571" s="410">
        <v>56</v>
      </c>
      <c r="E3571" s="410">
        <v>45</v>
      </c>
      <c r="F3571" s="410">
        <v>9</v>
      </c>
      <c r="G3571" s="410" t="s">
        <v>78</v>
      </c>
      <c r="H3571" s="410" t="s">
        <v>24</v>
      </c>
      <c r="I3571" s="410">
        <v>6100</v>
      </c>
      <c r="J3571" s="410">
        <v>3100</v>
      </c>
      <c r="K3571" s="54" t="s">
        <v>25</v>
      </c>
      <c r="L3571" s="34"/>
      <c r="M3571" s="54"/>
      <c r="N3571" s="34">
        <v>3100</v>
      </c>
      <c r="O3571" s="410" t="s">
        <v>79</v>
      </c>
      <c r="P3571" s="621">
        <v>5000</v>
      </c>
      <c r="Q3571" s="351"/>
      <c r="R3571" s="30"/>
    </row>
    <row r="3572" spans="1:18" ht="24.6">
      <c r="A3572" s="410">
        <v>25</v>
      </c>
      <c r="B3572" s="410" t="s">
        <v>86</v>
      </c>
      <c r="C3572" s="410" t="s">
        <v>87</v>
      </c>
      <c r="D3572" s="410">
        <v>53</v>
      </c>
      <c r="E3572" s="410">
        <v>10</v>
      </c>
      <c r="F3572" s="410">
        <v>9</v>
      </c>
      <c r="G3572" s="410" t="s">
        <v>78</v>
      </c>
      <c r="H3572" s="410" t="s">
        <v>24</v>
      </c>
      <c r="I3572" s="410">
        <v>7100</v>
      </c>
      <c r="J3572" s="410">
        <v>3100</v>
      </c>
      <c r="K3572" s="54" t="s">
        <v>25</v>
      </c>
      <c r="L3572" s="34"/>
      <c r="M3572" s="54"/>
      <c r="N3572" s="34">
        <v>3100</v>
      </c>
      <c r="O3572" s="410" t="s">
        <v>79</v>
      </c>
      <c r="P3572" s="621">
        <v>6000</v>
      </c>
      <c r="Q3572" s="351"/>
      <c r="R3572" s="30"/>
    </row>
    <row r="3573" spans="1:18" ht="24.6">
      <c r="A3573" s="410">
        <v>26</v>
      </c>
      <c r="B3573" s="410" t="s">
        <v>88</v>
      </c>
      <c r="C3573" s="410" t="s">
        <v>89</v>
      </c>
      <c r="D3573" s="410">
        <v>43</v>
      </c>
      <c r="E3573" s="410">
        <v>119</v>
      </c>
      <c r="F3573" s="410">
        <v>9</v>
      </c>
      <c r="G3573" s="410" t="s">
        <v>78</v>
      </c>
      <c r="H3573" s="410" t="s">
        <v>24</v>
      </c>
      <c r="I3573" s="410">
        <v>5600</v>
      </c>
      <c r="J3573" s="410">
        <v>3100</v>
      </c>
      <c r="K3573" s="54" t="s">
        <v>25</v>
      </c>
      <c r="L3573" s="34"/>
      <c r="M3573" s="54"/>
      <c r="N3573" s="34">
        <v>3100</v>
      </c>
      <c r="O3573" s="410" t="s">
        <v>79</v>
      </c>
      <c r="P3573" s="621">
        <v>6000</v>
      </c>
      <c r="Q3573" s="351"/>
      <c r="R3573" s="30"/>
    </row>
    <row r="3574" spans="1:18" ht="24.6">
      <c r="A3574" s="410">
        <v>27</v>
      </c>
      <c r="B3574" s="410" t="s">
        <v>90</v>
      </c>
      <c r="C3574" s="410" t="s">
        <v>91</v>
      </c>
      <c r="D3574" s="410">
        <v>42</v>
      </c>
      <c r="E3574" s="410">
        <v>137</v>
      </c>
      <c r="F3574" s="410">
        <v>9</v>
      </c>
      <c r="G3574" s="410" t="s">
        <v>78</v>
      </c>
      <c r="H3574" s="410" t="s">
        <v>24</v>
      </c>
      <c r="I3574" s="410">
        <v>8100</v>
      </c>
      <c r="J3574" s="410">
        <v>3100</v>
      </c>
      <c r="K3574" s="54" t="s">
        <v>25</v>
      </c>
      <c r="L3574" s="34"/>
      <c r="M3574" s="54"/>
      <c r="N3574" s="34">
        <v>3100</v>
      </c>
      <c r="O3574" s="410" t="s">
        <v>79</v>
      </c>
      <c r="P3574" s="621">
        <v>3800</v>
      </c>
      <c r="Q3574" s="351"/>
      <c r="R3574" s="30"/>
    </row>
    <row r="3575" spans="1:18" ht="24.6">
      <c r="A3575" s="410">
        <v>28</v>
      </c>
      <c r="B3575" s="410" t="s">
        <v>92</v>
      </c>
      <c r="C3575" s="410" t="s">
        <v>93</v>
      </c>
      <c r="D3575" s="410">
        <v>54</v>
      </c>
      <c r="E3575" s="410">
        <v>4</v>
      </c>
      <c r="F3575" s="410">
        <v>9</v>
      </c>
      <c r="G3575" s="410" t="s">
        <v>78</v>
      </c>
      <c r="H3575" s="410" t="s">
        <v>24</v>
      </c>
      <c r="I3575" s="410">
        <v>7200</v>
      </c>
      <c r="J3575" s="410">
        <v>3100</v>
      </c>
      <c r="K3575" s="54" t="s">
        <v>25</v>
      </c>
      <c r="L3575" s="34"/>
      <c r="M3575" s="54"/>
      <c r="N3575" s="34">
        <v>3100</v>
      </c>
      <c r="O3575" s="410" t="s">
        <v>79</v>
      </c>
      <c r="P3575" s="621">
        <v>5800</v>
      </c>
      <c r="Q3575" s="351"/>
      <c r="R3575" s="30"/>
    </row>
    <row r="3576" spans="1:18" ht="24.6">
      <c r="A3576" s="410">
        <v>29</v>
      </c>
      <c r="B3576" s="410" t="s">
        <v>94</v>
      </c>
      <c r="C3576" s="410" t="s">
        <v>95</v>
      </c>
      <c r="D3576" s="410">
        <v>37</v>
      </c>
      <c r="E3576" s="410">
        <v>88</v>
      </c>
      <c r="F3576" s="410">
        <v>9</v>
      </c>
      <c r="G3576" s="410" t="s">
        <v>78</v>
      </c>
      <c r="H3576" s="410" t="s">
        <v>24</v>
      </c>
      <c r="I3576" s="410">
        <v>5600</v>
      </c>
      <c r="J3576" s="410">
        <v>3100</v>
      </c>
      <c r="K3576" s="54" t="s">
        <v>25</v>
      </c>
      <c r="L3576" s="34"/>
      <c r="M3576" s="54"/>
      <c r="N3576" s="34">
        <v>3100</v>
      </c>
      <c r="O3576" s="410" t="s">
        <v>79</v>
      </c>
      <c r="P3576" s="621">
        <v>3900</v>
      </c>
      <c r="Q3576" s="351"/>
      <c r="R3576" s="30"/>
    </row>
    <row r="3577" spans="1:18" ht="24.6">
      <c r="A3577" s="410">
        <v>30</v>
      </c>
      <c r="B3577" s="410" t="s">
        <v>96</v>
      </c>
      <c r="C3577" s="410" t="s">
        <v>97</v>
      </c>
      <c r="D3577" s="410">
        <v>47</v>
      </c>
      <c r="E3577" s="410">
        <v>17</v>
      </c>
      <c r="F3577" s="410">
        <v>9</v>
      </c>
      <c r="G3577" s="410" t="s">
        <v>78</v>
      </c>
      <c r="H3577" s="410" t="s">
        <v>24</v>
      </c>
      <c r="I3577" s="410">
        <v>6200</v>
      </c>
      <c r="J3577" s="410">
        <v>3100</v>
      </c>
      <c r="K3577" s="54" t="s">
        <v>25</v>
      </c>
      <c r="L3577" s="34"/>
      <c r="M3577" s="54"/>
      <c r="N3577" s="34">
        <v>3100</v>
      </c>
      <c r="O3577" s="410" t="s">
        <v>98</v>
      </c>
      <c r="P3577" s="415">
        <v>8000</v>
      </c>
      <c r="Q3577" s="351"/>
      <c r="R3577" s="30"/>
    </row>
    <row r="3578" spans="1:18" ht="24.6">
      <c r="A3578" s="410">
        <v>31</v>
      </c>
      <c r="B3578" s="410" t="s">
        <v>99</v>
      </c>
      <c r="C3578" s="410" t="s">
        <v>100</v>
      </c>
      <c r="D3578" s="410">
        <v>32</v>
      </c>
      <c r="E3578" s="410">
        <v>13</v>
      </c>
      <c r="F3578" s="410">
        <v>9</v>
      </c>
      <c r="G3578" s="410" t="s">
        <v>78</v>
      </c>
      <c r="H3578" s="410" t="s">
        <v>24</v>
      </c>
      <c r="I3578" s="410">
        <v>7200</v>
      </c>
      <c r="J3578" s="410">
        <v>3100</v>
      </c>
      <c r="K3578" s="54" t="s">
        <v>25</v>
      </c>
      <c r="L3578" s="34"/>
      <c r="M3578" s="54"/>
      <c r="N3578" s="34">
        <v>3100</v>
      </c>
      <c r="O3578" s="410" t="s">
        <v>98</v>
      </c>
      <c r="P3578" s="415">
        <v>7000</v>
      </c>
      <c r="Q3578" s="351"/>
      <c r="R3578" s="30"/>
    </row>
    <row r="3579" spans="1:18" ht="24.6">
      <c r="A3579" s="410">
        <v>32</v>
      </c>
      <c r="B3579" s="410" t="s">
        <v>101</v>
      </c>
      <c r="C3579" s="410" t="s">
        <v>102</v>
      </c>
      <c r="D3579" s="410">
        <v>59</v>
      </c>
      <c r="E3579" s="410">
        <v>101</v>
      </c>
      <c r="F3579" s="410">
        <v>9</v>
      </c>
      <c r="G3579" s="410" t="s">
        <v>78</v>
      </c>
      <c r="H3579" s="410" t="s">
        <v>24</v>
      </c>
      <c r="I3579" s="410">
        <v>7100</v>
      </c>
      <c r="J3579" s="410">
        <v>3100</v>
      </c>
      <c r="K3579" s="54" t="s">
        <v>25</v>
      </c>
      <c r="L3579" s="34"/>
      <c r="M3579" s="54"/>
      <c r="N3579" s="34">
        <v>3100</v>
      </c>
      <c r="O3579" s="410" t="s">
        <v>98</v>
      </c>
      <c r="P3579" s="412">
        <v>10000</v>
      </c>
      <c r="Q3579" s="351"/>
      <c r="R3579" s="30"/>
    </row>
    <row r="3580" spans="1:18" ht="24.6">
      <c r="A3580" s="410">
        <v>33</v>
      </c>
      <c r="B3580" s="410" t="s">
        <v>103</v>
      </c>
      <c r="C3580" s="410" t="s">
        <v>104</v>
      </c>
      <c r="D3580" s="410">
        <v>42</v>
      </c>
      <c r="E3580" s="410">
        <v>28</v>
      </c>
      <c r="F3580" s="410">
        <v>9</v>
      </c>
      <c r="G3580" s="410" t="s">
        <v>78</v>
      </c>
      <c r="H3580" s="410" t="s">
        <v>24</v>
      </c>
      <c r="I3580" s="410">
        <v>6500</v>
      </c>
      <c r="J3580" s="410">
        <v>3100</v>
      </c>
      <c r="K3580" s="54" t="s">
        <v>25</v>
      </c>
      <c r="L3580" s="34"/>
      <c r="M3580" s="54"/>
      <c r="N3580" s="34">
        <v>3100</v>
      </c>
      <c r="O3580" s="410" t="s">
        <v>98</v>
      </c>
      <c r="P3580" s="412">
        <v>5000</v>
      </c>
      <c r="Q3580" s="351"/>
      <c r="R3580" s="30"/>
    </row>
    <row r="3581" spans="1:18" ht="24.6">
      <c r="A3581" s="410">
        <v>34</v>
      </c>
      <c r="B3581" s="410" t="s">
        <v>105</v>
      </c>
      <c r="C3581" s="410" t="s">
        <v>106</v>
      </c>
      <c r="D3581" s="410">
        <v>46</v>
      </c>
      <c r="E3581" s="410">
        <v>29</v>
      </c>
      <c r="F3581" s="410">
        <v>9</v>
      </c>
      <c r="G3581" s="410" t="s">
        <v>78</v>
      </c>
      <c r="H3581" s="410" t="s">
        <v>24</v>
      </c>
      <c r="I3581" s="410">
        <v>6500</v>
      </c>
      <c r="J3581" s="410">
        <v>3100</v>
      </c>
      <c r="K3581" s="54" t="s">
        <v>25</v>
      </c>
      <c r="L3581" s="34"/>
      <c r="M3581" s="54"/>
      <c r="N3581" s="34">
        <v>3100</v>
      </c>
      <c r="O3581" s="410" t="s">
        <v>98</v>
      </c>
      <c r="P3581" s="400">
        <v>3800</v>
      </c>
      <c r="Q3581" s="351"/>
      <c r="R3581" s="30"/>
    </row>
    <row r="3582" spans="1:18" ht="24.6">
      <c r="A3582" s="410">
        <v>35</v>
      </c>
      <c r="B3582" s="410" t="s">
        <v>107</v>
      </c>
      <c r="C3582" s="410" t="s">
        <v>108</v>
      </c>
      <c r="D3582" s="410">
        <v>42</v>
      </c>
      <c r="E3582" s="410">
        <v>26</v>
      </c>
      <c r="F3582" s="410">
        <v>9</v>
      </c>
      <c r="G3582" s="410" t="s">
        <v>78</v>
      </c>
      <c r="H3582" s="410" t="s">
        <v>24</v>
      </c>
      <c r="I3582" s="410">
        <v>7100</v>
      </c>
      <c r="J3582" s="410">
        <v>3100</v>
      </c>
      <c r="K3582" s="54" t="s">
        <v>25</v>
      </c>
      <c r="L3582" s="34"/>
      <c r="M3582" s="54"/>
      <c r="N3582" s="34">
        <v>3100</v>
      </c>
      <c r="O3582" s="410" t="s">
        <v>98</v>
      </c>
      <c r="P3582" s="415">
        <v>6000</v>
      </c>
      <c r="Q3582" s="351"/>
      <c r="R3582" s="30"/>
    </row>
    <row r="3583" spans="1:18" ht="24.6">
      <c r="A3583" s="410">
        <v>36</v>
      </c>
      <c r="B3583" s="410" t="s">
        <v>109</v>
      </c>
      <c r="C3583" s="410" t="s">
        <v>110</v>
      </c>
      <c r="D3583" s="410">
        <v>74</v>
      </c>
      <c r="E3583" s="410">
        <v>68</v>
      </c>
      <c r="F3583" s="410">
        <v>9</v>
      </c>
      <c r="G3583" s="410" t="s">
        <v>78</v>
      </c>
      <c r="H3583" s="410" t="s">
        <v>24</v>
      </c>
      <c r="I3583" s="410">
        <v>5900</v>
      </c>
      <c r="J3583" s="410">
        <v>3100</v>
      </c>
      <c r="K3583" s="54" t="s">
        <v>25</v>
      </c>
      <c r="L3583" s="34"/>
      <c r="M3583" s="54"/>
      <c r="N3583" s="34">
        <v>3100</v>
      </c>
      <c r="O3583" s="410" t="s">
        <v>98</v>
      </c>
      <c r="P3583" s="415">
        <v>8000</v>
      </c>
      <c r="Q3583" s="351"/>
      <c r="R3583" s="30"/>
    </row>
    <row r="3584" spans="1:18" ht="24.6">
      <c r="A3584" s="410">
        <v>37</v>
      </c>
      <c r="B3584" s="410" t="s">
        <v>111</v>
      </c>
      <c r="C3584" s="410" t="s">
        <v>112</v>
      </c>
      <c r="D3584" s="410">
        <v>56</v>
      </c>
      <c r="E3584" s="410">
        <v>130</v>
      </c>
      <c r="F3584" s="410">
        <v>9</v>
      </c>
      <c r="G3584" s="410" t="s">
        <v>78</v>
      </c>
      <c r="H3584" s="410" t="s">
        <v>24</v>
      </c>
      <c r="I3584" s="410">
        <v>8100</v>
      </c>
      <c r="J3584" s="410">
        <v>3100</v>
      </c>
      <c r="K3584" s="54" t="s">
        <v>25</v>
      </c>
      <c r="L3584" s="34"/>
      <c r="M3584" s="54"/>
      <c r="N3584" s="34">
        <v>3100</v>
      </c>
      <c r="O3584" s="410" t="s">
        <v>98</v>
      </c>
      <c r="P3584" s="415">
        <v>2500</v>
      </c>
      <c r="Q3584" s="351"/>
      <c r="R3584" s="30"/>
    </row>
    <row r="3585" spans="1:18" ht="24.6">
      <c r="A3585" s="410">
        <v>38</v>
      </c>
      <c r="B3585" s="410" t="s">
        <v>113</v>
      </c>
      <c r="C3585" s="410" t="s">
        <v>114</v>
      </c>
      <c r="D3585" s="410">
        <v>81</v>
      </c>
      <c r="E3585" s="882" t="s">
        <v>115</v>
      </c>
      <c r="F3585" s="410">
        <v>9</v>
      </c>
      <c r="G3585" s="410" t="s">
        <v>78</v>
      </c>
      <c r="H3585" s="410" t="s">
        <v>24</v>
      </c>
      <c r="I3585" s="410">
        <v>7600</v>
      </c>
      <c r="J3585" s="410">
        <v>3100</v>
      </c>
      <c r="K3585" s="54" t="s">
        <v>25</v>
      </c>
      <c r="L3585" s="34"/>
      <c r="M3585" s="54"/>
      <c r="N3585" s="34">
        <v>3100</v>
      </c>
      <c r="O3585" s="410" t="s">
        <v>98</v>
      </c>
      <c r="P3585" s="415">
        <v>5000</v>
      </c>
      <c r="Q3585" s="351"/>
      <c r="R3585" s="30"/>
    </row>
    <row r="3586" spans="1:18" ht="24.6">
      <c r="A3586" s="410">
        <v>39</v>
      </c>
      <c r="B3586" s="410" t="s">
        <v>116</v>
      </c>
      <c r="C3586" s="410" t="s">
        <v>117</v>
      </c>
      <c r="D3586" s="410">
        <v>49</v>
      </c>
      <c r="E3586" s="410">
        <v>122</v>
      </c>
      <c r="F3586" s="410">
        <v>9</v>
      </c>
      <c r="G3586" s="410" t="s">
        <v>78</v>
      </c>
      <c r="H3586" s="410" t="s">
        <v>24</v>
      </c>
      <c r="I3586" s="410">
        <v>7100</v>
      </c>
      <c r="J3586" s="410">
        <v>3100</v>
      </c>
      <c r="K3586" s="54" t="s">
        <v>25</v>
      </c>
      <c r="L3586" s="34"/>
      <c r="M3586" s="54"/>
      <c r="N3586" s="34">
        <v>3100</v>
      </c>
      <c r="O3586" s="410" t="s">
        <v>79</v>
      </c>
      <c r="P3586" s="415">
        <v>8000</v>
      </c>
      <c r="Q3586" s="351"/>
      <c r="R3586" s="30"/>
    </row>
    <row r="3587" spans="1:18" ht="24.6">
      <c r="A3587" s="410">
        <v>40</v>
      </c>
      <c r="B3587" s="410" t="s">
        <v>118</v>
      </c>
      <c r="C3587" s="410" t="s">
        <v>119</v>
      </c>
      <c r="D3587" s="410">
        <v>53</v>
      </c>
      <c r="E3587" s="410">
        <v>1</v>
      </c>
      <c r="F3587" s="410">
        <v>9</v>
      </c>
      <c r="G3587" s="410" t="s">
        <v>78</v>
      </c>
      <c r="H3587" s="410" t="s">
        <v>24</v>
      </c>
      <c r="I3587" s="410">
        <v>6500</v>
      </c>
      <c r="J3587" s="410">
        <v>2000</v>
      </c>
      <c r="K3587" s="54" t="s">
        <v>25</v>
      </c>
      <c r="L3587" s="34"/>
      <c r="M3587" s="54"/>
      <c r="N3587" s="34">
        <v>2000</v>
      </c>
      <c r="O3587" s="410" t="s">
        <v>98</v>
      </c>
      <c r="P3587" s="415">
        <v>7000</v>
      </c>
      <c r="Q3587" s="351"/>
      <c r="R3587" s="30"/>
    </row>
    <row r="3588" spans="1:18" ht="24.6">
      <c r="A3588" s="410">
        <v>41</v>
      </c>
      <c r="B3588" s="410" t="s">
        <v>10822</v>
      </c>
      <c r="C3588" s="410" t="s">
        <v>10823</v>
      </c>
      <c r="D3588" s="410">
        <v>55</v>
      </c>
      <c r="E3588" s="410">
        <v>16</v>
      </c>
      <c r="F3588" s="410">
        <v>4</v>
      </c>
      <c r="G3588" s="410" t="s">
        <v>10824</v>
      </c>
      <c r="H3588" s="410" t="s">
        <v>125</v>
      </c>
      <c r="I3588" s="410">
        <v>5600</v>
      </c>
      <c r="J3588" s="410">
        <v>2500</v>
      </c>
      <c r="K3588" s="54" t="s">
        <v>126</v>
      </c>
      <c r="L3588" s="34"/>
      <c r="M3588" s="54"/>
      <c r="N3588" s="34">
        <v>2500</v>
      </c>
      <c r="O3588" s="410" t="s">
        <v>66</v>
      </c>
      <c r="P3588" s="415">
        <v>8000</v>
      </c>
      <c r="Q3588" s="351"/>
      <c r="R3588" s="30"/>
    </row>
    <row r="3589" spans="1:18" ht="24.6">
      <c r="A3589" s="410">
        <v>42</v>
      </c>
      <c r="B3589" s="410" t="s">
        <v>10825</v>
      </c>
      <c r="C3589" s="410" t="s">
        <v>10826</v>
      </c>
      <c r="D3589" s="410">
        <v>52</v>
      </c>
      <c r="E3589" s="410">
        <v>21</v>
      </c>
      <c r="F3589" s="410">
        <v>4</v>
      </c>
      <c r="G3589" s="410" t="s">
        <v>10824</v>
      </c>
      <c r="H3589" s="410" t="s">
        <v>125</v>
      </c>
      <c r="I3589" s="410">
        <v>5700</v>
      </c>
      <c r="J3589" s="410">
        <v>3000</v>
      </c>
      <c r="K3589" s="54" t="s">
        <v>126</v>
      </c>
      <c r="L3589" s="34"/>
      <c r="M3589" s="54"/>
      <c r="N3589" s="34">
        <v>3000</v>
      </c>
      <c r="O3589" s="410" t="s">
        <v>66</v>
      </c>
      <c r="P3589" s="415">
        <v>5000</v>
      </c>
      <c r="Q3589" s="351"/>
      <c r="R3589" s="30"/>
    </row>
    <row r="3590" spans="1:18" ht="24.6">
      <c r="A3590" s="410">
        <v>43</v>
      </c>
      <c r="B3590" s="410" t="s">
        <v>10827</v>
      </c>
      <c r="C3590" s="410" t="s">
        <v>10828</v>
      </c>
      <c r="D3590" s="410">
        <v>57</v>
      </c>
      <c r="E3590" s="410">
        <v>16</v>
      </c>
      <c r="F3590" s="410">
        <v>4</v>
      </c>
      <c r="G3590" s="410" t="s">
        <v>10824</v>
      </c>
      <c r="H3590" s="410" t="s">
        <v>125</v>
      </c>
      <c r="I3590" s="410">
        <v>15000</v>
      </c>
      <c r="J3590" s="410">
        <v>4500</v>
      </c>
      <c r="K3590" s="54" t="s">
        <v>126</v>
      </c>
      <c r="L3590" s="34"/>
      <c r="M3590" s="54"/>
      <c r="N3590" s="34">
        <v>4500</v>
      </c>
      <c r="O3590" s="410" t="s">
        <v>66</v>
      </c>
      <c r="P3590" s="415">
        <v>9000</v>
      </c>
      <c r="Q3590" s="351"/>
      <c r="R3590" s="30"/>
    </row>
    <row r="3591" spans="1:18" ht="24.6">
      <c r="A3591" s="410">
        <v>44</v>
      </c>
      <c r="B3591" s="410" t="s">
        <v>10829</v>
      </c>
      <c r="C3591" s="410" t="s">
        <v>10830</v>
      </c>
      <c r="D3591" s="410">
        <v>54</v>
      </c>
      <c r="E3591" s="410">
        <v>21</v>
      </c>
      <c r="F3591" s="410">
        <v>4</v>
      </c>
      <c r="G3591" s="410" t="s">
        <v>10824</v>
      </c>
      <c r="H3591" s="410" t="s">
        <v>125</v>
      </c>
      <c r="I3591" s="410">
        <v>14500</v>
      </c>
      <c r="J3591" s="410">
        <v>4200</v>
      </c>
      <c r="K3591" s="54" t="s">
        <v>126</v>
      </c>
      <c r="L3591" s="34"/>
      <c r="M3591" s="54"/>
      <c r="N3591" s="34">
        <v>4200</v>
      </c>
      <c r="O3591" s="410" t="s">
        <v>66</v>
      </c>
      <c r="P3591" s="415">
        <v>6000</v>
      </c>
      <c r="Q3591" s="351"/>
      <c r="R3591" s="30"/>
    </row>
    <row r="3592" spans="1:18" ht="24.6">
      <c r="A3592" s="410">
        <v>45</v>
      </c>
      <c r="B3592" s="410" t="s">
        <v>10831</v>
      </c>
      <c r="C3592" s="410" t="s">
        <v>10832</v>
      </c>
      <c r="D3592" s="410">
        <v>61</v>
      </c>
      <c r="E3592" s="410">
        <v>15</v>
      </c>
      <c r="F3592" s="410">
        <v>4</v>
      </c>
      <c r="G3592" s="410" t="s">
        <v>10824</v>
      </c>
      <c r="H3592" s="410" t="s">
        <v>125</v>
      </c>
      <c r="I3592" s="410">
        <v>16000</v>
      </c>
      <c r="J3592" s="410">
        <v>3500</v>
      </c>
      <c r="K3592" s="54" t="s">
        <v>126</v>
      </c>
      <c r="L3592" s="34"/>
      <c r="M3592" s="54"/>
      <c r="N3592" s="34">
        <v>3500</v>
      </c>
      <c r="O3592" s="410" t="s">
        <v>66</v>
      </c>
      <c r="P3592" s="415">
        <v>4000</v>
      </c>
      <c r="Q3592" s="351"/>
      <c r="R3592" s="30"/>
    </row>
    <row r="3593" spans="1:18" ht="24.6">
      <c r="A3593" s="410">
        <v>46</v>
      </c>
      <c r="B3593" s="410" t="s">
        <v>10833</v>
      </c>
      <c r="C3593" s="410" t="s">
        <v>10834</v>
      </c>
      <c r="D3593" s="410">
        <v>46</v>
      </c>
      <c r="E3593" s="410">
        <v>19</v>
      </c>
      <c r="F3593" s="410">
        <v>4</v>
      </c>
      <c r="G3593" s="410" t="s">
        <v>10824</v>
      </c>
      <c r="H3593" s="410" t="s">
        <v>125</v>
      </c>
      <c r="I3593" s="410">
        <v>13000</v>
      </c>
      <c r="J3593" s="410">
        <v>4100</v>
      </c>
      <c r="K3593" s="54" t="s">
        <v>126</v>
      </c>
      <c r="L3593" s="34"/>
      <c r="M3593" s="54"/>
      <c r="N3593" s="34">
        <v>4100</v>
      </c>
      <c r="O3593" s="410" t="s">
        <v>182</v>
      </c>
      <c r="P3593" s="415">
        <v>6000</v>
      </c>
      <c r="Q3593" s="351"/>
      <c r="R3593" s="30"/>
    </row>
    <row r="3594" spans="1:18" ht="24.6">
      <c r="A3594" s="410">
        <v>47</v>
      </c>
      <c r="B3594" s="410" t="s">
        <v>10835</v>
      </c>
      <c r="C3594" s="410" t="s">
        <v>10836</v>
      </c>
      <c r="D3594" s="410">
        <v>41</v>
      </c>
      <c r="E3594" s="410">
        <v>13</v>
      </c>
      <c r="F3594" s="410">
        <v>4</v>
      </c>
      <c r="G3594" s="410" t="s">
        <v>10824</v>
      </c>
      <c r="H3594" s="410" t="s">
        <v>125</v>
      </c>
      <c r="I3594" s="410">
        <v>18000</v>
      </c>
      <c r="J3594" s="410">
        <v>4500</v>
      </c>
      <c r="K3594" s="54" t="s">
        <v>126</v>
      </c>
      <c r="L3594" s="34"/>
      <c r="M3594" s="54"/>
      <c r="N3594" s="34">
        <v>4500</v>
      </c>
      <c r="O3594" s="410" t="s">
        <v>66</v>
      </c>
      <c r="P3594" s="415">
        <v>8000</v>
      </c>
      <c r="Q3594" s="351"/>
      <c r="R3594" s="30"/>
    </row>
    <row r="3595" spans="1:18" ht="24.6">
      <c r="A3595" s="410">
        <v>48</v>
      </c>
      <c r="B3595" s="410" t="s">
        <v>10837</v>
      </c>
      <c r="C3595" s="410" t="s">
        <v>10838</v>
      </c>
      <c r="D3595" s="410">
        <v>60</v>
      </c>
      <c r="E3595" s="410">
        <v>7</v>
      </c>
      <c r="F3595" s="410">
        <v>4</v>
      </c>
      <c r="G3595" s="410" t="s">
        <v>10824</v>
      </c>
      <c r="H3595" s="410" t="s">
        <v>125</v>
      </c>
      <c r="I3595" s="410">
        <v>7800</v>
      </c>
      <c r="J3595" s="410">
        <v>3200</v>
      </c>
      <c r="K3595" s="54" t="s">
        <v>126</v>
      </c>
      <c r="L3595" s="34"/>
      <c r="M3595" s="54"/>
      <c r="N3595" s="34">
        <v>3200</v>
      </c>
      <c r="O3595" s="410" t="s">
        <v>66</v>
      </c>
      <c r="P3595" s="415">
        <v>7000</v>
      </c>
      <c r="Q3595" s="351"/>
      <c r="R3595" s="30"/>
    </row>
    <row r="3596" spans="1:18" ht="24.6">
      <c r="A3596" s="410">
        <v>49</v>
      </c>
      <c r="B3596" s="410" t="s">
        <v>10839</v>
      </c>
      <c r="C3596" s="410" t="s">
        <v>10840</v>
      </c>
      <c r="D3596" s="410">
        <v>53</v>
      </c>
      <c r="E3596" s="410">
        <v>8</v>
      </c>
      <c r="F3596" s="410">
        <v>4</v>
      </c>
      <c r="G3596" s="410" t="s">
        <v>10824</v>
      </c>
      <c r="H3596" s="410" t="s">
        <v>125</v>
      </c>
      <c r="I3596" s="410">
        <v>6100</v>
      </c>
      <c r="J3596" s="410">
        <v>4100</v>
      </c>
      <c r="K3596" s="54" t="s">
        <v>126</v>
      </c>
      <c r="L3596" s="34"/>
      <c r="M3596" s="54"/>
      <c r="N3596" s="34">
        <v>4100</v>
      </c>
      <c r="O3596" s="410" t="s">
        <v>66</v>
      </c>
      <c r="P3596" s="415">
        <v>6000</v>
      </c>
      <c r="Q3596" s="351"/>
      <c r="R3596" s="30"/>
    </row>
    <row r="3597" spans="1:18" ht="24.6">
      <c r="A3597" s="410">
        <v>50</v>
      </c>
      <c r="B3597" s="410" t="s">
        <v>10841</v>
      </c>
      <c r="C3597" s="410" t="s">
        <v>10842</v>
      </c>
      <c r="D3597" s="410">
        <v>53</v>
      </c>
      <c r="E3597" s="410">
        <v>6</v>
      </c>
      <c r="F3597" s="410">
        <v>4</v>
      </c>
      <c r="G3597" s="410" t="s">
        <v>10824</v>
      </c>
      <c r="H3597" s="410" t="s">
        <v>125</v>
      </c>
      <c r="I3597" s="410">
        <v>6500</v>
      </c>
      <c r="J3597" s="410">
        <v>3600</v>
      </c>
      <c r="K3597" s="54" t="s">
        <v>126</v>
      </c>
      <c r="L3597" s="34"/>
      <c r="M3597" s="54"/>
      <c r="N3597" s="34">
        <v>3600</v>
      </c>
      <c r="O3597" s="410" t="s">
        <v>266</v>
      </c>
      <c r="P3597" s="415">
        <v>8000</v>
      </c>
      <c r="Q3597" s="351"/>
      <c r="R3597" s="30"/>
    </row>
    <row r="3598" spans="1:18" ht="24.6">
      <c r="A3598" s="410">
        <v>51</v>
      </c>
      <c r="B3598" s="410" t="s">
        <v>10843</v>
      </c>
      <c r="C3598" s="410" t="s">
        <v>10844</v>
      </c>
      <c r="D3598" s="410">
        <v>61</v>
      </c>
      <c r="E3598" s="410">
        <v>17</v>
      </c>
      <c r="F3598" s="410">
        <v>4</v>
      </c>
      <c r="G3598" s="410" t="s">
        <v>10824</v>
      </c>
      <c r="H3598" s="410" t="s">
        <v>125</v>
      </c>
      <c r="I3598" s="410">
        <v>5700</v>
      </c>
      <c r="J3598" s="410">
        <v>4200</v>
      </c>
      <c r="K3598" s="54" t="s">
        <v>126</v>
      </c>
      <c r="L3598" s="34"/>
      <c r="M3598" s="54"/>
      <c r="N3598" s="34">
        <v>4200</v>
      </c>
      <c r="O3598" s="410" t="s">
        <v>66</v>
      </c>
      <c r="P3598" s="415">
        <v>2500</v>
      </c>
      <c r="Q3598" s="351"/>
      <c r="R3598" s="30"/>
    </row>
    <row r="3599" spans="1:18" ht="24.6">
      <c r="A3599" s="410">
        <v>52</v>
      </c>
      <c r="B3599" s="410" t="s">
        <v>10845</v>
      </c>
      <c r="C3599" s="410" t="s">
        <v>10846</v>
      </c>
      <c r="D3599" s="410">
        <v>56</v>
      </c>
      <c r="E3599" s="410">
        <v>11</v>
      </c>
      <c r="F3599" s="410">
        <v>4</v>
      </c>
      <c r="G3599" s="410" t="s">
        <v>10824</v>
      </c>
      <c r="H3599" s="410" t="s">
        <v>125</v>
      </c>
      <c r="I3599" s="410">
        <v>8600</v>
      </c>
      <c r="J3599" s="410">
        <v>3200</v>
      </c>
      <c r="K3599" s="54" t="s">
        <v>126</v>
      </c>
      <c r="L3599" s="34"/>
      <c r="M3599" s="54"/>
      <c r="N3599" s="34">
        <v>3200</v>
      </c>
      <c r="O3599" s="410" t="s">
        <v>79</v>
      </c>
      <c r="P3599" s="415">
        <v>5000</v>
      </c>
      <c r="Q3599" s="351"/>
      <c r="R3599" s="30"/>
    </row>
    <row r="3600" spans="1:18" ht="24.6">
      <c r="A3600" s="410">
        <v>53</v>
      </c>
      <c r="B3600" s="410" t="s">
        <v>10847</v>
      </c>
      <c r="C3600" s="410" t="s">
        <v>10848</v>
      </c>
      <c r="D3600" s="410">
        <v>70</v>
      </c>
      <c r="E3600" s="410">
        <v>5</v>
      </c>
      <c r="F3600" s="410">
        <v>4</v>
      </c>
      <c r="G3600" s="410" t="s">
        <v>10824</v>
      </c>
      <c r="H3600" s="410" t="s">
        <v>125</v>
      </c>
      <c r="I3600" s="410">
        <v>6000</v>
      </c>
      <c r="J3600" s="410">
        <v>2800</v>
      </c>
      <c r="K3600" s="54" t="s">
        <v>126</v>
      </c>
      <c r="L3600" s="34"/>
      <c r="M3600" s="54"/>
      <c r="N3600" s="34">
        <v>2800</v>
      </c>
      <c r="O3600" s="410" t="s">
        <v>66</v>
      </c>
      <c r="P3600" s="415">
        <v>8000</v>
      </c>
      <c r="Q3600" s="351"/>
      <c r="R3600" s="30"/>
    </row>
    <row r="3601" spans="1:18" ht="24.6">
      <c r="A3601" s="410">
        <v>54</v>
      </c>
      <c r="B3601" s="410" t="s">
        <v>10849</v>
      </c>
      <c r="C3601" s="410" t="s">
        <v>10850</v>
      </c>
      <c r="D3601" s="410">
        <v>48</v>
      </c>
      <c r="E3601" s="410">
        <v>18</v>
      </c>
      <c r="F3601" s="410">
        <v>4</v>
      </c>
      <c r="G3601" s="410" t="s">
        <v>10824</v>
      </c>
      <c r="H3601" s="410" t="s">
        <v>125</v>
      </c>
      <c r="I3601" s="410">
        <v>5100</v>
      </c>
      <c r="J3601" s="410">
        <v>4200</v>
      </c>
      <c r="K3601" s="54" t="s">
        <v>126</v>
      </c>
      <c r="L3601" s="34"/>
      <c r="M3601" s="54"/>
      <c r="N3601" s="34">
        <v>4200</v>
      </c>
      <c r="O3601" s="410" t="s">
        <v>66</v>
      </c>
      <c r="P3601" s="415">
        <v>7000</v>
      </c>
      <c r="Q3601" s="351"/>
      <c r="R3601" s="30"/>
    </row>
    <row r="3602" spans="1:18" ht="24.6">
      <c r="A3602" s="410">
        <v>55</v>
      </c>
      <c r="B3602" s="410" t="s">
        <v>10851</v>
      </c>
      <c r="C3602" s="410" t="s">
        <v>10852</v>
      </c>
      <c r="D3602" s="410">
        <v>41</v>
      </c>
      <c r="E3602" s="410">
        <v>10</v>
      </c>
      <c r="F3602" s="410">
        <v>4</v>
      </c>
      <c r="G3602" s="410" t="s">
        <v>10824</v>
      </c>
      <c r="H3602" s="410" t="s">
        <v>125</v>
      </c>
      <c r="I3602" s="410">
        <v>9000</v>
      </c>
      <c r="J3602" s="410">
        <v>3000</v>
      </c>
      <c r="K3602" s="54" t="s">
        <v>126</v>
      </c>
      <c r="L3602" s="34"/>
      <c r="M3602" s="54"/>
      <c r="N3602" s="34">
        <v>3000</v>
      </c>
      <c r="O3602" s="410" t="s">
        <v>66</v>
      </c>
      <c r="P3602" s="415">
        <v>8000</v>
      </c>
      <c r="Q3602" s="351"/>
      <c r="R3602" s="30"/>
    </row>
    <row r="3603" spans="1:18" ht="24.6">
      <c r="A3603" s="410">
        <v>56</v>
      </c>
      <c r="B3603" s="410" t="s">
        <v>10853</v>
      </c>
      <c r="C3603" s="410" t="s">
        <v>10854</v>
      </c>
      <c r="D3603" s="410">
        <v>45</v>
      </c>
      <c r="E3603" s="410">
        <v>4</v>
      </c>
      <c r="F3603" s="410">
        <v>4</v>
      </c>
      <c r="G3603" s="410" t="s">
        <v>10824</v>
      </c>
      <c r="H3603" s="410" t="s">
        <v>125</v>
      </c>
      <c r="I3603" s="410">
        <v>7800</v>
      </c>
      <c r="J3603" s="410">
        <v>3000</v>
      </c>
      <c r="K3603" s="54" t="s">
        <v>126</v>
      </c>
      <c r="L3603" s="34"/>
      <c r="M3603" s="54"/>
      <c r="N3603" s="34">
        <v>3000</v>
      </c>
      <c r="O3603" s="410" t="s">
        <v>66</v>
      </c>
      <c r="P3603" s="415">
        <v>5000</v>
      </c>
      <c r="Q3603" s="351"/>
      <c r="R3603" s="30"/>
    </row>
    <row r="3604" spans="1:18" ht="24.6">
      <c r="A3604" s="410">
        <v>57</v>
      </c>
      <c r="B3604" s="410" t="s">
        <v>10855</v>
      </c>
      <c r="C3604" s="410" t="s">
        <v>10856</v>
      </c>
      <c r="D3604" s="410">
        <v>36</v>
      </c>
      <c r="E3604" s="410">
        <v>16</v>
      </c>
      <c r="F3604" s="410">
        <v>4</v>
      </c>
      <c r="G3604" s="410" t="s">
        <v>10824</v>
      </c>
      <c r="H3604" s="410" t="s">
        <v>125</v>
      </c>
      <c r="I3604" s="410">
        <v>8600</v>
      </c>
      <c r="J3604" s="410">
        <v>3100</v>
      </c>
      <c r="K3604" s="54" t="s">
        <v>126</v>
      </c>
      <c r="L3604" s="34"/>
      <c r="M3604" s="54"/>
      <c r="N3604" s="34">
        <v>3100</v>
      </c>
      <c r="O3604" s="410" t="s">
        <v>66</v>
      </c>
      <c r="P3604" s="415">
        <v>9000</v>
      </c>
      <c r="Q3604" s="351"/>
      <c r="R3604" s="30"/>
    </row>
    <row r="3605" spans="1:18" ht="24.6">
      <c r="A3605" s="410">
        <v>58</v>
      </c>
      <c r="B3605" s="410" t="s">
        <v>10857</v>
      </c>
      <c r="C3605" s="410" t="s">
        <v>10858</v>
      </c>
      <c r="D3605" s="410">
        <v>60</v>
      </c>
      <c r="E3605" s="410">
        <v>15</v>
      </c>
      <c r="F3605" s="410">
        <v>4</v>
      </c>
      <c r="G3605" s="410" t="s">
        <v>10824</v>
      </c>
      <c r="H3605" s="410" t="s">
        <v>125</v>
      </c>
      <c r="I3605" s="410">
        <v>6500</v>
      </c>
      <c r="J3605" s="410">
        <v>4000</v>
      </c>
      <c r="K3605" s="54" t="s">
        <v>126</v>
      </c>
      <c r="L3605" s="34"/>
      <c r="M3605" s="54"/>
      <c r="N3605" s="34">
        <v>4000</v>
      </c>
      <c r="O3605" s="410" t="s">
        <v>66</v>
      </c>
      <c r="P3605" s="415">
        <v>6000</v>
      </c>
      <c r="Q3605" s="351"/>
      <c r="R3605" s="30"/>
    </row>
    <row r="3606" spans="1:18" ht="24.6">
      <c r="A3606" s="410">
        <v>59</v>
      </c>
      <c r="B3606" s="410" t="s">
        <v>10859</v>
      </c>
      <c r="C3606" s="410" t="s">
        <v>10860</v>
      </c>
      <c r="D3606" s="410">
        <v>49</v>
      </c>
      <c r="E3606" s="410">
        <v>3</v>
      </c>
      <c r="F3606" s="410">
        <v>4</v>
      </c>
      <c r="G3606" s="410" t="s">
        <v>10824</v>
      </c>
      <c r="H3606" s="410" t="s">
        <v>125</v>
      </c>
      <c r="I3606" s="410">
        <v>8200</v>
      </c>
      <c r="J3606" s="410">
        <v>4200</v>
      </c>
      <c r="K3606" s="54" t="s">
        <v>126</v>
      </c>
      <c r="L3606" s="34"/>
      <c r="M3606" s="54"/>
      <c r="N3606" s="34">
        <v>4200</v>
      </c>
      <c r="O3606" s="410" t="s">
        <v>66</v>
      </c>
      <c r="P3606" s="415">
        <v>4000</v>
      </c>
      <c r="Q3606" s="351"/>
      <c r="R3606" s="30"/>
    </row>
    <row r="3607" spans="1:18" ht="24.6">
      <c r="A3607" s="410">
        <v>60</v>
      </c>
      <c r="B3607" s="410" t="s">
        <v>10861</v>
      </c>
      <c r="C3607" s="410" t="s">
        <v>10862</v>
      </c>
      <c r="D3607" s="410">
        <v>68</v>
      </c>
      <c r="E3607" s="410">
        <v>5</v>
      </c>
      <c r="F3607" s="410">
        <v>4</v>
      </c>
      <c r="G3607" s="410" t="s">
        <v>10824</v>
      </c>
      <c r="H3607" s="410" t="s">
        <v>125</v>
      </c>
      <c r="I3607" s="410">
        <v>8300</v>
      </c>
      <c r="J3607" s="410">
        <v>3700</v>
      </c>
      <c r="K3607" s="54" t="s">
        <v>126</v>
      </c>
      <c r="L3607" s="34"/>
      <c r="M3607" s="54"/>
      <c r="N3607" s="34">
        <v>3700</v>
      </c>
      <c r="O3607" s="410" t="s">
        <v>66</v>
      </c>
      <c r="P3607" s="415">
        <v>9000</v>
      </c>
      <c r="Q3607" s="351"/>
      <c r="R3607" s="30"/>
    </row>
    <row r="3608" spans="1:18" ht="24.6">
      <c r="A3608" s="410">
        <v>61</v>
      </c>
      <c r="B3608" s="410" t="s">
        <v>122</v>
      </c>
      <c r="C3608" s="410" t="s">
        <v>123</v>
      </c>
      <c r="D3608" s="410">
        <v>47</v>
      </c>
      <c r="E3608" s="410">
        <v>83</v>
      </c>
      <c r="F3608" s="410">
        <v>11</v>
      </c>
      <c r="G3608" s="410" t="s">
        <v>124</v>
      </c>
      <c r="H3608" s="410" t="s">
        <v>125</v>
      </c>
      <c r="I3608" s="410">
        <v>5600</v>
      </c>
      <c r="J3608" s="410">
        <v>2800</v>
      </c>
      <c r="K3608" s="54" t="s">
        <v>126</v>
      </c>
      <c r="L3608" s="34"/>
      <c r="M3608" s="54"/>
      <c r="N3608" s="34">
        <v>2800</v>
      </c>
      <c r="O3608" s="410" t="s">
        <v>66</v>
      </c>
      <c r="P3608" s="415">
        <v>8000</v>
      </c>
      <c r="Q3608" s="351"/>
      <c r="R3608" s="30"/>
    </row>
    <row r="3609" spans="1:18" ht="24.6">
      <c r="A3609" s="410">
        <v>62</v>
      </c>
      <c r="B3609" s="410" t="s">
        <v>127</v>
      </c>
      <c r="C3609" s="410" t="s">
        <v>128</v>
      </c>
      <c r="D3609" s="410">
        <v>55</v>
      </c>
      <c r="E3609" s="410">
        <v>3</v>
      </c>
      <c r="F3609" s="410">
        <v>11</v>
      </c>
      <c r="G3609" s="410" t="s">
        <v>124</v>
      </c>
      <c r="H3609" s="410" t="s">
        <v>125</v>
      </c>
      <c r="I3609" s="410">
        <v>6000</v>
      </c>
      <c r="J3609" s="410">
        <v>3700</v>
      </c>
      <c r="K3609" s="54" t="s">
        <v>126</v>
      </c>
      <c r="L3609" s="34"/>
      <c r="M3609" s="54"/>
      <c r="N3609" s="34">
        <v>3700</v>
      </c>
      <c r="O3609" s="410" t="s">
        <v>66</v>
      </c>
      <c r="P3609" s="415">
        <v>7000</v>
      </c>
      <c r="Q3609" s="351"/>
      <c r="R3609" s="30"/>
    </row>
    <row r="3610" spans="1:18" ht="24.6">
      <c r="A3610" s="410">
        <v>63</v>
      </c>
      <c r="B3610" s="410" t="s">
        <v>129</v>
      </c>
      <c r="C3610" s="410" t="s">
        <v>130</v>
      </c>
      <c r="D3610" s="410">
        <v>51</v>
      </c>
      <c r="E3610" s="410">
        <v>128</v>
      </c>
      <c r="F3610" s="410">
        <v>11</v>
      </c>
      <c r="G3610" s="410" t="s">
        <v>124</v>
      </c>
      <c r="H3610" s="410" t="s">
        <v>125</v>
      </c>
      <c r="I3610" s="410">
        <v>7800</v>
      </c>
      <c r="J3610" s="410">
        <v>3600</v>
      </c>
      <c r="K3610" s="54" t="s">
        <v>126</v>
      </c>
      <c r="L3610" s="34"/>
      <c r="M3610" s="54"/>
      <c r="N3610" s="34">
        <v>3600</v>
      </c>
      <c r="O3610" s="410" t="s">
        <v>66</v>
      </c>
      <c r="P3610" s="415">
        <v>8000</v>
      </c>
      <c r="Q3610" s="351"/>
      <c r="R3610" s="30"/>
    </row>
    <row r="3611" spans="1:18" ht="24.6">
      <c r="A3611" s="410">
        <v>64</v>
      </c>
      <c r="B3611" s="410" t="s">
        <v>131</v>
      </c>
      <c r="C3611" s="410" t="s">
        <v>132</v>
      </c>
      <c r="D3611" s="410">
        <v>43</v>
      </c>
      <c r="E3611" s="410">
        <v>13</v>
      </c>
      <c r="F3611" s="410">
        <v>11</v>
      </c>
      <c r="G3611" s="410" t="s">
        <v>124</v>
      </c>
      <c r="H3611" s="410" t="s">
        <v>125</v>
      </c>
      <c r="I3611" s="410">
        <v>8900</v>
      </c>
      <c r="J3611" s="410">
        <v>2800</v>
      </c>
      <c r="K3611" s="54" t="s">
        <v>126</v>
      </c>
      <c r="L3611" s="34"/>
      <c r="M3611" s="54"/>
      <c r="N3611" s="34">
        <v>2800</v>
      </c>
      <c r="O3611" s="410" t="s">
        <v>32</v>
      </c>
      <c r="P3611" s="415">
        <v>5000</v>
      </c>
      <c r="Q3611" s="351"/>
      <c r="R3611" s="30"/>
    </row>
    <row r="3612" spans="1:18" ht="24.6">
      <c r="A3612" s="410">
        <v>65</v>
      </c>
      <c r="B3612" s="410" t="s">
        <v>133</v>
      </c>
      <c r="C3612" s="410" t="s">
        <v>134</v>
      </c>
      <c r="D3612" s="410">
        <v>49</v>
      </c>
      <c r="E3612" s="410">
        <v>33</v>
      </c>
      <c r="F3612" s="410">
        <v>11</v>
      </c>
      <c r="G3612" s="410" t="s">
        <v>124</v>
      </c>
      <c r="H3612" s="410" t="s">
        <v>125</v>
      </c>
      <c r="I3612" s="410">
        <v>9500</v>
      </c>
      <c r="J3612" s="410">
        <v>3500</v>
      </c>
      <c r="K3612" s="54" t="s">
        <v>126</v>
      </c>
      <c r="L3612" s="34"/>
      <c r="M3612" s="54"/>
      <c r="N3612" s="34">
        <v>3500</v>
      </c>
      <c r="O3612" s="410" t="s">
        <v>66</v>
      </c>
      <c r="P3612" s="415">
        <v>9000</v>
      </c>
      <c r="Q3612" s="351"/>
      <c r="R3612" s="30"/>
    </row>
    <row r="3613" spans="1:18" ht="24.6">
      <c r="A3613" s="410">
        <v>66</v>
      </c>
      <c r="B3613" s="410" t="s">
        <v>135</v>
      </c>
      <c r="C3613" s="410" t="s">
        <v>136</v>
      </c>
      <c r="D3613" s="410">
        <v>50</v>
      </c>
      <c r="E3613" s="410">
        <v>61</v>
      </c>
      <c r="F3613" s="410">
        <v>11</v>
      </c>
      <c r="G3613" s="410" t="s">
        <v>124</v>
      </c>
      <c r="H3613" s="410" t="s">
        <v>125</v>
      </c>
      <c r="I3613" s="410">
        <v>7500</v>
      </c>
      <c r="J3613" s="410">
        <v>3600</v>
      </c>
      <c r="K3613" s="54" t="s">
        <v>126</v>
      </c>
      <c r="L3613" s="34"/>
      <c r="M3613" s="54"/>
      <c r="N3613" s="34">
        <v>3600</v>
      </c>
      <c r="O3613" s="410" t="s">
        <v>66</v>
      </c>
      <c r="P3613" s="415">
        <v>6000</v>
      </c>
      <c r="Q3613" s="351"/>
      <c r="R3613" s="30"/>
    </row>
    <row r="3614" spans="1:18" ht="24.6">
      <c r="A3614" s="410">
        <v>67</v>
      </c>
      <c r="B3614" s="410" t="s">
        <v>137</v>
      </c>
      <c r="C3614" s="410" t="s">
        <v>138</v>
      </c>
      <c r="D3614" s="410">
        <v>52</v>
      </c>
      <c r="E3614" s="410">
        <v>108</v>
      </c>
      <c r="F3614" s="410">
        <v>11</v>
      </c>
      <c r="G3614" s="410" t="s">
        <v>124</v>
      </c>
      <c r="H3614" s="410" t="s">
        <v>125</v>
      </c>
      <c r="I3614" s="410">
        <v>6800</v>
      </c>
      <c r="J3614" s="410">
        <v>3100</v>
      </c>
      <c r="K3614" s="54" t="s">
        <v>126</v>
      </c>
      <c r="L3614" s="34"/>
      <c r="M3614" s="54"/>
      <c r="N3614" s="34">
        <v>3100</v>
      </c>
      <c r="O3614" s="410" t="s">
        <v>41</v>
      </c>
      <c r="P3614" s="415">
        <v>6000</v>
      </c>
      <c r="Q3614" s="351"/>
      <c r="R3614" s="30"/>
    </row>
    <row r="3615" spans="1:18" ht="24.6">
      <c r="A3615" s="410">
        <v>68</v>
      </c>
      <c r="B3615" s="410" t="s">
        <v>139</v>
      </c>
      <c r="C3615" s="410" t="s">
        <v>140</v>
      </c>
      <c r="D3615" s="410">
        <v>64</v>
      </c>
      <c r="E3615" s="410">
        <v>26</v>
      </c>
      <c r="F3615" s="410">
        <v>11</v>
      </c>
      <c r="G3615" s="410" t="s">
        <v>124</v>
      </c>
      <c r="H3615" s="410" t="s">
        <v>125</v>
      </c>
      <c r="I3615" s="410">
        <v>7500</v>
      </c>
      <c r="J3615" s="410">
        <v>3500</v>
      </c>
      <c r="K3615" s="54" t="s">
        <v>126</v>
      </c>
      <c r="L3615" s="34"/>
      <c r="M3615" s="54"/>
      <c r="N3615" s="34">
        <v>3500</v>
      </c>
      <c r="O3615" s="410" t="s">
        <v>98</v>
      </c>
      <c r="P3615" s="415">
        <v>8000</v>
      </c>
      <c r="Q3615" s="351"/>
      <c r="R3615" s="30"/>
    </row>
    <row r="3616" spans="1:18" ht="24.6">
      <c r="A3616" s="410">
        <v>69</v>
      </c>
      <c r="B3616" s="410" t="s">
        <v>141</v>
      </c>
      <c r="C3616" s="410" t="s">
        <v>142</v>
      </c>
      <c r="D3616" s="410">
        <v>54</v>
      </c>
      <c r="E3616" s="410">
        <v>135</v>
      </c>
      <c r="F3616" s="410">
        <v>11</v>
      </c>
      <c r="G3616" s="410" t="s">
        <v>124</v>
      </c>
      <c r="H3616" s="410" t="s">
        <v>125</v>
      </c>
      <c r="I3616" s="410">
        <v>12000</v>
      </c>
      <c r="J3616" s="410">
        <v>3800</v>
      </c>
      <c r="K3616" s="54" t="s">
        <v>126</v>
      </c>
      <c r="L3616" s="34"/>
      <c r="M3616" s="54"/>
      <c r="N3616" s="34">
        <v>3800</v>
      </c>
      <c r="O3616" s="410" t="s">
        <v>66</v>
      </c>
      <c r="P3616" s="415">
        <v>2500</v>
      </c>
      <c r="Q3616" s="351"/>
      <c r="R3616" s="30"/>
    </row>
    <row r="3617" spans="1:18" ht="24.6">
      <c r="A3617" s="410">
        <v>70</v>
      </c>
      <c r="B3617" s="410" t="s">
        <v>143</v>
      </c>
      <c r="C3617" s="410" t="s">
        <v>144</v>
      </c>
      <c r="D3617" s="410">
        <v>66</v>
      </c>
      <c r="E3617" s="410">
        <v>22</v>
      </c>
      <c r="F3617" s="410">
        <v>11</v>
      </c>
      <c r="G3617" s="410" t="s">
        <v>124</v>
      </c>
      <c r="H3617" s="410" t="s">
        <v>125</v>
      </c>
      <c r="I3617" s="410">
        <v>13000</v>
      </c>
      <c r="J3617" s="410">
        <v>4000</v>
      </c>
      <c r="K3617" s="54" t="s">
        <v>126</v>
      </c>
      <c r="L3617" s="34"/>
      <c r="M3617" s="54"/>
      <c r="N3617" s="34">
        <v>4000</v>
      </c>
      <c r="O3617" s="410" t="s">
        <v>145</v>
      </c>
      <c r="P3617" s="415">
        <v>5000</v>
      </c>
      <c r="Q3617" s="351"/>
      <c r="R3617" s="30"/>
    </row>
    <row r="3618" spans="1:18" ht="24.6">
      <c r="A3618" s="410">
        <v>71</v>
      </c>
      <c r="B3618" s="410" t="s">
        <v>146</v>
      </c>
      <c r="C3618" s="410" t="s">
        <v>147</v>
      </c>
      <c r="D3618" s="410">
        <v>59</v>
      </c>
      <c r="E3618" s="410">
        <v>58</v>
      </c>
      <c r="F3618" s="410">
        <v>11</v>
      </c>
      <c r="G3618" s="410" t="s">
        <v>124</v>
      </c>
      <c r="H3618" s="410" t="s">
        <v>125</v>
      </c>
      <c r="I3618" s="410">
        <v>8000</v>
      </c>
      <c r="J3618" s="410">
        <v>4000</v>
      </c>
      <c r="K3618" s="54" t="s">
        <v>126</v>
      </c>
      <c r="L3618" s="34"/>
      <c r="M3618" s="54"/>
      <c r="N3618" s="34">
        <v>4000</v>
      </c>
      <c r="O3618" s="410" t="s">
        <v>66</v>
      </c>
      <c r="P3618" s="415">
        <v>8000</v>
      </c>
      <c r="Q3618" s="351"/>
      <c r="R3618" s="30"/>
    </row>
    <row r="3619" spans="1:18" ht="24.6">
      <c r="A3619" s="410">
        <v>72</v>
      </c>
      <c r="B3619" s="410" t="s">
        <v>148</v>
      </c>
      <c r="C3619" s="410" t="s">
        <v>149</v>
      </c>
      <c r="D3619" s="410">
        <v>48</v>
      </c>
      <c r="E3619" s="410">
        <v>21</v>
      </c>
      <c r="F3619" s="410">
        <v>11</v>
      </c>
      <c r="G3619" s="410" t="s">
        <v>124</v>
      </c>
      <c r="H3619" s="410" t="s">
        <v>125</v>
      </c>
      <c r="I3619" s="410">
        <v>7900</v>
      </c>
      <c r="J3619" s="410">
        <v>2900</v>
      </c>
      <c r="K3619" s="54" t="s">
        <v>126</v>
      </c>
      <c r="L3619" s="34"/>
      <c r="M3619" s="54"/>
      <c r="N3619" s="34">
        <v>2900</v>
      </c>
      <c r="O3619" s="410" t="s">
        <v>66</v>
      </c>
      <c r="P3619" s="415">
        <v>7000</v>
      </c>
      <c r="Q3619" s="351"/>
      <c r="R3619" s="30"/>
    </row>
    <row r="3620" spans="1:18" ht="24.6">
      <c r="A3620" s="410">
        <v>73</v>
      </c>
      <c r="B3620" s="410" t="s">
        <v>150</v>
      </c>
      <c r="C3620" s="410" t="s">
        <v>151</v>
      </c>
      <c r="D3620" s="410">
        <v>64</v>
      </c>
      <c r="E3620" s="410">
        <v>77</v>
      </c>
      <c r="F3620" s="410">
        <v>11</v>
      </c>
      <c r="G3620" s="410" t="s">
        <v>124</v>
      </c>
      <c r="H3620" s="410" t="s">
        <v>125</v>
      </c>
      <c r="I3620" s="410">
        <v>9000</v>
      </c>
      <c r="J3620" s="410">
        <v>2500</v>
      </c>
      <c r="K3620" s="54" t="s">
        <v>126</v>
      </c>
      <c r="L3620" s="34"/>
      <c r="M3620" s="54"/>
      <c r="N3620" s="34">
        <v>2500</v>
      </c>
      <c r="O3620" s="410" t="s">
        <v>66</v>
      </c>
      <c r="P3620" s="415">
        <v>8000</v>
      </c>
      <c r="Q3620" s="351"/>
      <c r="R3620" s="30"/>
    </row>
    <row r="3621" spans="1:18" ht="24.6">
      <c r="A3621" s="410">
        <v>74</v>
      </c>
      <c r="B3621" s="410" t="s">
        <v>152</v>
      </c>
      <c r="C3621" s="410" t="s">
        <v>153</v>
      </c>
      <c r="D3621" s="410">
        <v>56</v>
      </c>
      <c r="E3621" s="410">
        <v>17</v>
      </c>
      <c r="F3621" s="410">
        <v>11</v>
      </c>
      <c r="G3621" s="410" t="s">
        <v>124</v>
      </c>
      <c r="H3621" s="410" t="s">
        <v>125</v>
      </c>
      <c r="I3621" s="410">
        <v>18000</v>
      </c>
      <c r="J3621" s="410">
        <v>3000</v>
      </c>
      <c r="K3621" s="54" t="s">
        <v>126</v>
      </c>
      <c r="L3621" s="34"/>
      <c r="M3621" s="54"/>
      <c r="N3621" s="34">
        <v>3000</v>
      </c>
      <c r="O3621" s="410" t="s">
        <v>41</v>
      </c>
      <c r="P3621" s="415">
        <v>5000</v>
      </c>
      <c r="Q3621" s="351"/>
      <c r="R3621" s="30"/>
    </row>
    <row r="3622" spans="1:18" ht="24.6">
      <c r="A3622" s="410">
        <v>75</v>
      </c>
      <c r="B3622" s="410" t="s">
        <v>154</v>
      </c>
      <c r="C3622" s="410" t="s">
        <v>155</v>
      </c>
      <c r="D3622" s="410">
        <v>52</v>
      </c>
      <c r="E3622" s="410">
        <v>112</v>
      </c>
      <c r="F3622" s="410">
        <v>11</v>
      </c>
      <c r="G3622" s="410" t="s">
        <v>124</v>
      </c>
      <c r="H3622" s="410" t="s">
        <v>125</v>
      </c>
      <c r="I3622" s="410">
        <v>9000</v>
      </c>
      <c r="J3622" s="410">
        <v>3100</v>
      </c>
      <c r="K3622" s="54" t="s">
        <v>126</v>
      </c>
      <c r="L3622" s="34"/>
      <c r="M3622" s="54"/>
      <c r="N3622" s="34">
        <v>3100</v>
      </c>
      <c r="O3622" s="410" t="s">
        <v>46</v>
      </c>
      <c r="P3622" s="415">
        <v>9000</v>
      </c>
      <c r="Q3622" s="351"/>
      <c r="R3622" s="30"/>
    </row>
    <row r="3623" spans="1:18" ht="24.6">
      <c r="A3623" s="410">
        <v>76</v>
      </c>
      <c r="B3623" s="410" t="s">
        <v>156</v>
      </c>
      <c r="C3623" s="410" t="s">
        <v>157</v>
      </c>
      <c r="D3623" s="410">
        <v>67</v>
      </c>
      <c r="E3623" s="410">
        <v>89</v>
      </c>
      <c r="F3623" s="410">
        <v>11</v>
      </c>
      <c r="G3623" s="410" t="s">
        <v>124</v>
      </c>
      <c r="H3623" s="410" t="s">
        <v>125</v>
      </c>
      <c r="I3623" s="410">
        <v>8400</v>
      </c>
      <c r="J3623" s="410">
        <v>2700</v>
      </c>
      <c r="K3623" s="54" t="s">
        <v>126</v>
      </c>
      <c r="L3623" s="34"/>
      <c r="M3623" s="54"/>
      <c r="N3623" s="34">
        <v>2700</v>
      </c>
      <c r="O3623" s="410" t="s">
        <v>66</v>
      </c>
      <c r="P3623" s="415">
        <v>6000</v>
      </c>
      <c r="Q3623" s="351"/>
      <c r="R3623" s="30"/>
    </row>
    <row r="3624" spans="1:18" ht="24.6">
      <c r="A3624" s="410">
        <v>77</v>
      </c>
      <c r="B3624" s="410" t="s">
        <v>158</v>
      </c>
      <c r="C3624" s="410" t="s">
        <v>159</v>
      </c>
      <c r="D3624" s="410">
        <v>61</v>
      </c>
      <c r="E3624" s="410">
        <v>145</v>
      </c>
      <c r="F3624" s="410">
        <v>11</v>
      </c>
      <c r="G3624" s="410" t="s">
        <v>124</v>
      </c>
      <c r="H3624" s="410" t="s">
        <v>125</v>
      </c>
      <c r="I3624" s="410">
        <v>25000</v>
      </c>
      <c r="J3624" s="410">
        <v>3500</v>
      </c>
      <c r="K3624" s="54" t="s">
        <v>126</v>
      </c>
      <c r="L3624" s="34"/>
      <c r="M3624" s="54"/>
      <c r="N3624" s="34">
        <v>3500</v>
      </c>
      <c r="O3624" s="410" t="s">
        <v>160</v>
      </c>
      <c r="P3624" s="415">
        <v>4000</v>
      </c>
      <c r="Q3624" s="351"/>
      <c r="R3624" s="30"/>
    </row>
    <row r="3625" spans="1:18" ht="24.6">
      <c r="A3625" s="410">
        <v>78</v>
      </c>
      <c r="B3625" s="410" t="s">
        <v>161</v>
      </c>
      <c r="C3625" s="410" t="s">
        <v>162</v>
      </c>
      <c r="D3625" s="410">
        <v>45</v>
      </c>
      <c r="E3625" s="410">
        <v>59</v>
      </c>
      <c r="F3625" s="410">
        <v>11</v>
      </c>
      <c r="G3625" s="410" t="s">
        <v>124</v>
      </c>
      <c r="H3625" s="410" t="s">
        <v>125</v>
      </c>
      <c r="I3625" s="410">
        <v>7000</v>
      </c>
      <c r="J3625" s="410">
        <v>3000</v>
      </c>
      <c r="K3625" s="54" t="s">
        <v>126</v>
      </c>
      <c r="L3625" s="34"/>
      <c r="M3625" s="54"/>
      <c r="N3625" s="34">
        <v>3000</v>
      </c>
      <c r="O3625" s="410" t="s">
        <v>66</v>
      </c>
      <c r="P3625" s="415">
        <v>9000</v>
      </c>
      <c r="Q3625" s="351"/>
      <c r="R3625" s="30"/>
    </row>
    <row r="3626" spans="1:18" ht="24.6">
      <c r="A3626" s="410">
        <v>79</v>
      </c>
      <c r="B3626" s="410" t="s">
        <v>163</v>
      </c>
      <c r="C3626" s="410" t="s">
        <v>164</v>
      </c>
      <c r="D3626" s="882">
        <v>49</v>
      </c>
      <c r="E3626" s="856" t="s">
        <v>165</v>
      </c>
      <c r="F3626" s="410">
        <v>11</v>
      </c>
      <c r="G3626" s="410" t="s">
        <v>124</v>
      </c>
      <c r="H3626" s="410" t="s">
        <v>125</v>
      </c>
      <c r="I3626" s="410">
        <v>15000</v>
      </c>
      <c r="J3626" s="410">
        <v>3000</v>
      </c>
      <c r="K3626" s="54" t="s">
        <v>126</v>
      </c>
      <c r="L3626" s="34"/>
      <c r="M3626" s="54"/>
      <c r="N3626" s="34">
        <v>3000</v>
      </c>
      <c r="O3626" s="410" t="s">
        <v>66</v>
      </c>
      <c r="P3626" s="415">
        <v>8000</v>
      </c>
      <c r="Q3626" s="351"/>
      <c r="R3626" s="30"/>
    </row>
    <row r="3627" spans="1:18" ht="24.6">
      <c r="A3627" s="410">
        <v>80</v>
      </c>
      <c r="B3627" s="410" t="s">
        <v>166</v>
      </c>
      <c r="C3627" s="410" t="s">
        <v>167</v>
      </c>
      <c r="D3627" s="410">
        <v>37</v>
      </c>
      <c r="E3627" s="882" t="s">
        <v>168</v>
      </c>
      <c r="F3627" s="410">
        <v>11</v>
      </c>
      <c r="G3627" s="410" t="s">
        <v>124</v>
      </c>
      <c r="H3627" s="410" t="s">
        <v>125</v>
      </c>
      <c r="I3627" s="410">
        <v>18000</v>
      </c>
      <c r="J3627" s="410">
        <v>2500</v>
      </c>
      <c r="K3627" s="54" t="s">
        <v>126</v>
      </c>
      <c r="L3627" s="34"/>
      <c r="M3627" s="54"/>
      <c r="N3627" s="34">
        <v>2500</v>
      </c>
      <c r="O3627" s="410" t="s">
        <v>66</v>
      </c>
      <c r="P3627" s="415">
        <v>7000</v>
      </c>
      <c r="Q3627" s="351"/>
      <c r="R3627" s="30"/>
    </row>
    <row r="3628" spans="1:18" ht="24.6">
      <c r="A3628" s="410">
        <v>81</v>
      </c>
      <c r="B3628" s="410" t="s">
        <v>169</v>
      </c>
      <c r="C3628" s="410" t="s">
        <v>170</v>
      </c>
      <c r="D3628" s="410">
        <v>67</v>
      </c>
      <c r="E3628" s="901">
        <v>28</v>
      </c>
      <c r="F3628" s="410">
        <v>11</v>
      </c>
      <c r="G3628" s="901" t="s">
        <v>171</v>
      </c>
      <c r="H3628" s="410" t="s">
        <v>172</v>
      </c>
      <c r="I3628" s="410">
        <v>3000</v>
      </c>
      <c r="J3628" s="410">
        <v>70000</v>
      </c>
      <c r="K3628" s="54" t="s">
        <v>173</v>
      </c>
      <c r="L3628" s="34"/>
      <c r="M3628" s="54"/>
      <c r="N3628" s="34">
        <v>3000</v>
      </c>
      <c r="O3628" s="901" t="s">
        <v>174</v>
      </c>
      <c r="P3628" s="415">
        <v>8000</v>
      </c>
      <c r="Q3628" s="351"/>
      <c r="R3628" s="30"/>
    </row>
    <row r="3629" spans="1:18" ht="24.6">
      <c r="A3629" s="410">
        <v>82</v>
      </c>
      <c r="B3629" s="410" t="s">
        <v>175</v>
      </c>
      <c r="C3629" s="410" t="s">
        <v>176</v>
      </c>
      <c r="D3629" s="410">
        <v>55</v>
      </c>
      <c r="E3629" s="901" t="s">
        <v>177</v>
      </c>
      <c r="F3629" s="410">
        <v>11</v>
      </c>
      <c r="G3629" s="901" t="s">
        <v>171</v>
      </c>
      <c r="H3629" s="410" t="s">
        <v>172</v>
      </c>
      <c r="I3629" s="410">
        <v>6000</v>
      </c>
      <c r="J3629" s="410">
        <v>75000</v>
      </c>
      <c r="K3629" s="54" t="s">
        <v>173</v>
      </c>
      <c r="L3629" s="34"/>
      <c r="M3629" s="54"/>
      <c r="N3629" s="34">
        <v>3000</v>
      </c>
      <c r="O3629" s="901" t="s">
        <v>174</v>
      </c>
      <c r="P3629" s="415">
        <v>5000</v>
      </c>
      <c r="Q3629" s="351"/>
      <c r="R3629" s="30"/>
    </row>
    <row r="3630" spans="1:18" ht="24.6">
      <c r="A3630" s="410">
        <v>83</v>
      </c>
      <c r="B3630" s="410" t="s">
        <v>178</v>
      </c>
      <c r="C3630" s="410" t="s">
        <v>179</v>
      </c>
      <c r="D3630" s="410">
        <v>47</v>
      </c>
      <c r="E3630" s="901">
        <v>14</v>
      </c>
      <c r="F3630" s="410">
        <v>11</v>
      </c>
      <c r="G3630" s="901" t="s">
        <v>171</v>
      </c>
      <c r="H3630" s="410" t="s">
        <v>172</v>
      </c>
      <c r="I3630" s="410">
        <v>12000</v>
      </c>
      <c r="J3630" s="410">
        <v>150000</v>
      </c>
      <c r="K3630" s="54" t="s">
        <v>173</v>
      </c>
      <c r="L3630" s="34"/>
      <c r="M3630" s="54"/>
      <c r="N3630" s="34">
        <v>3000</v>
      </c>
      <c r="O3630" s="901" t="s">
        <v>174</v>
      </c>
      <c r="P3630" s="415">
        <v>9000</v>
      </c>
      <c r="Q3630" s="351"/>
      <c r="R3630" s="30"/>
    </row>
    <row r="3631" spans="1:18" ht="24.6">
      <c r="A3631" s="410">
        <v>84</v>
      </c>
      <c r="B3631" s="410" t="s">
        <v>180</v>
      </c>
      <c r="C3631" s="410" t="s">
        <v>181</v>
      </c>
      <c r="D3631" s="410">
        <v>50</v>
      </c>
      <c r="E3631" s="901">
        <v>77</v>
      </c>
      <c r="F3631" s="410">
        <v>11</v>
      </c>
      <c r="G3631" s="901" t="s">
        <v>171</v>
      </c>
      <c r="H3631" s="410" t="s">
        <v>172</v>
      </c>
      <c r="I3631" s="410">
        <v>7000</v>
      </c>
      <c r="J3631" s="410">
        <v>100000</v>
      </c>
      <c r="K3631" s="54" t="s">
        <v>173</v>
      </c>
      <c r="L3631" s="34"/>
      <c r="M3631" s="54"/>
      <c r="N3631" s="34">
        <v>3000</v>
      </c>
      <c r="O3631" s="901" t="s">
        <v>182</v>
      </c>
      <c r="P3631" s="415">
        <v>6000</v>
      </c>
      <c r="Q3631" s="351"/>
      <c r="R3631" s="30"/>
    </row>
    <row r="3632" spans="1:18" ht="24.6">
      <c r="A3632" s="410">
        <v>85</v>
      </c>
      <c r="B3632" s="410" t="s">
        <v>183</v>
      </c>
      <c r="C3632" s="410" t="s">
        <v>184</v>
      </c>
      <c r="D3632" s="410">
        <v>51</v>
      </c>
      <c r="E3632" s="901">
        <v>99</v>
      </c>
      <c r="F3632" s="410">
        <v>11</v>
      </c>
      <c r="G3632" s="901" t="s">
        <v>171</v>
      </c>
      <c r="H3632" s="410" t="s">
        <v>172</v>
      </c>
      <c r="I3632" s="410">
        <v>3000</v>
      </c>
      <c r="J3632" s="410">
        <v>40000</v>
      </c>
      <c r="K3632" s="54" t="s">
        <v>173</v>
      </c>
      <c r="L3632" s="34"/>
      <c r="M3632" s="54"/>
      <c r="N3632" s="34">
        <v>2500</v>
      </c>
      <c r="O3632" s="901" t="s">
        <v>98</v>
      </c>
      <c r="P3632" s="415">
        <v>5300</v>
      </c>
      <c r="Q3632" s="351"/>
      <c r="R3632" s="30"/>
    </row>
    <row r="3633" spans="1:18" ht="24.6">
      <c r="A3633" s="410">
        <v>86</v>
      </c>
      <c r="B3633" s="410" t="s">
        <v>185</v>
      </c>
      <c r="C3633" s="410" t="s">
        <v>186</v>
      </c>
      <c r="D3633" s="410">
        <v>28</v>
      </c>
      <c r="E3633" s="901">
        <v>30</v>
      </c>
      <c r="F3633" s="410">
        <v>11</v>
      </c>
      <c r="G3633" s="901" t="s">
        <v>171</v>
      </c>
      <c r="H3633" s="410" t="s">
        <v>172</v>
      </c>
      <c r="I3633" s="410">
        <v>4000</v>
      </c>
      <c r="J3633" s="410">
        <v>30000</v>
      </c>
      <c r="K3633" s="54" t="s">
        <v>173</v>
      </c>
      <c r="L3633" s="34"/>
      <c r="M3633" s="54"/>
      <c r="N3633" s="34">
        <v>2500</v>
      </c>
      <c r="O3633" s="901" t="s">
        <v>98</v>
      </c>
      <c r="P3633" s="415">
        <v>6700</v>
      </c>
      <c r="Q3633" s="351"/>
      <c r="R3633" s="30"/>
    </row>
    <row r="3634" spans="1:18" ht="24.6">
      <c r="A3634" s="410">
        <v>87</v>
      </c>
      <c r="B3634" s="410" t="s">
        <v>187</v>
      </c>
      <c r="C3634" s="410" t="s">
        <v>188</v>
      </c>
      <c r="D3634" s="410">
        <v>48</v>
      </c>
      <c r="E3634" s="901">
        <v>100</v>
      </c>
      <c r="F3634" s="410">
        <v>11</v>
      </c>
      <c r="G3634" s="901" t="s">
        <v>171</v>
      </c>
      <c r="H3634" s="410" t="s">
        <v>172</v>
      </c>
      <c r="I3634" s="410">
        <v>2000</v>
      </c>
      <c r="J3634" s="410">
        <v>30000</v>
      </c>
      <c r="K3634" s="54" t="s">
        <v>173</v>
      </c>
      <c r="L3634" s="34"/>
      <c r="M3634" s="54"/>
      <c r="N3634" s="34">
        <v>2500</v>
      </c>
      <c r="O3634" s="901" t="s">
        <v>98</v>
      </c>
      <c r="P3634" s="415">
        <v>8000</v>
      </c>
      <c r="Q3634" s="351"/>
      <c r="R3634" s="30"/>
    </row>
    <row r="3635" spans="1:18" ht="24.6">
      <c r="A3635" s="410">
        <v>88</v>
      </c>
      <c r="B3635" s="410" t="s">
        <v>189</v>
      </c>
      <c r="C3635" s="410" t="s">
        <v>190</v>
      </c>
      <c r="D3635" s="410">
        <v>35</v>
      </c>
      <c r="E3635" s="901" t="s">
        <v>191</v>
      </c>
      <c r="F3635" s="410">
        <v>11</v>
      </c>
      <c r="G3635" s="901" t="s">
        <v>171</v>
      </c>
      <c r="H3635" s="410" t="s">
        <v>172</v>
      </c>
      <c r="I3635" s="410">
        <v>10000</v>
      </c>
      <c r="J3635" s="410">
        <v>100000</v>
      </c>
      <c r="K3635" s="54" t="s">
        <v>173</v>
      </c>
      <c r="L3635" s="34"/>
      <c r="M3635" s="54"/>
      <c r="N3635" s="34">
        <v>3000</v>
      </c>
      <c r="O3635" s="901" t="s">
        <v>46</v>
      </c>
      <c r="P3635" s="415">
        <v>2500</v>
      </c>
      <c r="Q3635" s="351"/>
      <c r="R3635" s="30"/>
    </row>
    <row r="3636" spans="1:18" ht="24.6">
      <c r="A3636" s="410">
        <v>89</v>
      </c>
      <c r="B3636" s="410" t="s">
        <v>192</v>
      </c>
      <c r="C3636" s="410" t="s">
        <v>193</v>
      </c>
      <c r="D3636" s="410">
        <v>54</v>
      </c>
      <c r="E3636" s="901">
        <v>42</v>
      </c>
      <c r="F3636" s="410">
        <v>11</v>
      </c>
      <c r="G3636" s="901" t="s">
        <v>171</v>
      </c>
      <c r="H3636" s="410" t="s">
        <v>172</v>
      </c>
      <c r="I3636" s="410">
        <v>3200</v>
      </c>
      <c r="J3636" s="410">
        <v>70000</v>
      </c>
      <c r="K3636" s="54" t="s">
        <v>173</v>
      </c>
      <c r="L3636" s="34"/>
      <c r="M3636" s="54"/>
      <c r="N3636" s="34">
        <v>2500</v>
      </c>
      <c r="O3636" s="901" t="s">
        <v>98</v>
      </c>
      <c r="P3636" s="415">
        <v>5000</v>
      </c>
      <c r="Q3636" s="351"/>
      <c r="R3636" s="30"/>
    </row>
    <row r="3637" spans="1:18" ht="24.6">
      <c r="A3637" s="410">
        <v>90</v>
      </c>
      <c r="B3637" s="410" t="s">
        <v>194</v>
      </c>
      <c r="C3637" s="410" t="s">
        <v>195</v>
      </c>
      <c r="D3637" s="410">
        <v>38</v>
      </c>
      <c r="E3637" s="901" t="s">
        <v>196</v>
      </c>
      <c r="F3637" s="410">
        <v>11</v>
      </c>
      <c r="G3637" s="901" t="s">
        <v>171</v>
      </c>
      <c r="H3637" s="410" t="s">
        <v>172</v>
      </c>
      <c r="I3637" s="410">
        <v>4000</v>
      </c>
      <c r="J3637" s="410">
        <v>60000</v>
      </c>
      <c r="K3637" s="54" t="s">
        <v>173</v>
      </c>
      <c r="L3637" s="34"/>
      <c r="M3637" s="54"/>
      <c r="N3637" s="34">
        <v>2500</v>
      </c>
      <c r="O3637" s="901" t="s">
        <v>98</v>
      </c>
      <c r="P3637" s="415">
        <v>8000</v>
      </c>
      <c r="Q3637" s="351"/>
      <c r="R3637" s="30"/>
    </row>
    <row r="3638" spans="1:18" ht="24.6">
      <c r="A3638" s="410">
        <v>91</v>
      </c>
      <c r="B3638" s="410" t="s">
        <v>197</v>
      </c>
      <c r="C3638" s="410" t="s">
        <v>198</v>
      </c>
      <c r="D3638" s="410">
        <v>75</v>
      </c>
      <c r="E3638" s="901">
        <v>7</v>
      </c>
      <c r="F3638" s="410">
        <v>11</v>
      </c>
      <c r="G3638" s="901" t="s">
        <v>171</v>
      </c>
      <c r="H3638" s="410" t="s">
        <v>172</v>
      </c>
      <c r="I3638" s="410">
        <v>4500</v>
      </c>
      <c r="J3638" s="410">
        <v>50000</v>
      </c>
      <c r="K3638" s="54" t="s">
        <v>173</v>
      </c>
      <c r="L3638" s="34"/>
      <c r="M3638" s="54"/>
      <c r="N3638" s="34">
        <v>2500</v>
      </c>
      <c r="O3638" s="901" t="s">
        <v>98</v>
      </c>
      <c r="P3638" s="415">
        <v>7000</v>
      </c>
      <c r="Q3638" s="351"/>
      <c r="R3638" s="30"/>
    </row>
    <row r="3639" spans="1:18" ht="24.6">
      <c r="A3639" s="410">
        <v>92</v>
      </c>
      <c r="B3639" s="410" t="s">
        <v>199</v>
      </c>
      <c r="C3639" s="410" t="s">
        <v>200</v>
      </c>
      <c r="D3639" s="410">
        <v>46</v>
      </c>
      <c r="E3639" s="901">
        <v>55</v>
      </c>
      <c r="F3639" s="410">
        <v>11</v>
      </c>
      <c r="G3639" s="901" t="s">
        <v>171</v>
      </c>
      <c r="H3639" s="410" t="s">
        <v>172</v>
      </c>
      <c r="I3639" s="410">
        <v>3000</v>
      </c>
      <c r="J3639" s="410">
        <v>70000</v>
      </c>
      <c r="K3639" s="54" t="s">
        <v>173</v>
      </c>
      <c r="L3639" s="34"/>
      <c r="M3639" s="54"/>
      <c r="N3639" s="34">
        <v>3000</v>
      </c>
      <c r="O3639" s="901" t="s">
        <v>174</v>
      </c>
      <c r="P3639" s="415">
        <v>8000</v>
      </c>
      <c r="Q3639" s="351"/>
      <c r="R3639" s="30"/>
    </row>
    <row r="3640" spans="1:18" ht="24.6">
      <c r="A3640" s="410">
        <v>93</v>
      </c>
      <c r="B3640" s="410" t="s">
        <v>201</v>
      </c>
      <c r="C3640" s="410" t="s">
        <v>202</v>
      </c>
      <c r="D3640" s="410">
        <v>41</v>
      </c>
      <c r="E3640" s="901">
        <v>35</v>
      </c>
      <c r="F3640" s="410">
        <v>11</v>
      </c>
      <c r="G3640" s="901" t="s">
        <v>171</v>
      </c>
      <c r="H3640" s="410" t="s">
        <v>172</v>
      </c>
      <c r="I3640" s="410">
        <v>4000</v>
      </c>
      <c r="J3640" s="410">
        <v>40000</v>
      </c>
      <c r="K3640" s="54" t="s">
        <v>173</v>
      </c>
      <c r="L3640" s="34"/>
      <c r="M3640" s="54"/>
      <c r="N3640" s="34">
        <v>3000</v>
      </c>
      <c r="O3640" s="901" t="s">
        <v>174</v>
      </c>
      <c r="P3640" s="415">
        <v>5000</v>
      </c>
      <c r="Q3640" s="351"/>
      <c r="R3640" s="30"/>
    </row>
    <row r="3641" spans="1:18" ht="24.6">
      <c r="A3641" s="410">
        <v>94</v>
      </c>
      <c r="B3641" s="410" t="s">
        <v>203</v>
      </c>
      <c r="C3641" s="410" t="s">
        <v>204</v>
      </c>
      <c r="D3641" s="410">
        <v>54</v>
      </c>
      <c r="E3641" s="901">
        <v>81</v>
      </c>
      <c r="F3641" s="410">
        <v>11</v>
      </c>
      <c r="G3641" s="901" t="s">
        <v>171</v>
      </c>
      <c r="H3641" s="410" t="s">
        <v>172</v>
      </c>
      <c r="I3641" s="410">
        <v>3500</v>
      </c>
      <c r="J3641" s="410">
        <v>30000</v>
      </c>
      <c r="K3641" s="54" t="s">
        <v>173</v>
      </c>
      <c r="L3641" s="34"/>
      <c r="M3641" s="54"/>
      <c r="N3641" s="34">
        <v>3000</v>
      </c>
      <c r="O3641" s="901" t="s">
        <v>174</v>
      </c>
      <c r="P3641" s="415">
        <v>9000</v>
      </c>
      <c r="Q3641" s="351"/>
      <c r="R3641" s="30"/>
    </row>
    <row r="3642" spans="1:18" ht="24.6">
      <c r="A3642" s="410">
        <v>95</v>
      </c>
      <c r="B3642" s="410" t="s">
        <v>205</v>
      </c>
      <c r="C3642" s="410" t="s">
        <v>206</v>
      </c>
      <c r="D3642" s="410">
        <v>50</v>
      </c>
      <c r="E3642" s="901">
        <v>44</v>
      </c>
      <c r="F3642" s="410">
        <v>11</v>
      </c>
      <c r="G3642" s="901" t="s">
        <v>171</v>
      </c>
      <c r="H3642" s="410" t="s">
        <v>172</v>
      </c>
      <c r="I3642" s="410">
        <v>4500</v>
      </c>
      <c r="J3642" s="410">
        <v>45000</v>
      </c>
      <c r="K3642" s="54" t="s">
        <v>173</v>
      </c>
      <c r="L3642" s="34"/>
      <c r="M3642" s="54"/>
      <c r="N3642" s="34">
        <v>3000</v>
      </c>
      <c r="O3642" s="901" t="s">
        <v>174</v>
      </c>
      <c r="P3642" s="415">
        <v>6000</v>
      </c>
      <c r="Q3642" s="351"/>
      <c r="R3642" s="30"/>
    </row>
    <row r="3643" spans="1:18" ht="24.6">
      <c r="A3643" s="410">
        <v>96</v>
      </c>
      <c r="B3643" s="410" t="s">
        <v>207</v>
      </c>
      <c r="C3643" s="410" t="s">
        <v>208</v>
      </c>
      <c r="D3643" s="410">
        <v>46</v>
      </c>
      <c r="E3643" s="901">
        <v>92</v>
      </c>
      <c r="F3643" s="410">
        <v>11</v>
      </c>
      <c r="G3643" s="901" t="s">
        <v>171</v>
      </c>
      <c r="H3643" s="410" t="s">
        <v>172</v>
      </c>
      <c r="I3643" s="410">
        <v>4000</v>
      </c>
      <c r="J3643" s="410">
        <v>30000</v>
      </c>
      <c r="K3643" s="54" t="s">
        <v>173</v>
      </c>
      <c r="L3643" s="34"/>
      <c r="M3643" s="54"/>
      <c r="N3643" s="34">
        <v>3000</v>
      </c>
      <c r="O3643" s="901" t="s">
        <v>174</v>
      </c>
      <c r="P3643" s="415">
        <v>4000</v>
      </c>
      <c r="Q3643" s="351"/>
      <c r="R3643" s="30"/>
    </row>
    <row r="3644" spans="1:18" ht="24.6">
      <c r="A3644" s="410">
        <v>97</v>
      </c>
      <c r="B3644" s="410" t="s">
        <v>209</v>
      </c>
      <c r="C3644" s="410" t="s">
        <v>210</v>
      </c>
      <c r="D3644" s="410">
        <v>66</v>
      </c>
      <c r="E3644" s="901" t="s">
        <v>211</v>
      </c>
      <c r="F3644" s="410">
        <v>11</v>
      </c>
      <c r="G3644" s="901" t="s">
        <v>171</v>
      </c>
      <c r="H3644" s="410" t="s">
        <v>172</v>
      </c>
      <c r="I3644" s="410">
        <v>3200</v>
      </c>
      <c r="J3644" s="410">
        <v>42000</v>
      </c>
      <c r="K3644" s="54" t="s">
        <v>173</v>
      </c>
      <c r="L3644" s="34"/>
      <c r="M3644" s="54"/>
      <c r="N3644" s="34">
        <v>3000</v>
      </c>
      <c r="O3644" s="901" t="s">
        <v>174</v>
      </c>
      <c r="P3644" s="415">
        <v>6000</v>
      </c>
      <c r="Q3644" s="351"/>
      <c r="R3644" s="30"/>
    </row>
    <row r="3645" spans="1:18" ht="24.6">
      <c r="A3645" s="410">
        <v>98</v>
      </c>
      <c r="B3645" s="410" t="s">
        <v>212</v>
      </c>
      <c r="C3645" s="410" t="s">
        <v>213</v>
      </c>
      <c r="D3645" s="410">
        <v>65</v>
      </c>
      <c r="E3645" s="901">
        <v>29</v>
      </c>
      <c r="F3645" s="410">
        <v>11</v>
      </c>
      <c r="G3645" s="901" t="s">
        <v>171</v>
      </c>
      <c r="H3645" s="410" t="s">
        <v>172</v>
      </c>
      <c r="I3645" s="410">
        <v>4000</v>
      </c>
      <c r="J3645" s="410">
        <v>30000</v>
      </c>
      <c r="K3645" s="54" t="s">
        <v>173</v>
      </c>
      <c r="L3645" s="34"/>
      <c r="M3645" s="54"/>
      <c r="N3645" s="34">
        <v>3000</v>
      </c>
      <c r="O3645" s="901" t="s">
        <v>174</v>
      </c>
      <c r="P3645" s="415">
        <v>8000</v>
      </c>
      <c r="Q3645" s="351"/>
      <c r="R3645" s="30"/>
    </row>
    <row r="3646" spans="1:18" ht="24.6">
      <c r="A3646" s="410">
        <v>99</v>
      </c>
      <c r="B3646" s="410" t="s">
        <v>214</v>
      </c>
      <c r="C3646" s="410" t="s">
        <v>215</v>
      </c>
      <c r="D3646" s="410">
        <v>44</v>
      </c>
      <c r="E3646" s="901" t="s">
        <v>216</v>
      </c>
      <c r="F3646" s="410">
        <v>11</v>
      </c>
      <c r="G3646" s="901" t="s">
        <v>171</v>
      </c>
      <c r="H3646" s="410" t="s">
        <v>172</v>
      </c>
      <c r="I3646" s="410">
        <v>2000</v>
      </c>
      <c r="J3646" s="410">
        <v>40000</v>
      </c>
      <c r="K3646" s="54" t="s">
        <v>173</v>
      </c>
      <c r="L3646" s="34"/>
      <c r="M3646" s="54"/>
      <c r="N3646" s="34">
        <v>3000</v>
      </c>
      <c r="O3646" s="901" t="s">
        <v>174</v>
      </c>
      <c r="P3646" s="415">
        <v>7000</v>
      </c>
      <c r="Q3646" s="351"/>
      <c r="R3646" s="30"/>
    </row>
    <row r="3647" spans="1:18" ht="24.6">
      <c r="A3647" s="410">
        <v>100</v>
      </c>
      <c r="B3647" s="410" t="s">
        <v>217</v>
      </c>
      <c r="C3647" s="410" t="s">
        <v>218</v>
      </c>
      <c r="D3647" s="410">
        <v>44</v>
      </c>
      <c r="E3647" s="901" t="s">
        <v>219</v>
      </c>
      <c r="F3647" s="410">
        <v>11</v>
      </c>
      <c r="G3647" s="901" t="s">
        <v>171</v>
      </c>
      <c r="H3647" s="410" t="s">
        <v>172</v>
      </c>
      <c r="I3647" s="410">
        <v>2500</v>
      </c>
      <c r="J3647" s="410">
        <v>70000</v>
      </c>
      <c r="K3647" s="54" t="s">
        <v>173</v>
      </c>
      <c r="L3647" s="34"/>
      <c r="M3647" s="54"/>
      <c r="N3647" s="34">
        <v>3000</v>
      </c>
      <c r="O3647" s="901" t="s">
        <v>174</v>
      </c>
      <c r="P3647" s="415">
        <v>7000</v>
      </c>
      <c r="Q3647" s="351"/>
      <c r="R3647" s="30"/>
    </row>
    <row r="3648" spans="1:18" ht="24.6">
      <c r="A3648" s="410">
        <v>101</v>
      </c>
      <c r="B3648" s="410" t="s">
        <v>220</v>
      </c>
      <c r="C3648" s="410" t="s">
        <v>221</v>
      </c>
      <c r="D3648" s="410">
        <v>60</v>
      </c>
      <c r="E3648" s="901">
        <v>9809</v>
      </c>
      <c r="F3648" s="410">
        <v>9</v>
      </c>
      <c r="G3648" s="901" t="s">
        <v>222</v>
      </c>
      <c r="H3648" s="410" t="s">
        <v>223</v>
      </c>
      <c r="I3648" s="410">
        <v>3500</v>
      </c>
      <c r="J3648" s="410">
        <v>120000</v>
      </c>
      <c r="K3648" s="54" t="s">
        <v>126</v>
      </c>
      <c r="L3648" s="34"/>
      <c r="M3648" s="54"/>
      <c r="N3648" s="34">
        <v>50000</v>
      </c>
      <c r="O3648" s="901" t="s">
        <v>174</v>
      </c>
      <c r="P3648" s="412">
        <v>10000</v>
      </c>
      <c r="Q3648" s="351"/>
      <c r="R3648" s="30"/>
    </row>
    <row r="3649" spans="1:18" ht="24.6">
      <c r="A3649" s="410">
        <v>102</v>
      </c>
      <c r="B3649" s="410" t="s">
        <v>224</v>
      </c>
      <c r="C3649" s="410" t="s">
        <v>225</v>
      </c>
      <c r="D3649" s="410">
        <v>56</v>
      </c>
      <c r="E3649" s="901">
        <v>185</v>
      </c>
      <c r="F3649" s="410">
        <v>9</v>
      </c>
      <c r="G3649" s="901" t="s">
        <v>222</v>
      </c>
      <c r="H3649" s="410" t="s">
        <v>223</v>
      </c>
      <c r="I3649" s="410">
        <v>2500</v>
      </c>
      <c r="J3649" s="410">
        <v>150000</v>
      </c>
      <c r="K3649" s="54" t="s">
        <v>126</v>
      </c>
      <c r="L3649" s="34"/>
      <c r="M3649" s="54"/>
      <c r="N3649" s="34">
        <v>45000</v>
      </c>
      <c r="O3649" s="901" t="s">
        <v>174</v>
      </c>
      <c r="P3649" s="412">
        <v>5000</v>
      </c>
      <c r="Q3649" s="351"/>
      <c r="R3649" s="30"/>
    </row>
    <row r="3650" spans="1:18" ht="24.6">
      <c r="A3650" s="410">
        <v>103</v>
      </c>
      <c r="B3650" s="410" t="s">
        <v>226</v>
      </c>
      <c r="C3650" s="410" t="s">
        <v>227</v>
      </c>
      <c r="D3650" s="410">
        <v>76</v>
      </c>
      <c r="E3650" s="901">
        <v>165</v>
      </c>
      <c r="F3650" s="410">
        <v>9</v>
      </c>
      <c r="G3650" s="901" t="s">
        <v>222</v>
      </c>
      <c r="H3650" s="410" t="s">
        <v>223</v>
      </c>
      <c r="I3650" s="410">
        <v>4000</v>
      </c>
      <c r="J3650" s="410">
        <v>150000</v>
      </c>
      <c r="K3650" s="54" t="s">
        <v>126</v>
      </c>
      <c r="L3650" s="34"/>
      <c r="M3650" s="54"/>
      <c r="N3650" s="34">
        <v>70000</v>
      </c>
      <c r="O3650" s="901" t="s">
        <v>174</v>
      </c>
      <c r="P3650" s="400">
        <v>3800</v>
      </c>
      <c r="Q3650" s="351"/>
      <c r="R3650" s="30"/>
    </row>
    <row r="3651" spans="1:18" ht="24.6">
      <c r="A3651" s="410">
        <v>104</v>
      </c>
      <c r="B3651" s="410" t="s">
        <v>228</v>
      </c>
      <c r="C3651" s="410" t="s">
        <v>229</v>
      </c>
      <c r="D3651" s="410">
        <v>45</v>
      </c>
      <c r="E3651" s="901">
        <v>179</v>
      </c>
      <c r="F3651" s="410">
        <v>9</v>
      </c>
      <c r="G3651" s="901" t="s">
        <v>222</v>
      </c>
      <c r="H3651" s="410" t="s">
        <v>223</v>
      </c>
      <c r="I3651" s="410">
        <v>3500</v>
      </c>
      <c r="J3651" s="410">
        <v>160000</v>
      </c>
      <c r="K3651" s="54" t="s">
        <v>126</v>
      </c>
      <c r="L3651" s="34"/>
      <c r="M3651" s="54"/>
      <c r="N3651" s="34">
        <v>75000</v>
      </c>
      <c r="O3651" s="901" t="s">
        <v>174</v>
      </c>
      <c r="P3651" s="415">
        <v>6000</v>
      </c>
      <c r="Q3651" s="351"/>
      <c r="R3651" s="30"/>
    </row>
    <row r="3652" spans="1:18" ht="24.6">
      <c r="A3652" s="410">
        <v>105</v>
      </c>
      <c r="B3652" s="410" t="s">
        <v>230</v>
      </c>
      <c r="C3652" s="410" t="s">
        <v>231</v>
      </c>
      <c r="D3652" s="410">
        <v>55</v>
      </c>
      <c r="E3652" s="901">
        <v>59</v>
      </c>
      <c r="F3652" s="410">
        <v>9</v>
      </c>
      <c r="G3652" s="901" t="s">
        <v>222</v>
      </c>
      <c r="H3652" s="410" t="s">
        <v>223</v>
      </c>
      <c r="I3652" s="410">
        <v>3000</v>
      </c>
      <c r="J3652" s="410">
        <v>200000</v>
      </c>
      <c r="K3652" s="54" t="s">
        <v>126</v>
      </c>
      <c r="L3652" s="34"/>
      <c r="M3652" s="54"/>
      <c r="N3652" s="34">
        <v>75000</v>
      </c>
      <c r="O3652" s="901" t="s">
        <v>174</v>
      </c>
      <c r="P3652" s="415">
        <v>8000</v>
      </c>
      <c r="Q3652" s="351"/>
      <c r="R3652" s="30"/>
    </row>
    <row r="3653" spans="1:18" ht="24.6">
      <c r="A3653" s="410">
        <v>106</v>
      </c>
      <c r="B3653" s="410" t="s">
        <v>232</v>
      </c>
      <c r="C3653" s="410" t="s">
        <v>233</v>
      </c>
      <c r="D3653" s="410">
        <v>64</v>
      </c>
      <c r="E3653" s="901">
        <v>97</v>
      </c>
      <c r="F3653" s="410">
        <v>9</v>
      </c>
      <c r="G3653" s="901" t="s">
        <v>222</v>
      </c>
      <c r="H3653" s="410" t="s">
        <v>223</v>
      </c>
      <c r="I3653" s="410">
        <v>2500</v>
      </c>
      <c r="J3653" s="410">
        <v>100000</v>
      </c>
      <c r="K3653" s="54" t="s">
        <v>126</v>
      </c>
      <c r="L3653" s="34"/>
      <c r="M3653" s="54"/>
      <c r="N3653" s="34">
        <v>20000</v>
      </c>
      <c r="O3653" s="901" t="s">
        <v>79</v>
      </c>
      <c r="P3653" s="415">
        <v>2500</v>
      </c>
      <c r="Q3653" s="351"/>
      <c r="R3653" s="30"/>
    </row>
    <row r="3654" spans="1:18" ht="24.6">
      <c r="A3654" s="410">
        <v>107</v>
      </c>
      <c r="B3654" s="410" t="s">
        <v>234</v>
      </c>
      <c r="C3654" s="410" t="s">
        <v>235</v>
      </c>
      <c r="D3654" s="410">
        <v>38</v>
      </c>
      <c r="E3654" s="901">
        <v>91</v>
      </c>
      <c r="F3654" s="410">
        <v>9</v>
      </c>
      <c r="G3654" s="901" t="s">
        <v>222</v>
      </c>
      <c r="H3654" s="410" t="s">
        <v>223</v>
      </c>
      <c r="I3654" s="410">
        <v>2500</v>
      </c>
      <c r="J3654" s="410">
        <v>90000</v>
      </c>
      <c r="K3654" s="54" t="s">
        <v>126</v>
      </c>
      <c r="L3654" s="34"/>
      <c r="M3654" s="54"/>
      <c r="N3654" s="34">
        <v>45000</v>
      </c>
      <c r="O3654" s="901" t="s">
        <v>174</v>
      </c>
      <c r="P3654" s="415">
        <v>5000</v>
      </c>
      <c r="Q3654" s="351"/>
      <c r="R3654" s="30"/>
    </row>
    <row r="3655" spans="1:18" ht="24.6">
      <c r="A3655" s="410">
        <v>108</v>
      </c>
      <c r="B3655" s="410" t="s">
        <v>236</v>
      </c>
      <c r="C3655" s="410" t="s">
        <v>237</v>
      </c>
      <c r="D3655" s="410">
        <v>56</v>
      </c>
      <c r="E3655" s="901">
        <v>20</v>
      </c>
      <c r="F3655" s="410">
        <v>9</v>
      </c>
      <c r="G3655" s="901" t="s">
        <v>222</v>
      </c>
      <c r="H3655" s="410" t="s">
        <v>223</v>
      </c>
      <c r="I3655" s="410">
        <v>3500</v>
      </c>
      <c r="J3655" s="410">
        <v>80000</v>
      </c>
      <c r="K3655" s="54" t="s">
        <v>126</v>
      </c>
      <c r="L3655" s="34"/>
      <c r="M3655" s="54"/>
      <c r="N3655" s="34">
        <v>35000</v>
      </c>
      <c r="O3655" s="901" t="s">
        <v>174</v>
      </c>
      <c r="P3655" s="415">
        <v>8000</v>
      </c>
      <c r="Q3655" s="351"/>
      <c r="R3655" s="30"/>
    </row>
    <row r="3656" spans="1:18" ht="24.6">
      <c r="A3656" s="410">
        <v>109</v>
      </c>
      <c r="B3656" s="410" t="s">
        <v>238</v>
      </c>
      <c r="C3656" s="410" t="s">
        <v>239</v>
      </c>
      <c r="D3656" s="410">
        <v>55</v>
      </c>
      <c r="E3656" s="901">
        <v>58</v>
      </c>
      <c r="F3656" s="410">
        <v>9</v>
      </c>
      <c r="G3656" s="901" t="s">
        <v>222</v>
      </c>
      <c r="H3656" s="410" t="s">
        <v>223</v>
      </c>
      <c r="I3656" s="410">
        <v>3000</v>
      </c>
      <c r="J3656" s="410">
        <v>100000</v>
      </c>
      <c r="K3656" s="54" t="s">
        <v>126</v>
      </c>
      <c r="L3656" s="34"/>
      <c r="M3656" s="54"/>
      <c r="N3656" s="34">
        <v>45000</v>
      </c>
      <c r="O3656" s="901" t="s">
        <v>174</v>
      </c>
      <c r="P3656" s="525">
        <v>9000</v>
      </c>
      <c r="Q3656" s="351"/>
      <c r="R3656" s="30"/>
    </row>
    <row r="3657" spans="1:18" ht="24.6">
      <c r="A3657" s="410">
        <v>110</v>
      </c>
      <c r="B3657" s="410" t="s">
        <v>240</v>
      </c>
      <c r="C3657" s="410" t="s">
        <v>241</v>
      </c>
      <c r="D3657" s="410">
        <v>62</v>
      </c>
      <c r="E3657" s="901">
        <v>172</v>
      </c>
      <c r="F3657" s="410">
        <v>9</v>
      </c>
      <c r="G3657" s="901" t="s">
        <v>222</v>
      </c>
      <c r="H3657" s="410" t="s">
        <v>223</v>
      </c>
      <c r="I3657" s="410">
        <v>3000</v>
      </c>
      <c r="J3657" s="410">
        <v>120000</v>
      </c>
      <c r="K3657" s="54" t="s">
        <v>126</v>
      </c>
      <c r="L3657" s="34"/>
      <c r="M3657" s="54"/>
      <c r="N3657" s="34">
        <v>50000</v>
      </c>
      <c r="O3657" s="901" t="s">
        <v>174</v>
      </c>
      <c r="P3657" s="415">
        <v>8000</v>
      </c>
      <c r="Q3657" s="351"/>
      <c r="R3657" s="30"/>
    </row>
    <row r="3658" spans="1:18" ht="24.6">
      <c r="A3658" s="410">
        <v>111</v>
      </c>
      <c r="B3658" s="410" t="s">
        <v>242</v>
      </c>
      <c r="C3658" s="410" t="s">
        <v>243</v>
      </c>
      <c r="D3658" s="410">
        <v>77</v>
      </c>
      <c r="E3658" s="901">
        <v>141</v>
      </c>
      <c r="F3658" s="410">
        <v>9</v>
      </c>
      <c r="G3658" s="901" t="s">
        <v>222</v>
      </c>
      <c r="H3658" s="410" t="s">
        <v>223</v>
      </c>
      <c r="I3658" s="410">
        <v>2500</v>
      </c>
      <c r="J3658" s="410">
        <v>130000</v>
      </c>
      <c r="K3658" s="54" t="s">
        <v>126</v>
      </c>
      <c r="L3658" s="34"/>
      <c r="M3658" s="54"/>
      <c r="N3658" s="34">
        <v>60000</v>
      </c>
      <c r="O3658" s="901" t="s">
        <v>174</v>
      </c>
      <c r="P3658" s="415">
        <v>7000</v>
      </c>
      <c r="Q3658" s="351"/>
      <c r="R3658" s="30"/>
    </row>
    <row r="3659" spans="1:18" ht="24.6">
      <c r="A3659" s="410">
        <v>112</v>
      </c>
      <c r="B3659" s="410" t="s">
        <v>244</v>
      </c>
      <c r="C3659" s="410" t="s">
        <v>245</v>
      </c>
      <c r="D3659" s="410">
        <v>68</v>
      </c>
      <c r="E3659" s="901">
        <v>131</v>
      </c>
      <c r="F3659" s="410">
        <v>9</v>
      </c>
      <c r="G3659" s="901" t="s">
        <v>222</v>
      </c>
      <c r="H3659" s="410" t="s">
        <v>223</v>
      </c>
      <c r="I3659" s="410">
        <v>3000</v>
      </c>
      <c r="J3659" s="410">
        <v>80000</v>
      </c>
      <c r="K3659" s="54" t="s">
        <v>126</v>
      </c>
      <c r="L3659" s="34"/>
      <c r="M3659" s="54"/>
      <c r="N3659" s="34">
        <v>40000</v>
      </c>
      <c r="O3659" s="901" t="s">
        <v>174</v>
      </c>
      <c r="P3659" s="412">
        <v>10000</v>
      </c>
      <c r="Q3659" s="351"/>
      <c r="R3659" s="30"/>
    </row>
    <row r="3660" spans="1:18" ht="24.6">
      <c r="A3660" s="410">
        <v>113</v>
      </c>
      <c r="B3660" s="410" t="s">
        <v>246</v>
      </c>
      <c r="C3660" s="410" t="s">
        <v>247</v>
      </c>
      <c r="D3660" s="410">
        <v>48</v>
      </c>
      <c r="E3660" s="901">
        <v>82</v>
      </c>
      <c r="F3660" s="410">
        <v>9</v>
      </c>
      <c r="G3660" s="901" t="s">
        <v>222</v>
      </c>
      <c r="H3660" s="410" t="s">
        <v>223</v>
      </c>
      <c r="I3660" s="410">
        <v>2900</v>
      </c>
      <c r="J3660" s="410">
        <v>90000</v>
      </c>
      <c r="K3660" s="54" t="s">
        <v>126</v>
      </c>
      <c r="L3660" s="34"/>
      <c r="M3660" s="54"/>
      <c r="N3660" s="34">
        <v>50000</v>
      </c>
      <c r="O3660" s="901" t="s">
        <v>174</v>
      </c>
      <c r="P3660" s="412">
        <v>5000</v>
      </c>
      <c r="Q3660" s="351"/>
      <c r="R3660" s="30"/>
    </row>
    <row r="3661" spans="1:18" ht="24.6">
      <c r="A3661" s="410">
        <v>114</v>
      </c>
      <c r="B3661" s="410" t="s">
        <v>248</v>
      </c>
      <c r="C3661" s="410" t="s">
        <v>249</v>
      </c>
      <c r="D3661" s="410">
        <v>42</v>
      </c>
      <c r="E3661" s="901">
        <v>65</v>
      </c>
      <c r="F3661" s="410">
        <v>9</v>
      </c>
      <c r="G3661" s="901" t="s">
        <v>222</v>
      </c>
      <c r="H3661" s="410" t="s">
        <v>223</v>
      </c>
      <c r="I3661" s="410">
        <v>3000</v>
      </c>
      <c r="J3661" s="410">
        <v>120000</v>
      </c>
      <c r="K3661" s="54" t="s">
        <v>126</v>
      </c>
      <c r="L3661" s="34"/>
      <c r="M3661" s="54"/>
      <c r="N3661" s="34">
        <v>35000</v>
      </c>
      <c r="O3661" s="901" t="s">
        <v>98</v>
      </c>
      <c r="P3661" s="400">
        <v>3800</v>
      </c>
      <c r="Q3661" s="351"/>
      <c r="R3661" s="30"/>
    </row>
    <row r="3662" spans="1:18" ht="24.6">
      <c r="A3662" s="410">
        <v>115</v>
      </c>
      <c r="B3662" s="410" t="s">
        <v>250</v>
      </c>
      <c r="C3662" s="410" t="s">
        <v>251</v>
      </c>
      <c r="D3662" s="410">
        <v>71</v>
      </c>
      <c r="E3662" s="901">
        <v>168</v>
      </c>
      <c r="F3662" s="410">
        <v>9</v>
      </c>
      <c r="G3662" s="901" t="s">
        <v>222</v>
      </c>
      <c r="H3662" s="410" t="s">
        <v>223</v>
      </c>
      <c r="I3662" s="410">
        <v>4000</v>
      </c>
      <c r="J3662" s="410">
        <v>150000</v>
      </c>
      <c r="K3662" s="54" t="s">
        <v>126</v>
      </c>
      <c r="L3662" s="34"/>
      <c r="M3662" s="54"/>
      <c r="N3662" s="34">
        <v>35000</v>
      </c>
      <c r="O3662" s="901" t="s">
        <v>174</v>
      </c>
      <c r="P3662" s="415">
        <v>6000</v>
      </c>
      <c r="Q3662" s="351"/>
      <c r="R3662" s="30"/>
    </row>
    <row r="3663" spans="1:18" ht="24.6">
      <c r="A3663" s="410">
        <v>116</v>
      </c>
      <c r="B3663" s="410" t="s">
        <v>252</v>
      </c>
      <c r="C3663" s="410" t="s">
        <v>253</v>
      </c>
      <c r="D3663" s="410">
        <v>70</v>
      </c>
      <c r="E3663" s="901">
        <v>143</v>
      </c>
      <c r="F3663" s="410">
        <v>9</v>
      </c>
      <c r="G3663" s="901" t="s">
        <v>222</v>
      </c>
      <c r="H3663" s="410" t="s">
        <v>223</v>
      </c>
      <c r="I3663" s="410">
        <v>3000</v>
      </c>
      <c r="J3663" s="410">
        <v>140000</v>
      </c>
      <c r="K3663" s="54" t="s">
        <v>126</v>
      </c>
      <c r="L3663" s="34"/>
      <c r="M3663" s="54"/>
      <c r="N3663" s="34">
        <v>30000</v>
      </c>
      <c r="O3663" s="901" t="s">
        <v>98</v>
      </c>
      <c r="P3663" s="415">
        <v>8000</v>
      </c>
      <c r="Q3663" s="351"/>
      <c r="R3663" s="30"/>
    </row>
    <row r="3664" spans="1:18" ht="24.6">
      <c r="A3664" s="410">
        <v>117</v>
      </c>
      <c r="B3664" s="410" t="s">
        <v>254</v>
      </c>
      <c r="C3664" s="410" t="s">
        <v>255</v>
      </c>
      <c r="D3664" s="410">
        <v>45</v>
      </c>
      <c r="E3664" s="901">
        <v>88</v>
      </c>
      <c r="F3664" s="410">
        <v>9</v>
      </c>
      <c r="G3664" s="901" t="s">
        <v>222</v>
      </c>
      <c r="H3664" s="410" t="s">
        <v>223</v>
      </c>
      <c r="I3664" s="410">
        <v>2500</v>
      </c>
      <c r="J3664" s="410">
        <v>150000</v>
      </c>
      <c r="K3664" s="54" t="s">
        <v>126</v>
      </c>
      <c r="L3664" s="34"/>
      <c r="M3664" s="54"/>
      <c r="N3664" s="34">
        <v>40000</v>
      </c>
      <c r="O3664" s="901" t="s">
        <v>98</v>
      </c>
      <c r="P3664" s="415">
        <v>2500</v>
      </c>
      <c r="Q3664" s="351"/>
      <c r="R3664" s="30"/>
    </row>
    <row r="3665" spans="1:18" ht="24.6">
      <c r="A3665" s="410">
        <v>118</v>
      </c>
      <c r="B3665" s="410" t="s">
        <v>256</v>
      </c>
      <c r="C3665" s="410" t="s">
        <v>257</v>
      </c>
      <c r="D3665" s="410">
        <v>39</v>
      </c>
      <c r="E3665" s="901">
        <v>131</v>
      </c>
      <c r="F3665" s="410">
        <v>9</v>
      </c>
      <c r="G3665" s="901" t="s">
        <v>222</v>
      </c>
      <c r="H3665" s="410" t="s">
        <v>223</v>
      </c>
      <c r="I3665" s="410">
        <v>2000</v>
      </c>
      <c r="J3665" s="410">
        <v>150000</v>
      </c>
      <c r="K3665" s="54" t="s">
        <v>126</v>
      </c>
      <c r="L3665" s="34"/>
      <c r="M3665" s="54"/>
      <c r="N3665" s="34">
        <v>45000</v>
      </c>
      <c r="O3665" s="901" t="s">
        <v>98</v>
      </c>
      <c r="P3665" s="415">
        <v>5000</v>
      </c>
      <c r="Q3665" s="351"/>
      <c r="R3665" s="30"/>
    </row>
    <row r="3666" spans="1:18" ht="24.6">
      <c r="A3666" s="410">
        <v>119</v>
      </c>
      <c r="B3666" s="410" t="s">
        <v>258</v>
      </c>
      <c r="C3666" s="410" t="s">
        <v>259</v>
      </c>
      <c r="D3666" s="410">
        <v>55</v>
      </c>
      <c r="E3666" s="901">
        <v>108</v>
      </c>
      <c r="F3666" s="410">
        <v>9</v>
      </c>
      <c r="G3666" s="901" t="s">
        <v>222</v>
      </c>
      <c r="H3666" s="410" t="s">
        <v>223</v>
      </c>
      <c r="I3666" s="410">
        <v>3000</v>
      </c>
      <c r="J3666" s="410">
        <v>130000</v>
      </c>
      <c r="K3666" s="54" t="s">
        <v>126</v>
      </c>
      <c r="L3666" s="34"/>
      <c r="M3666" s="54"/>
      <c r="N3666" s="34">
        <v>50000</v>
      </c>
      <c r="O3666" s="901" t="s">
        <v>98</v>
      </c>
      <c r="P3666" s="415">
        <v>8000</v>
      </c>
      <c r="Q3666" s="351"/>
      <c r="R3666" s="30"/>
    </row>
    <row r="3667" spans="1:18" ht="24.6">
      <c r="A3667" s="410">
        <v>120</v>
      </c>
      <c r="B3667" s="410" t="s">
        <v>260</v>
      </c>
      <c r="C3667" s="410" t="s">
        <v>261</v>
      </c>
      <c r="D3667" s="410">
        <v>65</v>
      </c>
      <c r="E3667" s="901">
        <v>12</v>
      </c>
      <c r="F3667" s="410">
        <v>9</v>
      </c>
      <c r="G3667" s="901" t="s">
        <v>222</v>
      </c>
      <c r="H3667" s="410" t="s">
        <v>223</v>
      </c>
      <c r="I3667" s="410">
        <v>2000</v>
      </c>
      <c r="J3667" s="410">
        <v>120000</v>
      </c>
      <c r="K3667" s="54" t="s">
        <v>126</v>
      </c>
      <c r="L3667" s="34"/>
      <c r="M3667" s="54"/>
      <c r="N3667" s="34">
        <v>60000</v>
      </c>
      <c r="O3667" s="901" t="s">
        <v>174</v>
      </c>
      <c r="P3667" s="415">
        <v>7000</v>
      </c>
      <c r="Q3667" s="351"/>
      <c r="R3667" s="30"/>
    </row>
    <row r="3668" spans="1:18" ht="24.6">
      <c r="A3668" s="410">
        <v>121</v>
      </c>
      <c r="B3668" s="410" t="s">
        <v>262</v>
      </c>
      <c r="C3668" s="883" t="s">
        <v>263</v>
      </c>
      <c r="D3668" s="410">
        <v>48</v>
      </c>
      <c r="E3668" s="884">
        <v>8</v>
      </c>
      <c r="F3668" s="410">
        <v>8</v>
      </c>
      <c r="G3668" s="901" t="s">
        <v>264</v>
      </c>
      <c r="H3668" s="410" t="s">
        <v>265</v>
      </c>
      <c r="I3668" s="410">
        <v>8000</v>
      </c>
      <c r="J3668" s="410">
        <v>50000</v>
      </c>
      <c r="K3668" s="54" t="s">
        <v>126</v>
      </c>
      <c r="L3668" s="34"/>
      <c r="M3668" s="54"/>
      <c r="N3668" s="34">
        <v>1500</v>
      </c>
      <c r="O3668" s="901" t="s">
        <v>266</v>
      </c>
      <c r="P3668" s="415">
        <v>8000</v>
      </c>
      <c r="Q3668" s="351"/>
      <c r="R3668" s="30"/>
    </row>
    <row r="3669" spans="1:18" ht="24.6">
      <c r="A3669" s="410">
        <v>122</v>
      </c>
      <c r="B3669" s="410" t="s">
        <v>267</v>
      </c>
      <c r="C3669" s="885" t="s">
        <v>268</v>
      </c>
      <c r="D3669" s="410">
        <v>67</v>
      </c>
      <c r="E3669" s="886">
        <v>2</v>
      </c>
      <c r="F3669" s="410">
        <v>8</v>
      </c>
      <c r="G3669" s="901" t="s">
        <v>264</v>
      </c>
      <c r="H3669" s="410" t="s">
        <v>265</v>
      </c>
      <c r="I3669" s="410">
        <v>8000</v>
      </c>
      <c r="J3669" s="410">
        <v>60000</v>
      </c>
      <c r="K3669" s="54" t="s">
        <v>126</v>
      </c>
      <c r="L3669" s="34"/>
      <c r="M3669" s="54"/>
      <c r="N3669" s="34">
        <v>2000</v>
      </c>
      <c r="O3669" s="901" t="s">
        <v>269</v>
      </c>
      <c r="P3669" s="415">
        <v>5000</v>
      </c>
      <c r="Q3669" s="351"/>
      <c r="R3669" s="30"/>
    </row>
    <row r="3670" spans="1:18" ht="24.6">
      <c r="A3670" s="410">
        <v>123</v>
      </c>
      <c r="B3670" s="410" t="s">
        <v>270</v>
      </c>
      <c r="C3670" s="885" t="s">
        <v>271</v>
      </c>
      <c r="D3670" s="410">
        <v>64</v>
      </c>
      <c r="E3670" s="886">
        <v>11</v>
      </c>
      <c r="F3670" s="410">
        <v>8</v>
      </c>
      <c r="G3670" s="901" t="s">
        <v>264</v>
      </c>
      <c r="H3670" s="410" t="s">
        <v>265</v>
      </c>
      <c r="I3670" s="410">
        <v>4000</v>
      </c>
      <c r="J3670" s="410">
        <v>45000</v>
      </c>
      <c r="K3670" s="54" t="s">
        <v>126</v>
      </c>
      <c r="L3670" s="34"/>
      <c r="M3670" s="54"/>
      <c r="N3670" s="34">
        <v>1500</v>
      </c>
      <c r="O3670" s="901" t="s">
        <v>269</v>
      </c>
      <c r="P3670" s="415">
        <v>9000</v>
      </c>
      <c r="Q3670" s="351"/>
      <c r="R3670" s="30"/>
    </row>
    <row r="3671" spans="1:18" ht="24.6">
      <c r="A3671" s="410">
        <v>124</v>
      </c>
      <c r="B3671" s="410" t="s">
        <v>272</v>
      </c>
      <c r="C3671" s="883" t="s">
        <v>273</v>
      </c>
      <c r="D3671" s="410">
        <v>58</v>
      </c>
      <c r="E3671" s="884" t="s">
        <v>274</v>
      </c>
      <c r="F3671" s="410">
        <v>8</v>
      </c>
      <c r="G3671" s="901" t="s">
        <v>264</v>
      </c>
      <c r="H3671" s="410" t="s">
        <v>265</v>
      </c>
      <c r="I3671" s="410">
        <v>6000</v>
      </c>
      <c r="J3671" s="410">
        <v>60000</v>
      </c>
      <c r="K3671" s="54" t="s">
        <v>126</v>
      </c>
      <c r="L3671" s="34"/>
      <c r="M3671" s="54"/>
      <c r="N3671" s="34">
        <v>2000</v>
      </c>
      <c r="O3671" s="901" t="s">
        <v>46</v>
      </c>
      <c r="P3671" s="415">
        <v>6000</v>
      </c>
      <c r="Q3671" s="351"/>
      <c r="R3671" s="30"/>
    </row>
    <row r="3672" spans="1:18" ht="24.6">
      <c r="A3672" s="410">
        <v>125</v>
      </c>
      <c r="B3672" s="410" t="s">
        <v>275</v>
      </c>
      <c r="C3672" s="885" t="s">
        <v>276</v>
      </c>
      <c r="D3672" s="410">
        <v>46</v>
      </c>
      <c r="E3672" s="886">
        <v>13</v>
      </c>
      <c r="F3672" s="410">
        <v>8</v>
      </c>
      <c r="G3672" s="901" t="s">
        <v>264</v>
      </c>
      <c r="H3672" s="410" t="s">
        <v>265</v>
      </c>
      <c r="I3672" s="410">
        <v>7200</v>
      </c>
      <c r="J3672" s="410">
        <v>70000</v>
      </c>
      <c r="K3672" s="54" t="s">
        <v>126</v>
      </c>
      <c r="L3672" s="34"/>
      <c r="M3672" s="54"/>
      <c r="N3672" s="34">
        <v>2000</v>
      </c>
      <c r="O3672" s="901" t="s">
        <v>266</v>
      </c>
      <c r="P3672" s="415">
        <v>4000</v>
      </c>
      <c r="Q3672" s="351"/>
      <c r="R3672" s="30"/>
    </row>
    <row r="3673" spans="1:18" ht="24.6">
      <c r="A3673" s="410">
        <v>126</v>
      </c>
      <c r="B3673" s="410" t="s">
        <v>277</v>
      </c>
      <c r="C3673" s="885" t="s">
        <v>278</v>
      </c>
      <c r="D3673" s="410">
        <v>62</v>
      </c>
      <c r="E3673" s="886" t="s">
        <v>279</v>
      </c>
      <c r="F3673" s="410">
        <v>8</v>
      </c>
      <c r="G3673" s="901" t="s">
        <v>264</v>
      </c>
      <c r="H3673" s="410" t="s">
        <v>265</v>
      </c>
      <c r="I3673" s="410">
        <v>7000</v>
      </c>
      <c r="J3673" s="410">
        <v>70000</v>
      </c>
      <c r="K3673" s="54" t="s">
        <v>126</v>
      </c>
      <c r="L3673" s="34"/>
      <c r="M3673" s="54"/>
      <c r="N3673" s="34">
        <v>2000</v>
      </c>
      <c r="O3673" s="901" t="s">
        <v>269</v>
      </c>
      <c r="P3673" s="415">
        <v>6000</v>
      </c>
      <c r="Q3673" s="351"/>
      <c r="R3673" s="30"/>
    </row>
    <row r="3674" spans="1:18" ht="24.6">
      <c r="A3674" s="410">
        <v>127</v>
      </c>
      <c r="B3674" s="410" t="s">
        <v>280</v>
      </c>
      <c r="C3674" s="883" t="s">
        <v>281</v>
      </c>
      <c r="D3674" s="410">
        <v>64</v>
      </c>
      <c r="E3674" s="884">
        <v>17</v>
      </c>
      <c r="F3674" s="410">
        <v>8</v>
      </c>
      <c r="G3674" s="901" t="s">
        <v>264</v>
      </c>
      <c r="H3674" s="410" t="s">
        <v>265</v>
      </c>
      <c r="I3674" s="410">
        <v>4500</v>
      </c>
      <c r="J3674" s="410">
        <v>60000</v>
      </c>
      <c r="K3674" s="54" t="s">
        <v>126</v>
      </c>
      <c r="L3674" s="34"/>
      <c r="M3674" s="54"/>
      <c r="N3674" s="34">
        <v>2000</v>
      </c>
      <c r="O3674" s="901" t="s">
        <v>46</v>
      </c>
      <c r="P3674" s="415">
        <v>8000</v>
      </c>
      <c r="Q3674" s="351"/>
      <c r="R3674" s="30"/>
    </row>
    <row r="3675" spans="1:18" ht="24.6">
      <c r="A3675" s="410">
        <v>128</v>
      </c>
      <c r="B3675" s="410" t="s">
        <v>282</v>
      </c>
      <c r="C3675" s="885" t="s">
        <v>283</v>
      </c>
      <c r="D3675" s="410">
        <v>70</v>
      </c>
      <c r="E3675" s="886" t="s">
        <v>284</v>
      </c>
      <c r="F3675" s="410">
        <v>8</v>
      </c>
      <c r="G3675" s="901" t="s">
        <v>264</v>
      </c>
      <c r="H3675" s="410" t="s">
        <v>265</v>
      </c>
      <c r="I3675" s="410">
        <v>6000</v>
      </c>
      <c r="J3675" s="410">
        <v>30000</v>
      </c>
      <c r="K3675" s="54" t="s">
        <v>126</v>
      </c>
      <c r="L3675" s="34"/>
      <c r="M3675" s="54"/>
      <c r="N3675" s="34">
        <v>1500</v>
      </c>
      <c r="O3675" s="901" t="s">
        <v>269</v>
      </c>
      <c r="P3675" s="415">
        <v>6000</v>
      </c>
      <c r="Q3675" s="351"/>
      <c r="R3675" s="30"/>
    </row>
    <row r="3676" spans="1:18" ht="24.6">
      <c r="A3676" s="410">
        <v>129</v>
      </c>
      <c r="B3676" s="410" t="s">
        <v>285</v>
      </c>
      <c r="C3676" s="885" t="s">
        <v>286</v>
      </c>
      <c r="D3676" s="410">
        <v>67</v>
      </c>
      <c r="E3676" s="886">
        <v>51</v>
      </c>
      <c r="F3676" s="410">
        <v>8</v>
      </c>
      <c r="G3676" s="901" t="s">
        <v>264</v>
      </c>
      <c r="H3676" s="410" t="s">
        <v>265</v>
      </c>
      <c r="I3676" s="410">
        <v>5000</v>
      </c>
      <c r="J3676" s="410">
        <v>60000</v>
      </c>
      <c r="K3676" s="54" t="s">
        <v>126</v>
      </c>
      <c r="L3676" s="34"/>
      <c r="M3676" s="54"/>
      <c r="N3676" s="34">
        <v>2000</v>
      </c>
      <c r="O3676" s="901" t="s">
        <v>269</v>
      </c>
      <c r="P3676" s="415">
        <v>8000</v>
      </c>
      <c r="Q3676" s="351"/>
      <c r="R3676" s="30"/>
    </row>
    <row r="3677" spans="1:18" ht="24.6">
      <c r="A3677" s="410">
        <v>130</v>
      </c>
      <c r="B3677" s="410" t="s">
        <v>287</v>
      </c>
      <c r="C3677" s="883" t="s">
        <v>288</v>
      </c>
      <c r="D3677" s="410">
        <v>74</v>
      </c>
      <c r="E3677" s="884">
        <v>22</v>
      </c>
      <c r="F3677" s="410">
        <v>8</v>
      </c>
      <c r="G3677" s="901" t="s">
        <v>264</v>
      </c>
      <c r="H3677" s="410" t="s">
        <v>265</v>
      </c>
      <c r="I3677" s="410">
        <v>6000</v>
      </c>
      <c r="J3677" s="410">
        <v>50000</v>
      </c>
      <c r="K3677" s="54" t="s">
        <v>126</v>
      </c>
      <c r="L3677" s="34"/>
      <c r="M3677" s="54"/>
      <c r="N3677" s="34">
        <v>2000</v>
      </c>
      <c r="O3677" s="410" t="s">
        <v>46</v>
      </c>
      <c r="P3677" s="415">
        <v>2500</v>
      </c>
      <c r="Q3677" s="351"/>
      <c r="R3677" s="30"/>
    </row>
    <row r="3678" spans="1:18" ht="24.6">
      <c r="A3678" s="410">
        <v>131</v>
      </c>
      <c r="B3678" s="410" t="s">
        <v>289</v>
      </c>
      <c r="C3678" s="885" t="s">
        <v>290</v>
      </c>
      <c r="D3678" s="410">
        <v>65</v>
      </c>
      <c r="E3678" s="886">
        <v>30</v>
      </c>
      <c r="F3678" s="410">
        <v>8</v>
      </c>
      <c r="G3678" s="901" t="s">
        <v>264</v>
      </c>
      <c r="H3678" s="410" t="s">
        <v>265</v>
      </c>
      <c r="I3678" s="410">
        <v>5990</v>
      </c>
      <c r="J3678" s="410">
        <v>45000</v>
      </c>
      <c r="K3678" s="54" t="s">
        <v>126</v>
      </c>
      <c r="L3678" s="34"/>
      <c r="M3678" s="54"/>
      <c r="N3678" s="34">
        <v>2000</v>
      </c>
      <c r="O3678" s="410" t="s">
        <v>266</v>
      </c>
      <c r="P3678" s="415">
        <v>5000</v>
      </c>
      <c r="Q3678" s="351"/>
      <c r="R3678" s="30"/>
    </row>
    <row r="3679" spans="1:18" ht="24.6">
      <c r="A3679" s="410">
        <v>132</v>
      </c>
      <c r="B3679" s="410" t="s">
        <v>291</v>
      </c>
      <c r="C3679" s="885" t="s">
        <v>292</v>
      </c>
      <c r="D3679" s="410">
        <v>53</v>
      </c>
      <c r="E3679" s="886">
        <v>35</v>
      </c>
      <c r="F3679" s="410">
        <v>8</v>
      </c>
      <c r="G3679" s="901" t="s">
        <v>264</v>
      </c>
      <c r="H3679" s="410" t="s">
        <v>265</v>
      </c>
      <c r="I3679" s="410">
        <v>6000</v>
      </c>
      <c r="J3679" s="410">
        <v>30000</v>
      </c>
      <c r="K3679" s="54" t="s">
        <v>126</v>
      </c>
      <c r="L3679" s="34"/>
      <c r="M3679" s="54"/>
      <c r="N3679" s="34">
        <v>2000</v>
      </c>
      <c r="O3679" s="410" t="s">
        <v>293</v>
      </c>
      <c r="P3679" s="415">
        <v>8000</v>
      </c>
      <c r="Q3679" s="351"/>
      <c r="R3679" s="30"/>
    </row>
    <row r="3680" spans="1:18" ht="24.6">
      <c r="A3680" s="410">
        <v>133</v>
      </c>
      <c r="B3680" s="410" t="s">
        <v>294</v>
      </c>
      <c r="C3680" s="883" t="s">
        <v>295</v>
      </c>
      <c r="D3680" s="410">
        <v>58</v>
      </c>
      <c r="E3680" s="884">
        <v>45</v>
      </c>
      <c r="F3680" s="410">
        <v>8</v>
      </c>
      <c r="G3680" s="901" t="s">
        <v>264</v>
      </c>
      <c r="H3680" s="410" t="s">
        <v>265</v>
      </c>
      <c r="I3680" s="410">
        <v>6270</v>
      </c>
      <c r="J3680" s="410">
        <v>40000</v>
      </c>
      <c r="K3680" s="54" t="s">
        <v>126</v>
      </c>
      <c r="L3680" s="34"/>
      <c r="M3680" s="54"/>
      <c r="N3680" s="34">
        <v>2000</v>
      </c>
      <c r="O3680" s="410" t="s">
        <v>293</v>
      </c>
      <c r="P3680" s="415">
        <v>7000</v>
      </c>
      <c r="Q3680" s="351"/>
      <c r="R3680" s="30"/>
    </row>
    <row r="3681" spans="1:18" ht="24.6">
      <c r="A3681" s="410">
        <v>134</v>
      </c>
      <c r="B3681" s="410" t="s">
        <v>296</v>
      </c>
      <c r="C3681" s="885" t="s">
        <v>297</v>
      </c>
      <c r="D3681" s="410">
        <v>52</v>
      </c>
      <c r="E3681" s="886">
        <v>47</v>
      </c>
      <c r="F3681" s="410">
        <v>8</v>
      </c>
      <c r="G3681" s="901" t="s">
        <v>264</v>
      </c>
      <c r="H3681" s="410" t="s">
        <v>265</v>
      </c>
      <c r="I3681" s="410">
        <v>6400</v>
      </c>
      <c r="J3681" s="410">
        <v>45000</v>
      </c>
      <c r="K3681" s="54" t="s">
        <v>126</v>
      </c>
      <c r="L3681" s="34"/>
      <c r="M3681" s="54"/>
      <c r="N3681" s="34">
        <v>2000</v>
      </c>
      <c r="O3681" s="410" t="s">
        <v>269</v>
      </c>
      <c r="P3681" s="415">
        <v>8000</v>
      </c>
      <c r="Q3681" s="351"/>
      <c r="R3681" s="30"/>
    </row>
    <row r="3682" spans="1:18" ht="24.6">
      <c r="A3682" s="410">
        <v>135</v>
      </c>
      <c r="B3682" s="410" t="s">
        <v>298</v>
      </c>
      <c r="C3682" s="885" t="s">
        <v>299</v>
      </c>
      <c r="D3682" s="410">
        <v>46</v>
      </c>
      <c r="E3682" s="886">
        <v>56</v>
      </c>
      <c r="F3682" s="410">
        <v>8</v>
      </c>
      <c r="G3682" s="901" t="s">
        <v>264</v>
      </c>
      <c r="H3682" s="410" t="s">
        <v>265</v>
      </c>
      <c r="I3682" s="410">
        <v>5000</v>
      </c>
      <c r="J3682" s="410">
        <v>45000</v>
      </c>
      <c r="K3682" s="54" t="s">
        <v>126</v>
      </c>
      <c r="L3682" s="34"/>
      <c r="M3682" s="54"/>
      <c r="N3682" s="34">
        <v>1500</v>
      </c>
      <c r="O3682" s="410" t="s">
        <v>46</v>
      </c>
      <c r="P3682" s="415">
        <v>5000</v>
      </c>
      <c r="Q3682" s="351"/>
      <c r="R3682" s="30"/>
    </row>
    <row r="3683" spans="1:18" ht="24.6">
      <c r="A3683" s="410">
        <v>136</v>
      </c>
      <c r="B3683" s="410" t="s">
        <v>300</v>
      </c>
      <c r="C3683" s="883" t="s">
        <v>301</v>
      </c>
      <c r="D3683" s="410">
        <v>70</v>
      </c>
      <c r="E3683" s="884">
        <v>57</v>
      </c>
      <c r="F3683" s="410">
        <v>8</v>
      </c>
      <c r="G3683" s="901" t="s">
        <v>264</v>
      </c>
      <c r="H3683" s="410" t="s">
        <v>265</v>
      </c>
      <c r="I3683" s="410">
        <v>5600</v>
      </c>
      <c r="J3683" s="410">
        <v>30000</v>
      </c>
      <c r="K3683" s="54" t="s">
        <v>126</v>
      </c>
      <c r="L3683" s="34"/>
      <c r="M3683" s="54"/>
      <c r="N3683" s="34">
        <v>1500</v>
      </c>
      <c r="O3683" s="410" t="s">
        <v>266</v>
      </c>
      <c r="P3683" s="415">
        <v>9000</v>
      </c>
      <c r="Q3683" s="351"/>
      <c r="R3683" s="30"/>
    </row>
    <row r="3684" spans="1:18" ht="24.6">
      <c r="A3684" s="410">
        <v>137</v>
      </c>
      <c r="B3684" s="410" t="s">
        <v>302</v>
      </c>
      <c r="C3684" s="885" t="s">
        <v>303</v>
      </c>
      <c r="D3684" s="410">
        <v>52</v>
      </c>
      <c r="E3684" s="886">
        <v>1</v>
      </c>
      <c r="F3684" s="410">
        <v>8</v>
      </c>
      <c r="G3684" s="901" t="s">
        <v>264</v>
      </c>
      <c r="H3684" s="410" t="s">
        <v>265</v>
      </c>
      <c r="I3684" s="410">
        <v>6900</v>
      </c>
      <c r="J3684" s="410">
        <v>45000</v>
      </c>
      <c r="K3684" s="54" t="s">
        <v>126</v>
      </c>
      <c r="L3684" s="34"/>
      <c r="M3684" s="54"/>
      <c r="N3684" s="34">
        <v>1500</v>
      </c>
      <c r="O3684" s="410" t="s">
        <v>304</v>
      </c>
      <c r="P3684" s="415">
        <v>6000</v>
      </c>
      <c r="Q3684" s="351"/>
      <c r="R3684" s="30"/>
    </row>
    <row r="3685" spans="1:18" ht="24.6">
      <c r="A3685" s="410">
        <v>138</v>
      </c>
      <c r="B3685" s="410" t="s">
        <v>305</v>
      </c>
      <c r="C3685" s="885" t="s">
        <v>306</v>
      </c>
      <c r="D3685" s="410">
        <v>56</v>
      </c>
      <c r="E3685" s="886">
        <v>27</v>
      </c>
      <c r="F3685" s="410">
        <v>8</v>
      </c>
      <c r="G3685" s="901" t="s">
        <v>264</v>
      </c>
      <c r="H3685" s="410" t="s">
        <v>265</v>
      </c>
      <c r="I3685" s="410">
        <v>7200</v>
      </c>
      <c r="J3685" s="410">
        <v>70000</v>
      </c>
      <c r="K3685" s="54" t="s">
        <v>126</v>
      </c>
      <c r="L3685" s="34"/>
      <c r="M3685" s="54"/>
      <c r="N3685" s="34">
        <v>2000</v>
      </c>
      <c r="O3685" s="410" t="s">
        <v>266</v>
      </c>
      <c r="P3685" s="415">
        <v>4000</v>
      </c>
      <c r="Q3685" s="351"/>
      <c r="R3685" s="30"/>
    </row>
    <row r="3686" spans="1:18" ht="24.6">
      <c r="A3686" s="410">
        <v>139</v>
      </c>
      <c r="B3686" s="410" t="s">
        <v>307</v>
      </c>
      <c r="C3686" s="883" t="s">
        <v>308</v>
      </c>
      <c r="D3686" s="410">
        <v>60</v>
      </c>
      <c r="E3686" s="884">
        <v>12</v>
      </c>
      <c r="F3686" s="410">
        <v>8</v>
      </c>
      <c r="G3686" s="901" t="s">
        <v>264</v>
      </c>
      <c r="H3686" s="410" t="s">
        <v>265</v>
      </c>
      <c r="I3686" s="410">
        <v>6800</v>
      </c>
      <c r="J3686" s="410">
        <v>35000</v>
      </c>
      <c r="K3686" s="54" t="s">
        <v>126</v>
      </c>
      <c r="L3686" s="34"/>
      <c r="M3686" s="54"/>
      <c r="N3686" s="34">
        <v>2000</v>
      </c>
      <c r="O3686" s="410" t="s">
        <v>266</v>
      </c>
      <c r="P3686" s="415">
        <v>9000</v>
      </c>
      <c r="Q3686" s="351"/>
      <c r="R3686" s="30"/>
    </row>
    <row r="3687" spans="1:18" ht="24.6">
      <c r="A3687" s="410">
        <v>140</v>
      </c>
      <c r="B3687" s="410" t="s">
        <v>309</v>
      </c>
      <c r="C3687" s="885" t="s">
        <v>310</v>
      </c>
      <c r="D3687" s="410">
        <v>53</v>
      </c>
      <c r="E3687" s="886">
        <v>48</v>
      </c>
      <c r="F3687" s="410">
        <v>8</v>
      </c>
      <c r="G3687" s="901" t="s">
        <v>264</v>
      </c>
      <c r="H3687" s="410" t="s">
        <v>265</v>
      </c>
      <c r="I3687" s="410">
        <v>6260</v>
      </c>
      <c r="J3687" s="410">
        <v>65000</v>
      </c>
      <c r="K3687" s="54" t="s">
        <v>126</v>
      </c>
      <c r="L3687" s="34"/>
      <c r="M3687" s="54"/>
      <c r="N3687" s="34">
        <v>2000</v>
      </c>
      <c r="O3687" s="410" t="s">
        <v>266</v>
      </c>
      <c r="P3687" s="415">
        <v>8000</v>
      </c>
      <c r="Q3687" s="351"/>
      <c r="R3687" s="30"/>
    </row>
    <row r="3688" spans="1:18" ht="24.6">
      <c r="A3688" s="410">
        <v>141</v>
      </c>
      <c r="B3688" s="410" t="s">
        <v>311</v>
      </c>
      <c r="C3688" s="883" t="s">
        <v>312</v>
      </c>
      <c r="D3688" s="886">
        <v>36</v>
      </c>
      <c r="E3688" s="884">
        <v>130</v>
      </c>
      <c r="F3688" s="410">
        <v>5</v>
      </c>
      <c r="G3688" s="410" t="s">
        <v>313</v>
      </c>
      <c r="H3688" s="410" t="s">
        <v>265</v>
      </c>
      <c r="I3688" s="410">
        <v>4500</v>
      </c>
      <c r="J3688" s="410">
        <v>70000</v>
      </c>
      <c r="K3688" s="54" t="s">
        <v>25</v>
      </c>
      <c r="L3688" s="34"/>
      <c r="M3688" s="54"/>
      <c r="N3688" s="34">
        <v>10000</v>
      </c>
      <c r="O3688" s="410" t="s">
        <v>174</v>
      </c>
      <c r="P3688" s="415">
        <v>7000</v>
      </c>
      <c r="Q3688" s="351"/>
      <c r="R3688" s="30"/>
    </row>
    <row r="3689" spans="1:18" ht="24.6">
      <c r="A3689" s="410">
        <v>142</v>
      </c>
      <c r="B3689" s="410" t="s">
        <v>314</v>
      </c>
      <c r="C3689" s="885" t="s">
        <v>315</v>
      </c>
      <c r="D3689" s="886">
        <v>39</v>
      </c>
      <c r="E3689" s="886">
        <v>99</v>
      </c>
      <c r="F3689" s="410">
        <v>5</v>
      </c>
      <c r="G3689" s="410" t="s">
        <v>313</v>
      </c>
      <c r="H3689" s="410" t="s">
        <v>265</v>
      </c>
      <c r="I3689" s="410">
        <v>5000</v>
      </c>
      <c r="J3689" s="410">
        <v>60000</v>
      </c>
      <c r="K3689" s="54" t="s">
        <v>25</v>
      </c>
      <c r="L3689" s="34"/>
      <c r="M3689" s="54"/>
      <c r="N3689" s="34">
        <v>10000</v>
      </c>
      <c r="O3689" s="410" t="s">
        <v>316</v>
      </c>
      <c r="P3689" s="415">
        <v>8000</v>
      </c>
      <c r="Q3689" s="351"/>
      <c r="R3689" s="30"/>
    </row>
    <row r="3690" spans="1:18" ht="24.6">
      <c r="A3690" s="410">
        <v>143</v>
      </c>
      <c r="B3690" s="410" t="s">
        <v>317</v>
      </c>
      <c r="C3690" s="885" t="s">
        <v>318</v>
      </c>
      <c r="D3690" s="886">
        <v>33</v>
      </c>
      <c r="E3690" s="886">
        <v>37</v>
      </c>
      <c r="F3690" s="410">
        <v>5</v>
      </c>
      <c r="G3690" s="410" t="s">
        <v>313</v>
      </c>
      <c r="H3690" s="410" t="s">
        <v>265</v>
      </c>
      <c r="I3690" s="410">
        <v>6000</v>
      </c>
      <c r="J3690" s="410">
        <v>30000</v>
      </c>
      <c r="K3690" s="54" t="s">
        <v>25</v>
      </c>
      <c r="L3690" s="34"/>
      <c r="M3690" s="54"/>
      <c r="N3690" s="34">
        <v>8000</v>
      </c>
      <c r="O3690" s="410" t="s">
        <v>174</v>
      </c>
      <c r="P3690" s="415">
        <v>5000</v>
      </c>
      <c r="Q3690" s="351"/>
      <c r="R3690" s="30"/>
    </row>
    <row r="3691" spans="1:18" ht="24.6">
      <c r="A3691" s="410">
        <v>144</v>
      </c>
      <c r="B3691" s="410" t="s">
        <v>319</v>
      </c>
      <c r="C3691" s="883" t="s">
        <v>320</v>
      </c>
      <c r="D3691" s="886">
        <v>48</v>
      </c>
      <c r="E3691" s="884">
        <v>75</v>
      </c>
      <c r="F3691" s="410">
        <v>5</v>
      </c>
      <c r="G3691" s="410" t="s">
        <v>313</v>
      </c>
      <c r="H3691" s="410" t="s">
        <v>265</v>
      </c>
      <c r="I3691" s="410">
        <v>4500</v>
      </c>
      <c r="J3691" s="410">
        <v>60000</v>
      </c>
      <c r="K3691" s="54" t="s">
        <v>25</v>
      </c>
      <c r="L3691" s="34"/>
      <c r="M3691" s="54"/>
      <c r="N3691" s="34">
        <v>10000</v>
      </c>
      <c r="O3691" s="410" t="s">
        <v>66</v>
      </c>
      <c r="P3691" s="415">
        <v>9000</v>
      </c>
      <c r="Q3691" s="351"/>
      <c r="R3691" s="30"/>
    </row>
    <row r="3692" spans="1:18" ht="24.6">
      <c r="A3692" s="410">
        <v>145</v>
      </c>
      <c r="B3692" s="410" t="s">
        <v>321</v>
      </c>
      <c r="C3692" s="885" t="s">
        <v>322</v>
      </c>
      <c r="D3692" s="886">
        <v>52</v>
      </c>
      <c r="E3692" s="886">
        <v>102</v>
      </c>
      <c r="F3692" s="410">
        <v>5</v>
      </c>
      <c r="G3692" s="410" t="s">
        <v>313</v>
      </c>
      <c r="H3692" s="410" t="s">
        <v>265</v>
      </c>
      <c r="I3692" s="410">
        <v>7000</v>
      </c>
      <c r="J3692" s="410">
        <v>50000</v>
      </c>
      <c r="K3692" s="54" t="s">
        <v>25</v>
      </c>
      <c r="L3692" s="34"/>
      <c r="M3692" s="54"/>
      <c r="N3692" s="34">
        <v>7000</v>
      </c>
      <c r="O3692" s="410" t="s">
        <v>174</v>
      </c>
      <c r="P3692" s="415">
        <v>6000</v>
      </c>
      <c r="Q3692" s="351"/>
      <c r="R3692" s="30"/>
    </row>
    <row r="3693" spans="1:18" ht="24.6">
      <c r="A3693" s="410">
        <v>146</v>
      </c>
      <c r="B3693" s="410" t="s">
        <v>323</v>
      </c>
      <c r="C3693" s="885" t="s">
        <v>324</v>
      </c>
      <c r="D3693" s="886">
        <v>47</v>
      </c>
      <c r="E3693" s="886">
        <v>72</v>
      </c>
      <c r="F3693" s="410">
        <v>5</v>
      </c>
      <c r="G3693" s="410" t="s">
        <v>313</v>
      </c>
      <c r="H3693" s="410" t="s">
        <v>265</v>
      </c>
      <c r="I3693" s="410">
        <v>6000</v>
      </c>
      <c r="J3693" s="410">
        <v>45000</v>
      </c>
      <c r="K3693" s="54" t="s">
        <v>25</v>
      </c>
      <c r="L3693" s="34"/>
      <c r="M3693" s="54"/>
      <c r="N3693" s="34">
        <v>5000</v>
      </c>
      <c r="O3693" s="410" t="s">
        <v>46</v>
      </c>
      <c r="P3693" s="415">
        <v>5300</v>
      </c>
      <c r="Q3693" s="351"/>
      <c r="R3693" s="30"/>
    </row>
    <row r="3694" spans="1:18" ht="24.6">
      <c r="A3694" s="410">
        <v>147</v>
      </c>
      <c r="B3694" s="410" t="s">
        <v>325</v>
      </c>
      <c r="C3694" s="883" t="s">
        <v>326</v>
      </c>
      <c r="D3694" s="886">
        <v>42</v>
      </c>
      <c r="E3694" s="884">
        <v>42</v>
      </c>
      <c r="F3694" s="410">
        <v>5</v>
      </c>
      <c r="G3694" s="410" t="s">
        <v>313</v>
      </c>
      <c r="H3694" s="410" t="s">
        <v>265</v>
      </c>
      <c r="I3694" s="410">
        <v>5000</v>
      </c>
      <c r="J3694" s="410">
        <v>45000</v>
      </c>
      <c r="K3694" s="54" t="s">
        <v>25</v>
      </c>
      <c r="L3694" s="34"/>
      <c r="M3694" s="54"/>
      <c r="N3694" s="34">
        <v>10000</v>
      </c>
      <c r="O3694" s="410" t="s">
        <v>66</v>
      </c>
      <c r="P3694" s="415">
        <v>6700</v>
      </c>
      <c r="Q3694" s="351"/>
      <c r="R3694" s="30"/>
    </row>
    <row r="3695" spans="1:18" ht="24.6">
      <c r="A3695" s="410">
        <v>148</v>
      </c>
      <c r="B3695" s="410" t="s">
        <v>327</v>
      </c>
      <c r="C3695" s="885" t="s">
        <v>328</v>
      </c>
      <c r="D3695" s="886">
        <v>65</v>
      </c>
      <c r="E3695" s="886">
        <v>43</v>
      </c>
      <c r="F3695" s="410">
        <v>5</v>
      </c>
      <c r="G3695" s="410" t="s">
        <v>313</v>
      </c>
      <c r="H3695" s="410" t="s">
        <v>265</v>
      </c>
      <c r="I3695" s="410">
        <v>5500</v>
      </c>
      <c r="J3695" s="410">
        <v>30000</v>
      </c>
      <c r="K3695" s="54" t="s">
        <v>25</v>
      </c>
      <c r="L3695" s="34"/>
      <c r="M3695" s="54"/>
      <c r="N3695" s="34">
        <v>10000</v>
      </c>
      <c r="O3695" s="410" t="s">
        <v>329</v>
      </c>
      <c r="P3695" s="415">
        <v>6000</v>
      </c>
      <c r="Q3695" s="351"/>
      <c r="R3695" s="30"/>
    </row>
    <row r="3696" spans="1:18" ht="24.6">
      <c r="A3696" s="410">
        <v>149</v>
      </c>
      <c r="B3696" s="410" t="s">
        <v>330</v>
      </c>
      <c r="C3696" s="885" t="s">
        <v>331</v>
      </c>
      <c r="D3696" s="886">
        <v>76</v>
      </c>
      <c r="E3696" s="886">
        <v>32</v>
      </c>
      <c r="F3696" s="410">
        <v>5</v>
      </c>
      <c r="G3696" s="410" t="s">
        <v>313</v>
      </c>
      <c r="H3696" s="410" t="s">
        <v>265</v>
      </c>
      <c r="I3696" s="410">
        <v>6000</v>
      </c>
      <c r="J3696" s="410">
        <v>40000</v>
      </c>
      <c r="K3696" s="54" t="s">
        <v>25</v>
      </c>
      <c r="L3696" s="34"/>
      <c r="M3696" s="54"/>
      <c r="N3696" s="34">
        <v>5000</v>
      </c>
      <c r="O3696" s="410" t="s">
        <v>46</v>
      </c>
      <c r="P3696" s="415">
        <v>8000</v>
      </c>
      <c r="Q3696" s="351"/>
      <c r="R3696" s="30"/>
    </row>
    <row r="3697" spans="1:18" ht="24.6">
      <c r="A3697" s="410">
        <v>150</v>
      </c>
      <c r="B3697" s="410" t="s">
        <v>332</v>
      </c>
      <c r="C3697" s="883" t="s">
        <v>333</v>
      </c>
      <c r="D3697" s="886">
        <v>54</v>
      </c>
      <c r="E3697" s="884">
        <v>11</v>
      </c>
      <c r="F3697" s="410">
        <v>5</v>
      </c>
      <c r="G3697" s="410" t="s">
        <v>313</v>
      </c>
      <c r="H3697" s="410" t="s">
        <v>265</v>
      </c>
      <c r="I3697" s="410">
        <v>6000</v>
      </c>
      <c r="J3697" s="410">
        <v>45000</v>
      </c>
      <c r="K3697" s="54" t="s">
        <v>25</v>
      </c>
      <c r="L3697" s="34"/>
      <c r="M3697" s="54"/>
      <c r="N3697" s="34">
        <v>8000</v>
      </c>
      <c r="O3697" s="410" t="s">
        <v>329</v>
      </c>
      <c r="P3697" s="415">
        <v>2500</v>
      </c>
      <c r="Q3697" s="351"/>
      <c r="R3697" s="30"/>
    </row>
    <row r="3698" spans="1:18" ht="24.6">
      <c r="A3698" s="410">
        <v>151</v>
      </c>
      <c r="B3698" s="410" t="s">
        <v>334</v>
      </c>
      <c r="C3698" s="885" t="s">
        <v>335</v>
      </c>
      <c r="D3698" s="886">
        <v>45</v>
      </c>
      <c r="E3698" s="886">
        <v>48</v>
      </c>
      <c r="F3698" s="410">
        <v>5</v>
      </c>
      <c r="G3698" s="410" t="s">
        <v>313</v>
      </c>
      <c r="H3698" s="410" t="s">
        <v>265</v>
      </c>
      <c r="I3698" s="410">
        <v>4500</v>
      </c>
      <c r="J3698" s="410">
        <v>45000</v>
      </c>
      <c r="K3698" s="54" t="s">
        <v>25</v>
      </c>
      <c r="L3698" s="34"/>
      <c r="M3698" s="54"/>
      <c r="N3698" s="34">
        <v>10000</v>
      </c>
      <c r="O3698" s="410" t="s">
        <v>266</v>
      </c>
      <c r="P3698" s="415">
        <v>5000</v>
      </c>
      <c r="Q3698" s="351"/>
      <c r="R3698" s="30"/>
    </row>
    <row r="3699" spans="1:18" ht="24.6">
      <c r="A3699" s="410">
        <v>152</v>
      </c>
      <c r="B3699" s="410" t="s">
        <v>336</v>
      </c>
      <c r="C3699" s="885" t="s">
        <v>337</v>
      </c>
      <c r="D3699" s="886">
        <v>48</v>
      </c>
      <c r="E3699" s="886">
        <v>71</v>
      </c>
      <c r="F3699" s="410">
        <v>5</v>
      </c>
      <c r="G3699" s="410" t="s">
        <v>313</v>
      </c>
      <c r="H3699" s="410" t="s">
        <v>265</v>
      </c>
      <c r="I3699" s="410">
        <v>6200</v>
      </c>
      <c r="J3699" s="410">
        <v>30000</v>
      </c>
      <c r="K3699" s="54" t="s">
        <v>25</v>
      </c>
      <c r="L3699" s="34"/>
      <c r="M3699" s="54"/>
      <c r="N3699" s="34">
        <v>10000</v>
      </c>
      <c r="O3699" s="410" t="s">
        <v>293</v>
      </c>
      <c r="P3699" s="415">
        <v>8000</v>
      </c>
      <c r="Q3699" s="351"/>
      <c r="R3699" s="30"/>
    </row>
    <row r="3700" spans="1:18" ht="24.6">
      <c r="A3700" s="410">
        <v>153</v>
      </c>
      <c r="B3700" s="410" t="s">
        <v>338</v>
      </c>
      <c r="C3700" s="883" t="s">
        <v>339</v>
      </c>
      <c r="D3700" s="886">
        <v>41</v>
      </c>
      <c r="E3700" s="884">
        <v>103</v>
      </c>
      <c r="F3700" s="410">
        <v>5</v>
      </c>
      <c r="G3700" s="410" t="s">
        <v>313</v>
      </c>
      <c r="H3700" s="410" t="s">
        <v>265</v>
      </c>
      <c r="I3700" s="410">
        <v>5000</v>
      </c>
      <c r="J3700" s="410">
        <v>45000</v>
      </c>
      <c r="K3700" s="54" t="s">
        <v>25</v>
      </c>
      <c r="L3700" s="34"/>
      <c r="M3700" s="54"/>
      <c r="N3700" s="34">
        <v>5000</v>
      </c>
      <c r="O3700" s="410" t="s">
        <v>340</v>
      </c>
      <c r="P3700" s="415">
        <v>7000</v>
      </c>
      <c r="Q3700" s="351"/>
      <c r="R3700" s="30"/>
    </row>
    <row r="3701" spans="1:18" ht="24.6">
      <c r="A3701" s="410">
        <v>154</v>
      </c>
      <c r="B3701" s="410" t="s">
        <v>341</v>
      </c>
      <c r="C3701" s="885" t="s">
        <v>342</v>
      </c>
      <c r="D3701" s="886">
        <v>50</v>
      </c>
      <c r="E3701" s="886">
        <v>13</v>
      </c>
      <c r="F3701" s="410">
        <v>5</v>
      </c>
      <c r="G3701" s="410" t="s">
        <v>313</v>
      </c>
      <c r="H3701" s="410" t="s">
        <v>265</v>
      </c>
      <c r="I3701" s="410">
        <v>5000</v>
      </c>
      <c r="J3701" s="410">
        <v>50000</v>
      </c>
      <c r="K3701" s="54" t="s">
        <v>25</v>
      </c>
      <c r="L3701" s="34"/>
      <c r="M3701" s="54"/>
      <c r="N3701" s="34">
        <v>5000</v>
      </c>
      <c r="O3701" s="410" t="s">
        <v>340</v>
      </c>
      <c r="P3701" s="415">
        <v>8000</v>
      </c>
      <c r="Q3701" s="351"/>
      <c r="R3701" s="30"/>
    </row>
    <row r="3702" spans="1:18" ht="24.6">
      <c r="A3702" s="410">
        <v>155</v>
      </c>
      <c r="B3702" s="410" t="s">
        <v>343</v>
      </c>
      <c r="C3702" s="885" t="s">
        <v>344</v>
      </c>
      <c r="D3702" s="886">
        <v>59</v>
      </c>
      <c r="E3702" s="886">
        <v>35</v>
      </c>
      <c r="F3702" s="410">
        <v>5</v>
      </c>
      <c r="G3702" s="410" t="s">
        <v>313</v>
      </c>
      <c r="H3702" s="410" t="s">
        <v>265</v>
      </c>
      <c r="I3702" s="410">
        <v>4500</v>
      </c>
      <c r="J3702" s="410">
        <v>60000</v>
      </c>
      <c r="K3702" s="54" t="s">
        <v>25</v>
      </c>
      <c r="L3702" s="34"/>
      <c r="M3702" s="54"/>
      <c r="N3702" s="34">
        <v>10000</v>
      </c>
      <c r="O3702" s="410" t="s">
        <v>293</v>
      </c>
      <c r="P3702" s="415">
        <v>5000</v>
      </c>
      <c r="Q3702" s="351"/>
      <c r="R3702" s="30"/>
    </row>
    <row r="3703" spans="1:18" ht="24.6">
      <c r="A3703" s="410">
        <v>156</v>
      </c>
      <c r="B3703" s="410" t="s">
        <v>345</v>
      </c>
      <c r="C3703" s="883" t="s">
        <v>346</v>
      </c>
      <c r="D3703" s="886">
        <v>61</v>
      </c>
      <c r="E3703" s="884">
        <v>76</v>
      </c>
      <c r="F3703" s="410">
        <v>5</v>
      </c>
      <c r="G3703" s="410" t="s">
        <v>313</v>
      </c>
      <c r="H3703" s="410" t="s">
        <v>265</v>
      </c>
      <c r="I3703" s="410">
        <v>5000</v>
      </c>
      <c r="J3703" s="410">
        <v>45000</v>
      </c>
      <c r="K3703" s="54" t="s">
        <v>25</v>
      </c>
      <c r="L3703" s="34"/>
      <c r="M3703" s="54"/>
      <c r="N3703" s="34">
        <v>4500</v>
      </c>
      <c r="O3703" s="410" t="s">
        <v>46</v>
      </c>
      <c r="P3703" s="415">
        <v>9000</v>
      </c>
      <c r="Q3703" s="351"/>
      <c r="R3703" s="30"/>
    </row>
    <row r="3704" spans="1:18" ht="24.6">
      <c r="A3704" s="410">
        <v>157</v>
      </c>
      <c r="B3704" s="410" t="s">
        <v>347</v>
      </c>
      <c r="C3704" s="885" t="s">
        <v>348</v>
      </c>
      <c r="D3704" s="886">
        <v>65</v>
      </c>
      <c r="E3704" s="886">
        <v>33</v>
      </c>
      <c r="F3704" s="410">
        <v>5</v>
      </c>
      <c r="G3704" s="410" t="s">
        <v>313</v>
      </c>
      <c r="H3704" s="410" t="s">
        <v>265</v>
      </c>
      <c r="I3704" s="410">
        <v>3200</v>
      </c>
      <c r="J3704" s="410">
        <v>60000</v>
      </c>
      <c r="K3704" s="54" t="s">
        <v>25</v>
      </c>
      <c r="L3704" s="34"/>
      <c r="M3704" s="54"/>
      <c r="N3704" s="34">
        <v>10000</v>
      </c>
      <c r="O3704" s="410" t="s">
        <v>329</v>
      </c>
      <c r="P3704" s="415">
        <v>6000</v>
      </c>
      <c r="Q3704" s="351"/>
      <c r="R3704" s="30"/>
    </row>
    <row r="3705" spans="1:18" ht="24.6">
      <c r="A3705" s="410">
        <v>158</v>
      </c>
      <c r="B3705" s="410" t="s">
        <v>349</v>
      </c>
      <c r="C3705" s="885" t="s">
        <v>350</v>
      </c>
      <c r="D3705" s="886">
        <v>43</v>
      </c>
      <c r="E3705" s="886">
        <v>112</v>
      </c>
      <c r="F3705" s="410">
        <v>5</v>
      </c>
      <c r="G3705" s="410" t="s">
        <v>313</v>
      </c>
      <c r="H3705" s="410" t="s">
        <v>265</v>
      </c>
      <c r="I3705" s="410">
        <v>4500</v>
      </c>
      <c r="J3705" s="410">
        <v>70000</v>
      </c>
      <c r="K3705" s="54" t="s">
        <v>25</v>
      </c>
      <c r="L3705" s="34"/>
      <c r="M3705" s="54"/>
      <c r="N3705" s="34">
        <v>10000</v>
      </c>
      <c r="O3705" s="410" t="s">
        <v>66</v>
      </c>
      <c r="P3705" s="415">
        <v>4000</v>
      </c>
      <c r="Q3705" s="351"/>
      <c r="R3705" s="30"/>
    </row>
    <row r="3706" spans="1:18" ht="24.6">
      <c r="A3706" s="410">
        <v>159</v>
      </c>
      <c r="B3706" s="410" t="s">
        <v>351</v>
      </c>
      <c r="C3706" s="883" t="s">
        <v>352</v>
      </c>
      <c r="D3706" s="886">
        <v>45</v>
      </c>
      <c r="E3706" s="884">
        <v>66</v>
      </c>
      <c r="F3706" s="410">
        <v>5</v>
      </c>
      <c r="G3706" s="410" t="s">
        <v>313</v>
      </c>
      <c r="H3706" s="410" t="s">
        <v>265</v>
      </c>
      <c r="I3706" s="410">
        <v>4500</v>
      </c>
      <c r="J3706" s="410">
        <v>60000</v>
      </c>
      <c r="K3706" s="54" t="s">
        <v>25</v>
      </c>
      <c r="L3706" s="34"/>
      <c r="M3706" s="54"/>
      <c r="N3706" s="34">
        <v>10000</v>
      </c>
      <c r="O3706" s="410" t="s">
        <v>293</v>
      </c>
      <c r="P3706" s="415">
        <v>6000</v>
      </c>
      <c r="Q3706" s="351"/>
      <c r="R3706" s="30"/>
    </row>
    <row r="3707" spans="1:18" ht="24.6">
      <c r="A3707" s="410">
        <v>160</v>
      </c>
      <c r="B3707" s="410" t="s">
        <v>353</v>
      </c>
      <c r="C3707" s="885" t="s">
        <v>354</v>
      </c>
      <c r="D3707" s="886">
        <v>56</v>
      </c>
      <c r="E3707" s="886">
        <v>60</v>
      </c>
      <c r="F3707" s="410">
        <v>5</v>
      </c>
      <c r="G3707" s="410" t="s">
        <v>313</v>
      </c>
      <c r="H3707" s="410" t="s">
        <v>265</v>
      </c>
      <c r="I3707" s="410">
        <v>5000</v>
      </c>
      <c r="J3707" s="410">
        <v>70000</v>
      </c>
      <c r="K3707" s="54" t="s">
        <v>25</v>
      </c>
      <c r="L3707" s="34"/>
      <c r="M3707" s="54"/>
      <c r="N3707" s="34">
        <v>6000</v>
      </c>
      <c r="O3707" s="410" t="s">
        <v>66</v>
      </c>
      <c r="P3707" s="415">
        <v>8000</v>
      </c>
      <c r="Q3707" s="351"/>
      <c r="R3707" s="30"/>
    </row>
    <row r="3708" spans="1:18" ht="24.6">
      <c r="A3708" s="410">
        <v>161</v>
      </c>
      <c r="B3708" s="410" t="s">
        <v>355</v>
      </c>
      <c r="C3708" s="885" t="s">
        <v>356</v>
      </c>
      <c r="D3708" s="886">
        <v>61</v>
      </c>
      <c r="E3708" s="886">
        <v>13</v>
      </c>
      <c r="F3708" s="410">
        <v>9</v>
      </c>
      <c r="G3708" s="410" t="s">
        <v>357</v>
      </c>
      <c r="H3708" s="410" t="s">
        <v>358</v>
      </c>
      <c r="I3708" s="410">
        <v>4500</v>
      </c>
      <c r="J3708" s="410">
        <v>50000</v>
      </c>
      <c r="K3708" s="54" t="s">
        <v>359</v>
      </c>
      <c r="L3708" s="34"/>
      <c r="M3708" s="54"/>
      <c r="N3708" s="34">
        <v>5000</v>
      </c>
      <c r="O3708" s="410" t="s">
        <v>145</v>
      </c>
      <c r="P3708" s="415">
        <v>7000</v>
      </c>
      <c r="Q3708" s="351"/>
      <c r="R3708" s="30"/>
    </row>
    <row r="3709" spans="1:18" ht="24.6">
      <c r="A3709" s="410">
        <v>162</v>
      </c>
      <c r="B3709" s="410" t="s">
        <v>360</v>
      </c>
      <c r="C3709" s="883" t="s">
        <v>361</v>
      </c>
      <c r="D3709" s="886">
        <v>58</v>
      </c>
      <c r="E3709" s="884">
        <v>47</v>
      </c>
      <c r="F3709" s="410">
        <v>9</v>
      </c>
      <c r="G3709" s="410" t="s">
        <v>357</v>
      </c>
      <c r="H3709" s="410" t="s">
        <v>358</v>
      </c>
      <c r="I3709" s="410">
        <v>6000</v>
      </c>
      <c r="J3709" s="410">
        <v>45000</v>
      </c>
      <c r="K3709" s="54" t="s">
        <v>359</v>
      </c>
      <c r="L3709" s="34"/>
      <c r="M3709" s="54"/>
      <c r="N3709" s="34">
        <v>5000</v>
      </c>
      <c r="O3709" s="410" t="s">
        <v>362</v>
      </c>
      <c r="P3709" s="415">
        <v>6000</v>
      </c>
      <c r="Q3709" s="351"/>
      <c r="R3709" s="30"/>
    </row>
    <row r="3710" spans="1:18" ht="24.6">
      <c r="A3710" s="410">
        <v>163</v>
      </c>
      <c r="B3710" s="410" t="s">
        <v>363</v>
      </c>
      <c r="C3710" s="885" t="s">
        <v>364</v>
      </c>
      <c r="D3710" s="886">
        <v>53</v>
      </c>
      <c r="E3710" s="886">
        <v>16</v>
      </c>
      <c r="F3710" s="410">
        <v>9</v>
      </c>
      <c r="G3710" s="410" t="s">
        <v>357</v>
      </c>
      <c r="H3710" s="410" t="s">
        <v>358</v>
      </c>
      <c r="I3710" s="410">
        <v>5000</v>
      </c>
      <c r="J3710" s="410">
        <v>30000</v>
      </c>
      <c r="K3710" s="54" t="s">
        <v>359</v>
      </c>
      <c r="L3710" s="34"/>
      <c r="M3710" s="54"/>
      <c r="N3710" s="34">
        <v>5000</v>
      </c>
      <c r="O3710" s="410" t="s">
        <v>362</v>
      </c>
      <c r="P3710" s="415">
        <v>8000</v>
      </c>
      <c r="Q3710" s="351"/>
      <c r="R3710" s="30"/>
    </row>
    <row r="3711" spans="1:18" ht="24.6">
      <c r="A3711" s="410">
        <v>164</v>
      </c>
      <c r="B3711" s="410" t="s">
        <v>365</v>
      </c>
      <c r="C3711" s="885" t="s">
        <v>366</v>
      </c>
      <c r="D3711" s="886">
        <v>68</v>
      </c>
      <c r="E3711" s="887">
        <v>14</v>
      </c>
      <c r="F3711" s="410">
        <v>9</v>
      </c>
      <c r="G3711" s="410" t="s">
        <v>357</v>
      </c>
      <c r="H3711" s="410" t="s">
        <v>358</v>
      </c>
      <c r="I3711" s="410">
        <v>6000</v>
      </c>
      <c r="J3711" s="410">
        <v>40000</v>
      </c>
      <c r="K3711" s="54" t="s">
        <v>359</v>
      </c>
      <c r="L3711" s="34"/>
      <c r="M3711" s="54"/>
      <c r="N3711" s="34">
        <v>5000</v>
      </c>
      <c r="O3711" s="410" t="s">
        <v>145</v>
      </c>
      <c r="P3711" s="415">
        <v>2500</v>
      </c>
      <c r="Q3711" s="351"/>
      <c r="R3711" s="30"/>
    </row>
    <row r="3712" spans="1:18" ht="24.6">
      <c r="A3712" s="410">
        <v>165</v>
      </c>
      <c r="B3712" s="410" t="s">
        <v>367</v>
      </c>
      <c r="C3712" s="883" t="s">
        <v>368</v>
      </c>
      <c r="D3712" s="886">
        <v>49</v>
      </c>
      <c r="E3712" s="888">
        <v>52</v>
      </c>
      <c r="F3712" s="410">
        <v>9</v>
      </c>
      <c r="G3712" s="410" t="s">
        <v>357</v>
      </c>
      <c r="H3712" s="410" t="s">
        <v>358</v>
      </c>
      <c r="I3712" s="410">
        <v>5990</v>
      </c>
      <c r="J3712" s="410">
        <v>45000</v>
      </c>
      <c r="K3712" s="54" t="s">
        <v>359</v>
      </c>
      <c r="L3712" s="34"/>
      <c r="M3712" s="54"/>
      <c r="N3712" s="34">
        <v>5000</v>
      </c>
      <c r="O3712" s="410" t="s">
        <v>145</v>
      </c>
      <c r="P3712" s="415">
        <v>5000</v>
      </c>
      <c r="Q3712" s="351"/>
      <c r="R3712" s="30"/>
    </row>
    <row r="3713" spans="1:18" ht="24.6">
      <c r="A3713" s="410">
        <v>166</v>
      </c>
      <c r="B3713" s="410" t="s">
        <v>369</v>
      </c>
      <c r="C3713" s="885" t="s">
        <v>370</v>
      </c>
      <c r="D3713" s="886">
        <v>47</v>
      </c>
      <c r="E3713" s="887">
        <v>84</v>
      </c>
      <c r="F3713" s="410">
        <v>9</v>
      </c>
      <c r="G3713" s="410" t="s">
        <v>357</v>
      </c>
      <c r="H3713" s="410" t="s">
        <v>358</v>
      </c>
      <c r="I3713" s="410">
        <v>6000</v>
      </c>
      <c r="J3713" s="410">
        <v>45000</v>
      </c>
      <c r="K3713" s="54" t="s">
        <v>359</v>
      </c>
      <c r="L3713" s="34"/>
      <c r="M3713" s="54"/>
      <c r="N3713" s="34">
        <v>5000</v>
      </c>
      <c r="O3713" s="410" t="s">
        <v>362</v>
      </c>
      <c r="P3713" s="415">
        <v>8000</v>
      </c>
      <c r="Q3713" s="351"/>
      <c r="R3713" s="30"/>
    </row>
    <row r="3714" spans="1:18" ht="24.6">
      <c r="A3714" s="410">
        <v>167</v>
      </c>
      <c r="B3714" s="410" t="s">
        <v>371</v>
      </c>
      <c r="C3714" s="885" t="s">
        <v>372</v>
      </c>
      <c r="D3714" s="886">
        <v>54</v>
      </c>
      <c r="E3714" s="887">
        <v>1</v>
      </c>
      <c r="F3714" s="410">
        <v>9</v>
      </c>
      <c r="G3714" s="410" t="s">
        <v>357</v>
      </c>
      <c r="H3714" s="410" t="s">
        <v>358</v>
      </c>
      <c r="I3714" s="410">
        <v>6270</v>
      </c>
      <c r="J3714" s="410">
        <v>30000</v>
      </c>
      <c r="K3714" s="54" t="s">
        <v>359</v>
      </c>
      <c r="L3714" s="34"/>
      <c r="M3714" s="54"/>
      <c r="N3714" s="34">
        <v>5000</v>
      </c>
      <c r="O3714" s="410" t="s">
        <v>145</v>
      </c>
      <c r="P3714" s="415">
        <v>7000</v>
      </c>
      <c r="Q3714" s="351"/>
      <c r="R3714" s="30"/>
    </row>
    <row r="3715" spans="1:18" ht="24.6">
      <c r="A3715" s="410">
        <v>168</v>
      </c>
      <c r="B3715" s="410" t="s">
        <v>373</v>
      </c>
      <c r="C3715" s="883" t="s">
        <v>374</v>
      </c>
      <c r="D3715" s="886">
        <v>66</v>
      </c>
      <c r="E3715" s="888">
        <v>2</v>
      </c>
      <c r="F3715" s="410">
        <v>9</v>
      </c>
      <c r="G3715" s="410" t="s">
        <v>357</v>
      </c>
      <c r="H3715" s="410" t="s">
        <v>358</v>
      </c>
      <c r="I3715" s="410">
        <v>6400</v>
      </c>
      <c r="J3715" s="410">
        <v>45000</v>
      </c>
      <c r="K3715" s="54" t="s">
        <v>359</v>
      </c>
      <c r="L3715" s="34"/>
      <c r="M3715" s="54"/>
      <c r="N3715" s="34">
        <v>5000</v>
      </c>
      <c r="O3715" s="410" t="s">
        <v>362</v>
      </c>
      <c r="P3715" s="415">
        <v>8000</v>
      </c>
      <c r="Q3715" s="351"/>
      <c r="R3715" s="30"/>
    </row>
    <row r="3716" spans="1:18" ht="24.6">
      <c r="A3716" s="410">
        <v>169</v>
      </c>
      <c r="B3716" s="410" t="s">
        <v>375</v>
      </c>
      <c r="C3716" s="885" t="s">
        <v>376</v>
      </c>
      <c r="D3716" s="886">
        <v>57</v>
      </c>
      <c r="E3716" s="887">
        <v>35</v>
      </c>
      <c r="F3716" s="410">
        <v>9</v>
      </c>
      <c r="G3716" s="410" t="s">
        <v>357</v>
      </c>
      <c r="H3716" s="410" t="s">
        <v>358</v>
      </c>
      <c r="I3716" s="410">
        <v>5000</v>
      </c>
      <c r="J3716" s="410">
        <v>70000</v>
      </c>
      <c r="K3716" s="54" t="s">
        <v>359</v>
      </c>
      <c r="L3716" s="34"/>
      <c r="M3716" s="54"/>
      <c r="N3716" s="34">
        <v>5000</v>
      </c>
      <c r="O3716" s="410" t="s">
        <v>362</v>
      </c>
      <c r="P3716" s="415">
        <v>5000</v>
      </c>
      <c r="Q3716" s="351"/>
      <c r="R3716" s="30"/>
    </row>
    <row r="3717" spans="1:18" ht="24.6">
      <c r="A3717" s="410">
        <v>170</v>
      </c>
      <c r="B3717" s="410" t="s">
        <v>377</v>
      </c>
      <c r="C3717" s="885" t="s">
        <v>378</v>
      </c>
      <c r="D3717" s="886">
        <v>53</v>
      </c>
      <c r="E3717" s="887">
        <v>61</v>
      </c>
      <c r="F3717" s="410">
        <v>9</v>
      </c>
      <c r="G3717" s="410" t="s">
        <v>357</v>
      </c>
      <c r="H3717" s="410" t="s">
        <v>358</v>
      </c>
      <c r="I3717" s="410">
        <v>5600</v>
      </c>
      <c r="J3717" s="410">
        <v>35000</v>
      </c>
      <c r="K3717" s="54" t="s">
        <v>359</v>
      </c>
      <c r="L3717" s="34"/>
      <c r="M3717" s="54"/>
      <c r="N3717" s="34">
        <v>5000</v>
      </c>
      <c r="O3717" s="410" t="s">
        <v>145</v>
      </c>
      <c r="P3717" s="415">
        <v>9000</v>
      </c>
      <c r="Q3717" s="351"/>
      <c r="R3717" s="30"/>
    </row>
    <row r="3718" spans="1:18" ht="24.6">
      <c r="A3718" s="410">
        <v>171</v>
      </c>
      <c r="B3718" s="410" t="s">
        <v>379</v>
      </c>
      <c r="C3718" s="883" t="s">
        <v>380</v>
      </c>
      <c r="D3718" s="886">
        <v>48</v>
      </c>
      <c r="E3718" s="888">
        <v>10</v>
      </c>
      <c r="F3718" s="410">
        <v>9</v>
      </c>
      <c r="G3718" s="410" t="s">
        <v>357</v>
      </c>
      <c r="H3718" s="410" t="s">
        <v>358</v>
      </c>
      <c r="I3718" s="410">
        <v>6900</v>
      </c>
      <c r="J3718" s="410">
        <v>65000</v>
      </c>
      <c r="K3718" s="54" t="s">
        <v>359</v>
      </c>
      <c r="L3718" s="34"/>
      <c r="M3718" s="54"/>
      <c r="N3718" s="34">
        <v>5000</v>
      </c>
      <c r="O3718" s="410" t="s">
        <v>145</v>
      </c>
      <c r="P3718" s="415">
        <v>6000</v>
      </c>
      <c r="Q3718" s="351"/>
      <c r="R3718" s="30"/>
    </row>
    <row r="3719" spans="1:18" ht="24.6">
      <c r="A3719" s="410">
        <v>172</v>
      </c>
      <c r="B3719" s="410" t="s">
        <v>381</v>
      </c>
      <c r="C3719" s="885" t="s">
        <v>382</v>
      </c>
      <c r="D3719" s="886">
        <v>61</v>
      </c>
      <c r="E3719" s="887">
        <v>37</v>
      </c>
      <c r="F3719" s="410">
        <v>9</v>
      </c>
      <c r="G3719" s="410" t="s">
        <v>357</v>
      </c>
      <c r="H3719" s="410" t="s">
        <v>358</v>
      </c>
      <c r="I3719" s="410">
        <v>7200</v>
      </c>
      <c r="J3719" s="410">
        <v>70000</v>
      </c>
      <c r="K3719" s="54" t="s">
        <v>359</v>
      </c>
      <c r="L3719" s="34"/>
      <c r="M3719" s="54"/>
      <c r="N3719" s="34">
        <v>5000</v>
      </c>
      <c r="O3719" s="410" t="s">
        <v>362</v>
      </c>
      <c r="P3719" s="415">
        <v>4000</v>
      </c>
      <c r="Q3719" s="351"/>
      <c r="R3719" s="30"/>
    </row>
    <row r="3720" spans="1:18" ht="24.6">
      <c r="A3720" s="410">
        <v>173</v>
      </c>
      <c r="B3720" s="410" t="s">
        <v>383</v>
      </c>
      <c r="C3720" s="885" t="s">
        <v>384</v>
      </c>
      <c r="D3720" s="886">
        <v>47</v>
      </c>
      <c r="E3720" s="887">
        <v>11</v>
      </c>
      <c r="F3720" s="410">
        <v>9</v>
      </c>
      <c r="G3720" s="410" t="s">
        <v>357</v>
      </c>
      <c r="H3720" s="410" t="s">
        <v>358</v>
      </c>
      <c r="I3720" s="410">
        <v>6000</v>
      </c>
      <c r="J3720" s="410">
        <v>60000</v>
      </c>
      <c r="K3720" s="54" t="s">
        <v>359</v>
      </c>
      <c r="L3720" s="34"/>
      <c r="M3720" s="54"/>
      <c r="N3720" s="34">
        <v>5000</v>
      </c>
      <c r="O3720" s="410" t="s">
        <v>145</v>
      </c>
      <c r="P3720" s="415">
        <v>9000</v>
      </c>
      <c r="Q3720" s="351"/>
      <c r="R3720" s="30"/>
    </row>
    <row r="3721" spans="1:18" ht="24.6">
      <c r="A3721" s="410">
        <v>174</v>
      </c>
      <c r="B3721" s="410" t="s">
        <v>385</v>
      </c>
      <c r="C3721" s="885" t="s">
        <v>386</v>
      </c>
      <c r="D3721" s="886">
        <v>55</v>
      </c>
      <c r="E3721" s="888">
        <v>55</v>
      </c>
      <c r="F3721" s="410">
        <v>9</v>
      </c>
      <c r="G3721" s="410" t="s">
        <v>357</v>
      </c>
      <c r="H3721" s="410" t="s">
        <v>358</v>
      </c>
      <c r="I3721" s="410">
        <v>6270</v>
      </c>
      <c r="J3721" s="410">
        <v>30000</v>
      </c>
      <c r="K3721" s="54" t="s">
        <v>359</v>
      </c>
      <c r="L3721" s="34"/>
      <c r="M3721" s="54"/>
      <c r="N3721" s="34">
        <v>5000</v>
      </c>
      <c r="O3721" s="410" t="s">
        <v>362</v>
      </c>
      <c r="P3721" s="415">
        <v>8000</v>
      </c>
      <c r="Q3721" s="351"/>
      <c r="R3721" s="30"/>
    </row>
    <row r="3722" spans="1:18" ht="24.6">
      <c r="A3722" s="410">
        <v>175</v>
      </c>
      <c r="B3722" s="410" t="s">
        <v>387</v>
      </c>
      <c r="C3722" s="883" t="s">
        <v>388</v>
      </c>
      <c r="D3722" s="889">
        <v>63</v>
      </c>
      <c r="E3722" s="884">
        <v>46</v>
      </c>
      <c r="F3722" s="410">
        <v>9</v>
      </c>
      <c r="G3722" s="410" t="s">
        <v>357</v>
      </c>
      <c r="H3722" s="410" t="s">
        <v>358</v>
      </c>
      <c r="I3722" s="410">
        <v>6400</v>
      </c>
      <c r="J3722" s="410">
        <v>60000</v>
      </c>
      <c r="K3722" s="54" t="s">
        <v>359</v>
      </c>
      <c r="L3722" s="34"/>
      <c r="M3722" s="54"/>
      <c r="N3722" s="34">
        <v>5000</v>
      </c>
      <c r="O3722" s="410" t="s">
        <v>362</v>
      </c>
      <c r="P3722" s="415">
        <v>7000</v>
      </c>
      <c r="Q3722" s="351"/>
      <c r="R3722" s="30"/>
    </row>
    <row r="3723" spans="1:18" ht="24.6">
      <c r="A3723" s="410">
        <v>176</v>
      </c>
      <c r="B3723" s="410" t="s">
        <v>389</v>
      </c>
      <c r="C3723" s="885" t="s">
        <v>390</v>
      </c>
      <c r="D3723" s="886">
        <v>55</v>
      </c>
      <c r="E3723" s="887">
        <v>69</v>
      </c>
      <c r="F3723" s="410">
        <v>9</v>
      </c>
      <c r="G3723" s="410" t="s">
        <v>357</v>
      </c>
      <c r="H3723" s="410" t="s">
        <v>358</v>
      </c>
      <c r="I3723" s="410">
        <v>5000</v>
      </c>
      <c r="J3723" s="410">
        <v>50000</v>
      </c>
      <c r="K3723" s="54" t="s">
        <v>359</v>
      </c>
      <c r="L3723" s="34"/>
      <c r="M3723" s="54"/>
      <c r="N3723" s="34">
        <v>5000</v>
      </c>
      <c r="O3723" s="410" t="s">
        <v>145</v>
      </c>
      <c r="P3723" s="415">
        <v>8000</v>
      </c>
      <c r="Q3723" s="351"/>
      <c r="R3723" s="30"/>
    </row>
    <row r="3724" spans="1:18" ht="24.6">
      <c r="A3724" s="410">
        <v>177</v>
      </c>
      <c r="B3724" s="410" t="s">
        <v>391</v>
      </c>
      <c r="C3724" s="885" t="s">
        <v>392</v>
      </c>
      <c r="D3724" s="886">
        <v>55</v>
      </c>
      <c r="E3724" s="887">
        <v>56</v>
      </c>
      <c r="F3724" s="410">
        <v>9</v>
      </c>
      <c r="G3724" s="410" t="s">
        <v>357</v>
      </c>
      <c r="H3724" s="410" t="s">
        <v>358</v>
      </c>
      <c r="I3724" s="410">
        <v>5600</v>
      </c>
      <c r="J3724" s="410">
        <v>60000</v>
      </c>
      <c r="K3724" s="54" t="s">
        <v>359</v>
      </c>
      <c r="L3724" s="34"/>
      <c r="M3724" s="54"/>
      <c r="N3724" s="34">
        <v>5000</v>
      </c>
      <c r="O3724" s="410" t="s">
        <v>145</v>
      </c>
      <c r="P3724" s="415">
        <v>5000</v>
      </c>
      <c r="Q3724" s="351"/>
      <c r="R3724" s="30"/>
    </row>
    <row r="3725" spans="1:18" ht="24.6">
      <c r="A3725" s="410">
        <v>178</v>
      </c>
      <c r="B3725" s="410" t="s">
        <v>393</v>
      </c>
      <c r="C3725" s="883" t="s">
        <v>394</v>
      </c>
      <c r="D3725" s="886">
        <v>44</v>
      </c>
      <c r="E3725" s="888">
        <v>5</v>
      </c>
      <c r="F3725" s="410">
        <v>9</v>
      </c>
      <c r="G3725" s="410" t="s">
        <v>357</v>
      </c>
      <c r="H3725" s="410" t="s">
        <v>358</v>
      </c>
      <c r="I3725" s="410">
        <v>6900</v>
      </c>
      <c r="J3725" s="410">
        <v>50000</v>
      </c>
      <c r="K3725" s="54" t="s">
        <v>359</v>
      </c>
      <c r="L3725" s="34"/>
      <c r="M3725" s="54"/>
      <c r="N3725" s="34">
        <v>5000</v>
      </c>
      <c r="O3725" s="410" t="s">
        <v>362</v>
      </c>
      <c r="P3725" s="415">
        <v>9000</v>
      </c>
      <c r="Q3725" s="351"/>
      <c r="R3725" s="30"/>
    </row>
    <row r="3726" spans="1:18" ht="24.6">
      <c r="A3726" s="410">
        <v>179</v>
      </c>
      <c r="B3726" s="410" t="s">
        <v>395</v>
      </c>
      <c r="C3726" s="885" t="s">
        <v>396</v>
      </c>
      <c r="D3726" s="886">
        <v>65</v>
      </c>
      <c r="E3726" s="887">
        <v>58</v>
      </c>
      <c r="F3726" s="410">
        <v>9</v>
      </c>
      <c r="G3726" s="410" t="s">
        <v>357</v>
      </c>
      <c r="H3726" s="410" t="s">
        <v>358</v>
      </c>
      <c r="I3726" s="410">
        <v>7200</v>
      </c>
      <c r="J3726" s="410">
        <v>40000</v>
      </c>
      <c r="K3726" s="54" t="s">
        <v>359</v>
      </c>
      <c r="L3726" s="34"/>
      <c r="M3726" s="54"/>
      <c r="N3726" s="34">
        <v>5000</v>
      </c>
      <c r="O3726" s="410" t="s">
        <v>145</v>
      </c>
      <c r="P3726" s="415">
        <v>6000</v>
      </c>
      <c r="Q3726" s="351"/>
      <c r="R3726" s="30"/>
    </row>
    <row r="3727" spans="1:18" ht="24.6">
      <c r="A3727" s="410">
        <v>180</v>
      </c>
      <c r="B3727" s="410" t="s">
        <v>397</v>
      </c>
      <c r="C3727" s="885" t="s">
        <v>398</v>
      </c>
      <c r="D3727" s="886">
        <v>40</v>
      </c>
      <c r="E3727" s="887">
        <v>70</v>
      </c>
      <c r="F3727" s="410">
        <v>9</v>
      </c>
      <c r="G3727" s="410" t="s">
        <v>357</v>
      </c>
      <c r="H3727" s="410" t="s">
        <v>358</v>
      </c>
      <c r="I3727" s="410">
        <v>6000</v>
      </c>
      <c r="J3727" s="410">
        <v>30000</v>
      </c>
      <c r="K3727" s="54" t="s">
        <v>359</v>
      </c>
      <c r="L3727" s="34"/>
      <c r="M3727" s="54"/>
      <c r="N3727" s="34">
        <v>5000</v>
      </c>
      <c r="O3727" s="410" t="s">
        <v>145</v>
      </c>
      <c r="P3727" s="415">
        <v>5300</v>
      </c>
      <c r="Q3727" s="351"/>
      <c r="R3727" s="30"/>
    </row>
    <row r="3728" spans="1:18" ht="24.6">
      <c r="A3728" s="410">
        <v>181</v>
      </c>
      <c r="B3728" s="410" t="s">
        <v>399</v>
      </c>
      <c r="C3728" s="428">
        <v>3320700227913</v>
      </c>
      <c r="D3728" s="886">
        <v>46</v>
      </c>
      <c r="E3728" s="901">
        <v>11</v>
      </c>
      <c r="F3728" s="410">
        <v>10</v>
      </c>
      <c r="G3728" s="410" t="s">
        <v>400</v>
      </c>
      <c r="H3728" s="410" t="s">
        <v>358</v>
      </c>
      <c r="I3728" s="410">
        <v>40000</v>
      </c>
      <c r="J3728" s="410">
        <v>38000</v>
      </c>
      <c r="K3728" s="54" t="s">
        <v>25</v>
      </c>
      <c r="L3728" s="34"/>
      <c r="M3728" s="54"/>
      <c r="N3728" s="34">
        <v>10000</v>
      </c>
      <c r="O3728" s="901" t="s">
        <v>98</v>
      </c>
      <c r="P3728" s="415">
        <v>6700</v>
      </c>
      <c r="Q3728" s="351"/>
      <c r="R3728" s="30"/>
    </row>
    <row r="3729" spans="1:18" ht="24.6">
      <c r="A3729" s="410">
        <v>182</v>
      </c>
      <c r="B3729" s="410" t="s">
        <v>401</v>
      </c>
      <c r="C3729" s="428">
        <v>3321200115289</v>
      </c>
      <c r="D3729" s="886">
        <v>39</v>
      </c>
      <c r="E3729" s="901">
        <v>12</v>
      </c>
      <c r="F3729" s="410">
        <v>10</v>
      </c>
      <c r="G3729" s="410" t="s">
        <v>400</v>
      </c>
      <c r="H3729" s="410" t="s">
        <v>358</v>
      </c>
      <c r="I3729" s="410">
        <v>41000</v>
      </c>
      <c r="J3729" s="410">
        <v>41428</v>
      </c>
      <c r="K3729" s="54" t="s">
        <v>25</v>
      </c>
      <c r="L3729" s="34"/>
      <c r="M3729" s="54"/>
      <c r="N3729" s="34">
        <v>10000</v>
      </c>
      <c r="O3729" s="901" t="s">
        <v>98</v>
      </c>
      <c r="P3729" s="415">
        <v>8000</v>
      </c>
      <c r="Q3729" s="351"/>
      <c r="R3729" s="30"/>
    </row>
    <row r="3730" spans="1:18" ht="24.6">
      <c r="A3730" s="410">
        <v>183</v>
      </c>
      <c r="B3730" s="410" t="s">
        <v>402</v>
      </c>
      <c r="C3730" s="428">
        <v>3321200115351</v>
      </c>
      <c r="D3730" s="886">
        <v>60</v>
      </c>
      <c r="E3730" s="901">
        <v>13</v>
      </c>
      <c r="F3730" s="410">
        <v>10</v>
      </c>
      <c r="G3730" s="410" t="s">
        <v>400</v>
      </c>
      <c r="H3730" s="410" t="s">
        <v>358</v>
      </c>
      <c r="I3730" s="410">
        <v>725000</v>
      </c>
      <c r="J3730" s="410">
        <v>55000</v>
      </c>
      <c r="K3730" s="54" t="s">
        <v>25</v>
      </c>
      <c r="L3730" s="34"/>
      <c r="M3730" s="54"/>
      <c r="N3730" s="34">
        <v>10000</v>
      </c>
      <c r="O3730" s="901" t="s">
        <v>98</v>
      </c>
      <c r="P3730" s="415">
        <v>7000</v>
      </c>
      <c r="Q3730" s="351"/>
      <c r="R3730" s="30"/>
    </row>
    <row r="3731" spans="1:18" ht="24.6">
      <c r="A3731" s="410">
        <v>184</v>
      </c>
      <c r="B3731" s="410" t="s">
        <v>403</v>
      </c>
      <c r="C3731" s="428">
        <v>3321200290617</v>
      </c>
      <c r="D3731" s="886">
        <v>48</v>
      </c>
      <c r="E3731" s="901">
        <v>14</v>
      </c>
      <c r="F3731" s="410">
        <v>10</v>
      </c>
      <c r="G3731" s="410" t="s">
        <v>400</v>
      </c>
      <c r="H3731" s="410" t="s">
        <v>358</v>
      </c>
      <c r="I3731" s="410">
        <v>38000</v>
      </c>
      <c r="J3731" s="410">
        <v>40000</v>
      </c>
      <c r="K3731" s="54" t="s">
        <v>25</v>
      </c>
      <c r="L3731" s="34"/>
      <c r="M3731" s="54"/>
      <c r="N3731" s="34">
        <v>10000</v>
      </c>
      <c r="O3731" s="901" t="s">
        <v>174</v>
      </c>
      <c r="P3731" s="412">
        <v>10000</v>
      </c>
      <c r="Q3731" s="351"/>
      <c r="R3731" s="30"/>
    </row>
    <row r="3732" spans="1:18" ht="24.6">
      <c r="A3732" s="410">
        <v>185</v>
      </c>
      <c r="B3732" s="410" t="s">
        <v>404</v>
      </c>
      <c r="C3732" s="428">
        <v>3321200115599</v>
      </c>
      <c r="D3732" s="886">
        <v>52</v>
      </c>
      <c r="E3732" s="901">
        <v>16</v>
      </c>
      <c r="F3732" s="410">
        <v>10</v>
      </c>
      <c r="G3732" s="410" t="s">
        <v>400</v>
      </c>
      <c r="H3732" s="410" t="s">
        <v>358</v>
      </c>
      <c r="I3732" s="410">
        <v>230000</v>
      </c>
      <c r="J3732" s="410">
        <v>50000</v>
      </c>
      <c r="K3732" s="54" t="s">
        <v>25</v>
      </c>
      <c r="L3732" s="34"/>
      <c r="M3732" s="54"/>
      <c r="N3732" s="34">
        <v>10000</v>
      </c>
      <c r="O3732" s="901" t="s">
        <v>269</v>
      </c>
      <c r="P3732" s="412">
        <v>5000</v>
      </c>
      <c r="Q3732" s="351"/>
      <c r="R3732" s="30"/>
    </row>
    <row r="3733" spans="1:18" ht="24.6">
      <c r="A3733" s="410">
        <v>186</v>
      </c>
      <c r="B3733" s="410" t="s">
        <v>405</v>
      </c>
      <c r="C3733" s="428">
        <v>3321200115220</v>
      </c>
      <c r="D3733" s="886">
        <v>47</v>
      </c>
      <c r="E3733" s="901">
        <v>17</v>
      </c>
      <c r="F3733" s="410">
        <v>10</v>
      </c>
      <c r="G3733" s="410" t="s">
        <v>400</v>
      </c>
      <c r="H3733" s="410" t="s">
        <v>358</v>
      </c>
      <c r="I3733" s="410">
        <v>46000</v>
      </c>
      <c r="J3733" s="410">
        <v>40000</v>
      </c>
      <c r="K3733" s="54" t="s">
        <v>25</v>
      </c>
      <c r="L3733" s="34"/>
      <c r="M3733" s="54"/>
      <c r="N3733" s="34">
        <v>10000</v>
      </c>
      <c r="O3733" s="901" t="s">
        <v>269</v>
      </c>
      <c r="P3733" s="400">
        <v>3800</v>
      </c>
      <c r="Q3733" s="351"/>
      <c r="R3733" s="30"/>
    </row>
    <row r="3734" spans="1:18" ht="24.6">
      <c r="A3734" s="410">
        <v>187</v>
      </c>
      <c r="B3734" s="410" t="s">
        <v>406</v>
      </c>
      <c r="C3734" s="428">
        <v>3321200115742</v>
      </c>
      <c r="D3734" s="886">
        <v>42</v>
      </c>
      <c r="E3734" s="901">
        <v>18</v>
      </c>
      <c r="F3734" s="410">
        <v>10</v>
      </c>
      <c r="G3734" s="410" t="s">
        <v>400</v>
      </c>
      <c r="H3734" s="410" t="s">
        <v>358</v>
      </c>
      <c r="I3734" s="410">
        <v>110000</v>
      </c>
      <c r="J3734" s="410">
        <v>50000</v>
      </c>
      <c r="K3734" s="54" t="s">
        <v>25</v>
      </c>
      <c r="L3734" s="34"/>
      <c r="M3734" s="54"/>
      <c r="N3734" s="34">
        <v>10000</v>
      </c>
      <c r="O3734" s="901" t="s">
        <v>269</v>
      </c>
      <c r="P3734" s="415">
        <v>6000</v>
      </c>
      <c r="Q3734" s="351"/>
      <c r="R3734" s="30"/>
    </row>
    <row r="3735" spans="1:18" ht="24.6">
      <c r="A3735" s="410">
        <v>188</v>
      </c>
      <c r="B3735" s="410" t="s">
        <v>407</v>
      </c>
      <c r="C3735" s="428">
        <v>3321200115831</v>
      </c>
      <c r="D3735" s="886">
        <v>65</v>
      </c>
      <c r="E3735" s="901">
        <v>19</v>
      </c>
      <c r="F3735" s="410">
        <v>10</v>
      </c>
      <c r="G3735" s="410" t="s">
        <v>400</v>
      </c>
      <c r="H3735" s="410" t="s">
        <v>358</v>
      </c>
      <c r="I3735" s="410">
        <v>40000</v>
      </c>
      <c r="J3735" s="410">
        <v>44000</v>
      </c>
      <c r="K3735" s="54" t="s">
        <v>25</v>
      </c>
      <c r="L3735" s="34"/>
      <c r="M3735" s="54"/>
      <c r="N3735" s="34">
        <v>10000</v>
      </c>
      <c r="O3735" s="901" t="s">
        <v>46</v>
      </c>
      <c r="P3735" s="415">
        <v>8000</v>
      </c>
      <c r="Q3735" s="351"/>
      <c r="R3735" s="30"/>
    </row>
    <row r="3736" spans="1:18" ht="24.6">
      <c r="A3736" s="410">
        <v>189</v>
      </c>
      <c r="B3736" s="410" t="s">
        <v>408</v>
      </c>
      <c r="C3736" s="428">
        <v>3320700901533</v>
      </c>
      <c r="D3736" s="886">
        <v>76</v>
      </c>
      <c r="E3736" s="901">
        <v>21</v>
      </c>
      <c r="F3736" s="410">
        <v>10</v>
      </c>
      <c r="G3736" s="410" t="s">
        <v>400</v>
      </c>
      <c r="H3736" s="410" t="s">
        <v>358</v>
      </c>
      <c r="I3736" s="410">
        <v>70000</v>
      </c>
      <c r="J3736" s="410">
        <v>60000</v>
      </c>
      <c r="K3736" s="54" t="s">
        <v>25</v>
      </c>
      <c r="L3736" s="34"/>
      <c r="M3736" s="54"/>
      <c r="N3736" s="34">
        <v>10000</v>
      </c>
      <c r="O3736" s="901" t="s">
        <v>46</v>
      </c>
      <c r="P3736" s="415">
        <v>2500</v>
      </c>
      <c r="Q3736" s="351"/>
      <c r="R3736" s="30"/>
    </row>
    <row r="3737" spans="1:18" ht="24.6">
      <c r="A3737" s="410">
        <v>190</v>
      </c>
      <c r="B3737" s="410" t="s">
        <v>409</v>
      </c>
      <c r="C3737" s="428">
        <v>3440500357588</v>
      </c>
      <c r="D3737" s="886">
        <v>54</v>
      </c>
      <c r="E3737" s="901">
        <v>25</v>
      </c>
      <c r="F3737" s="410">
        <v>10</v>
      </c>
      <c r="G3737" s="410" t="s">
        <v>400</v>
      </c>
      <c r="H3737" s="410" t="s">
        <v>358</v>
      </c>
      <c r="I3737" s="410">
        <v>52000</v>
      </c>
      <c r="J3737" s="410">
        <v>52500</v>
      </c>
      <c r="K3737" s="54" t="s">
        <v>25</v>
      </c>
      <c r="L3737" s="34"/>
      <c r="M3737" s="54"/>
      <c r="N3737" s="34">
        <v>10000</v>
      </c>
      <c r="O3737" s="901" t="s">
        <v>269</v>
      </c>
      <c r="P3737" s="415">
        <v>5000</v>
      </c>
      <c r="Q3737" s="351"/>
      <c r="R3737" s="30"/>
    </row>
    <row r="3738" spans="1:18" ht="24.6">
      <c r="A3738" s="410">
        <v>191</v>
      </c>
      <c r="B3738" s="410" t="s">
        <v>410</v>
      </c>
      <c r="C3738" s="428">
        <v>3321200114070</v>
      </c>
      <c r="D3738" s="886">
        <v>45</v>
      </c>
      <c r="E3738" s="901">
        <v>27</v>
      </c>
      <c r="F3738" s="410">
        <v>10</v>
      </c>
      <c r="G3738" s="410" t="s">
        <v>400</v>
      </c>
      <c r="H3738" s="410" t="s">
        <v>358</v>
      </c>
      <c r="I3738" s="410">
        <v>180000</v>
      </c>
      <c r="J3738" s="410">
        <v>60000</v>
      </c>
      <c r="K3738" s="54" t="s">
        <v>25</v>
      </c>
      <c r="L3738" s="34"/>
      <c r="M3738" s="54"/>
      <c r="N3738" s="34">
        <v>10000</v>
      </c>
      <c r="O3738" s="901" t="s">
        <v>46</v>
      </c>
      <c r="P3738" s="415">
        <v>8000</v>
      </c>
      <c r="Q3738" s="351"/>
      <c r="R3738" s="30"/>
    </row>
    <row r="3739" spans="1:18" ht="24.6">
      <c r="A3739" s="410">
        <v>192</v>
      </c>
      <c r="B3739" s="410" t="s">
        <v>411</v>
      </c>
      <c r="C3739" s="428">
        <v>3321200115114</v>
      </c>
      <c r="D3739" s="886">
        <v>48</v>
      </c>
      <c r="E3739" s="901">
        <v>28</v>
      </c>
      <c r="F3739" s="410">
        <v>10</v>
      </c>
      <c r="G3739" s="410" t="s">
        <v>400</v>
      </c>
      <c r="H3739" s="410" t="s">
        <v>358</v>
      </c>
      <c r="I3739" s="410">
        <v>66000</v>
      </c>
      <c r="J3739" s="410">
        <v>60000</v>
      </c>
      <c r="K3739" s="54" t="s">
        <v>25</v>
      </c>
      <c r="L3739" s="34"/>
      <c r="M3739" s="54"/>
      <c r="N3739" s="34">
        <v>10000</v>
      </c>
      <c r="O3739" s="901" t="s">
        <v>269</v>
      </c>
      <c r="P3739" s="415">
        <v>7000</v>
      </c>
      <c r="Q3739" s="351"/>
      <c r="R3739" s="30"/>
    </row>
    <row r="3740" spans="1:18" ht="24.6">
      <c r="A3740" s="410">
        <v>193</v>
      </c>
      <c r="B3740" s="410" t="s">
        <v>412</v>
      </c>
      <c r="C3740" s="428">
        <v>3321200115963</v>
      </c>
      <c r="D3740" s="886">
        <v>41</v>
      </c>
      <c r="E3740" s="901">
        <v>29</v>
      </c>
      <c r="F3740" s="410">
        <v>10</v>
      </c>
      <c r="G3740" s="410" t="s">
        <v>400</v>
      </c>
      <c r="H3740" s="410" t="s">
        <v>358</v>
      </c>
      <c r="I3740" s="410">
        <v>70000</v>
      </c>
      <c r="J3740" s="410">
        <v>60000</v>
      </c>
      <c r="K3740" s="54" t="s">
        <v>25</v>
      </c>
      <c r="L3740" s="34"/>
      <c r="M3740" s="54"/>
      <c r="N3740" s="34">
        <v>10000</v>
      </c>
      <c r="O3740" s="901" t="s">
        <v>269</v>
      </c>
      <c r="P3740" s="415">
        <v>8000</v>
      </c>
      <c r="Q3740" s="351"/>
      <c r="R3740" s="30"/>
    </row>
    <row r="3741" spans="1:18" ht="24.6">
      <c r="A3741" s="410">
        <v>194</v>
      </c>
      <c r="B3741" s="410" t="s">
        <v>413</v>
      </c>
      <c r="C3741" s="428">
        <v>3321200114347</v>
      </c>
      <c r="D3741" s="886">
        <v>45</v>
      </c>
      <c r="E3741" s="901">
        <v>3</v>
      </c>
      <c r="F3741" s="410">
        <v>10</v>
      </c>
      <c r="G3741" s="410" t="s">
        <v>400</v>
      </c>
      <c r="H3741" s="410" t="s">
        <v>358</v>
      </c>
      <c r="I3741" s="410">
        <v>56000</v>
      </c>
      <c r="J3741" s="410">
        <v>64000</v>
      </c>
      <c r="K3741" s="54" t="s">
        <v>25</v>
      </c>
      <c r="L3741" s="34"/>
      <c r="M3741" s="54"/>
      <c r="N3741" s="34">
        <v>10000</v>
      </c>
      <c r="O3741" s="901" t="s">
        <v>269</v>
      </c>
      <c r="P3741" s="415">
        <v>5000</v>
      </c>
      <c r="Q3741" s="351"/>
      <c r="R3741" s="30"/>
    </row>
    <row r="3742" spans="1:18" ht="24.6">
      <c r="A3742" s="410">
        <v>195</v>
      </c>
      <c r="B3742" s="410" t="s">
        <v>414</v>
      </c>
      <c r="C3742" s="428">
        <v>1321200052973</v>
      </c>
      <c r="D3742" s="886">
        <v>56</v>
      </c>
      <c r="E3742" s="901">
        <v>30</v>
      </c>
      <c r="F3742" s="410">
        <v>10</v>
      </c>
      <c r="G3742" s="410" t="s">
        <v>400</v>
      </c>
      <c r="H3742" s="410" t="s">
        <v>358</v>
      </c>
      <c r="I3742" s="410">
        <v>42000</v>
      </c>
      <c r="J3742" s="410">
        <v>65000</v>
      </c>
      <c r="K3742" s="54" t="s">
        <v>25</v>
      </c>
      <c r="L3742" s="34"/>
      <c r="M3742" s="54"/>
      <c r="N3742" s="34">
        <v>10000</v>
      </c>
      <c r="O3742" s="901" t="s">
        <v>46</v>
      </c>
      <c r="P3742" s="415">
        <v>9000</v>
      </c>
      <c r="Q3742" s="351"/>
      <c r="R3742" s="30"/>
    </row>
    <row r="3743" spans="1:18" ht="24.6">
      <c r="A3743" s="410">
        <v>196</v>
      </c>
      <c r="B3743" s="410" t="s">
        <v>415</v>
      </c>
      <c r="C3743" s="428">
        <v>3321200114461</v>
      </c>
      <c r="D3743" s="886">
        <v>53</v>
      </c>
      <c r="E3743" s="901">
        <v>4</v>
      </c>
      <c r="F3743" s="410">
        <v>10</v>
      </c>
      <c r="G3743" s="410" t="s">
        <v>400</v>
      </c>
      <c r="H3743" s="410" t="s">
        <v>358</v>
      </c>
      <c r="I3743" s="410">
        <v>100000</v>
      </c>
      <c r="J3743" s="410">
        <v>65000</v>
      </c>
      <c r="K3743" s="54" t="s">
        <v>25</v>
      </c>
      <c r="L3743" s="34"/>
      <c r="M3743" s="54"/>
      <c r="N3743" s="34">
        <v>10000</v>
      </c>
      <c r="O3743" s="901" t="s">
        <v>46</v>
      </c>
      <c r="P3743" s="415">
        <v>6000</v>
      </c>
      <c r="Q3743" s="351"/>
      <c r="R3743" s="30"/>
    </row>
    <row r="3744" spans="1:18" ht="24.6">
      <c r="A3744" s="410">
        <v>197</v>
      </c>
      <c r="B3744" s="410" t="s">
        <v>416</v>
      </c>
      <c r="C3744" s="428">
        <v>3321070074162</v>
      </c>
      <c r="D3744" s="886">
        <v>46</v>
      </c>
      <c r="E3744" s="901">
        <v>31</v>
      </c>
      <c r="F3744" s="410">
        <v>10</v>
      </c>
      <c r="G3744" s="410" t="s">
        <v>400</v>
      </c>
      <c r="H3744" s="410" t="s">
        <v>358</v>
      </c>
      <c r="I3744" s="410">
        <v>100000</v>
      </c>
      <c r="J3744" s="410">
        <v>60000</v>
      </c>
      <c r="K3744" s="54" t="s">
        <v>25</v>
      </c>
      <c r="L3744" s="34"/>
      <c r="M3744" s="54"/>
      <c r="N3744" s="34">
        <v>10000</v>
      </c>
      <c r="O3744" s="901" t="s">
        <v>269</v>
      </c>
      <c r="P3744" s="415">
        <v>4000</v>
      </c>
      <c r="Q3744" s="351"/>
      <c r="R3744" s="30"/>
    </row>
    <row r="3745" spans="1:18" ht="24.6">
      <c r="A3745" s="410">
        <v>198</v>
      </c>
      <c r="B3745" s="410" t="s">
        <v>417</v>
      </c>
      <c r="C3745" s="428">
        <v>3321200110082</v>
      </c>
      <c r="D3745" s="886">
        <v>55</v>
      </c>
      <c r="E3745" s="901">
        <v>5</v>
      </c>
      <c r="F3745" s="410">
        <v>10</v>
      </c>
      <c r="G3745" s="410" t="s">
        <v>400</v>
      </c>
      <c r="H3745" s="410" t="s">
        <v>358</v>
      </c>
      <c r="I3745" s="410">
        <v>42000</v>
      </c>
      <c r="J3745" s="410">
        <v>42500</v>
      </c>
      <c r="K3745" s="54" t="s">
        <v>25</v>
      </c>
      <c r="L3745" s="34"/>
      <c r="M3745" s="54"/>
      <c r="N3745" s="34">
        <v>10000</v>
      </c>
      <c r="O3745" s="901" t="s">
        <v>46</v>
      </c>
      <c r="P3745" s="415">
        <v>6000</v>
      </c>
      <c r="Q3745" s="351"/>
      <c r="R3745" s="30"/>
    </row>
    <row r="3746" spans="1:18" ht="24.6">
      <c r="A3746" s="410">
        <v>199</v>
      </c>
      <c r="B3746" s="410" t="s">
        <v>418</v>
      </c>
      <c r="C3746" s="428">
        <v>2321200004225</v>
      </c>
      <c r="D3746" s="886">
        <v>60</v>
      </c>
      <c r="E3746" s="901">
        <v>7</v>
      </c>
      <c r="F3746" s="410">
        <v>10</v>
      </c>
      <c r="G3746" s="410" t="s">
        <v>400</v>
      </c>
      <c r="H3746" s="410" t="s">
        <v>358</v>
      </c>
      <c r="I3746" s="410">
        <v>82000</v>
      </c>
      <c r="J3746" s="410">
        <v>45000</v>
      </c>
      <c r="K3746" s="54" t="s">
        <v>25</v>
      </c>
      <c r="L3746" s="34"/>
      <c r="M3746" s="54"/>
      <c r="N3746" s="34">
        <v>10000</v>
      </c>
      <c r="O3746" s="901" t="s">
        <v>269</v>
      </c>
      <c r="P3746" s="415">
        <v>8000</v>
      </c>
      <c r="Q3746" s="351"/>
      <c r="R3746" s="30"/>
    </row>
    <row r="3747" spans="1:18" ht="24.6">
      <c r="A3747" s="410">
        <v>200</v>
      </c>
      <c r="B3747" s="410" t="s">
        <v>419</v>
      </c>
      <c r="C3747" s="428">
        <v>3321200114738</v>
      </c>
      <c r="D3747" s="886">
        <v>52</v>
      </c>
      <c r="E3747" s="901">
        <v>32</v>
      </c>
      <c r="F3747" s="410">
        <v>10</v>
      </c>
      <c r="G3747" s="410" t="s">
        <v>400</v>
      </c>
      <c r="H3747" s="410" t="s">
        <v>358</v>
      </c>
      <c r="I3747" s="410">
        <v>82000</v>
      </c>
      <c r="J3747" s="410">
        <v>82000</v>
      </c>
      <c r="K3747" s="54" t="s">
        <v>25</v>
      </c>
      <c r="L3747" s="34"/>
      <c r="M3747" s="54"/>
      <c r="N3747" s="34">
        <v>10000</v>
      </c>
      <c r="O3747" s="901" t="s">
        <v>269</v>
      </c>
      <c r="P3747" s="415">
        <v>7000</v>
      </c>
      <c r="Q3747" s="351"/>
      <c r="R3747" s="30"/>
    </row>
    <row r="3748" spans="1:18" ht="24.6">
      <c r="A3748" s="410">
        <v>201</v>
      </c>
      <c r="B3748" s="410" t="s">
        <v>420</v>
      </c>
      <c r="C3748" s="890">
        <v>3321200252413</v>
      </c>
      <c r="D3748" s="886">
        <v>61</v>
      </c>
      <c r="E3748" s="696">
        <v>60</v>
      </c>
      <c r="F3748" s="410">
        <v>3</v>
      </c>
      <c r="G3748" s="410" t="s">
        <v>421</v>
      </c>
      <c r="H3748" s="410" t="s">
        <v>422</v>
      </c>
      <c r="I3748" s="410">
        <v>6000</v>
      </c>
      <c r="J3748" s="410">
        <v>30000</v>
      </c>
      <c r="K3748" s="54" t="s">
        <v>25</v>
      </c>
      <c r="L3748" s="34"/>
      <c r="M3748" s="54"/>
      <c r="N3748" s="34">
        <v>10000</v>
      </c>
      <c r="O3748" s="901" t="s">
        <v>269</v>
      </c>
      <c r="P3748" s="415">
        <v>6000</v>
      </c>
      <c r="Q3748" s="351"/>
      <c r="R3748" s="30"/>
    </row>
    <row r="3749" spans="1:18" ht="24.6">
      <c r="A3749" s="410">
        <v>202</v>
      </c>
      <c r="B3749" s="410" t="s">
        <v>423</v>
      </c>
      <c r="C3749" s="890">
        <v>3321200252901</v>
      </c>
      <c r="D3749" s="886">
        <v>50</v>
      </c>
      <c r="E3749" s="696">
        <v>55</v>
      </c>
      <c r="F3749" s="410">
        <v>3</v>
      </c>
      <c r="G3749" s="410" t="s">
        <v>421</v>
      </c>
      <c r="H3749" s="410" t="s">
        <v>422</v>
      </c>
      <c r="I3749" s="410">
        <v>5000</v>
      </c>
      <c r="J3749" s="410">
        <v>60000</v>
      </c>
      <c r="K3749" s="54" t="s">
        <v>25</v>
      </c>
      <c r="L3749" s="34"/>
      <c r="M3749" s="54"/>
      <c r="N3749" s="34">
        <v>8000</v>
      </c>
      <c r="O3749" s="901" t="s">
        <v>46</v>
      </c>
      <c r="P3749" s="415">
        <v>8000</v>
      </c>
      <c r="Q3749" s="351"/>
      <c r="R3749" s="30"/>
    </row>
    <row r="3750" spans="1:18" ht="24.6">
      <c r="A3750" s="410">
        <v>203</v>
      </c>
      <c r="B3750" s="410" t="s">
        <v>424</v>
      </c>
      <c r="C3750" s="890">
        <v>3321200252421</v>
      </c>
      <c r="D3750" s="886">
        <v>56</v>
      </c>
      <c r="E3750" s="696">
        <v>47</v>
      </c>
      <c r="F3750" s="410">
        <v>3</v>
      </c>
      <c r="G3750" s="410" t="s">
        <v>421</v>
      </c>
      <c r="H3750" s="410" t="s">
        <v>422</v>
      </c>
      <c r="I3750" s="410">
        <v>6000</v>
      </c>
      <c r="J3750" s="410">
        <v>50000</v>
      </c>
      <c r="K3750" s="54" t="s">
        <v>25</v>
      </c>
      <c r="L3750" s="34"/>
      <c r="M3750" s="54"/>
      <c r="N3750" s="891">
        <v>20000</v>
      </c>
      <c r="O3750" s="901" t="s">
        <v>269</v>
      </c>
      <c r="P3750" s="415">
        <v>2500</v>
      </c>
      <c r="Q3750" s="351"/>
      <c r="R3750" s="30"/>
    </row>
    <row r="3751" spans="1:18" ht="24.6">
      <c r="A3751" s="410">
        <v>204</v>
      </c>
      <c r="B3751" s="410" t="s">
        <v>425</v>
      </c>
      <c r="C3751" s="890">
        <v>3321200252600</v>
      </c>
      <c r="D3751" s="886">
        <v>58</v>
      </c>
      <c r="E3751" s="696">
        <v>9809</v>
      </c>
      <c r="F3751" s="410">
        <v>3</v>
      </c>
      <c r="G3751" s="410" t="s">
        <v>421</v>
      </c>
      <c r="H3751" s="410" t="s">
        <v>422</v>
      </c>
      <c r="I3751" s="410">
        <v>5990</v>
      </c>
      <c r="J3751" s="410">
        <v>45000</v>
      </c>
      <c r="K3751" s="54" t="s">
        <v>25</v>
      </c>
      <c r="L3751" s="34"/>
      <c r="M3751" s="54"/>
      <c r="N3751" s="34">
        <v>10000</v>
      </c>
      <c r="O3751" s="901" t="s">
        <v>269</v>
      </c>
      <c r="P3751" s="415">
        <v>5000</v>
      </c>
      <c r="Q3751" s="351"/>
      <c r="R3751" s="30"/>
    </row>
    <row r="3752" spans="1:18" ht="24.6">
      <c r="A3752" s="410">
        <v>205</v>
      </c>
      <c r="B3752" s="410" t="s">
        <v>426</v>
      </c>
      <c r="C3752" s="890">
        <v>3321200255170</v>
      </c>
      <c r="D3752" s="886">
        <v>60</v>
      </c>
      <c r="E3752" s="696">
        <v>53</v>
      </c>
      <c r="F3752" s="410">
        <v>3</v>
      </c>
      <c r="G3752" s="410" t="s">
        <v>421</v>
      </c>
      <c r="H3752" s="410" t="s">
        <v>422</v>
      </c>
      <c r="I3752" s="410">
        <v>6000</v>
      </c>
      <c r="J3752" s="410">
        <v>30000</v>
      </c>
      <c r="K3752" s="54" t="s">
        <v>25</v>
      </c>
      <c r="L3752" s="34"/>
      <c r="M3752" s="54"/>
      <c r="N3752" s="34">
        <v>8000</v>
      </c>
      <c r="O3752" s="901" t="s">
        <v>66</v>
      </c>
      <c r="P3752" s="415">
        <v>8000</v>
      </c>
      <c r="Q3752" s="351"/>
      <c r="R3752" s="30"/>
    </row>
    <row r="3753" spans="1:18" ht="24.6">
      <c r="A3753" s="410">
        <v>206</v>
      </c>
      <c r="B3753" s="410" t="s">
        <v>427</v>
      </c>
      <c r="C3753" s="890">
        <v>3321200252715</v>
      </c>
      <c r="D3753" s="886">
        <v>56</v>
      </c>
      <c r="E3753" s="696">
        <v>66</v>
      </c>
      <c r="F3753" s="410">
        <v>3</v>
      </c>
      <c r="G3753" s="410" t="s">
        <v>421</v>
      </c>
      <c r="H3753" s="410" t="s">
        <v>422</v>
      </c>
      <c r="I3753" s="410">
        <v>6270</v>
      </c>
      <c r="J3753" s="410">
        <v>40000</v>
      </c>
      <c r="K3753" s="54" t="s">
        <v>25</v>
      </c>
      <c r="L3753" s="34"/>
      <c r="M3753" s="54"/>
      <c r="N3753" s="34">
        <v>8000</v>
      </c>
      <c r="O3753" s="901" t="s">
        <v>269</v>
      </c>
      <c r="P3753" s="415">
        <v>7000</v>
      </c>
      <c r="Q3753" s="351"/>
      <c r="R3753" s="30"/>
    </row>
    <row r="3754" spans="1:18" ht="24.6">
      <c r="A3754" s="410">
        <v>207</v>
      </c>
      <c r="B3754" s="410" t="s">
        <v>428</v>
      </c>
      <c r="C3754" s="890">
        <v>5321200017232</v>
      </c>
      <c r="D3754" s="886">
        <v>53</v>
      </c>
      <c r="E3754" s="696">
        <v>37</v>
      </c>
      <c r="F3754" s="410">
        <v>3</v>
      </c>
      <c r="G3754" s="410" t="s">
        <v>421</v>
      </c>
      <c r="H3754" s="410" t="s">
        <v>422</v>
      </c>
      <c r="I3754" s="410">
        <v>6400</v>
      </c>
      <c r="J3754" s="410">
        <v>45000</v>
      </c>
      <c r="K3754" s="54" t="s">
        <v>25</v>
      </c>
      <c r="L3754" s="34"/>
      <c r="M3754" s="54"/>
      <c r="N3754" s="34">
        <v>10000</v>
      </c>
      <c r="O3754" s="901" t="s">
        <v>98</v>
      </c>
      <c r="P3754" s="415">
        <v>8000</v>
      </c>
      <c r="Q3754" s="351"/>
      <c r="R3754" s="30"/>
    </row>
    <row r="3755" spans="1:18" ht="24.6">
      <c r="A3755" s="410">
        <v>208</v>
      </c>
      <c r="B3755" s="410" t="s">
        <v>429</v>
      </c>
      <c r="C3755" s="890">
        <v>3321200252111</v>
      </c>
      <c r="D3755" s="886">
        <v>49</v>
      </c>
      <c r="E3755" s="696">
        <v>1</v>
      </c>
      <c r="F3755" s="410">
        <v>3</v>
      </c>
      <c r="G3755" s="410" t="s">
        <v>421</v>
      </c>
      <c r="H3755" s="410" t="s">
        <v>422</v>
      </c>
      <c r="I3755" s="410">
        <v>5000</v>
      </c>
      <c r="J3755" s="410">
        <v>45000</v>
      </c>
      <c r="K3755" s="54" t="s">
        <v>25</v>
      </c>
      <c r="L3755" s="34"/>
      <c r="M3755" s="54"/>
      <c r="N3755" s="34">
        <v>10000</v>
      </c>
      <c r="O3755" s="901" t="s">
        <v>269</v>
      </c>
      <c r="P3755" s="415">
        <v>5000</v>
      </c>
      <c r="Q3755" s="351"/>
      <c r="R3755" s="30"/>
    </row>
    <row r="3756" spans="1:18" ht="24.6">
      <c r="A3756" s="410">
        <v>209</v>
      </c>
      <c r="B3756" s="410" t="s">
        <v>430</v>
      </c>
      <c r="C3756" s="890">
        <v>3321200252910</v>
      </c>
      <c r="D3756" s="886">
        <v>64</v>
      </c>
      <c r="E3756" s="696">
        <v>13</v>
      </c>
      <c r="F3756" s="410">
        <v>3</v>
      </c>
      <c r="G3756" s="410" t="s">
        <v>421</v>
      </c>
      <c r="H3756" s="410" t="s">
        <v>422</v>
      </c>
      <c r="I3756" s="410">
        <v>5600</v>
      </c>
      <c r="J3756" s="410">
        <v>30000</v>
      </c>
      <c r="K3756" s="54" t="s">
        <v>25</v>
      </c>
      <c r="L3756" s="34"/>
      <c r="M3756" s="54"/>
      <c r="N3756" s="34">
        <v>4000</v>
      </c>
      <c r="O3756" s="901" t="s">
        <v>431</v>
      </c>
      <c r="P3756" s="415">
        <v>9000</v>
      </c>
      <c r="Q3756" s="351"/>
      <c r="R3756" s="30"/>
    </row>
    <row r="3757" spans="1:18" ht="24.6">
      <c r="A3757" s="410">
        <v>210</v>
      </c>
      <c r="B3757" s="410" t="s">
        <v>432</v>
      </c>
      <c r="C3757" s="890">
        <v>3321200252162</v>
      </c>
      <c r="D3757" s="886">
        <v>44</v>
      </c>
      <c r="E3757" s="696">
        <v>65</v>
      </c>
      <c r="F3757" s="410">
        <v>3</v>
      </c>
      <c r="G3757" s="410" t="s">
        <v>421</v>
      </c>
      <c r="H3757" s="410" t="s">
        <v>422</v>
      </c>
      <c r="I3757" s="410">
        <v>6900</v>
      </c>
      <c r="J3757" s="410">
        <v>45000</v>
      </c>
      <c r="K3757" s="54" t="s">
        <v>25</v>
      </c>
      <c r="L3757" s="34"/>
      <c r="M3757" s="54"/>
      <c r="N3757" s="34">
        <v>10000</v>
      </c>
      <c r="O3757" s="901" t="s">
        <v>269</v>
      </c>
      <c r="P3757" s="415">
        <v>6000</v>
      </c>
      <c r="Q3757" s="351"/>
      <c r="R3757" s="30"/>
    </row>
    <row r="3758" spans="1:18" ht="24.6">
      <c r="A3758" s="410">
        <v>211</v>
      </c>
      <c r="B3758" s="410" t="s">
        <v>433</v>
      </c>
      <c r="C3758" s="890">
        <v>3321200237601</v>
      </c>
      <c r="D3758" s="886">
        <v>49</v>
      </c>
      <c r="E3758" s="696">
        <v>30</v>
      </c>
      <c r="F3758" s="410">
        <v>3</v>
      </c>
      <c r="G3758" s="410" t="s">
        <v>421</v>
      </c>
      <c r="H3758" s="410" t="s">
        <v>422</v>
      </c>
      <c r="I3758" s="410">
        <v>7200</v>
      </c>
      <c r="J3758" s="410">
        <v>70000</v>
      </c>
      <c r="K3758" s="54" t="s">
        <v>25</v>
      </c>
      <c r="L3758" s="34"/>
      <c r="M3758" s="54"/>
      <c r="N3758" s="34">
        <v>8000</v>
      </c>
      <c r="O3758" s="901" t="s">
        <v>434</v>
      </c>
      <c r="P3758" s="415">
        <v>4000</v>
      </c>
      <c r="Q3758" s="351"/>
      <c r="R3758" s="30"/>
    </row>
    <row r="3759" spans="1:18" ht="24.6">
      <c r="A3759" s="410">
        <v>212</v>
      </c>
      <c r="B3759" s="410" t="s">
        <v>435</v>
      </c>
      <c r="C3759" s="890">
        <v>3321200254106</v>
      </c>
      <c r="D3759" s="886">
        <v>55</v>
      </c>
      <c r="E3759" s="696">
        <v>26</v>
      </c>
      <c r="F3759" s="410">
        <v>3</v>
      </c>
      <c r="G3759" s="410" t="s">
        <v>421</v>
      </c>
      <c r="H3759" s="410" t="s">
        <v>422</v>
      </c>
      <c r="I3759" s="410">
        <v>6800</v>
      </c>
      <c r="J3759" s="410">
        <v>35000</v>
      </c>
      <c r="K3759" s="54" t="s">
        <v>25</v>
      </c>
      <c r="L3759" s="34"/>
      <c r="M3759" s="54"/>
      <c r="N3759" s="34">
        <v>6000</v>
      </c>
      <c r="O3759" s="901" t="s">
        <v>98</v>
      </c>
      <c r="P3759" s="415">
        <v>9000</v>
      </c>
      <c r="Q3759" s="351"/>
      <c r="R3759" s="30"/>
    </row>
    <row r="3760" spans="1:18" ht="24.6">
      <c r="A3760" s="410">
        <v>213</v>
      </c>
      <c r="B3760" s="410" t="s">
        <v>436</v>
      </c>
      <c r="C3760" s="890">
        <v>3321200252014</v>
      </c>
      <c r="D3760" s="886">
        <v>52</v>
      </c>
      <c r="E3760" s="696">
        <v>46</v>
      </c>
      <c r="F3760" s="410">
        <v>3</v>
      </c>
      <c r="G3760" s="410" t="s">
        <v>421</v>
      </c>
      <c r="H3760" s="410" t="s">
        <v>422</v>
      </c>
      <c r="I3760" s="410">
        <v>6260</v>
      </c>
      <c r="J3760" s="410">
        <v>65000</v>
      </c>
      <c r="K3760" s="54" t="s">
        <v>25</v>
      </c>
      <c r="L3760" s="34"/>
      <c r="M3760" s="54"/>
      <c r="N3760" s="34">
        <v>10000</v>
      </c>
      <c r="O3760" s="901" t="s">
        <v>437</v>
      </c>
      <c r="P3760" s="415">
        <v>8000</v>
      </c>
      <c r="Q3760" s="351"/>
      <c r="R3760" s="30"/>
    </row>
    <row r="3761" spans="1:18" ht="24.6">
      <c r="A3761" s="410">
        <v>214</v>
      </c>
      <c r="B3761" s="410" t="s">
        <v>438</v>
      </c>
      <c r="C3761" s="890">
        <v>3321200253703</v>
      </c>
      <c r="D3761" s="886">
        <v>50</v>
      </c>
      <c r="E3761" s="696">
        <v>50</v>
      </c>
      <c r="F3761" s="410">
        <v>3</v>
      </c>
      <c r="G3761" s="410" t="s">
        <v>421</v>
      </c>
      <c r="H3761" s="410" t="s">
        <v>422</v>
      </c>
      <c r="I3761" s="410">
        <v>4500</v>
      </c>
      <c r="J3761" s="410">
        <v>70000</v>
      </c>
      <c r="K3761" s="54" t="s">
        <v>25</v>
      </c>
      <c r="L3761" s="34"/>
      <c r="M3761" s="54"/>
      <c r="N3761" s="34">
        <v>10000</v>
      </c>
      <c r="O3761" s="901" t="s">
        <v>269</v>
      </c>
      <c r="P3761" s="415">
        <v>7000</v>
      </c>
      <c r="Q3761" s="351"/>
      <c r="R3761" s="30"/>
    </row>
    <row r="3762" spans="1:18" ht="24.6">
      <c r="A3762" s="410">
        <v>215</v>
      </c>
      <c r="B3762" s="410" t="s">
        <v>439</v>
      </c>
      <c r="C3762" s="890">
        <v>3321200254190</v>
      </c>
      <c r="D3762" s="886">
        <v>53</v>
      </c>
      <c r="E3762" s="696">
        <v>18</v>
      </c>
      <c r="F3762" s="410">
        <v>3</v>
      </c>
      <c r="G3762" s="410" t="s">
        <v>421</v>
      </c>
      <c r="H3762" s="410" t="s">
        <v>422</v>
      </c>
      <c r="I3762" s="410">
        <v>5000</v>
      </c>
      <c r="J3762" s="410">
        <v>60000</v>
      </c>
      <c r="K3762" s="54" t="s">
        <v>25</v>
      </c>
      <c r="L3762" s="34"/>
      <c r="M3762" s="54"/>
      <c r="N3762" s="34">
        <v>7000</v>
      </c>
      <c r="O3762" s="901" t="s">
        <v>98</v>
      </c>
      <c r="P3762" s="415">
        <v>8000</v>
      </c>
      <c r="Q3762" s="351"/>
      <c r="R3762" s="30"/>
    </row>
    <row r="3763" spans="1:18" ht="24.6">
      <c r="A3763" s="410">
        <v>216</v>
      </c>
      <c r="B3763" s="410" t="s">
        <v>440</v>
      </c>
      <c r="C3763" s="890">
        <v>3321200252961</v>
      </c>
      <c r="D3763" s="886">
        <v>60</v>
      </c>
      <c r="E3763" s="696">
        <v>23</v>
      </c>
      <c r="F3763" s="410">
        <v>3</v>
      </c>
      <c r="G3763" s="410" t="s">
        <v>421</v>
      </c>
      <c r="H3763" s="410" t="s">
        <v>422</v>
      </c>
      <c r="I3763" s="410">
        <v>6000</v>
      </c>
      <c r="J3763" s="410">
        <v>30000</v>
      </c>
      <c r="K3763" s="54" t="s">
        <v>25</v>
      </c>
      <c r="L3763" s="34"/>
      <c r="M3763" s="54"/>
      <c r="N3763" s="34">
        <v>5000</v>
      </c>
      <c r="O3763" s="901" t="s">
        <v>98</v>
      </c>
      <c r="P3763" s="415">
        <v>5000</v>
      </c>
      <c r="Q3763" s="351"/>
      <c r="R3763" s="30"/>
    </row>
    <row r="3764" spans="1:18" ht="24.6">
      <c r="A3764" s="410">
        <v>217</v>
      </c>
      <c r="B3764" s="410" t="s">
        <v>441</v>
      </c>
      <c r="C3764" s="890">
        <v>3321200252758</v>
      </c>
      <c r="D3764" s="886">
        <v>48</v>
      </c>
      <c r="E3764" s="696">
        <v>57</v>
      </c>
      <c r="F3764" s="410">
        <v>3</v>
      </c>
      <c r="G3764" s="410" t="s">
        <v>421</v>
      </c>
      <c r="H3764" s="410" t="s">
        <v>422</v>
      </c>
      <c r="I3764" s="410">
        <v>4500</v>
      </c>
      <c r="J3764" s="410">
        <v>60000</v>
      </c>
      <c r="K3764" s="54" t="s">
        <v>25</v>
      </c>
      <c r="L3764" s="34"/>
      <c r="M3764" s="54"/>
      <c r="N3764" s="34">
        <v>5000</v>
      </c>
      <c r="O3764" s="901" t="s">
        <v>340</v>
      </c>
      <c r="P3764" s="415">
        <v>9000</v>
      </c>
      <c r="Q3764" s="351"/>
      <c r="R3764" s="30"/>
    </row>
    <row r="3765" spans="1:18" ht="24.6">
      <c r="A3765" s="410">
        <v>218</v>
      </c>
      <c r="B3765" s="410" t="s">
        <v>442</v>
      </c>
      <c r="C3765" s="890">
        <v>3321200405520</v>
      </c>
      <c r="D3765" s="886">
        <v>51</v>
      </c>
      <c r="E3765" s="696">
        <v>56</v>
      </c>
      <c r="F3765" s="410">
        <v>3</v>
      </c>
      <c r="G3765" s="410" t="s">
        <v>421</v>
      </c>
      <c r="H3765" s="410" t="s">
        <v>422</v>
      </c>
      <c r="I3765" s="410">
        <v>7000</v>
      </c>
      <c r="J3765" s="410">
        <v>50000</v>
      </c>
      <c r="K3765" s="54" t="s">
        <v>25</v>
      </c>
      <c r="L3765" s="34"/>
      <c r="M3765" s="54"/>
      <c r="N3765" s="34">
        <v>8000</v>
      </c>
      <c r="O3765" s="901" t="s">
        <v>443</v>
      </c>
      <c r="P3765" s="415">
        <v>6000</v>
      </c>
      <c r="Q3765" s="351"/>
      <c r="R3765" s="30"/>
    </row>
    <row r="3766" spans="1:18" ht="24.6">
      <c r="A3766" s="410">
        <v>219</v>
      </c>
      <c r="B3766" s="410" t="s">
        <v>444</v>
      </c>
      <c r="C3766" s="890">
        <v>3321200239140</v>
      </c>
      <c r="D3766" s="886">
        <v>47</v>
      </c>
      <c r="E3766" s="696">
        <v>9</v>
      </c>
      <c r="F3766" s="410">
        <v>3</v>
      </c>
      <c r="G3766" s="410" t="s">
        <v>421</v>
      </c>
      <c r="H3766" s="410" t="s">
        <v>422</v>
      </c>
      <c r="I3766" s="410">
        <v>4500</v>
      </c>
      <c r="J3766" s="410">
        <v>45000</v>
      </c>
      <c r="K3766" s="54" t="s">
        <v>25</v>
      </c>
      <c r="L3766" s="34"/>
      <c r="M3766" s="54"/>
      <c r="N3766" s="34">
        <v>8000</v>
      </c>
      <c r="O3766" s="901" t="s">
        <v>269</v>
      </c>
      <c r="P3766" s="415">
        <v>5300</v>
      </c>
      <c r="Q3766" s="351"/>
      <c r="R3766" s="30"/>
    </row>
    <row r="3767" spans="1:18" ht="24.6">
      <c r="A3767" s="410">
        <v>220</v>
      </c>
      <c r="B3767" s="410" t="s">
        <v>445</v>
      </c>
      <c r="C3767" s="890">
        <v>3321200404132</v>
      </c>
      <c r="D3767" s="886">
        <v>65</v>
      </c>
      <c r="E3767" s="892">
        <v>23</v>
      </c>
      <c r="F3767" s="410">
        <v>3</v>
      </c>
      <c r="G3767" s="410" t="s">
        <v>421</v>
      </c>
      <c r="H3767" s="410" t="s">
        <v>422</v>
      </c>
      <c r="I3767" s="410">
        <v>5000</v>
      </c>
      <c r="J3767" s="410">
        <v>60000</v>
      </c>
      <c r="K3767" s="54" t="s">
        <v>25</v>
      </c>
      <c r="L3767" s="34"/>
      <c r="M3767" s="54"/>
      <c r="N3767" s="34">
        <v>8000</v>
      </c>
      <c r="O3767" s="901" t="s">
        <v>98</v>
      </c>
      <c r="P3767" s="415">
        <v>6700</v>
      </c>
      <c r="Q3767" s="351"/>
      <c r="R3767" s="30"/>
    </row>
    <row r="3768" spans="1:18" ht="24.6">
      <c r="A3768" s="410">
        <v>221</v>
      </c>
      <c r="B3768" s="410" t="s">
        <v>446</v>
      </c>
      <c r="C3768" s="883" t="s">
        <v>447</v>
      </c>
      <c r="D3768" s="889">
        <v>46</v>
      </c>
      <c r="E3768" s="886">
        <v>4</v>
      </c>
      <c r="F3768" s="410">
        <v>6</v>
      </c>
      <c r="G3768" s="410" t="s">
        <v>448</v>
      </c>
      <c r="H3768" s="410" t="s">
        <v>422</v>
      </c>
      <c r="I3768" s="410">
        <v>5000</v>
      </c>
      <c r="J3768" s="410">
        <v>60000</v>
      </c>
      <c r="K3768" s="54" t="s">
        <v>25</v>
      </c>
      <c r="L3768" s="34"/>
      <c r="M3768" s="54"/>
      <c r="N3768" s="34">
        <v>10000</v>
      </c>
      <c r="O3768" s="410" t="s">
        <v>174</v>
      </c>
      <c r="P3768" s="415">
        <v>8000</v>
      </c>
      <c r="Q3768" s="351"/>
      <c r="R3768" s="30"/>
    </row>
    <row r="3769" spans="1:18" ht="24.6">
      <c r="A3769" s="410">
        <v>222</v>
      </c>
      <c r="B3769" s="410" t="s">
        <v>449</v>
      </c>
      <c r="C3769" s="885" t="s">
        <v>450</v>
      </c>
      <c r="D3769" s="886">
        <v>36</v>
      </c>
      <c r="E3769" s="886">
        <v>61</v>
      </c>
      <c r="F3769" s="410">
        <v>6</v>
      </c>
      <c r="G3769" s="410" t="s">
        <v>448</v>
      </c>
      <c r="H3769" s="410" t="s">
        <v>422</v>
      </c>
      <c r="I3769" s="410">
        <v>6000</v>
      </c>
      <c r="J3769" s="410">
        <v>40000</v>
      </c>
      <c r="K3769" s="54" t="s">
        <v>25</v>
      </c>
      <c r="L3769" s="34"/>
      <c r="M3769" s="54"/>
      <c r="N3769" s="34">
        <v>10000</v>
      </c>
      <c r="O3769" s="410" t="s">
        <v>98</v>
      </c>
      <c r="P3769" s="415">
        <v>7000</v>
      </c>
      <c r="Q3769" s="351"/>
      <c r="R3769" s="30"/>
    </row>
    <row r="3770" spans="1:18" ht="24.6">
      <c r="A3770" s="410">
        <v>223</v>
      </c>
      <c r="B3770" s="410" t="s">
        <v>451</v>
      </c>
      <c r="C3770" s="885" t="s">
        <v>452</v>
      </c>
      <c r="D3770" s="886">
        <v>58</v>
      </c>
      <c r="E3770" s="886">
        <v>62</v>
      </c>
      <c r="F3770" s="410">
        <v>6</v>
      </c>
      <c r="G3770" s="410" t="s">
        <v>448</v>
      </c>
      <c r="H3770" s="410" t="s">
        <v>422</v>
      </c>
      <c r="I3770" s="410">
        <v>4500</v>
      </c>
      <c r="J3770" s="410">
        <v>70000</v>
      </c>
      <c r="K3770" s="54" t="s">
        <v>25</v>
      </c>
      <c r="L3770" s="34"/>
      <c r="M3770" s="54"/>
      <c r="N3770" s="34">
        <v>10000</v>
      </c>
      <c r="O3770" s="410" t="s">
        <v>174</v>
      </c>
      <c r="P3770" s="415">
        <v>8000</v>
      </c>
      <c r="Q3770" s="351"/>
      <c r="R3770" s="30"/>
    </row>
    <row r="3771" spans="1:18" ht="24.6">
      <c r="A3771" s="410">
        <v>224</v>
      </c>
      <c r="B3771" s="410" t="s">
        <v>453</v>
      </c>
      <c r="C3771" s="883" t="s">
        <v>454</v>
      </c>
      <c r="D3771" s="886">
        <v>48</v>
      </c>
      <c r="E3771" s="886">
        <v>49</v>
      </c>
      <c r="F3771" s="410">
        <v>6</v>
      </c>
      <c r="G3771" s="410" t="s">
        <v>448</v>
      </c>
      <c r="H3771" s="410" t="s">
        <v>422</v>
      </c>
      <c r="I3771" s="410">
        <v>7000</v>
      </c>
      <c r="J3771" s="410">
        <v>60000</v>
      </c>
      <c r="K3771" s="54" t="s">
        <v>25</v>
      </c>
      <c r="L3771" s="34"/>
      <c r="M3771" s="54"/>
      <c r="N3771" s="34">
        <v>10000</v>
      </c>
      <c r="O3771" s="410" t="s">
        <v>340</v>
      </c>
      <c r="P3771" s="415">
        <v>5000</v>
      </c>
      <c r="Q3771" s="351"/>
      <c r="R3771" s="30"/>
    </row>
    <row r="3772" spans="1:18" ht="24.6">
      <c r="A3772" s="410">
        <v>225</v>
      </c>
      <c r="B3772" s="410" t="s">
        <v>455</v>
      </c>
      <c r="C3772" s="885" t="s">
        <v>456</v>
      </c>
      <c r="D3772" s="886">
        <v>60</v>
      </c>
      <c r="E3772" s="886">
        <v>40</v>
      </c>
      <c r="F3772" s="410">
        <v>6</v>
      </c>
      <c r="G3772" s="410" t="s">
        <v>448</v>
      </c>
      <c r="H3772" s="410" t="s">
        <v>422</v>
      </c>
      <c r="I3772" s="410">
        <v>6000</v>
      </c>
      <c r="J3772" s="410">
        <v>50000</v>
      </c>
      <c r="K3772" s="54" t="s">
        <v>25</v>
      </c>
      <c r="L3772" s="34"/>
      <c r="M3772" s="54"/>
      <c r="N3772" s="34">
        <v>10000</v>
      </c>
      <c r="O3772" s="410" t="s">
        <v>340</v>
      </c>
      <c r="P3772" s="415">
        <v>9000</v>
      </c>
      <c r="Q3772" s="351"/>
      <c r="R3772" s="30"/>
    </row>
    <row r="3773" spans="1:18" ht="24.6">
      <c r="A3773" s="410">
        <v>226</v>
      </c>
      <c r="B3773" s="410" t="s">
        <v>457</v>
      </c>
      <c r="C3773" s="885" t="s">
        <v>458</v>
      </c>
      <c r="D3773" s="886">
        <v>22</v>
      </c>
      <c r="E3773" s="886">
        <v>70</v>
      </c>
      <c r="F3773" s="410">
        <v>6</v>
      </c>
      <c r="G3773" s="410" t="s">
        <v>448</v>
      </c>
      <c r="H3773" s="410" t="s">
        <v>422</v>
      </c>
      <c r="I3773" s="410">
        <v>5000</v>
      </c>
      <c r="J3773" s="410">
        <v>60000</v>
      </c>
      <c r="K3773" s="54" t="s">
        <v>25</v>
      </c>
      <c r="L3773" s="34"/>
      <c r="M3773" s="54"/>
      <c r="N3773" s="34">
        <v>10000</v>
      </c>
      <c r="O3773" s="410" t="s">
        <v>66</v>
      </c>
      <c r="P3773" s="415">
        <v>6000</v>
      </c>
      <c r="Q3773" s="351"/>
      <c r="R3773" s="30"/>
    </row>
    <row r="3774" spans="1:18" ht="24.6">
      <c r="A3774" s="410">
        <v>227</v>
      </c>
      <c r="B3774" s="410" t="s">
        <v>459</v>
      </c>
      <c r="C3774" s="883" t="s">
        <v>460</v>
      </c>
      <c r="D3774" s="886">
        <v>40</v>
      </c>
      <c r="E3774" s="886">
        <v>73</v>
      </c>
      <c r="F3774" s="410">
        <v>6</v>
      </c>
      <c r="G3774" s="410" t="s">
        <v>448</v>
      </c>
      <c r="H3774" s="410" t="s">
        <v>422</v>
      </c>
      <c r="I3774" s="410">
        <v>5500</v>
      </c>
      <c r="J3774" s="410">
        <v>30000</v>
      </c>
      <c r="K3774" s="54" t="s">
        <v>25</v>
      </c>
      <c r="L3774" s="34"/>
      <c r="M3774" s="54"/>
      <c r="N3774" s="34">
        <v>10000</v>
      </c>
      <c r="O3774" s="410" t="s">
        <v>174</v>
      </c>
      <c r="P3774" s="415">
        <v>4000</v>
      </c>
      <c r="Q3774" s="351"/>
      <c r="R3774" s="30"/>
    </row>
    <row r="3775" spans="1:18" ht="24.6">
      <c r="A3775" s="410">
        <v>228</v>
      </c>
      <c r="B3775" s="410" t="s">
        <v>461</v>
      </c>
      <c r="C3775" s="885" t="s">
        <v>462</v>
      </c>
      <c r="D3775" s="886">
        <v>46</v>
      </c>
      <c r="E3775" s="886">
        <v>36</v>
      </c>
      <c r="F3775" s="410">
        <v>6</v>
      </c>
      <c r="G3775" s="410" t="s">
        <v>448</v>
      </c>
      <c r="H3775" s="410" t="s">
        <v>422</v>
      </c>
      <c r="I3775" s="410">
        <v>6000</v>
      </c>
      <c r="J3775" s="410">
        <v>50000</v>
      </c>
      <c r="K3775" s="54" t="s">
        <v>25</v>
      </c>
      <c r="L3775" s="34"/>
      <c r="M3775" s="54"/>
      <c r="N3775" s="34">
        <v>10000</v>
      </c>
      <c r="O3775" s="410" t="s">
        <v>66</v>
      </c>
      <c r="P3775" s="415">
        <v>6000</v>
      </c>
      <c r="Q3775" s="351"/>
      <c r="R3775" s="30"/>
    </row>
    <row r="3776" spans="1:18" ht="24.6">
      <c r="A3776" s="410">
        <v>229</v>
      </c>
      <c r="B3776" s="410" t="s">
        <v>463</v>
      </c>
      <c r="C3776" s="885" t="s">
        <v>464</v>
      </c>
      <c r="D3776" s="886">
        <v>42</v>
      </c>
      <c r="E3776" s="886">
        <v>60</v>
      </c>
      <c r="F3776" s="410">
        <v>6</v>
      </c>
      <c r="G3776" s="410" t="s">
        <v>448</v>
      </c>
      <c r="H3776" s="410" t="s">
        <v>422</v>
      </c>
      <c r="I3776" s="410">
        <v>6000</v>
      </c>
      <c r="J3776" s="410">
        <v>40000</v>
      </c>
      <c r="K3776" s="54" t="s">
        <v>25</v>
      </c>
      <c r="L3776" s="34"/>
      <c r="M3776" s="54"/>
      <c r="N3776" s="34">
        <v>10000</v>
      </c>
      <c r="O3776" s="410" t="s">
        <v>340</v>
      </c>
      <c r="P3776" s="415">
        <v>8000</v>
      </c>
      <c r="Q3776" s="351"/>
      <c r="R3776" s="30"/>
    </row>
    <row r="3777" spans="1:18" ht="24.6">
      <c r="A3777" s="410">
        <v>230</v>
      </c>
      <c r="B3777" s="410" t="s">
        <v>465</v>
      </c>
      <c r="C3777" s="883" t="s">
        <v>466</v>
      </c>
      <c r="D3777" s="886">
        <v>41</v>
      </c>
      <c r="E3777" s="886">
        <v>30</v>
      </c>
      <c r="F3777" s="410">
        <v>6</v>
      </c>
      <c r="G3777" s="410" t="s">
        <v>448</v>
      </c>
      <c r="H3777" s="410" t="s">
        <v>422</v>
      </c>
      <c r="I3777" s="410">
        <v>4500</v>
      </c>
      <c r="J3777" s="410">
        <v>70000</v>
      </c>
      <c r="K3777" s="54" t="s">
        <v>25</v>
      </c>
      <c r="L3777" s="34"/>
      <c r="M3777" s="54"/>
      <c r="N3777" s="34">
        <v>10000</v>
      </c>
      <c r="O3777" s="410" t="s">
        <v>66</v>
      </c>
      <c r="P3777" s="415">
        <v>7000</v>
      </c>
      <c r="Q3777" s="351"/>
      <c r="R3777" s="30"/>
    </row>
    <row r="3778" spans="1:18" ht="24.6">
      <c r="A3778" s="410">
        <v>231</v>
      </c>
      <c r="B3778" s="410" t="s">
        <v>467</v>
      </c>
      <c r="C3778" s="885" t="s">
        <v>468</v>
      </c>
      <c r="D3778" s="886">
        <v>43</v>
      </c>
      <c r="E3778" s="886">
        <v>59</v>
      </c>
      <c r="F3778" s="410">
        <v>6</v>
      </c>
      <c r="G3778" s="410" t="s">
        <v>448</v>
      </c>
      <c r="H3778" s="410" t="s">
        <v>422</v>
      </c>
      <c r="I3778" s="410">
        <v>8000</v>
      </c>
      <c r="J3778" s="410">
        <v>75000</v>
      </c>
      <c r="K3778" s="54" t="s">
        <v>25</v>
      </c>
      <c r="L3778" s="34"/>
      <c r="M3778" s="54"/>
      <c r="N3778" s="34">
        <v>10000</v>
      </c>
      <c r="O3778" s="410" t="s">
        <v>174</v>
      </c>
      <c r="P3778" s="415">
        <v>6000</v>
      </c>
      <c r="Q3778" s="351"/>
      <c r="R3778" s="30"/>
    </row>
    <row r="3779" spans="1:18" ht="24.6">
      <c r="A3779" s="410">
        <v>232</v>
      </c>
      <c r="B3779" s="410" t="s">
        <v>469</v>
      </c>
      <c r="C3779" s="885" t="s">
        <v>470</v>
      </c>
      <c r="D3779" s="886">
        <v>28</v>
      </c>
      <c r="E3779" s="886" t="s">
        <v>471</v>
      </c>
      <c r="F3779" s="410">
        <v>6</v>
      </c>
      <c r="G3779" s="410" t="s">
        <v>448</v>
      </c>
      <c r="H3779" s="410" t="s">
        <v>422</v>
      </c>
      <c r="I3779" s="410">
        <v>4000</v>
      </c>
      <c r="J3779" s="410">
        <v>60000</v>
      </c>
      <c r="K3779" s="54" t="s">
        <v>25</v>
      </c>
      <c r="L3779" s="34"/>
      <c r="M3779" s="54"/>
      <c r="N3779" s="34">
        <v>10000</v>
      </c>
      <c r="O3779" s="410" t="s">
        <v>98</v>
      </c>
      <c r="P3779" s="415">
        <v>8000</v>
      </c>
      <c r="Q3779" s="351"/>
      <c r="R3779" s="30"/>
    </row>
    <row r="3780" spans="1:18" ht="24.6">
      <c r="A3780" s="410">
        <v>233</v>
      </c>
      <c r="B3780" s="410" t="s">
        <v>472</v>
      </c>
      <c r="C3780" s="883" t="s">
        <v>473</v>
      </c>
      <c r="D3780" s="886">
        <v>41</v>
      </c>
      <c r="E3780" s="886">
        <v>38</v>
      </c>
      <c r="F3780" s="410">
        <v>6</v>
      </c>
      <c r="G3780" s="410" t="s">
        <v>448</v>
      </c>
      <c r="H3780" s="410" t="s">
        <v>422</v>
      </c>
      <c r="I3780" s="410">
        <v>6000</v>
      </c>
      <c r="J3780" s="410">
        <v>60000</v>
      </c>
      <c r="K3780" s="54" t="s">
        <v>25</v>
      </c>
      <c r="L3780" s="34"/>
      <c r="M3780" s="54"/>
      <c r="N3780" s="34">
        <v>10000</v>
      </c>
      <c r="O3780" s="410" t="s">
        <v>174</v>
      </c>
      <c r="P3780" s="415">
        <v>2500</v>
      </c>
      <c r="Q3780" s="351"/>
      <c r="R3780" s="30"/>
    </row>
    <row r="3781" spans="1:18" ht="24.6">
      <c r="A3781" s="410">
        <v>234</v>
      </c>
      <c r="B3781" s="410" t="s">
        <v>474</v>
      </c>
      <c r="C3781" s="885" t="s">
        <v>475</v>
      </c>
      <c r="D3781" s="886">
        <v>50</v>
      </c>
      <c r="E3781" s="886">
        <v>35</v>
      </c>
      <c r="F3781" s="410">
        <v>6</v>
      </c>
      <c r="G3781" s="410" t="s">
        <v>448</v>
      </c>
      <c r="H3781" s="410" t="s">
        <v>422</v>
      </c>
      <c r="I3781" s="410">
        <v>7200</v>
      </c>
      <c r="J3781" s="410">
        <v>50000</v>
      </c>
      <c r="K3781" s="54" t="s">
        <v>25</v>
      </c>
      <c r="L3781" s="34"/>
      <c r="M3781" s="54"/>
      <c r="N3781" s="34">
        <v>10000</v>
      </c>
      <c r="O3781" s="410" t="s">
        <v>340</v>
      </c>
      <c r="P3781" s="415">
        <v>5000</v>
      </c>
      <c r="Q3781" s="351"/>
      <c r="R3781" s="30"/>
    </row>
    <row r="3782" spans="1:18" ht="24.6">
      <c r="A3782" s="410">
        <v>235</v>
      </c>
      <c r="B3782" s="410" t="s">
        <v>476</v>
      </c>
      <c r="C3782" s="885" t="s">
        <v>477</v>
      </c>
      <c r="D3782" s="886">
        <v>30</v>
      </c>
      <c r="E3782" s="886">
        <v>78</v>
      </c>
      <c r="F3782" s="410">
        <v>6</v>
      </c>
      <c r="G3782" s="410" t="s">
        <v>448</v>
      </c>
      <c r="H3782" s="410" t="s">
        <v>422</v>
      </c>
      <c r="I3782" s="410">
        <v>7000</v>
      </c>
      <c r="J3782" s="410">
        <v>60000</v>
      </c>
      <c r="K3782" s="54" t="s">
        <v>25</v>
      </c>
      <c r="L3782" s="34"/>
      <c r="M3782" s="54"/>
      <c r="N3782" s="34">
        <v>10000</v>
      </c>
      <c r="O3782" s="410" t="s">
        <v>340</v>
      </c>
      <c r="P3782" s="415">
        <v>8000</v>
      </c>
      <c r="Q3782" s="351"/>
      <c r="R3782" s="30"/>
    </row>
    <row r="3783" spans="1:18" ht="24.6">
      <c r="A3783" s="410">
        <v>236</v>
      </c>
      <c r="B3783" s="410" t="s">
        <v>478</v>
      </c>
      <c r="C3783" s="883" t="s">
        <v>479</v>
      </c>
      <c r="D3783" s="886">
        <v>36</v>
      </c>
      <c r="E3783" s="886">
        <v>51</v>
      </c>
      <c r="F3783" s="410">
        <v>6</v>
      </c>
      <c r="G3783" s="410" t="s">
        <v>448</v>
      </c>
      <c r="H3783" s="410" t="s">
        <v>422</v>
      </c>
      <c r="I3783" s="410">
        <v>4500</v>
      </c>
      <c r="J3783" s="410">
        <v>30000</v>
      </c>
      <c r="K3783" s="54" t="s">
        <v>25</v>
      </c>
      <c r="L3783" s="34"/>
      <c r="M3783" s="54"/>
      <c r="N3783" s="34">
        <v>10000</v>
      </c>
      <c r="O3783" s="410" t="s">
        <v>66</v>
      </c>
      <c r="P3783" s="415">
        <v>7000</v>
      </c>
      <c r="Q3783" s="351"/>
      <c r="R3783" s="30"/>
    </row>
    <row r="3784" spans="1:18" ht="24.6">
      <c r="A3784" s="410">
        <v>237</v>
      </c>
      <c r="B3784" s="410" t="s">
        <v>480</v>
      </c>
      <c r="C3784" s="885" t="s">
        <v>481</v>
      </c>
      <c r="D3784" s="886">
        <v>33</v>
      </c>
      <c r="E3784" s="886">
        <v>9</v>
      </c>
      <c r="F3784" s="410">
        <v>6</v>
      </c>
      <c r="G3784" s="410" t="s">
        <v>448</v>
      </c>
      <c r="H3784" s="410" t="s">
        <v>422</v>
      </c>
      <c r="I3784" s="410">
        <v>6000</v>
      </c>
      <c r="J3784" s="410">
        <v>50000</v>
      </c>
      <c r="K3784" s="54" t="s">
        <v>25</v>
      </c>
      <c r="L3784" s="34"/>
      <c r="M3784" s="54"/>
      <c r="N3784" s="34">
        <v>10000</v>
      </c>
      <c r="O3784" s="410" t="s">
        <v>174</v>
      </c>
      <c r="P3784" s="415">
        <v>8000</v>
      </c>
      <c r="Q3784" s="351"/>
      <c r="R3784" s="30"/>
    </row>
    <row r="3785" spans="1:18" ht="24.6">
      <c r="A3785" s="410">
        <v>238</v>
      </c>
      <c r="B3785" s="410" t="s">
        <v>482</v>
      </c>
      <c r="C3785" s="885" t="s">
        <v>483</v>
      </c>
      <c r="D3785" s="886">
        <v>32</v>
      </c>
      <c r="E3785" s="886">
        <v>16</v>
      </c>
      <c r="F3785" s="410">
        <v>6</v>
      </c>
      <c r="G3785" s="410" t="s">
        <v>448</v>
      </c>
      <c r="H3785" s="410" t="s">
        <v>422</v>
      </c>
      <c r="I3785" s="410">
        <v>5000</v>
      </c>
      <c r="J3785" s="410">
        <v>40000</v>
      </c>
      <c r="K3785" s="54" t="s">
        <v>25</v>
      </c>
      <c r="L3785" s="34"/>
      <c r="M3785" s="54"/>
      <c r="N3785" s="34">
        <v>10000</v>
      </c>
      <c r="O3785" s="410" t="s">
        <v>66</v>
      </c>
      <c r="P3785" s="415">
        <v>5000</v>
      </c>
      <c r="Q3785" s="351"/>
      <c r="R3785" s="30"/>
    </row>
    <row r="3786" spans="1:18" ht="24.6">
      <c r="A3786" s="410">
        <v>239</v>
      </c>
      <c r="B3786" s="410" t="s">
        <v>484</v>
      </c>
      <c r="C3786" s="883" t="s">
        <v>485</v>
      </c>
      <c r="D3786" s="886">
        <v>49</v>
      </c>
      <c r="E3786" s="886">
        <v>8</v>
      </c>
      <c r="F3786" s="410">
        <v>6</v>
      </c>
      <c r="G3786" s="410" t="s">
        <v>448</v>
      </c>
      <c r="H3786" s="410" t="s">
        <v>422</v>
      </c>
      <c r="I3786" s="410">
        <v>6000</v>
      </c>
      <c r="J3786" s="410">
        <v>70000</v>
      </c>
      <c r="K3786" s="54" t="s">
        <v>25</v>
      </c>
      <c r="L3786" s="34"/>
      <c r="M3786" s="54"/>
      <c r="N3786" s="34">
        <v>10000</v>
      </c>
      <c r="O3786" s="410" t="s">
        <v>66</v>
      </c>
      <c r="P3786" s="415">
        <v>9000</v>
      </c>
      <c r="Q3786" s="351"/>
      <c r="R3786" s="30"/>
    </row>
    <row r="3787" spans="1:18" ht="24.6">
      <c r="A3787" s="410">
        <v>240</v>
      </c>
      <c r="B3787" s="410" t="s">
        <v>486</v>
      </c>
      <c r="C3787" s="885" t="s">
        <v>487</v>
      </c>
      <c r="D3787" s="886">
        <v>55</v>
      </c>
      <c r="E3787" s="886">
        <v>28</v>
      </c>
      <c r="F3787" s="410">
        <v>6</v>
      </c>
      <c r="G3787" s="410" t="s">
        <v>448</v>
      </c>
      <c r="H3787" s="410" t="s">
        <v>422</v>
      </c>
      <c r="I3787" s="410">
        <v>5000</v>
      </c>
      <c r="J3787" s="410">
        <v>75000</v>
      </c>
      <c r="K3787" s="54" t="s">
        <v>25</v>
      </c>
      <c r="L3787" s="34"/>
      <c r="M3787" s="54"/>
      <c r="N3787" s="34">
        <v>10000</v>
      </c>
      <c r="O3787" s="410" t="s">
        <v>174</v>
      </c>
      <c r="P3787" s="415">
        <v>6000</v>
      </c>
      <c r="Q3787" s="351"/>
      <c r="R3787" s="30"/>
    </row>
    <row r="3788" spans="1:18" ht="24.6">
      <c r="A3788" s="410">
        <v>241</v>
      </c>
      <c r="B3788" s="410" t="s">
        <v>488</v>
      </c>
      <c r="C3788" s="885" t="s">
        <v>489</v>
      </c>
      <c r="D3788" s="886">
        <v>50</v>
      </c>
      <c r="E3788" s="886" t="s">
        <v>490</v>
      </c>
      <c r="F3788" s="410">
        <v>7</v>
      </c>
      <c r="G3788" s="410" t="s">
        <v>491</v>
      </c>
      <c r="H3788" s="410" t="s">
        <v>422</v>
      </c>
      <c r="I3788" s="410">
        <v>4500</v>
      </c>
      <c r="J3788" s="410">
        <v>50000</v>
      </c>
      <c r="K3788" s="54" t="s">
        <v>25</v>
      </c>
      <c r="L3788" s="34"/>
      <c r="M3788" s="54"/>
      <c r="N3788" s="34">
        <v>8000</v>
      </c>
      <c r="O3788" s="410" t="s">
        <v>174</v>
      </c>
      <c r="P3788" s="415">
        <v>4000</v>
      </c>
      <c r="Q3788" s="351"/>
      <c r="R3788" s="30"/>
    </row>
    <row r="3789" spans="1:18" ht="24.6">
      <c r="A3789" s="410">
        <v>242</v>
      </c>
      <c r="B3789" s="410" t="s">
        <v>492</v>
      </c>
      <c r="C3789" s="885" t="s">
        <v>493</v>
      </c>
      <c r="D3789" s="886">
        <v>42</v>
      </c>
      <c r="E3789" s="886">
        <v>18</v>
      </c>
      <c r="F3789" s="410">
        <v>7</v>
      </c>
      <c r="G3789" s="410" t="s">
        <v>491</v>
      </c>
      <c r="H3789" s="410" t="s">
        <v>422</v>
      </c>
      <c r="I3789" s="410">
        <v>3000</v>
      </c>
      <c r="J3789" s="410">
        <v>60000</v>
      </c>
      <c r="K3789" s="54" t="s">
        <v>25</v>
      </c>
      <c r="L3789" s="34"/>
      <c r="M3789" s="54"/>
      <c r="N3789" s="34">
        <v>9000</v>
      </c>
      <c r="O3789" s="410" t="s">
        <v>174</v>
      </c>
      <c r="P3789" s="415">
        <v>9000</v>
      </c>
      <c r="Q3789" s="351"/>
      <c r="R3789" s="30"/>
    </row>
    <row r="3790" spans="1:18" ht="24.6">
      <c r="A3790" s="410">
        <v>243</v>
      </c>
      <c r="B3790" s="410" t="s">
        <v>494</v>
      </c>
      <c r="C3790" s="885" t="s">
        <v>495</v>
      </c>
      <c r="D3790" s="886">
        <v>46</v>
      </c>
      <c r="E3790" s="886">
        <v>50</v>
      </c>
      <c r="F3790" s="410">
        <v>7</v>
      </c>
      <c r="G3790" s="410" t="s">
        <v>491</v>
      </c>
      <c r="H3790" s="410" t="s">
        <v>422</v>
      </c>
      <c r="I3790" s="410">
        <v>4000</v>
      </c>
      <c r="J3790" s="410">
        <v>45000</v>
      </c>
      <c r="K3790" s="54" t="s">
        <v>25</v>
      </c>
      <c r="L3790" s="34"/>
      <c r="M3790" s="54"/>
      <c r="N3790" s="34">
        <v>10000</v>
      </c>
      <c r="O3790" s="410" t="s">
        <v>174</v>
      </c>
      <c r="P3790" s="415">
        <v>6000</v>
      </c>
      <c r="Q3790" s="351"/>
      <c r="R3790" s="30"/>
    </row>
    <row r="3791" spans="1:18" ht="24.6">
      <c r="A3791" s="410">
        <v>244</v>
      </c>
      <c r="B3791" s="410" t="s">
        <v>496</v>
      </c>
      <c r="C3791" s="885" t="s">
        <v>497</v>
      </c>
      <c r="D3791" s="886">
        <v>50</v>
      </c>
      <c r="E3791" s="886">
        <v>49</v>
      </c>
      <c r="F3791" s="410">
        <v>7</v>
      </c>
      <c r="G3791" s="410" t="s">
        <v>491</v>
      </c>
      <c r="H3791" s="410" t="s">
        <v>422</v>
      </c>
      <c r="I3791" s="410">
        <v>3500</v>
      </c>
      <c r="J3791" s="410">
        <v>60000</v>
      </c>
      <c r="K3791" s="54" t="s">
        <v>25</v>
      </c>
      <c r="L3791" s="34"/>
      <c r="M3791" s="54"/>
      <c r="N3791" s="34">
        <v>10000</v>
      </c>
      <c r="O3791" s="410" t="s">
        <v>174</v>
      </c>
      <c r="P3791" s="415">
        <v>8000</v>
      </c>
      <c r="Q3791" s="351"/>
      <c r="R3791" s="30"/>
    </row>
    <row r="3792" spans="1:18" ht="24.6">
      <c r="A3792" s="410">
        <v>245</v>
      </c>
      <c r="B3792" s="410" t="s">
        <v>498</v>
      </c>
      <c r="C3792" s="885" t="s">
        <v>499</v>
      </c>
      <c r="D3792" s="886">
        <v>60</v>
      </c>
      <c r="E3792" s="886" t="s">
        <v>500</v>
      </c>
      <c r="F3792" s="410">
        <v>7</v>
      </c>
      <c r="G3792" s="410" t="s">
        <v>491</v>
      </c>
      <c r="H3792" s="410" t="s">
        <v>422</v>
      </c>
      <c r="I3792" s="410">
        <v>4500</v>
      </c>
      <c r="J3792" s="410">
        <v>70000</v>
      </c>
      <c r="K3792" s="54" t="s">
        <v>25</v>
      </c>
      <c r="L3792" s="34"/>
      <c r="M3792" s="54"/>
      <c r="N3792" s="34">
        <v>10000</v>
      </c>
      <c r="O3792" s="410" t="s">
        <v>174</v>
      </c>
      <c r="P3792" s="415">
        <v>2500</v>
      </c>
      <c r="Q3792" s="351"/>
      <c r="R3792" s="30"/>
    </row>
    <row r="3793" spans="1:18" ht="24.6">
      <c r="A3793" s="410">
        <v>246</v>
      </c>
      <c r="B3793" s="410" t="s">
        <v>501</v>
      </c>
      <c r="C3793" s="885" t="s">
        <v>502</v>
      </c>
      <c r="D3793" s="886">
        <v>42</v>
      </c>
      <c r="E3793" s="886">
        <v>55</v>
      </c>
      <c r="F3793" s="410">
        <v>7</v>
      </c>
      <c r="G3793" s="410" t="s">
        <v>491</v>
      </c>
      <c r="H3793" s="410" t="s">
        <v>422</v>
      </c>
      <c r="I3793" s="410">
        <v>4000</v>
      </c>
      <c r="J3793" s="410">
        <v>70000</v>
      </c>
      <c r="K3793" s="54" t="s">
        <v>25</v>
      </c>
      <c r="L3793" s="34"/>
      <c r="M3793" s="54"/>
      <c r="N3793" s="34">
        <v>10000</v>
      </c>
      <c r="O3793" s="410" t="s">
        <v>174</v>
      </c>
      <c r="P3793" s="415">
        <v>5000</v>
      </c>
      <c r="Q3793" s="351"/>
      <c r="R3793" s="30"/>
    </row>
    <row r="3794" spans="1:18" ht="24.6">
      <c r="A3794" s="410">
        <v>247</v>
      </c>
      <c r="B3794" s="410" t="s">
        <v>503</v>
      </c>
      <c r="C3794" s="885" t="s">
        <v>504</v>
      </c>
      <c r="D3794" s="886">
        <v>41</v>
      </c>
      <c r="E3794" s="886">
        <v>22</v>
      </c>
      <c r="F3794" s="410">
        <v>7</v>
      </c>
      <c r="G3794" s="410" t="s">
        <v>491</v>
      </c>
      <c r="H3794" s="410" t="s">
        <v>422</v>
      </c>
      <c r="I3794" s="410">
        <v>3200</v>
      </c>
      <c r="J3794" s="410">
        <v>60000</v>
      </c>
      <c r="K3794" s="54" t="s">
        <v>25</v>
      </c>
      <c r="L3794" s="34"/>
      <c r="M3794" s="54"/>
      <c r="N3794" s="34">
        <v>8000</v>
      </c>
      <c r="O3794" s="410" t="s">
        <v>174</v>
      </c>
      <c r="P3794" s="415">
        <v>8000</v>
      </c>
      <c r="Q3794" s="351"/>
      <c r="R3794" s="30"/>
    </row>
    <row r="3795" spans="1:18" ht="24.6">
      <c r="A3795" s="410">
        <v>248</v>
      </c>
      <c r="B3795" s="410" t="s">
        <v>505</v>
      </c>
      <c r="C3795" s="885" t="s">
        <v>506</v>
      </c>
      <c r="D3795" s="886">
        <v>50</v>
      </c>
      <c r="E3795" s="886">
        <v>6</v>
      </c>
      <c r="F3795" s="410">
        <v>7</v>
      </c>
      <c r="G3795" s="410" t="s">
        <v>491</v>
      </c>
      <c r="H3795" s="410" t="s">
        <v>422</v>
      </c>
      <c r="I3795" s="410">
        <v>4000</v>
      </c>
      <c r="J3795" s="410">
        <v>30000</v>
      </c>
      <c r="K3795" s="54" t="s">
        <v>25</v>
      </c>
      <c r="L3795" s="34"/>
      <c r="M3795" s="54"/>
      <c r="N3795" s="34">
        <v>10000</v>
      </c>
      <c r="O3795" s="410" t="s">
        <v>174</v>
      </c>
      <c r="P3795" s="415">
        <v>7000</v>
      </c>
      <c r="Q3795" s="351"/>
      <c r="R3795" s="30"/>
    </row>
    <row r="3796" spans="1:18" ht="24.6">
      <c r="A3796" s="410">
        <v>249</v>
      </c>
      <c r="B3796" s="410" t="s">
        <v>507</v>
      </c>
      <c r="C3796" s="885" t="s">
        <v>508</v>
      </c>
      <c r="D3796" s="886">
        <v>65</v>
      </c>
      <c r="E3796" s="886">
        <v>27</v>
      </c>
      <c r="F3796" s="410">
        <v>7</v>
      </c>
      <c r="G3796" s="410" t="s">
        <v>491</v>
      </c>
      <c r="H3796" s="410" t="s">
        <v>422</v>
      </c>
      <c r="I3796" s="410">
        <v>4500</v>
      </c>
      <c r="J3796" s="410">
        <v>60000</v>
      </c>
      <c r="K3796" s="54" t="s">
        <v>25</v>
      </c>
      <c r="L3796" s="34"/>
      <c r="M3796" s="54"/>
      <c r="N3796" s="34">
        <v>10000</v>
      </c>
      <c r="O3796" s="410" t="s">
        <v>174</v>
      </c>
      <c r="P3796" s="415">
        <v>8000</v>
      </c>
      <c r="Q3796" s="351"/>
      <c r="R3796" s="30"/>
    </row>
    <row r="3797" spans="1:18" ht="24.6">
      <c r="A3797" s="410">
        <v>250</v>
      </c>
      <c r="B3797" s="410" t="s">
        <v>509</v>
      </c>
      <c r="C3797" s="885" t="s">
        <v>510</v>
      </c>
      <c r="D3797" s="886">
        <v>73</v>
      </c>
      <c r="E3797" s="886">
        <v>37</v>
      </c>
      <c r="F3797" s="410">
        <v>7</v>
      </c>
      <c r="G3797" s="410" t="s">
        <v>491</v>
      </c>
      <c r="H3797" s="410" t="s">
        <v>422</v>
      </c>
      <c r="I3797" s="410">
        <v>4500</v>
      </c>
      <c r="J3797" s="410">
        <v>50000</v>
      </c>
      <c r="K3797" s="54" t="s">
        <v>25</v>
      </c>
      <c r="L3797" s="34"/>
      <c r="M3797" s="54"/>
      <c r="N3797" s="34">
        <v>10000</v>
      </c>
      <c r="O3797" s="410" t="s">
        <v>174</v>
      </c>
      <c r="P3797" s="415">
        <v>5000</v>
      </c>
      <c r="Q3797" s="351"/>
      <c r="R3797" s="30"/>
    </row>
    <row r="3798" spans="1:18" ht="24.6">
      <c r="A3798" s="410">
        <v>251</v>
      </c>
      <c r="B3798" s="410" t="s">
        <v>511</v>
      </c>
      <c r="C3798" s="885" t="s">
        <v>512</v>
      </c>
      <c r="D3798" s="886">
        <v>55</v>
      </c>
      <c r="E3798" s="886">
        <v>40</v>
      </c>
      <c r="F3798" s="410">
        <v>7</v>
      </c>
      <c r="G3798" s="410" t="s">
        <v>491</v>
      </c>
      <c r="H3798" s="410" t="s">
        <v>422</v>
      </c>
      <c r="I3798" s="410">
        <v>5000</v>
      </c>
      <c r="J3798" s="410">
        <v>45000</v>
      </c>
      <c r="K3798" s="54" t="s">
        <v>25</v>
      </c>
      <c r="L3798" s="34"/>
      <c r="M3798" s="54"/>
      <c r="N3798" s="34">
        <v>10000</v>
      </c>
      <c r="O3798" s="410" t="s">
        <v>174</v>
      </c>
      <c r="P3798" s="415">
        <v>9000</v>
      </c>
      <c r="Q3798" s="351"/>
      <c r="R3798" s="30"/>
    </row>
    <row r="3799" spans="1:18" ht="24.6">
      <c r="A3799" s="410">
        <v>252</v>
      </c>
      <c r="B3799" s="410" t="s">
        <v>513</v>
      </c>
      <c r="C3799" s="885" t="s">
        <v>514</v>
      </c>
      <c r="D3799" s="886">
        <v>52</v>
      </c>
      <c r="E3799" s="886">
        <v>52</v>
      </c>
      <c r="F3799" s="410">
        <v>7</v>
      </c>
      <c r="G3799" s="410" t="s">
        <v>491</v>
      </c>
      <c r="H3799" s="410" t="s">
        <v>422</v>
      </c>
      <c r="I3799" s="410">
        <v>5000</v>
      </c>
      <c r="J3799" s="410">
        <v>70000</v>
      </c>
      <c r="K3799" s="54" t="s">
        <v>25</v>
      </c>
      <c r="L3799" s="34"/>
      <c r="M3799" s="54"/>
      <c r="N3799" s="34">
        <v>10000</v>
      </c>
      <c r="O3799" s="410" t="s">
        <v>174</v>
      </c>
      <c r="P3799" s="415">
        <v>6000</v>
      </c>
      <c r="Q3799" s="351"/>
      <c r="R3799" s="30"/>
    </row>
    <row r="3800" spans="1:18" ht="24.6">
      <c r="A3800" s="410">
        <v>253</v>
      </c>
      <c r="B3800" s="410" t="s">
        <v>515</v>
      </c>
      <c r="C3800" s="885" t="s">
        <v>516</v>
      </c>
      <c r="D3800" s="886">
        <v>47</v>
      </c>
      <c r="E3800" s="886">
        <v>16</v>
      </c>
      <c r="F3800" s="410">
        <v>7</v>
      </c>
      <c r="G3800" s="410" t="s">
        <v>491</v>
      </c>
      <c r="H3800" s="410" t="s">
        <v>422</v>
      </c>
      <c r="I3800" s="410">
        <v>6000</v>
      </c>
      <c r="J3800" s="410">
        <v>75000</v>
      </c>
      <c r="K3800" s="54" t="s">
        <v>25</v>
      </c>
      <c r="L3800" s="34"/>
      <c r="M3800" s="54"/>
      <c r="N3800" s="34">
        <v>10000</v>
      </c>
      <c r="O3800" s="410" t="s">
        <v>174</v>
      </c>
      <c r="P3800" s="415">
        <v>4000</v>
      </c>
      <c r="Q3800" s="351"/>
      <c r="R3800" s="30"/>
    </row>
    <row r="3801" spans="1:18" ht="24.6">
      <c r="A3801" s="410">
        <v>254</v>
      </c>
      <c r="B3801" s="410" t="s">
        <v>517</v>
      </c>
      <c r="C3801" s="885" t="s">
        <v>518</v>
      </c>
      <c r="D3801" s="886">
        <v>43</v>
      </c>
      <c r="E3801" s="886">
        <v>17</v>
      </c>
      <c r="F3801" s="410">
        <v>7</v>
      </c>
      <c r="G3801" s="410" t="s">
        <v>491</v>
      </c>
      <c r="H3801" s="410" t="s">
        <v>422</v>
      </c>
      <c r="I3801" s="410">
        <v>4500</v>
      </c>
      <c r="J3801" s="410">
        <v>60000</v>
      </c>
      <c r="K3801" s="54" t="s">
        <v>25</v>
      </c>
      <c r="L3801" s="34"/>
      <c r="M3801" s="54"/>
      <c r="N3801" s="34">
        <v>10000</v>
      </c>
      <c r="O3801" s="410" t="s">
        <v>174</v>
      </c>
      <c r="P3801" s="415">
        <v>9000</v>
      </c>
      <c r="Q3801" s="351"/>
      <c r="R3801" s="30"/>
    </row>
    <row r="3802" spans="1:18" ht="24.6">
      <c r="A3802" s="410">
        <v>255</v>
      </c>
      <c r="B3802" s="410" t="s">
        <v>519</v>
      </c>
      <c r="C3802" s="885" t="s">
        <v>520</v>
      </c>
      <c r="D3802" s="886">
        <v>60</v>
      </c>
      <c r="E3802" s="886" t="s">
        <v>521</v>
      </c>
      <c r="F3802" s="410">
        <v>7</v>
      </c>
      <c r="G3802" s="410" t="s">
        <v>491</v>
      </c>
      <c r="H3802" s="410" t="s">
        <v>422</v>
      </c>
      <c r="I3802" s="410">
        <v>7000</v>
      </c>
      <c r="J3802" s="410">
        <v>60000</v>
      </c>
      <c r="K3802" s="54" t="s">
        <v>25</v>
      </c>
      <c r="L3802" s="34"/>
      <c r="M3802" s="54"/>
      <c r="N3802" s="34">
        <v>10000</v>
      </c>
      <c r="O3802" s="410" t="s">
        <v>174</v>
      </c>
      <c r="P3802" s="415">
        <v>8000</v>
      </c>
      <c r="Q3802" s="351"/>
      <c r="R3802" s="30"/>
    </row>
    <row r="3803" spans="1:18" ht="24.6">
      <c r="A3803" s="410">
        <v>256</v>
      </c>
      <c r="B3803" s="410" t="s">
        <v>522</v>
      </c>
      <c r="C3803" s="885" t="s">
        <v>523</v>
      </c>
      <c r="D3803" s="886">
        <v>56</v>
      </c>
      <c r="E3803" s="886">
        <v>33</v>
      </c>
      <c r="F3803" s="410">
        <v>7</v>
      </c>
      <c r="G3803" s="410" t="s">
        <v>491</v>
      </c>
      <c r="H3803" s="410" t="s">
        <v>422</v>
      </c>
      <c r="I3803" s="410">
        <v>6000</v>
      </c>
      <c r="J3803" s="410">
        <v>50000</v>
      </c>
      <c r="K3803" s="54" t="s">
        <v>25</v>
      </c>
      <c r="L3803" s="34"/>
      <c r="M3803" s="54"/>
      <c r="N3803" s="34">
        <v>10000</v>
      </c>
      <c r="O3803" s="410" t="s">
        <v>174</v>
      </c>
      <c r="P3803" s="415">
        <v>7000</v>
      </c>
      <c r="Q3803" s="351"/>
      <c r="R3803" s="30"/>
    </row>
    <row r="3804" spans="1:18" ht="24.6">
      <c r="A3804" s="410">
        <v>257</v>
      </c>
      <c r="B3804" s="410" t="s">
        <v>524</v>
      </c>
      <c r="C3804" s="885" t="s">
        <v>525</v>
      </c>
      <c r="D3804" s="886">
        <v>47</v>
      </c>
      <c r="E3804" s="886">
        <v>13</v>
      </c>
      <c r="F3804" s="410">
        <v>7</v>
      </c>
      <c r="G3804" s="410" t="s">
        <v>491</v>
      </c>
      <c r="H3804" s="410" t="s">
        <v>422</v>
      </c>
      <c r="I3804" s="410">
        <v>5000</v>
      </c>
      <c r="J3804" s="410">
        <v>60000</v>
      </c>
      <c r="K3804" s="54" t="s">
        <v>25</v>
      </c>
      <c r="L3804" s="34"/>
      <c r="M3804" s="54"/>
      <c r="N3804" s="34">
        <v>10000</v>
      </c>
      <c r="O3804" s="410" t="s">
        <v>174</v>
      </c>
      <c r="P3804" s="415">
        <v>8000</v>
      </c>
      <c r="Q3804" s="351"/>
      <c r="R3804" s="30"/>
    </row>
    <row r="3805" spans="1:18" ht="24.6">
      <c r="A3805" s="410">
        <v>258</v>
      </c>
      <c r="B3805" s="410" t="s">
        <v>526</v>
      </c>
      <c r="C3805" s="885" t="s">
        <v>527</v>
      </c>
      <c r="D3805" s="886">
        <v>62</v>
      </c>
      <c r="E3805" s="886">
        <v>10</v>
      </c>
      <c r="F3805" s="410">
        <v>7</v>
      </c>
      <c r="G3805" s="410" t="s">
        <v>491</v>
      </c>
      <c r="H3805" s="410" t="s">
        <v>422</v>
      </c>
      <c r="I3805" s="410">
        <v>5500</v>
      </c>
      <c r="J3805" s="410">
        <v>30000</v>
      </c>
      <c r="K3805" s="54" t="s">
        <v>25</v>
      </c>
      <c r="L3805" s="34"/>
      <c r="M3805" s="54"/>
      <c r="N3805" s="34">
        <v>10000</v>
      </c>
      <c r="O3805" s="410" t="s">
        <v>174</v>
      </c>
      <c r="P3805" s="415">
        <v>5000</v>
      </c>
      <c r="Q3805" s="351"/>
      <c r="R3805" s="30"/>
    </row>
    <row r="3806" spans="1:18" ht="24.6">
      <c r="A3806" s="410">
        <v>259</v>
      </c>
      <c r="B3806" s="410" t="s">
        <v>528</v>
      </c>
      <c r="C3806" s="885" t="s">
        <v>529</v>
      </c>
      <c r="D3806" s="886">
        <v>36</v>
      </c>
      <c r="E3806" s="886">
        <v>43</v>
      </c>
      <c r="F3806" s="410">
        <v>7</v>
      </c>
      <c r="G3806" s="410" t="s">
        <v>491</v>
      </c>
      <c r="H3806" s="410" t="s">
        <v>422</v>
      </c>
      <c r="I3806" s="410">
        <v>6000</v>
      </c>
      <c r="J3806" s="410">
        <v>50000</v>
      </c>
      <c r="K3806" s="54" t="s">
        <v>25</v>
      </c>
      <c r="L3806" s="34"/>
      <c r="M3806" s="54"/>
      <c r="N3806" s="34">
        <v>10000</v>
      </c>
      <c r="O3806" s="410" t="s">
        <v>174</v>
      </c>
      <c r="P3806" s="415">
        <v>9000</v>
      </c>
      <c r="Q3806" s="351"/>
      <c r="R3806" s="30"/>
    </row>
    <row r="3807" spans="1:18" ht="24.6">
      <c r="A3807" s="410">
        <v>260</v>
      </c>
      <c r="B3807" s="410" t="s">
        <v>530</v>
      </c>
      <c r="C3807" s="885" t="s">
        <v>531</v>
      </c>
      <c r="D3807" s="886">
        <v>49</v>
      </c>
      <c r="E3807" s="886">
        <v>45</v>
      </c>
      <c r="F3807" s="410">
        <v>7</v>
      </c>
      <c r="G3807" s="410" t="s">
        <v>491</v>
      </c>
      <c r="H3807" s="410" t="s">
        <v>422</v>
      </c>
      <c r="I3807" s="410">
        <v>6000</v>
      </c>
      <c r="J3807" s="410">
        <v>40000</v>
      </c>
      <c r="K3807" s="54" t="s">
        <v>25</v>
      </c>
      <c r="L3807" s="34"/>
      <c r="M3807" s="54"/>
      <c r="N3807" s="34">
        <v>10000</v>
      </c>
      <c r="O3807" s="410" t="s">
        <v>174</v>
      </c>
      <c r="P3807" s="415">
        <v>6000</v>
      </c>
      <c r="Q3807" s="351"/>
      <c r="R3807" s="30"/>
    </row>
    <row r="3808" spans="1:18" ht="24.6">
      <c r="A3808" s="410">
        <v>261</v>
      </c>
      <c r="B3808" s="410" t="s">
        <v>532</v>
      </c>
      <c r="C3808" s="428">
        <v>5320700007529</v>
      </c>
      <c r="D3808" s="886">
        <v>46</v>
      </c>
      <c r="E3808" s="901">
        <v>10</v>
      </c>
      <c r="F3808" s="410">
        <v>7</v>
      </c>
      <c r="G3808" s="410" t="s">
        <v>533</v>
      </c>
      <c r="H3808" s="410" t="s">
        <v>534</v>
      </c>
      <c r="I3808" s="411">
        <v>3900</v>
      </c>
      <c r="J3808" s="410">
        <v>47000</v>
      </c>
      <c r="K3808" s="54" t="s">
        <v>126</v>
      </c>
      <c r="L3808" s="34"/>
      <c r="M3808" s="54"/>
      <c r="N3808" s="34">
        <v>5000</v>
      </c>
      <c r="O3808" s="410" t="s">
        <v>98</v>
      </c>
      <c r="P3808" s="415">
        <v>5300</v>
      </c>
      <c r="Q3808" s="351"/>
      <c r="R3808" s="30"/>
    </row>
    <row r="3809" spans="1:18" ht="24.6">
      <c r="A3809" s="410">
        <v>262</v>
      </c>
      <c r="B3809" s="410" t="s">
        <v>535</v>
      </c>
      <c r="C3809" s="428">
        <v>3321200276029</v>
      </c>
      <c r="D3809" s="886">
        <v>55</v>
      </c>
      <c r="E3809" s="901">
        <v>11</v>
      </c>
      <c r="F3809" s="410">
        <v>7</v>
      </c>
      <c r="G3809" s="410" t="s">
        <v>533</v>
      </c>
      <c r="H3809" s="410" t="s">
        <v>534</v>
      </c>
      <c r="I3809" s="411">
        <v>4500</v>
      </c>
      <c r="J3809" s="410">
        <v>39000</v>
      </c>
      <c r="K3809" s="54" t="s">
        <v>126</v>
      </c>
      <c r="L3809" s="34"/>
      <c r="M3809" s="54"/>
      <c r="N3809" s="34">
        <v>3000</v>
      </c>
      <c r="O3809" s="410" t="s">
        <v>536</v>
      </c>
      <c r="P3809" s="415">
        <v>6700</v>
      </c>
      <c r="Q3809" s="351"/>
      <c r="R3809" s="30"/>
    </row>
    <row r="3810" spans="1:18" ht="24.6">
      <c r="A3810" s="410">
        <v>263</v>
      </c>
      <c r="B3810" s="410" t="s">
        <v>537</v>
      </c>
      <c r="C3810" s="428">
        <v>3321200124253</v>
      </c>
      <c r="D3810" s="886">
        <v>60</v>
      </c>
      <c r="E3810" s="901">
        <v>13</v>
      </c>
      <c r="F3810" s="410">
        <v>7</v>
      </c>
      <c r="G3810" s="410" t="s">
        <v>533</v>
      </c>
      <c r="H3810" s="410" t="s">
        <v>534</v>
      </c>
      <c r="I3810" s="411">
        <v>3800</v>
      </c>
      <c r="J3810" s="410">
        <v>38000</v>
      </c>
      <c r="K3810" s="54" t="s">
        <v>126</v>
      </c>
      <c r="L3810" s="34"/>
      <c r="M3810" s="54"/>
      <c r="N3810" s="34">
        <v>3000</v>
      </c>
      <c r="O3810" s="410" t="s">
        <v>98</v>
      </c>
      <c r="P3810" s="415">
        <v>8000</v>
      </c>
      <c r="Q3810" s="351"/>
      <c r="R3810" s="30"/>
    </row>
    <row r="3811" spans="1:18" ht="24.6">
      <c r="A3811" s="410">
        <v>264</v>
      </c>
      <c r="B3811" s="410" t="s">
        <v>538</v>
      </c>
      <c r="C3811" s="428">
        <v>3321200277271</v>
      </c>
      <c r="D3811" s="886">
        <v>52</v>
      </c>
      <c r="E3811" s="901">
        <v>14</v>
      </c>
      <c r="F3811" s="410">
        <v>7</v>
      </c>
      <c r="G3811" s="410" t="s">
        <v>533</v>
      </c>
      <c r="H3811" s="410" t="s">
        <v>534</v>
      </c>
      <c r="I3811" s="411">
        <v>6700</v>
      </c>
      <c r="J3811" s="410">
        <v>60000</v>
      </c>
      <c r="K3811" s="54" t="s">
        <v>126</v>
      </c>
      <c r="L3811" s="34"/>
      <c r="M3811" s="54"/>
      <c r="N3811" s="34">
        <v>3000</v>
      </c>
      <c r="O3811" s="410" t="s">
        <v>362</v>
      </c>
      <c r="P3811" s="415">
        <v>7000</v>
      </c>
      <c r="Q3811" s="351"/>
      <c r="R3811" s="30"/>
    </row>
    <row r="3812" spans="1:18" ht="24.6">
      <c r="A3812" s="410">
        <v>265</v>
      </c>
      <c r="B3812" s="410" t="s">
        <v>539</v>
      </c>
      <c r="C3812" s="428">
        <v>3321200276843</v>
      </c>
      <c r="D3812" s="889">
        <v>46</v>
      </c>
      <c r="E3812" s="901">
        <v>21</v>
      </c>
      <c r="F3812" s="410">
        <v>7</v>
      </c>
      <c r="G3812" s="410" t="s">
        <v>533</v>
      </c>
      <c r="H3812" s="410" t="s">
        <v>534</v>
      </c>
      <c r="I3812" s="411">
        <v>5900</v>
      </c>
      <c r="J3812" s="410">
        <v>45800</v>
      </c>
      <c r="K3812" s="54" t="s">
        <v>126</v>
      </c>
      <c r="L3812" s="34"/>
      <c r="M3812" s="54"/>
      <c r="N3812" s="34">
        <v>3000</v>
      </c>
      <c r="O3812" s="410" t="s">
        <v>362</v>
      </c>
      <c r="P3812" s="412">
        <v>10000</v>
      </c>
      <c r="Q3812" s="351"/>
      <c r="R3812" s="30"/>
    </row>
    <row r="3813" spans="1:18" ht="24.6">
      <c r="A3813" s="410">
        <v>266</v>
      </c>
      <c r="B3813" s="410" t="s">
        <v>540</v>
      </c>
      <c r="C3813" s="428">
        <v>3321200276797</v>
      </c>
      <c r="D3813" s="886">
        <v>36</v>
      </c>
      <c r="E3813" s="901" t="s">
        <v>541</v>
      </c>
      <c r="F3813" s="410">
        <v>7</v>
      </c>
      <c r="G3813" s="410" t="s">
        <v>533</v>
      </c>
      <c r="H3813" s="410" t="s">
        <v>534</v>
      </c>
      <c r="I3813" s="411">
        <v>5900</v>
      </c>
      <c r="J3813" s="410">
        <v>38000</v>
      </c>
      <c r="K3813" s="54" t="s">
        <v>126</v>
      </c>
      <c r="L3813" s="34"/>
      <c r="M3813" s="54"/>
      <c r="N3813" s="34">
        <v>5000</v>
      </c>
      <c r="O3813" s="410" t="s">
        <v>437</v>
      </c>
      <c r="P3813" s="412">
        <v>5000</v>
      </c>
      <c r="Q3813" s="351"/>
      <c r="R3813" s="30"/>
    </row>
    <row r="3814" spans="1:18" ht="24.6">
      <c r="A3814" s="410">
        <v>267</v>
      </c>
      <c r="B3814" s="410" t="s">
        <v>542</v>
      </c>
      <c r="C3814" s="428">
        <v>3321200276690</v>
      </c>
      <c r="D3814" s="886">
        <v>58</v>
      </c>
      <c r="E3814" s="901">
        <v>22</v>
      </c>
      <c r="F3814" s="410">
        <v>7</v>
      </c>
      <c r="G3814" s="410" t="s">
        <v>533</v>
      </c>
      <c r="H3814" s="410" t="s">
        <v>534</v>
      </c>
      <c r="I3814" s="411">
        <v>5000</v>
      </c>
      <c r="J3814" s="410">
        <v>56000</v>
      </c>
      <c r="K3814" s="54" t="s">
        <v>126</v>
      </c>
      <c r="L3814" s="34"/>
      <c r="M3814" s="54"/>
      <c r="N3814" s="34">
        <v>3000</v>
      </c>
      <c r="O3814" s="410" t="s">
        <v>98</v>
      </c>
      <c r="P3814" s="400">
        <v>3800</v>
      </c>
      <c r="Q3814" s="351"/>
      <c r="R3814" s="30"/>
    </row>
    <row r="3815" spans="1:18" ht="24.6">
      <c r="A3815" s="410">
        <v>268</v>
      </c>
      <c r="B3815" s="410" t="s">
        <v>543</v>
      </c>
      <c r="C3815" s="428">
        <v>3321200181150</v>
      </c>
      <c r="D3815" s="886">
        <v>48</v>
      </c>
      <c r="E3815" s="901">
        <v>25</v>
      </c>
      <c r="F3815" s="410">
        <v>7</v>
      </c>
      <c r="G3815" s="410" t="s">
        <v>533</v>
      </c>
      <c r="H3815" s="410" t="s">
        <v>534</v>
      </c>
      <c r="I3815" s="411">
        <v>6000</v>
      </c>
      <c r="J3815" s="410">
        <v>37000</v>
      </c>
      <c r="K3815" s="54" t="s">
        <v>126</v>
      </c>
      <c r="L3815" s="34"/>
      <c r="M3815" s="54"/>
      <c r="N3815" s="34">
        <v>5000</v>
      </c>
      <c r="O3815" s="410" t="s">
        <v>329</v>
      </c>
      <c r="P3815" s="415">
        <v>6000</v>
      </c>
      <c r="Q3815" s="351"/>
      <c r="R3815" s="30"/>
    </row>
    <row r="3816" spans="1:18" ht="24.6">
      <c r="A3816" s="410">
        <v>269</v>
      </c>
      <c r="B3816" s="410" t="s">
        <v>544</v>
      </c>
      <c r="C3816" s="428">
        <v>3321200150068</v>
      </c>
      <c r="D3816" s="886">
        <v>60</v>
      </c>
      <c r="E3816" s="901">
        <v>26</v>
      </c>
      <c r="F3816" s="410">
        <v>7</v>
      </c>
      <c r="G3816" s="410" t="s">
        <v>533</v>
      </c>
      <c r="H3816" s="410" t="s">
        <v>534</v>
      </c>
      <c r="I3816" s="411">
        <v>6000</v>
      </c>
      <c r="J3816" s="410">
        <v>67600</v>
      </c>
      <c r="K3816" s="54" t="s">
        <v>126</v>
      </c>
      <c r="L3816" s="34"/>
      <c r="M3816" s="54"/>
      <c r="N3816" s="34">
        <v>3000</v>
      </c>
      <c r="O3816" s="410" t="s">
        <v>329</v>
      </c>
      <c r="P3816" s="415">
        <v>8000</v>
      </c>
      <c r="Q3816" s="351"/>
      <c r="R3816" s="30"/>
    </row>
    <row r="3817" spans="1:18" ht="24.6">
      <c r="A3817" s="410">
        <v>270</v>
      </c>
      <c r="B3817" s="410" t="s">
        <v>545</v>
      </c>
      <c r="C3817" s="428">
        <v>3321200277173</v>
      </c>
      <c r="D3817" s="886">
        <v>22</v>
      </c>
      <c r="E3817" s="901">
        <v>27</v>
      </c>
      <c r="F3817" s="410">
        <v>7</v>
      </c>
      <c r="G3817" s="410" t="s">
        <v>533</v>
      </c>
      <c r="H3817" s="410" t="s">
        <v>534</v>
      </c>
      <c r="I3817" s="411">
        <v>3800</v>
      </c>
      <c r="J3817" s="410">
        <v>48000</v>
      </c>
      <c r="K3817" s="54" t="s">
        <v>126</v>
      </c>
      <c r="L3817" s="34"/>
      <c r="M3817" s="54"/>
      <c r="N3817" s="34">
        <v>3000</v>
      </c>
      <c r="O3817" s="410" t="s">
        <v>98</v>
      </c>
      <c r="P3817" s="415">
        <v>2500</v>
      </c>
      <c r="Q3817" s="351"/>
      <c r="R3817" s="30"/>
    </row>
    <row r="3818" spans="1:18" ht="24.6">
      <c r="A3818" s="410">
        <v>271</v>
      </c>
      <c r="B3818" s="410" t="s">
        <v>546</v>
      </c>
      <c r="C3818" s="428">
        <v>3321200276975</v>
      </c>
      <c r="D3818" s="886">
        <v>40</v>
      </c>
      <c r="E3818" s="901">
        <v>33</v>
      </c>
      <c r="F3818" s="410">
        <v>7</v>
      </c>
      <c r="G3818" s="410" t="s">
        <v>533</v>
      </c>
      <c r="H3818" s="410" t="s">
        <v>534</v>
      </c>
      <c r="I3818" s="411">
        <v>5800</v>
      </c>
      <c r="J3818" s="410">
        <v>48000</v>
      </c>
      <c r="K3818" s="54" t="s">
        <v>126</v>
      </c>
      <c r="L3818" s="34"/>
      <c r="M3818" s="54"/>
      <c r="N3818" s="34">
        <v>3000</v>
      </c>
      <c r="O3818" s="410" t="s">
        <v>98</v>
      </c>
      <c r="P3818" s="415">
        <v>5000</v>
      </c>
      <c r="Q3818" s="351"/>
      <c r="R3818" s="30"/>
    </row>
    <row r="3819" spans="1:18" ht="24.6">
      <c r="A3819" s="410">
        <v>272</v>
      </c>
      <c r="B3819" s="410" t="s">
        <v>547</v>
      </c>
      <c r="C3819" s="428">
        <v>3321200277611</v>
      </c>
      <c r="D3819" s="886">
        <v>46</v>
      </c>
      <c r="E3819" s="901">
        <v>34</v>
      </c>
      <c r="F3819" s="410">
        <v>7</v>
      </c>
      <c r="G3819" s="410" t="s">
        <v>533</v>
      </c>
      <c r="H3819" s="410" t="s">
        <v>534</v>
      </c>
      <c r="I3819" s="411">
        <v>3900</v>
      </c>
      <c r="J3819" s="410">
        <v>38000</v>
      </c>
      <c r="K3819" s="54" t="s">
        <v>126</v>
      </c>
      <c r="L3819" s="34"/>
      <c r="M3819" s="54"/>
      <c r="N3819" s="34">
        <v>3000</v>
      </c>
      <c r="O3819" s="410" t="s">
        <v>79</v>
      </c>
      <c r="P3819" s="415">
        <v>8000</v>
      </c>
      <c r="Q3819" s="351"/>
      <c r="R3819" s="30"/>
    </row>
    <row r="3820" spans="1:18" ht="24.6">
      <c r="A3820" s="410">
        <v>273</v>
      </c>
      <c r="B3820" s="410" t="s">
        <v>548</v>
      </c>
      <c r="C3820" s="428">
        <v>3321200276118</v>
      </c>
      <c r="D3820" s="886">
        <v>42</v>
      </c>
      <c r="E3820" s="901">
        <v>37</v>
      </c>
      <c r="F3820" s="410">
        <v>7</v>
      </c>
      <c r="G3820" s="410" t="s">
        <v>533</v>
      </c>
      <c r="H3820" s="410" t="s">
        <v>534</v>
      </c>
      <c r="I3820" s="411">
        <v>4000</v>
      </c>
      <c r="J3820" s="410">
        <v>40000</v>
      </c>
      <c r="K3820" s="54" t="s">
        <v>126</v>
      </c>
      <c r="L3820" s="34"/>
      <c r="M3820" s="54"/>
      <c r="N3820" s="34">
        <v>3000</v>
      </c>
      <c r="O3820" s="410" t="s">
        <v>98</v>
      </c>
      <c r="P3820" s="415">
        <v>7000</v>
      </c>
      <c r="Q3820" s="351"/>
      <c r="R3820" s="30"/>
    </row>
    <row r="3821" spans="1:18" ht="24.6">
      <c r="A3821" s="410">
        <v>274</v>
      </c>
      <c r="B3821" s="410" t="s">
        <v>549</v>
      </c>
      <c r="C3821" s="428">
        <v>3321200276142</v>
      </c>
      <c r="D3821" s="886">
        <v>42</v>
      </c>
      <c r="E3821" s="901">
        <v>37</v>
      </c>
      <c r="F3821" s="410">
        <v>7</v>
      </c>
      <c r="G3821" s="410" t="s">
        <v>533</v>
      </c>
      <c r="H3821" s="410" t="s">
        <v>534</v>
      </c>
      <c r="I3821" s="411">
        <v>4000</v>
      </c>
      <c r="J3821" s="410">
        <v>40000</v>
      </c>
      <c r="K3821" s="54" t="s">
        <v>126</v>
      </c>
      <c r="L3821" s="34"/>
      <c r="M3821" s="54"/>
      <c r="N3821" s="34">
        <v>3000</v>
      </c>
      <c r="O3821" s="410" t="s">
        <v>98</v>
      </c>
      <c r="P3821" s="415">
        <v>8000</v>
      </c>
      <c r="Q3821" s="351"/>
      <c r="R3821" s="30"/>
    </row>
    <row r="3822" spans="1:18" ht="24.6">
      <c r="A3822" s="410">
        <v>275</v>
      </c>
      <c r="B3822" s="410" t="s">
        <v>550</v>
      </c>
      <c r="C3822" s="428">
        <v>3321200277670</v>
      </c>
      <c r="D3822" s="886">
        <v>46</v>
      </c>
      <c r="E3822" s="901">
        <v>41</v>
      </c>
      <c r="F3822" s="410">
        <v>7</v>
      </c>
      <c r="G3822" s="410" t="s">
        <v>533</v>
      </c>
      <c r="H3822" s="410" t="s">
        <v>534</v>
      </c>
      <c r="I3822" s="411">
        <v>4700</v>
      </c>
      <c r="J3822" s="410">
        <v>48000</v>
      </c>
      <c r="K3822" s="54" t="s">
        <v>126</v>
      </c>
      <c r="L3822" s="34"/>
      <c r="M3822" s="54"/>
      <c r="N3822" s="34">
        <v>3000</v>
      </c>
      <c r="O3822" s="410" t="s">
        <v>551</v>
      </c>
      <c r="P3822" s="415">
        <v>5000</v>
      </c>
      <c r="Q3822" s="351"/>
      <c r="R3822" s="30"/>
    </row>
    <row r="3823" spans="1:18" ht="24.6">
      <c r="A3823" s="410">
        <v>276</v>
      </c>
      <c r="B3823" s="410" t="s">
        <v>552</v>
      </c>
      <c r="C3823" s="428">
        <v>3321200276185</v>
      </c>
      <c r="D3823" s="886">
        <v>50</v>
      </c>
      <c r="E3823" s="901">
        <v>48</v>
      </c>
      <c r="F3823" s="410">
        <v>7</v>
      </c>
      <c r="G3823" s="410" t="s">
        <v>533</v>
      </c>
      <c r="H3823" s="410" t="s">
        <v>534</v>
      </c>
      <c r="I3823" s="411">
        <v>4200</v>
      </c>
      <c r="J3823" s="410">
        <v>38000</v>
      </c>
      <c r="K3823" s="54" t="s">
        <v>126</v>
      </c>
      <c r="L3823" s="34"/>
      <c r="M3823" s="54"/>
      <c r="N3823" s="34">
        <v>5000</v>
      </c>
      <c r="O3823" s="410" t="s">
        <v>329</v>
      </c>
      <c r="P3823" s="415">
        <v>9000</v>
      </c>
      <c r="Q3823" s="351"/>
      <c r="R3823" s="30"/>
    </row>
    <row r="3824" spans="1:18" ht="24.6">
      <c r="A3824" s="410">
        <v>277</v>
      </c>
      <c r="B3824" s="410" t="s">
        <v>553</v>
      </c>
      <c r="C3824" s="428">
        <v>3321200276100</v>
      </c>
      <c r="D3824" s="886">
        <v>60</v>
      </c>
      <c r="E3824" s="901">
        <v>55</v>
      </c>
      <c r="F3824" s="410">
        <v>7</v>
      </c>
      <c r="G3824" s="410" t="s">
        <v>533</v>
      </c>
      <c r="H3824" s="410" t="s">
        <v>534</v>
      </c>
      <c r="I3824" s="411">
        <v>4000</v>
      </c>
      <c r="J3824" s="410">
        <v>40000</v>
      </c>
      <c r="K3824" s="54" t="s">
        <v>126</v>
      </c>
      <c r="L3824" s="34"/>
      <c r="M3824" s="54"/>
      <c r="N3824" s="34">
        <v>5000</v>
      </c>
      <c r="O3824" s="410" t="s">
        <v>329</v>
      </c>
      <c r="P3824" s="415">
        <v>6000</v>
      </c>
      <c r="Q3824" s="351"/>
      <c r="R3824" s="30"/>
    </row>
    <row r="3825" spans="1:18" ht="24.6">
      <c r="A3825" s="410">
        <v>278</v>
      </c>
      <c r="B3825" s="410" t="s">
        <v>554</v>
      </c>
      <c r="C3825" s="428">
        <v>3321200277033</v>
      </c>
      <c r="D3825" s="886">
        <v>42</v>
      </c>
      <c r="E3825" s="901">
        <v>6</v>
      </c>
      <c r="F3825" s="410">
        <v>7</v>
      </c>
      <c r="G3825" s="410" t="s">
        <v>533</v>
      </c>
      <c r="H3825" s="410" t="s">
        <v>534</v>
      </c>
      <c r="I3825" s="411">
        <v>5700</v>
      </c>
      <c r="J3825" s="410">
        <v>39000</v>
      </c>
      <c r="K3825" s="54" t="s">
        <v>126</v>
      </c>
      <c r="L3825" s="34"/>
      <c r="M3825" s="54"/>
      <c r="N3825" s="34">
        <v>5000</v>
      </c>
      <c r="O3825" s="410" t="s">
        <v>32</v>
      </c>
      <c r="P3825" s="415">
        <v>4000</v>
      </c>
      <c r="Q3825" s="351"/>
      <c r="R3825" s="30"/>
    </row>
    <row r="3826" spans="1:18" ht="24.6">
      <c r="A3826" s="410">
        <v>279</v>
      </c>
      <c r="B3826" s="410" t="s">
        <v>555</v>
      </c>
      <c r="C3826" s="428">
        <v>3321200275961</v>
      </c>
      <c r="D3826" s="886">
        <v>41</v>
      </c>
      <c r="E3826" s="901">
        <v>7</v>
      </c>
      <c r="F3826" s="410">
        <v>7</v>
      </c>
      <c r="G3826" s="410" t="s">
        <v>533</v>
      </c>
      <c r="H3826" s="410" t="s">
        <v>534</v>
      </c>
      <c r="I3826" s="411">
        <v>3800</v>
      </c>
      <c r="J3826" s="410">
        <v>40000</v>
      </c>
      <c r="K3826" s="54" t="s">
        <v>126</v>
      </c>
      <c r="L3826" s="34"/>
      <c r="M3826" s="54"/>
      <c r="N3826" s="34">
        <v>3000</v>
      </c>
      <c r="O3826" s="410" t="s">
        <v>551</v>
      </c>
      <c r="P3826" s="415">
        <v>6000</v>
      </c>
      <c r="Q3826" s="351"/>
      <c r="R3826" s="30"/>
    </row>
    <row r="3827" spans="1:18" ht="24.6">
      <c r="A3827" s="410">
        <v>280</v>
      </c>
      <c r="B3827" s="410" t="s">
        <v>556</v>
      </c>
      <c r="C3827" s="428">
        <v>3321200276835</v>
      </c>
      <c r="D3827" s="886">
        <v>50</v>
      </c>
      <c r="E3827" s="901">
        <v>9</v>
      </c>
      <c r="F3827" s="410">
        <v>7</v>
      </c>
      <c r="G3827" s="410" t="s">
        <v>533</v>
      </c>
      <c r="H3827" s="410" t="s">
        <v>534</v>
      </c>
      <c r="I3827" s="411">
        <v>4500</v>
      </c>
      <c r="J3827" s="410">
        <v>48000</v>
      </c>
      <c r="K3827" s="54" t="s">
        <v>126</v>
      </c>
      <c r="L3827" s="34"/>
      <c r="M3827" s="54"/>
      <c r="N3827" s="34">
        <v>3000</v>
      </c>
      <c r="O3827" s="410" t="s">
        <v>551</v>
      </c>
      <c r="P3827" s="415">
        <v>8000</v>
      </c>
      <c r="Q3827" s="351"/>
      <c r="R3827" s="30"/>
    </row>
    <row r="3828" spans="1:18" ht="23.4">
      <c r="A3828" s="413">
        <v>1</v>
      </c>
      <c r="B3828" s="414" t="s">
        <v>7403</v>
      </c>
      <c r="C3828" s="446" t="s">
        <v>7404</v>
      </c>
      <c r="D3828" s="413">
        <v>46</v>
      </c>
      <c r="E3828" s="428">
        <v>70</v>
      </c>
      <c r="F3828" s="428">
        <v>9</v>
      </c>
      <c r="G3828" s="413" t="s">
        <v>7405</v>
      </c>
      <c r="H3828" s="413" t="s">
        <v>7406</v>
      </c>
      <c r="I3828" s="415">
        <v>24000</v>
      </c>
      <c r="J3828" s="951" t="s">
        <v>866</v>
      </c>
      <c r="K3828" s="980"/>
      <c r="L3828" s="412">
        <v>3000</v>
      </c>
      <c r="M3828" s="901" t="s">
        <v>66</v>
      </c>
      <c r="N3828" s="415">
        <v>6000</v>
      </c>
      <c r="O3828" s="3"/>
      <c r="P3828" s="3"/>
    </row>
    <row r="3829" spans="1:18" ht="23.4">
      <c r="A3829" s="413">
        <v>2</v>
      </c>
      <c r="B3829" s="414" t="s">
        <v>7407</v>
      </c>
      <c r="C3829" s="445" t="s">
        <v>7408</v>
      </c>
      <c r="D3829" s="413">
        <v>52</v>
      </c>
      <c r="E3829" s="428">
        <v>23</v>
      </c>
      <c r="F3829" s="428">
        <v>9</v>
      </c>
      <c r="G3829" s="413" t="s">
        <v>7405</v>
      </c>
      <c r="H3829" s="413" t="s">
        <v>7406</v>
      </c>
      <c r="I3829" s="415">
        <v>50000</v>
      </c>
      <c r="J3829" s="951" t="s">
        <v>866</v>
      </c>
      <c r="K3829" s="980"/>
      <c r="L3829" s="412">
        <v>5000</v>
      </c>
      <c r="M3829" s="901" t="s">
        <v>66</v>
      </c>
      <c r="N3829" s="415">
        <v>4200</v>
      </c>
      <c r="O3829" s="3"/>
      <c r="P3829" s="3"/>
    </row>
    <row r="3830" spans="1:18" ht="23.4">
      <c r="A3830" s="413">
        <v>3</v>
      </c>
      <c r="B3830" s="414" t="s">
        <v>7409</v>
      </c>
      <c r="C3830" s="445" t="s">
        <v>7410</v>
      </c>
      <c r="D3830" s="413">
        <v>37</v>
      </c>
      <c r="E3830" s="428">
        <v>47</v>
      </c>
      <c r="F3830" s="428">
        <v>9</v>
      </c>
      <c r="G3830" s="413" t="s">
        <v>7405</v>
      </c>
      <c r="H3830" s="413" t="s">
        <v>7406</v>
      </c>
      <c r="I3830" s="415">
        <v>57000</v>
      </c>
      <c r="J3830" s="951" t="s">
        <v>866</v>
      </c>
      <c r="K3830" s="980"/>
      <c r="L3830" s="412">
        <v>3000</v>
      </c>
      <c r="M3830" s="901" t="s">
        <v>66</v>
      </c>
      <c r="N3830" s="415">
        <v>2600</v>
      </c>
      <c r="O3830" s="3"/>
      <c r="P3830" s="3"/>
    </row>
    <row r="3831" spans="1:18" ht="23.4">
      <c r="A3831" s="413">
        <v>4</v>
      </c>
      <c r="B3831" s="414" t="s">
        <v>7411</v>
      </c>
      <c r="C3831" s="445" t="s">
        <v>7412</v>
      </c>
      <c r="D3831" s="413">
        <v>55</v>
      </c>
      <c r="E3831" s="428">
        <v>29</v>
      </c>
      <c r="F3831" s="428">
        <v>9</v>
      </c>
      <c r="G3831" s="413" t="s">
        <v>7405</v>
      </c>
      <c r="H3831" s="413" t="s">
        <v>7406</v>
      </c>
      <c r="I3831" s="415">
        <v>65000</v>
      </c>
      <c r="J3831" s="951" t="s">
        <v>866</v>
      </c>
      <c r="K3831" s="980"/>
      <c r="L3831" s="412">
        <v>3000</v>
      </c>
      <c r="M3831" s="901" t="s">
        <v>66</v>
      </c>
      <c r="N3831" s="415">
        <v>2000</v>
      </c>
      <c r="O3831" s="3"/>
      <c r="P3831" s="3"/>
    </row>
    <row r="3832" spans="1:18" ht="23.4">
      <c r="A3832" s="413">
        <v>5</v>
      </c>
      <c r="B3832" s="414" t="s">
        <v>7413</v>
      </c>
      <c r="C3832" s="445" t="s">
        <v>7414</v>
      </c>
      <c r="D3832" s="413">
        <v>33</v>
      </c>
      <c r="E3832" s="428">
        <v>20</v>
      </c>
      <c r="F3832" s="428">
        <v>9</v>
      </c>
      <c r="G3832" s="413" t="s">
        <v>7405</v>
      </c>
      <c r="H3832" s="413" t="s">
        <v>7406</v>
      </c>
      <c r="I3832" s="415">
        <v>55000</v>
      </c>
      <c r="J3832" s="951" t="s">
        <v>866</v>
      </c>
      <c r="K3832" s="980"/>
      <c r="L3832" s="412">
        <v>2000</v>
      </c>
      <c r="M3832" s="901" t="s">
        <v>66</v>
      </c>
      <c r="N3832" s="415">
        <v>3000</v>
      </c>
      <c r="O3832" s="3"/>
      <c r="P3832" s="3"/>
    </row>
    <row r="3833" spans="1:18" ht="23.4">
      <c r="A3833" s="413">
        <v>6</v>
      </c>
      <c r="B3833" s="414" t="s">
        <v>7415</v>
      </c>
      <c r="C3833" s="445" t="s">
        <v>7416</v>
      </c>
      <c r="D3833" s="413">
        <v>34</v>
      </c>
      <c r="E3833" s="428">
        <v>17</v>
      </c>
      <c r="F3833" s="428">
        <v>9</v>
      </c>
      <c r="G3833" s="413" t="s">
        <v>7405</v>
      </c>
      <c r="H3833" s="413" t="s">
        <v>7406</v>
      </c>
      <c r="I3833" s="415">
        <v>40000</v>
      </c>
      <c r="J3833" s="951" t="s">
        <v>866</v>
      </c>
      <c r="K3833" s="980"/>
      <c r="L3833" s="412">
        <v>5000</v>
      </c>
      <c r="M3833" s="901" t="s">
        <v>66</v>
      </c>
      <c r="N3833" s="415">
        <v>3000</v>
      </c>
      <c r="O3833" s="3"/>
      <c r="P3833" s="3"/>
    </row>
    <row r="3834" spans="1:18" ht="23.4">
      <c r="A3834" s="413">
        <v>7</v>
      </c>
      <c r="B3834" s="414" t="s">
        <v>7417</v>
      </c>
      <c r="C3834" s="445" t="s">
        <v>7418</v>
      </c>
      <c r="D3834" s="413">
        <v>36</v>
      </c>
      <c r="E3834" s="428">
        <v>2</v>
      </c>
      <c r="F3834" s="428">
        <v>9</v>
      </c>
      <c r="G3834" s="413" t="s">
        <v>7405</v>
      </c>
      <c r="H3834" s="413" t="s">
        <v>7406</v>
      </c>
      <c r="I3834" s="415">
        <v>60000</v>
      </c>
      <c r="J3834" s="951" t="s">
        <v>866</v>
      </c>
      <c r="K3834" s="980"/>
      <c r="L3834" s="412">
        <v>5000</v>
      </c>
      <c r="M3834" s="901" t="s">
        <v>66</v>
      </c>
      <c r="N3834" s="415">
        <v>2500</v>
      </c>
      <c r="O3834" s="3"/>
      <c r="P3834" s="3"/>
    </row>
    <row r="3835" spans="1:18" ht="23.4">
      <c r="A3835" s="413">
        <v>8</v>
      </c>
      <c r="B3835" s="414" t="s">
        <v>7419</v>
      </c>
      <c r="C3835" s="445" t="s">
        <v>7420</v>
      </c>
      <c r="D3835" s="413">
        <v>38</v>
      </c>
      <c r="E3835" s="428">
        <v>18</v>
      </c>
      <c r="F3835" s="428">
        <v>9</v>
      </c>
      <c r="G3835" s="413" t="s">
        <v>7405</v>
      </c>
      <c r="H3835" s="413" t="s">
        <v>7406</v>
      </c>
      <c r="I3835" s="415">
        <v>50000</v>
      </c>
      <c r="J3835" s="951" t="s">
        <v>866</v>
      </c>
      <c r="K3835" s="980"/>
      <c r="L3835" s="412">
        <v>6000</v>
      </c>
      <c r="M3835" s="901" t="s">
        <v>66</v>
      </c>
      <c r="N3835" s="415">
        <v>3200</v>
      </c>
      <c r="O3835" s="3"/>
      <c r="P3835" s="3"/>
    </row>
    <row r="3836" spans="1:18" ht="23.4">
      <c r="A3836" s="413">
        <v>9</v>
      </c>
      <c r="B3836" s="414" t="s">
        <v>7421</v>
      </c>
      <c r="C3836" s="445" t="s">
        <v>7422</v>
      </c>
      <c r="D3836" s="413">
        <v>44</v>
      </c>
      <c r="E3836" s="428">
        <v>7</v>
      </c>
      <c r="F3836" s="428">
        <v>9</v>
      </c>
      <c r="G3836" s="413" t="s">
        <v>7405</v>
      </c>
      <c r="H3836" s="413" t="s">
        <v>7406</v>
      </c>
      <c r="I3836" s="415">
        <v>60000</v>
      </c>
      <c r="J3836" s="951" t="s">
        <v>866</v>
      </c>
      <c r="K3836" s="980"/>
      <c r="L3836" s="412">
        <v>3000</v>
      </c>
      <c r="M3836" s="901" t="s">
        <v>66</v>
      </c>
      <c r="N3836" s="415">
        <v>2000</v>
      </c>
      <c r="O3836" s="3"/>
      <c r="P3836" s="3"/>
    </row>
    <row r="3837" spans="1:18" ht="23.4">
      <c r="A3837" s="413">
        <v>10</v>
      </c>
      <c r="B3837" s="414" t="s">
        <v>7423</v>
      </c>
      <c r="C3837" s="445" t="s">
        <v>7404</v>
      </c>
      <c r="D3837" s="413">
        <v>42</v>
      </c>
      <c r="E3837" s="428">
        <v>8</v>
      </c>
      <c r="F3837" s="428">
        <v>9</v>
      </c>
      <c r="G3837" s="413" t="s">
        <v>7405</v>
      </c>
      <c r="H3837" s="413" t="s">
        <v>7406</v>
      </c>
      <c r="I3837" s="415">
        <v>40000</v>
      </c>
      <c r="J3837" s="951" t="s">
        <v>866</v>
      </c>
      <c r="K3837" s="980"/>
      <c r="L3837" s="412">
        <v>4000</v>
      </c>
      <c r="M3837" s="901" t="s">
        <v>66</v>
      </c>
      <c r="N3837" s="415">
        <v>2000</v>
      </c>
      <c r="O3837" s="3"/>
      <c r="P3837" s="3"/>
    </row>
    <row r="3838" spans="1:18" ht="23.4">
      <c r="A3838" s="413">
        <v>11</v>
      </c>
      <c r="B3838" s="414" t="s">
        <v>7424</v>
      </c>
      <c r="C3838" s="445" t="s">
        <v>7425</v>
      </c>
      <c r="D3838" s="413">
        <v>54</v>
      </c>
      <c r="E3838" s="428">
        <v>33</v>
      </c>
      <c r="F3838" s="428">
        <v>9</v>
      </c>
      <c r="G3838" s="413" t="s">
        <v>7405</v>
      </c>
      <c r="H3838" s="413" t="s">
        <v>7406</v>
      </c>
      <c r="I3838" s="415">
        <v>40000</v>
      </c>
      <c r="J3838" s="951" t="s">
        <v>866</v>
      </c>
      <c r="K3838" s="980"/>
      <c r="L3838" s="412">
        <v>4500</v>
      </c>
      <c r="M3838" s="901" t="s">
        <v>66</v>
      </c>
      <c r="N3838" s="415">
        <v>3000</v>
      </c>
      <c r="O3838" s="3"/>
      <c r="P3838" s="3"/>
    </row>
    <row r="3839" spans="1:18" ht="23.4">
      <c r="A3839" s="413">
        <v>12</v>
      </c>
      <c r="B3839" s="414" t="s">
        <v>7426</v>
      </c>
      <c r="C3839" s="445" t="s">
        <v>7418</v>
      </c>
      <c r="D3839" s="413">
        <v>41</v>
      </c>
      <c r="E3839" s="428">
        <v>14</v>
      </c>
      <c r="F3839" s="428">
        <v>9</v>
      </c>
      <c r="G3839" s="413" t="s">
        <v>7405</v>
      </c>
      <c r="H3839" s="413" t="s">
        <v>7406</v>
      </c>
      <c r="I3839" s="415">
        <v>50000</v>
      </c>
      <c r="J3839" s="951" t="s">
        <v>866</v>
      </c>
      <c r="K3839" s="980"/>
      <c r="L3839" s="412">
        <v>7600</v>
      </c>
      <c r="M3839" s="901" t="s">
        <v>66</v>
      </c>
      <c r="N3839" s="415">
        <v>2500</v>
      </c>
      <c r="O3839" s="3"/>
      <c r="P3839" s="3"/>
    </row>
    <row r="3840" spans="1:18" ht="23.4">
      <c r="A3840" s="413">
        <v>13</v>
      </c>
      <c r="B3840" s="414" t="s">
        <v>7427</v>
      </c>
      <c r="C3840" s="445" t="s">
        <v>7416</v>
      </c>
      <c r="D3840" s="413">
        <v>33</v>
      </c>
      <c r="E3840" s="428">
        <v>45</v>
      </c>
      <c r="F3840" s="428">
        <v>9</v>
      </c>
      <c r="G3840" s="413" t="s">
        <v>7405</v>
      </c>
      <c r="H3840" s="413" t="s">
        <v>7406</v>
      </c>
      <c r="I3840" s="415">
        <v>65000</v>
      </c>
      <c r="J3840" s="951" t="s">
        <v>866</v>
      </c>
      <c r="K3840" s="980"/>
      <c r="L3840" s="412">
        <v>4000</v>
      </c>
      <c r="M3840" s="901" t="s">
        <v>66</v>
      </c>
      <c r="N3840" s="415">
        <v>3000</v>
      </c>
      <c r="O3840" s="3"/>
      <c r="P3840" s="3"/>
    </row>
    <row r="3841" spans="1:16" ht="23.4">
      <c r="A3841" s="413">
        <v>14</v>
      </c>
      <c r="B3841" s="414" t="s">
        <v>7428</v>
      </c>
      <c r="C3841" s="445" t="s">
        <v>7429</v>
      </c>
      <c r="D3841" s="413">
        <v>32</v>
      </c>
      <c r="E3841" s="428">
        <v>43</v>
      </c>
      <c r="F3841" s="428">
        <v>9</v>
      </c>
      <c r="G3841" s="413" t="s">
        <v>7405</v>
      </c>
      <c r="H3841" s="413" t="s">
        <v>7406</v>
      </c>
      <c r="I3841" s="415">
        <v>45000</v>
      </c>
      <c r="J3841" s="951" t="s">
        <v>866</v>
      </c>
      <c r="K3841" s="980"/>
      <c r="L3841" s="412">
        <v>2000</v>
      </c>
      <c r="M3841" s="901" t="s">
        <v>66</v>
      </c>
      <c r="N3841" s="415">
        <v>2000</v>
      </c>
      <c r="O3841" s="3"/>
      <c r="P3841" s="3"/>
    </row>
    <row r="3842" spans="1:16" ht="23.4">
      <c r="A3842" s="413">
        <v>15</v>
      </c>
      <c r="B3842" s="414" t="s">
        <v>7430</v>
      </c>
      <c r="C3842" s="445" t="s">
        <v>7431</v>
      </c>
      <c r="D3842" s="413">
        <v>41</v>
      </c>
      <c r="E3842" s="428">
        <v>11</v>
      </c>
      <c r="F3842" s="428">
        <v>9</v>
      </c>
      <c r="G3842" s="413" t="s">
        <v>7405</v>
      </c>
      <c r="H3842" s="413" t="s">
        <v>7406</v>
      </c>
      <c r="I3842" s="415">
        <v>60000</v>
      </c>
      <c r="J3842" s="951" t="s">
        <v>866</v>
      </c>
      <c r="K3842" s="980"/>
      <c r="L3842" s="412">
        <v>3000</v>
      </c>
      <c r="M3842" s="901" t="s">
        <v>66</v>
      </c>
      <c r="N3842" s="415">
        <v>3000</v>
      </c>
      <c r="O3842" s="3"/>
      <c r="P3842" s="3"/>
    </row>
    <row r="3843" spans="1:16" ht="23.4">
      <c r="A3843" s="413">
        <v>16</v>
      </c>
      <c r="B3843" s="414" t="s">
        <v>7432</v>
      </c>
      <c r="C3843" s="445" t="s">
        <v>7433</v>
      </c>
      <c r="D3843" s="413">
        <v>45</v>
      </c>
      <c r="E3843" s="428">
        <v>39</v>
      </c>
      <c r="F3843" s="428">
        <v>9</v>
      </c>
      <c r="G3843" s="413" t="s">
        <v>7405</v>
      </c>
      <c r="H3843" s="413" t="s">
        <v>7406</v>
      </c>
      <c r="I3843" s="415">
        <v>45000</v>
      </c>
      <c r="J3843" s="951" t="s">
        <v>866</v>
      </c>
      <c r="K3843" s="980"/>
      <c r="L3843" s="412">
        <v>3000</v>
      </c>
      <c r="M3843" s="901" t="s">
        <v>580</v>
      </c>
      <c r="N3843" s="415">
        <v>3000</v>
      </c>
      <c r="O3843" s="3"/>
      <c r="P3843" s="3"/>
    </row>
    <row r="3844" spans="1:16" ht="23.4">
      <c r="A3844" s="413">
        <v>17</v>
      </c>
      <c r="B3844" s="414" t="s">
        <v>7434</v>
      </c>
      <c r="C3844" s="445" t="s">
        <v>7435</v>
      </c>
      <c r="D3844" s="413">
        <v>36</v>
      </c>
      <c r="E3844" s="428">
        <v>40</v>
      </c>
      <c r="F3844" s="428">
        <v>9</v>
      </c>
      <c r="G3844" s="413" t="s">
        <v>7405</v>
      </c>
      <c r="H3844" s="413" t="s">
        <v>7406</v>
      </c>
      <c r="I3844" s="415">
        <v>50000</v>
      </c>
      <c r="J3844" s="951" t="s">
        <v>866</v>
      </c>
      <c r="K3844" s="980"/>
      <c r="L3844" s="412">
        <v>3000</v>
      </c>
      <c r="M3844" s="901" t="s">
        <v>66</v>
      </c>
      <c r="N3844" s="415">
        <v>2000</v>
      </c>
      <c r="O3844" s="3"/>
      <c r="P3844" s="3"/>
    </row>
    <row r="3845" spans="1:16" ht="23.4">
      <c r="A3845" s="413">
        <v>18</v>
      </c>
      <c r="B3845" s="414" t="s">
        <v>7436</v>
      </c>
      <c r="C3845" s="445" t="s">
        <v>7437</v>
      </c>
      <c r="D3845" s="413">
        <v>38</v>
      </c>
      <c r="E3845" s="428">
        <v>61</v>
      </c>
      <c r="F3845" s="428">
        <v>9</v>
      </c>
      <c r="G3845" s="413" t="s">
        <v>7405</v>
      </c>
      <c r="H3845" s="413" t="s">
        <v>7406</v>
      </c>
      <c r="I3845" s="415">
        <v>40000</v>
      </c>
      <c r="J3845" s="951" t="s">
        <v>866</v>
      </c>
      <c r="K3845" s="980"/>
      <c r="L3845" s="412">
        <v>5500</v>
      </c>
      <c r="M3845" s="901" t="s">
        <v>66</v>
      </c>
      <c r="N3845" s="415">
        <v>2000</v>
      </c>
      <c r="O3845" s="3"/>
      <c r="P3845" s="3"/>
    </row>
    <row r="3846" spans="1:16" ht="23.4">
      <c r="A3846" s="413">
        <v>19</v>
      </c>
      <c r="B3846" s="414" t="s">
        <v>7438</v>
      </c>
      <c r="C3846" s="445" t="s">
        <v>7439</v>
      </c>
      <c r="D3846" s="413">
        <v>30</v>
      </c>
      <c r="E3846" s="428">
        <v>20</v>
      </c>
      <c r="F3846" s="428">
        <v>9</v>
      </c>
      <c r="G3846" s="413" t="s">
        <v>7405</v>
      </c>
      <c r="H3846" s="413" t="s">
        <v>7406</v>
      </c>
      <c r="I3846" s="415">
        <v>40000</v>
      </c>
      <c r="J3846" s="951" t="s">
        <v>866</v>
      </c>
      <c r="K3846" s="980"/>
      <c r="L3846" s="412">
        <v>5000</v>
      </c>
      <c r="M3846" s="901" t="s">
        <v>66</v>
      </c>
      <c r="N3846" s="415">
        <v>2000</v>
      </c>
      <c r="O3846" s="3"/>
      <c r="P3846" s="3"/>
    </row>
    <row r="3847" spans="1:16" ht="23.4">
      <c r="A3847" s="413">
        <v>20</v>
      </c>
      <c r="B3847" s="414" t="s">
        <v>7440</v>
      </c>
      <c r="C3847" s="445" t="s">
        <v>7425</v>
      </c>
      <c r="D3847" s="413">
        <v>36</v>
      </c>
      <c r="E3847" s="428">
        <v>42</v>
      </c>
      <c r="F3847" s="428">
        <v>9</v>
      </c>
      <c r="G3847" s="413" t="s">
        <v>7405</v>
      </c>
      <c r="H3847" s="413" t="s">
        <v>7406</v>
      </c>
      <c r="I3847" s="415">
        <v>55000</v>
      </c>
      <c r="J3847" s="951" t="s">
        <v>866</v>
      </c>
      <c r="K3847" s="980"/>
      <c r="L3847" s="412">
        <v>8000</v>
      </c>
      <c r="M3847" s="901" t="s">
        <v>66</v>
      </c>
      <c r="N3847" s="415">
        <v>2000</v>
      </c>
      <c r="O3847" s="393"/>
      <c r="P3847" s="393"/>
    </row>
    <row r="3848" spans="1:16" ht="21">
      <c r="A3848" s="405"/>
      <c r="B3848" s="405"/>
      <c r="C3848" s="907"/>
      <c r="D3848" s="405"/>
      <c r="E3848" s="405"/>
      <c r="F3848" s="405"/>
      <c r="G3848" s="405"/>
      <c r="H3848" s="405"/>
      <c r="I3848" s="405"/>
      <c r="J3848" s="405"/>
      <c r="K3848" s="405"/>
      <c r="L3848" s="430"/>
      <c r="M3848" s="405"/>
      <c r="N3848" s="405"/>
      <c r="O3848" s="300"/>
      <c r="P3848" s="300"/>
    </row>
    <row r="3849" spans="1:16" ht="21">
      <c r="A3849" s="405"/>
      <c r="B3849" s="405"/>
      <c r="C3849" s="907"/>
      <c r="D3849" s="405"/>
      <c r="E3849" s="405"/>
      <c r="F3849" s="405"/>
      <c r="G3849" s="405"/>
      <c r="H3849" s="405"/>
      <c r="I3849" s="405"/>
      <c r="J3849" s="405"/>
      <c r="K3849" s="405"/>
      <c r="L3849" s="405"/>
      <c r="M3849" s="405"/>
      <c r="N3849" s="405"/>
      <c r="O3849" s="300"/>
      <c r="P3849" s="300"/>
    </row>
    <row r="3850" spans="1:16" ht="21">
      <c r="A3850" s="981" t="s">
        <v>557</v>
      </c>
      <c r="B3850" s="981"/>
      <c r="C3850" s="981"/>
      <c r="D3850" s="981"/>
      <c r="E3850" s="981"/>
      <c r="F3850" s="981"/>
      <c r="G3850" s="981"/>
      <c r="H3850" s="981"/>
      <c r="I3850" s="981"/>
      <c r="J3850" s="981"/>
      <c r="K3850" s="981"/>
      <c r="L3850" s="981"/>
      <c r="M3850" s="981"/>
      <c r="N3850" s="981"/>
      <c r="O3850" s="300"/>
      <c r="P3850" s="300"/>
    </row>
    <row r="3851" spans="1:16" ht="21">
      <c r="A3851" s="981" t="s">
        <v>7441</v>
      </c>
      <c r="B3851" s="981"/>
      <c r="C3851" s="981"/>
      <c r="D3851" s="981"/>
      <c r="E3851" s="981"/>
      <c r="F3851" s="981"/>
      <c r="G3851" s="981"/>
      <c r="H3851" s="981"/>
      <c r="I3851" s="981"/>
      <c r="J3851" s="981"/>
      <c r="K3851" s="981"/>
      <c r="L3851" s="981"/>
      <c r="M3851" s="981"/>
      <c r="N3851" s="981"/>
      <c r="O3851" s="300"/>
      <c r="P3851" s="300"/>
    </row>
    <row r="3852" spans="1:16" ht="21">
      <c r="A3852" s="973" t="s">
        <v>559</v>
      </c>
      <c r="B3852" s="973"/>
      <c r="C3852" s="973"/>
      <c r="D3852" s="973"/>
      <c r="E3852" s="973"/>
      <c r="F3852" s="973"/>
      <c r="G3852" s="973"/>
      <c r="H3852" s="973"/>
      <c r="I3852" s="973"/>
      <c r="J3852" s="973"/>
      <c r="K3852" s="973"/>
      <c r="L3852" s="973"/>
      <c r="M3852" s="973"/>
      <c r="N3852" s="973"/>
      <c r="O3852" s="406"/>
      <c r="P3852" s="406"/>
    </row>
    <row r="3853" spans="1:16" ht="21">
      <c r="A3853" s="901" t="s">
        <v>0</v>
      </c>
      <c r="B3853" s="901" t="s">
        <v>1</v>
      </c>
      <c r="C3853" s="901" t="s">
        <v>7</v>
      </c>
      <c r="D3853" s="901" t="s">
        <v>560</v>
      </c>
      <c r="E3853" s="901" t="s">
        <v>121</v>
      </c>
      <c r="F3853" s="901" t="s">
        <v>561</v>
      </c>
      <c r="G3853" s="901" t="s">
        <v>562</v>
      </c>
      <c r="H3853" s="901" t="s">
        <v>4</v>
      </c>
      <c r="I3853" s="901" t="s">
        <v>564</v>
      </c>
      <c r="J3853" s="913" t="s">
        <v>565</v>
      </c>
      <c r="K3853" s="913"/>
      <c r="L3853" s="409" t="s">
        <v>13</v>
      </c>
      <c r="M3853" s="901" t="s">
        <v>9</v>
      </c>
      <c r="N3853" s="901" t="s">
        <v>10</v>
      </c>
      <c r="O3853" s="393" t="s">
        <v>11</v>
      </c>
      <c r="P3853" s="393" t="s">
        <v>12</v>
      </c>
    </row>
    <row r="3854" spans="1:16" ht="23.4">
      <c r="A3854" s="413">
        <v>1</v>
      </c>
      <c r="B3854" s="414" t="s">
        <v>7442</v>
      </c>
      <c r="C3854" s="442" t="s">
        <v>7443</v>
      </c>
      <c r="D3854" s="413">
        <v>34</v>
      </c>
      <c r="E3854" s="428">
        <v>114</v>
      </c>
      <c r="F3854" s="428">
        <v>2</v>
      </c>
      <c r="G3854" s="413" t="s">
        <v>7444</v>
      </c>
      <c r="H3854" s="413" t="s">
        <v>7444</v>
      </c>
      <c r="I3854" s="415">
        <v>12000</v>
      </c>
      <c r="J3854" s="951" t="s">
        <v>866</v>
      </c>
      <c r="K3854" s="980"/>
      <c r="L3854" s="412">
        <v>8000</v>
      </c>
      <c r="M3854" s="901" t="s">
        <v>66</v>
      </c>
      <c r="N3854" s="415">
        <v>7800</v>
      </c>
      <c r="O3854" s="393"/>
      <c r="P3854" s="393"/>
    </row>
    <row r="3855" spans="1:16" ht="23.4">
      <c r="A3855" s="413">
        <v>2</v>
      </c>
      <c r="B3855" s="414" t="s">
        <v>7445</v>
      </c>
      <c r="C3855" s="437" t="s">
        <v>7446</v>
      </c>
      <c r="D3855" s="413">
        <v>39</v>
      </c>
      <c r="E3855" s="428">
        <v>69</v>
      </c>
      <c r="F3855" s="428">
        <v>2</v>
      </c>
      <c r="G3855" s="413" t="s">
        <v>7444</v>
      </c>
      <c r="H3855" s="413" t="s">
        <v>7444</v>
      </c>
      <c r="I3855" s="415">
        <v>5000</v>
      </c>
      <c r="J3855" s="951" t="s">
        <v>866</v>
      </c>
      <c r="K3855" s="980"/>
      <c r="L3855" s="412">
        <v>8000</v>
      </c>
      <c r="M3855" s="901" t="s">
        <v>66</v>
      </c>
      <c r="N3855" s="415">
        <v>1500</v>
      </c>
      <c r="O3855" s="393"/>
      <c r="P3855" s="393"/>
    </row>
    <row r="3856" spans="1:16" ht="23.4">
      <c r="A3856" s="413">
        <v>3</v>
      </c>
      <c r="B3856" s="414" t="s">
        <v>7447</v>
      </c>
      <c r="C3856" s="437" t="s">
        <v>7448</v>
      </c>
      <c r="D3856" s="413">
        <v>42</v>
      </c>
      <c r="E3856" s="428">
        <v>28</v>
      </c>
      <c r="F3856" s="428">
        <v>2</v>
      </c>
      <c r="G3856" s="413" t="s">
        <v>7444</v>
      </c>
      <c r="H3856" s="413" t="s">
        <v>7444</v>
      </c>
      <c r="I3856" s="415">
        <v>13000</v>
      </c>
      <c r="J3856" s="951" t="s">
        <v>866</v>
      </c>
      <c r="K3856" s="980"/>
      <c r="L3856" s="412">
        <v>5000</v>
      </c>
      <c r="M3856" s="901" t="s">
        <v>66</v>
      </c>
      <c r="N3856" s="415">
        <v>1500</v>
      </c>
      <c r="O3856" s="393"/>
      <c r="P3856" s="393"/>
    </row>
    <row r="3857" spans="1:16" ht="23.4">
      <c r="A3857" s="413">
        <v>4</v>
      </c>
      <c r="B3857" s="414" t="s">
        <v>7449</v>
      </c>
      <c r="C3857" s="437" t="s">
        <v>7450</v>
      </c>
      <c r="D3857" s="413">
        <v>43</v>
      </c>
      <c r="E3857" s="428">
        <v>145</v>
      </c>
      <c r="F3857" s="428">
        <v>2</v>
      </c>
      <c r="G3857" s="413" t="s">
        <v>7444</v>
      </c>
      <c r="H3857" s="413" t="s">
        <v>7444</v>
      </c>
      <c r="I3857" s="415">
        <v>3000</v>
      </c>
      <c r="J3857" s="951" t="s">
        <v>866</v>
      </c>
      <c r="K3857" s="980"/>
      <c r="L3857" s="412">
        <v>4000</v>
      </c>
      <c r="M3857" s="901" t="s">
        <v>66</v>
      </c>
      <c r="N3857" s="415">
        <v>1500</v>
      </c>
      <c r="O3857" s="393"/>
      <c r="P3857" s="393"/>
    </row>
    <row r="3858" spans="1:16" ht="23.4">
      <c r="A3858" s="413">
        <v>5</v>
      </c>
      <c r="B3858" s="414" t="s">
        <v>7451</v>
      </c>
      <c r="C3858" s="437" t="s">
        <v>7452</v>
      </c>
      <c r="D3858" s="413">
        <v>56</v>
      </c>
      <c r="E3858" s="428">
        <v>10</v>
      </c>
      <c r="F3858" s="428">
        <v>2</v>
      </c>
      <c r="G3858" s="413" t="s">
        <v>7444</v>
      </c>
      <c r="H3858" s="413" t="s">
        <v>7444</v>
      </c>
      <c r="I3858" s="415">
        <v>8900</v>
      </c>
      <c r="J3858" s="951" t="s">
        <v>866</v>
      </c>
      <c r="K3858" s="980"/>
      <c r="L3858" s="412">
        <v>8000</v>
      </c>
      <c r="M3858" s="901" t="s">
        <v>66</v>
      </c>
      <c r="N3858" s="415">
        <v>8000</v>
      </c>
      <c r="O3858" s="393"/>
      <c r="P3858" s="393"/>
    </row>
    <row r="3859" spans="1:16" ht="23.4">
      <c r="A3859" s="413">
        <v>6</v>
      </c>
      <c r="B3859" s="414" t="s">
        <v>7453</v>
      </c>
      <c r="C3859" s="437" t="s">
        <v>7454</v>
      </c>
      <c r="D3859" s="413">
        <v>45</v>
      </c>
      <c r="E3859" s="428">
        <v>90</v>
      </c>
      <c r="F3859" s="428">
        <v>2</v>
      </c>
      <c r="G3859" s="413" t="s">
        <v>7444</v>
      </c>
      <c r="H3859" s="413" t="s">
        <v>7444</v>
      </c>
      <c r="I3859" s="415">
        <v>7200</v>
      </c>
      <c r="J3859" s="951" t="s">
        <v>866</v>
      </c>
      <c r="K3859" s="980"/>
      <c r="L3859" s="412">
        <v>9000</v>
      </c>
      <c r="M3859" s="901" t="s">
        <v>66</v>
      </c>
      <c r="N3859" s="415">
        <v>1500</v>
      </c>
      <c r="O3859" s="393"/>
      <c r="P3859" s="393"/>
    </row>
    <row r="3860" spans="1:16" ht="23.4">
      <c r="A3860" s="413">
        <v>7</v>
      </c>
      <c r="B3860" s="414" t="s">
        <v>7455</v>
      </c>
      <c r="C3860" s="437" t="s">
        <v>7456</v>
      </c>
      <c r="D3860" s="413">
        <v>34</v>
      </c>
      <c r="E3860" s="428">
        <v>27</v>
      </c>
      <c r="F3860" s="428">
        <v>2</v>
      </c>
      <c r="G3860" s="413" t="s">
        <v>7444</v>
      </c>
      <c r="H3860" s="413" t="s">
        <v>7444</v>
      </c>
      <c r="I3860" s="415">
        <v>12000</v>
      </c>
      <c r="J3860" s="951" t="s">
        <v>866</v>
      </c>
      <c r="K3860" s="980"/>
      <c r="L3860" s="412">
        <v>6000</v>
      </c>
      <c r="M3860" s="901" t="s">
        <v>66</v>
      </c>
      <c r="N3860" s="415">
        <v>3000</v>
      </c>
      <c r="O3860" s="393"/>
      <c r="P3860" s="393"/>
    </row>
    <row r="3861" spans="1:16" ht="23.4">
      <c r="A3861" s="413">
        <v>8</v>
      </c>
      <c r="B3861" s="414" t="s">
        <v>7457</v>
      </c>
      <c r="C3861" s="437" t="s">
        <v>7458</v>
      </c>
      <c r="D3861" s="413">
        <v>52</v>
      </c>
      <c r="E3861" s="428">
        <v>80</v>
      </c>
      <c r="F3861" s="428">
        <v>2</v>
      </c>
      <c r="G3861" s="413" t="s">
        <v>7444</v>
      </c>
      <c r="H3861" s="413" t="s">
        <v>7444</v>
      </c>
      <c r="I3861" s="415">
        <v>34000</v>
      </c>
      <c r="J3861" s="951" t="s">
        <v>866</v>
      </c>
      <c r="K3861" s="980"/>
      <c r="L3861" s="412">
        <v>6000</v>
      </c>
      <c r="M3861" s="901" t="s">
        <v>66</v>
      </c>
      <c r="N3861" s="415">
        <v>1500</v>
      </c>
      <c r="O3861" s="393"/>
      <c r="P3861" s="393"/>
    </row>
    <row r="3862" spans="1:16" ht="23.4">
      <c r="A3862" s="413">
        <v>9</v>
      </c>
      <c r="B3862" s="414" t="s">
        <v>7459</v>
      </c>
      <c r="C3862" s="437" t="s">
        <v>7460</v>
      </c>
      <c r="D3862" s="413">
        <v>44</v>
      </c>
      <c r="E3862" s="428">
        <v>4</v>
      </c>
      <c r="F3862" s="428">
        <v>2</v>
      </c>
      <c r="G3862" s="413" t="s">
        <v>7444</v>
      </c>
      <c r="H3862" s="413" t="s">
        <v>7444</v>
      </c>
      <c r="I3862" s="415">
        <v>45000</v>
      </c>
      <c r="J3862" s="951" t="s">
        <v>866</v>
      </c>
      <c r="K3862" s="980"/>
      <c r="L3862" s="412">
        <v>7500</v>
      </c>
      <c r="M3862" s="901" t="s">
        <v>66</v>
      </c>
      <c r="N3862" s="415">
        <v>2000</v>
      </c>
      <c r="O3862" s="393"/>
      <c r="P3862" s="393"/>
    </row>
    <row r="3863" spans="1:16" ht="23.4">
      <c r="A3863" s="413">
        <v>10</v>
      </c>
      <c r="B3863" s="414" t="s">
        <v>7461</v>
      </c>
      <c r="C3863" s="437" t="s">
        <v>7462</v>
      </c>
      <c r="D3863" s="413">
        <v>47</v>
      </c>
      <c r="E3863" s="428">
        <v>168</v>
      </c>
      <c r="F3863" s="428">
        <v>2</v>
      </c>
      <c r="G3863" s="413" t="s">
        <v>7444</v>
      </c>
      <c r="H3863" s="413" t="s">
        <v>7444</v>
      </c>
      <c r="I3863" s="415">
        <v>11000</v>
      </c>
      <c r="J3863" s="951" t="s">
        <v>866</v>
      </c>
      <c r="K3863" s="980"/>
      <c r="L3863" s="412">
        <v>10000</v>
      </c>
      <c r="M3863" s="901" t="s">
        <v>66</v>
      </c>
      <c r="N3863" s="415">
        <v>2000</v>
      </c>
      <c r="O3863" s="393"/>
      <c r="P3863" s="393"/>
    </row>
    <row r="3864" spans="1:16" ht="23.4">
      <c r="A3864" s="413">
        <v>11</v>
      </c>
      <c r="B3864" s="414" t="s">
        <v>7463</v>
      </c>
      <c r="C3864" s="437" t="s">
        <v>7464</v>
      </c>
      <c r="D3864" s="413">
        <v>38</v>
      </c>
      <c r="E3864" s="428">
        <v>61</v>
      </c>
      <c r="F3864" s="428">
        <v>2</v>
      </c>
      <c r="G3864" s="413" t="s">
        <v>7444</v>
      </c>
      <c r="H3864" s="413" t="s">
        <v>7444</v>
      </c>
      <c r="I3864" s="415">
        <v>10000</v>
      </c>
      <c r="J3864" s="951" t="s">
        <v>866</v>
      </c>
      <c r="K3864" s="980"/>
      <c r="L3864" s="412">
        <v>8000</v>
      </c>
      <c r="M3864" s="901" t="s">
        <v>66</v>
      </c>
      <c r="N3864" s="415">
        <v>3000</v>
      </c>
      <c r="O3864" s="393"/>
      <c r="P3864" s="393"/>
    </row>
    <row r="3865" spans="1:16" ht="23.4">
      <c r="A3865" s="413">
        <v>12</v>
      </c>
      <c r="B3865" s="414" t="s">
        <v>7465</v>
      </c>
      <c r="C3865" s="437" t="s">
        <v>7466</v>
      </c>
      <c r="D3865" s="413">
        <v>44</v>
      </c>
      <c r="E3865" s="428">
        <v>72</v>
      </c>
      <c r="F3865" s="428">
        <v>2</v>
      </c>
      <c r="G3865" s="413" t="s">
        <v>7444</v>
      </c>
      <c r="H3865" s="413" t="s">
        <v>7444</v>
      </c>
      <c r="I3865" s="415">
        <v>9000</v>
      </c>
      <c r="J3865" s="951" t="s">
        <v>866</v>
      </c>
      <c r="K3865" s="980"/>
      <c r="L3865" s="412">
        <v>10000</v>
      </c>
      <c r="M3865" s="901" t="s">
        <v>66</v>
      </c>
      <c r="N3865" s="415">
        <v>3000</v>
      </c>
      <c r="O3865" s="393"/>
      <c r="P3865" s="393"/>
    </row>
    <row r="3866" spans="1:16" ht="23.4">
      <c r="A3866" s="413">
        <v>13</v>
      </c>
      <c r="B3866" s="414" t="s">
        <v>7467</v>
      </c>
      <c r="C3866" s="437" t="s">
        <v>7468</v>
      </c>
      <c r="D3866" s="413">
        <v>49</v>
      </c>
      <c r="E3866" s="428">
        <v>22</v>
      </c>
      <c r="F3866" s="428">
        <v>2</v>
      </c>
      <c r="G3866" s="413" t="s">
        <v>7444</v>
      </c>
      <c r="H3866" s="413" t="s">
        <v>7444</v>
      </c>
      <c r="I3866" s="415">
        <v>4500</v>
      </c>
      <c r="J3866" s="951" t="s">
        <v>866</v>
      </c>
      <c r="K3866" s="980"/>
      <c r="L3866" s="412">
        <v>4000</v>
      </c>
      <c r="M3866" s="901" t="s">
        <v>66</v>
      </c>
      <c r="N3866" s="415">
        <v>1500</v>
      </c>
      <c r="O3866" s="393"/>
      <c r="P3866" s="393"/>
    </row>
    <row r="3867" spans="1:16" ht="23.4">
      <c r="A3867" s="413">
        <v>14</v>
      </c>
      <c r="B3867" s="414" t="s">
        <v>7469</v>
      </c>
      <c r="C3867" s="437" t="s">
        <v>7470</v>
      </c>
      <c r="D3867" s="413">
        <v>39</v>
      </c>
      <c r="E3867" s="428">
        <v>37</v>
      </c>
      <c r="F3867" s="428">
        <v>2</v>
      </c>
      <c r="G3867" s="413" t="s">
        <v>7444</v>
      </c>
      <c r="H3867" s="413" t="s">
        <v>7444</v>
      </c>
      <c r="I3867" s="415">
        <v>5600</v>
      </c>
      <c r="J3867" s="951" t="s">
        <v>866</v>
      </c>
      <c r="K3867" s="980"/>
      <c r="L3867" s="412">
        <v>10000</v>
      </c>
      <c r="M3867" s="901" t="s">
        <v>66</v>
      </c>
      <c r="N3867" s="415">
        <v>1500</v>
      </c>
      <c r="O3867" s="393"/>
      <c r="P3867" s="393"/>
    </row>
    <row r="3868" spans="1:16" ht="23.4">
      <c r="A3868" s="413">
        <v>15</v>
      </c>
      <c r="B3868" s="414" t="s">
        <v>7471</v>
      </c>
      <c r="C3868" s="443" t="s">
        <v>7472</v>
      </c>
      <c r="D3868" s="413">
        <v>42</v>
      </c>
      <c r="E3868" s="428">
        <v>15</v>
      </c>
      <c r="F3868" s="428">
        <v>2</v>
      </c>
      <c r="G3868" s="413" t="s">
        <v>7444</v>
      </c>
      <c r="H3868" s="413" t="s">
        <v>7444</v>
      </c>
      <c r="I3868" s="415">
        <v>11000</v>
      </c>
      <c r="J3868" s="951" t="s">
        <v>866</v>
      </c>
      <c r="K3868" s="980"/>
      <c r="L3868" s="412">
        <v>4000</v>
      </c>
      <c r="M3868" s="901" t="s">
        <v>66</v>
      </c>
      <c r="N3868" s="415">
        <v>1500</v>
      </c>
      <c r="O3868" s="30"/>
      <c r="P3868" s="30"/>
    </row>
    <row r="3869" spans="1:16" ht="23.4">
      <c r="A3869" s="413">
        <v>16</v>
      </c>
      <c r="B3869" s="414" t="s">
        <v>7473</v>
      </c>
      <c r="C3869" s="437" t="s">
        <v>7474</v>
      </c>
      <c r="D3869" s="413">
        <v>43</v>
      </c>
      <c r="E3869" s="428">
        <v>23</v>
      </c>
      <c r="F3869" s="428">
        <v>2</v>
      </c>
      <c r="G3869" s="413" t="s">
        <v>7444</v>
      </c>
      <c r="H3869" s="413" t="s">
        <v>7444</v>
      </c>
      <c r="I3869" s="415">
        <v>9000</v>
      </c>
      <c r="J3869" s="951" t="s">
        <v>866</v>
      </c>
      <c r="K3869" s="980"/>
      <c r="L3869" s="412">
        <v>10000</v>
      </c>
      <c r="M3869" s="901" t="s">
        <v>66</v>
      </c>
      <c r="N3869" s="415">
        <v>1500</v>
      </c>
      <c r="O3869" s="30"/>
      <c r="P3869" s="30"/>
    </row>
    <row r="3870" spans="1:16" ht="23.4">
      <c r="A3870" s="413">
        <v>17</v>
      </c>
      <c r="B3870" s="414" t="s">
        <v>7475</v>
      </c>
      <c r="C3870" s="445" t="s">
        <v>7476</v>
      </c>
      <c r="D3870" s="413">
        <v>51</v>
      </c>
      <c r="E3870" s="428">
        <v>4</v>
      </c>
      <c r="F3870" s="428">
        <v>2</v>
      </c>
      <c r="G3870" s="413" t="s">
        <v>7444</v>
      </c>
      <c r="H3870" s="413" t="s">
        <v>7444</v>
      </c>
      <c r="I3870" s="415">
        <v>4500</v>
      </c>
      <c r="J3870" s="951" t="s">
        <v>866</v>
      </c>
      <c r="K3870" s="980"/>
      <c r="L3870" s="411">
        <v>5000</v>
      </c>
      <c r="M3870" s="901" t="s">
        <v>66</v>
      </c>
      <c r="N3870" s="415">
        <v>2000</v>
      </c>
      <c r="O3870" s="30"/>
      <c r="P3870" s="30"/>
    </row>
    <row r="3871" spans="1:16" ht="23.4">
      <c r="A3871" s="413">
        <v>18</v>
      </c>
      <c r="B3871" s="414" t="s">
        <v>7477</v>
      </c>
      <c r="C3871" s="445" t="s">
        <v>7478</v>
      </c>
      <c r="D3871" s="413">
        <v>42</v>
      </c>
      <c r="E3871" s="428">
        <v>39</v>
      </c>
      <c r="F3871" s="428">
        <v>2</v>
      </c>
      <c r="G3871" s="413" t="s">
        <v>7444</v>
      </c>
      <c r="H3871" s="413" t="s">
        <v>7444</v>
      </c>
      <c r="I3871" s="415">
        <v>4900</v>
      </c>
      <c r="J3871" s="951" t="s">
        <v>866</v>
      </c>
      <c r="K3871" s="980"/>
      <c r="L3871" s="411">
        <v>4000</v>
      </c>
      <c r="M3871" s="901" t="s">
        <v>66</v>
      </c>
      <c r="N3871" s="415">
        <v>2000</v>
      </c>
      <c r="O3871" s="30"/>
      <c r="P3871" s="30"/>
    </row>
    <row r="3872" spans="1:16" ht="23.4">
      <c r="A3872" s="413">
        <v>19</v>
      </c>
      <c r="B3872" s="414" t="s">
        <v>7479</v>
      </c>
      <c r="C3872" s="445" t="s">
        <v>7480</v>
      </c>
      <c r="D3872" s="413">
        <v>38</v>
      </c>
      <c r="E3872" s="428">
        <v>81</v>
      </c>
      <c r="F3872" s="428">
        <v>2</v>
      </c>
      <c r="G3872" s="413" t="s">
        <v>7444</v>
      </c>
      <c r="H3872" s="413" t="s">
        <v>7444</v>
      </c>
      <c r="I3872" s="415">
        <v>12000</v>
      </c>
      <c r="J3872" s="951" t="s">
        <v>866</v>
      </c>
      <c r="K3872" s="980"/>
      <c r="L3872" s="411">
        <v>8000</v>
      </c>
      <c r="M3872" s="901" t="s">
        <v>66</v>
      </c>
      <c r="N3872" s="415">
        <v>1500</v>
      </c>
      <c r="O3872" s="30"/>
      <c r="P3872" s="30"/>
    </row>
    <row r="3873" spans="1:16" ht="23.4">
      <c r="A3873" s="413">
        <v>20</v>
      </c>
      <c r="B3873" s="414" t="s">
        <v>7481</v>
      </c>
      <c r="C3873" s="445" t="s">
        <v>7482</v>
      </c>
      <c r="D3873" s="413">
        <v>41</v>
      </c>
      <c r="E3873" s="428">
        <v>15</v>
      </c>
      <c r="F3873" s="428">
        <v>2</v>
      </c>
      <c r="G3873" s="413" t="s">
        <v>7444</v>
      </c>
      <c r="H3873" s="413" t="s">
        <v>7444</v>
      </c>
      <c r="I3873" s="415">
        <v>0</v>
      </c>
      <c r="J3873" s="951" t="s">
        <v>866</v>
      </c>
      <c r="K3873" s="980"/>
      <c r="L3873" s="411">
        <v>5000</v>
      </c>
      <c r="M3873" s="901" t="s">
        <v>66</v>
      </c>
      <c r="N3873" s="415">
        <v>1500</v>
      </c>
      <c r="O3873" s="30"/>
      <c r="P3873" s="30"/>
    </row>
    <row r="3874" spans="1:16" ht="21">
      <c r="A3874" s="405"/>
      <c r="B3874" s="405"/>
      <c r="C3874" s="907"/>
      <c r="D3874" s="405"/>
      <c r="E3874" s="405"/>
      <c r="F3874" s="405"/>
      <c r="G3874" s="405"/>
      <c r="H3874" s="405"/>
      <c r="I3874" s="405"/>
      <c r="J3874" s="405"/>
      <c r="K3874" s="405"/>
      <c r="L3874" s="430"/>
      <c r="M3874" s="405"/>
      <c r="N3874" s="405"/>
      <c r="O3874" s="404"/>
      <c r="P3874" s="404"/>
    </row>
    <row r="3875" spans="1:16" ht="21">
      <c r="A3875" s="405"/>
      <c r="B3875" s="405"/>
      <c r="C3875" s="907"/>
      <c r="D3875" s="405"/>
      <c r="E3875" s="405"/>
      <c r="F3875" s="405"/>
      <c r="G3875" s="405"/>
      <c r="H3875" s="405"/>
      <c r="I3875" s="405"/>
      <c r="J3875" s="405"/>
      <c r="K3875" s="405"/>
      <c r="L3875" s="405"/>
      <c r="M3875" s="405"/>
      <c r="N3875" s="405"/>
      <c r="O3875" s="404"/>
      <c r="P3875" s="404"/>
    </row>
    <row r="3876" spans="1:16" ht="21">
      <c r="A3876" s="981" t="s">
        <v>557</v>
      </c>
      <c r="B3876" s="981"/>
      <c r="C3876" s="981"/>
      <c r="D3876" s="981"/>
      <c r="E3876" s="981"/>
      <c r="F3876" s="981"/>
      <c r="G3876" s="981"/>
      <c r="H3876" s="981"/>
      <c r="I3876" s="981"/>
      <c r="J3876" s="981"/>
      <c r="K3876" s="981"/>
      <c r="L3876" s="981"/>
      <c r="M3876" s="981"/>
      <c r="N3876" s="981"/>
      <c r="O3876" s="404"/>
      <c r="P3876" s="404"/>
    </row>
    <row r="3877" spans="1:16" ht="21">
      <c r="A3877" s="981" t="s">
        <v>7402</v>
      </c>
      <c r="B3877" s="981"/>
      <c r="C3877" s="981"/>
      <c r="D3877" s="981"/>
      <c r="E3877" s="981"/>
      <c r="F3877" s="981"/>
      <c r="G3877" s="981"/>
      <c r="H3877" s="981"/>
      <c r="I3877" s="981"/>
      <c r="J3877" s="981"/>
      <c r="K3877" s="981"/>
      <c r="L3877" s="981"/>
      <c r="M3877" s="981"/>
      <c r="N3877" s="981"/>
      <c r="O3877" s="404"/>
      <c r="P3877" s="404"/>
    </row>
    <row r="3878" spans="1:16" ht="21">
      <c r="A3878" s="973" t="s">
        <v>559</v>
      </c>
      <c r="B3878" s="973"/>
      <c r="C3878" s="973"/>
      <c r="D3878" s="973"/>
      <c r="E3878" s="973"/>
      <c r="F3878" s="973"/>
      <c r="G3878" s="973"/>
      <c r="H3878" s="973"/>
      <c r="I3878" s="973"/>
      <c r="J3878" s="973"/>
      <c r="K3878" s="973"/>
      <c r="L3878" s="973"/>
      <c r="M3878" s="973"/>
      <c r="N3878" s="973"/>
      <c r="O3878" s="406"/>
      <c r="P3878" s="406"/>
    </row>
    <row r="3879" spans="1:16" ht="21">
      <c r="A3879" s="901" t="s">
        <v>0</v>
      </c>
      <c r="B3879" s="901" t="s">
        <v>1</v>
      </c>
      <c r="C3879" s="901" t="s">
        <v>7</v>
      </c>
      <c r="D3879" s="901" t="s">
        <v>560</v>
      </c>
      <c r="E3879" s="901" t="s">
        <v>121</v>
      </c>
      <c r="F3879" s="901" t="s">
        <v>561</v>
      </c>
      <c r="G3879" s="901" t="s">
        <v>562</v>
      </c>
      <c r="H3879" s="901" t="s">
        <v>4</v>
      </c>
      <c r="I3879" s="901" t="s">
        <v>564</v>
      </c>
      <c r="J3879" s="913" t="s">
        <v>565</v>
      </c>
      <c r="K3879" s="913"/>
      <c r="L3879" s="409" t="s">
        <v>13</v>
      </c>
      <c r="M3879" s="901" t="s">
        <v>9</v>
      </c>
      <c r="N3879" s="901" t="s">
        <v>10</v>
      </c>
      <c r="O3879" s="393" t="s">
        <v>11</v>
      </c>
      <c r="P3879" s="393" t="s">
        <v>12</v>
      </c>
    </row>
    <row r="3880" spans="1:16" ht="23.4">
      <c r="A3880" s="413">
        <v>1</v>
      </c>
      <c r="B3880" s="414" t="s">
        <v>7483</v>
      </c>
      <c r="C3880" s="441" t="s">
        <v>7484</v>
      </c>
      <c r="D3880" s="413">
        <v>42</v>
      </c>
      <c r="E3880" s="428">
        <v>96</v>
      </c>
      <c r="F3880" s="413">
        <v>5</v>
      </c>
      <c r="G3880" s="413" t="s">
        <v>7485</v>
      </c>
      <c r="H3880" s="413" t="s">
        <v>7444</v>
      </c>
      <c r="I3880" s="415">
        <v>10000</v>
      </c>
      <c r="J3880" s="951" t="s">
        <v>866</v>
      </c>
      <c r="K3880" s="980"/>
      <c r="L3880" s="412">
        <v>4400</v>
      </c>
      <c r="M3880" s="901" t="s">
        <v>66</v>
      </c>
      <c r="N3880" s="415">
        <v>1000</v>
      </c>
      <c r="O3880" s="393"/>
      <c r="P3880" s="393"/>
    </row>
    <row r="3881" spans="1:16" ht="23.4">
      <c r="A3881" s="413">
        <v>2</v>
      </c>
      <c r="B3881" s="414" t="s">
        <v>7486</v>
      </c>
      <c r="C3881" s="442" t="s">
        <v>7487</v>
      </c>
      <c r="D3881" s="413">
        <v>45</v>
      </c>
      <c r="E3881" s="428">
        <v>107</v>
      </c>
      <c r="F3881" s="413">
        <v>5</v>
      </c>
      <c r="G3881" s="413" t="s">
        <v>7485</v>
      </c>
      <c r="H3881" s="413" t="s">
        <v>7444</v>
      </c>
      <c r="I3881" s="415">
        <v>12000</v>
      </c>
      <c r="J3881" s="951" t="s">
        <v>866</v>
      </c>
      <c r="K3881" s="980"/>
      <c r="L3881" s="412">
        <v>2000</v>
      </c>
      <c r="M3881" s="901" t="s">
        <v>66</v>
      </c>
      <c r="N3881" s="415">
        <v>3000</v>
      </c>
      <c r="O3881" s="393"/>
      <c r="P3881" s="393"/>
    </row>
    <row r="3882" spans="1:16" ht="23.4">
      <c r="A3882" s="413">
        <v>3</v>
      </c>
      <c r="B3882" s="414" t="s">
        <v>7467</v>
      </c>
      <c r="C3882" s="442" t="s">
        <v>7488</v>
      </c>
      <c r="D3882" s="413">
        <v>40</v>
      </c>
      <c r="E3882" s="428">
        <v>30</v>
      </c>
      <c r="F3882" s="413">
        <v>5</v>
      </c>
      <c r="G3882" s="413" t="s">
        <v>7485</v>
      </c>
      <c r="H3882" s="413" t="s">
        <v>7444</v>
      </c>
      <c r="I3882" s="415">
        <v>16000</v>
      </c>
      <c r="J3882" s="951" t="s">
        <v>866</v>
      </c>
      <c r="K3882" s="980"/>
      <c r="L3882" s="412">
        <v>18000</v>
      </c>
      <c r="M3882" s="901" t="s">
        <v>66</v>
      </c>
      <c r="N3882" s="415">
        <v>2000</v>
      </c>
      <c r="O3882" s="393"/>
      <c r="P3882" s="393"/>
    </row>
    <row r="3883" spans="1:16" ht="23.4">
      <c r="A3883" s="413">
        <v>4</v>
      </c>
      <c r="B3883" s="414" t="s">
        <v>7489</v>
      </c>
      <c r="C3883" s="442" t="s">
        <v>7490</v>
      </c>
      <c r="D3883" s="413">
        <v>39</v>
      </c>
      <c r="E3883" s="428">
        <v>16</v>
      </c>
      <c r="F3883" s="413">
        <v>5</v>
      </c>
      <c r="G3883" s="413" t="s">
        <v>7485</v>
      </c>
      <c r="H3883" s="413" t="s">
        <v>7444</v>
      </c>
      <c r="I3883" s="415">
        <v>8000</v>
      </c>
      <c r="J3883" s="951" t="s">
        <v>866</v>
      </c>
      <c r="K3883" s="980"/>
      <c r="L3883" s="412">
        <v>14000</v>
      </c>
      <c r="M3883" s="901" t="s">
        <v>66</v>
      </c>
      <c r="N3883" s="415">
        <v>3000</v>
      </c>
      <c r="O3883" s="393"/>
      <c r="P3883" s="393"/>
    </row>
    <row r="3884" spans="1:16" ht="23.4">
      <c r="A3884" s="413">
        <v>5</v>
      </c>
      <c r="B3884" s="414" t="s">
        <v>7491</v>
      </c>
      <c r="C3884" s="442" t="s">
        <v>7492</v>
      </c>
      <c r="D3884" s="413">
        <v>38</v>
      </c>
      <c r="E3884" s="428">
        <v>8</v>
      </c>
      <c r="F3884" s="413">
        <v>5</v>
      </c>
      <c r="G3884" s="413" t="s">
        <v>7485</v>
      </c>
      <c r="H3884" s="413" t="s">
        <v>7444</v>
      </c>
      <c r="I3884" s="415">
        <v>9000</v>
      </c>
      <c r="J3884" s="951" t="s">
        <v>866</v>
      </c>
      <c r="K3884" s="980"/>
      <c r="L3884" s="412">
        <v>13000</v>
      </c>
      <c r="M3884" s="901" t="s">
        <v>66</v>
      </c>
      <c r="N3884" s="415">
        <v>1000</v>
      </c>
      <c r="O3884" s="393"/>
      <c r="P3884" s="393"/>
    </row>
    <row r="3885" spans="1:16" ht="23.4">
      <c r="A3885" s="413">
        <v>6</v>
      </c>
      <c r="B3885" s="414" t="s">
        <v>7493</v>
      </c>
      <c r="C3885" s="442" t="s">
        <v>7494</v>
      </c>
      <c r="D3885" s="413">
        <v>44</v>
      </c>
      <c r="E3885" s="428">
        <v>109</v>
      </c>
      <c r="F3885" s="413">
        <v>5</v>
      </c>
      <c r="G3885" s="413" t="s">
        <v>7485</v>
      </c>
      <c r="H3885" s="413" t="s">
        <v>7444</v>
      </c>
      <c r="I3885" s="415">
        <v>18000</v>
      </c>
      <c r="J3885" s="951" t="s">
        <v>866</v>
      </c>
      <c r="K3885" s="980"/>
      <c r="L3885" s="412">
        <v>7000</v>
      </c>
      <c r="M3885" s="901" t="s">
        <v>66</v>
      </c>
      <c r="N3885" s="415">
        <v>2000</v>
      </c>
      <c r="O3885" s="393"/>
      <c r="P3885" s="393"/>
    </row>
    <row r="3886" spans="1:16" ht="23.4">
      <c r="A3886" s="413">
        <v>7</v>
      </c>
      <c r="B3886" s="414" t="s">
        <v>7495</v>
      </c>
      <c r="C3886" s="442" t="s">
        <v>7496</v>
      </c>
      <c r="D3886" s="413">
        <v>51</v>
      </c>
      <c r="E3886" s="428">
        <v>11</v>
      </c>
      <c r="F3886" s="413">
        <v>5</v>
      </c>
      <c r="G3886" s="413" t="s">
        <v>7485</v>
      </c>
      <c r="H3886" s="413" t="s">
        <v>7444</v>
      </c>
      <c r="I3886" s="415">
        <v>23000</v>
      </c>
      <c r="J3886" s="951" t="s">
        <v>866</v>
      </c>
      <c r="K3886" s="980"/>
      <c r="L3886" s="412">
        <v>14000</v>
      </c>
      <c r="M3886" s="901" t="s">
        <v>66</v>
      </c>
      <c r="N3886" s="415">
        <v>5000</v>
      </c>
      <c r="O3886" s="393"/>
      <c r="P3886" s="393"/>
    </row>
    <row r="3887" spans="1:16" ht="23.4">
      <c r="A3887" s="413">
        <v>8</v>
      </c>
      <c r="B3887" s="414" t="s">
        <v>7497</v>
      </c>
      <c r="C3887" s="442" t="s">
        <v>7498</v>
      </c>
      <c r="D3887" s="413">
        <v>32</v>
      </c>
      <c r="E3887" s="428">
        <v>82</v>
      </c>
      <c r="F3887" s="413">
        <v>5</v>
      </c>
      <c r="G3887" s="413" t="s">
        <v>7485</v>
      </c>
      <c r="H3887" s="413" t="s">
        <v>7444</v>
      </c>
      <c r="I3887" s="415">
        <v>25000</v>
      </c>
      <c r="J3887" s="951" t="s">
        <v>866</v>
      </c>
      <c r="K3887" s="980"/>
      <c r="L3887" s="412">
        <v>15000</v>
      </c>
      <c r="M3887" s="901" t="s">
        <v>66</v>
      </c>
      <c r="N3887" s="415">
        <v>6000</v>
      </c>
      <c r="O3887" s="393"/>
      <c r="P3887" s="393"/>
    </row>
    <row r="3888" spans="1:16" ht="23.4">
      <c r="A3888" s="413">
        <v>9</v>
      </c>
      <c r="B3888" s="414" t="s">
        <v>7499</v>
      </c>
      <c r="C3888" s="442" t="s">
        <v>7500</v>
      </c>
      <c r="D3888" s="413">
        <v>38</v>
      </c>
      <c r="E3888" s="428">
        <v>5</v>
      </c>
      <c r="F3888" s="413">
        <v>5</v>
      </c>
      <c r="G3888" s="413" t="s">
        <v>7485</v>
      </c>
      <c r="H3888" s="413" t="s">
        <v>7444</v>
      </c>
      <c r="I3888" s="415">
        <v>9000</v>
      </c>
      <c r="J3888" s="951" t="s">
        <v>866</v>
      </c>
      <c r="K3888" s="980"/>
      <c r="L3888" s="412">
        <v>7000</v>
      </c>
      <c r="M3888" s="901" t="s">
        <v>66</v>
      </c>
      <c r="N3888" s="415">
        <v>5000</v>
      </c>
      <c r="O3888" s="393"/>
      <c r="P3888" s="393"/>
    </row>
    <row r="3889" spans="1:16" ht="23.4">
      <c r="A3889" s="413">
        <v>10</v>
      </c>
      <c r="B3889" s="414" t="s">
        <v>7501</v>
      </c>
      <c r="C3889" s="442" t="s">
        <v>7502</v>
      </c>
      <c r="D3889" s="413">
        <v>39</v>
      </c>
      <c r="E3889" s="428">
        <v>27</v>
      </c>
      <c r="F3889" s="413">
        <v>5</v>
      </c>
      <c r="G3889" s="413" t="s">
        <v>7485</v>
      </c>
      <c r="H3889" s="413" t="s">
        <v>7444</v>
      </c>
      <c r="I3889" s="415">
        <v>12000</v>
      </c>
      <c r="J3889" s="951" t="s">
        <v>866</v>
      </c>
      <c r="K3889" s="980"/>
      <c r="L3889" s="412">
        <v>11000</v>
      </c>
      <c r="M3889" s="901" t="s">
        <v>66</v>
      </c>
      <c r="N3889" s="415">
        <v>3000</v>
      </c>
      <c r="O3889" s="393"/>
      <c r="P3889" s="393"/>
    </row>
    <row r="3890" spans="1:16" ht="23.4">
      <c r="A3890" s="413">
        <v>11</v>
      </c>
      <c r="B3890" s="414" t="s">
        <v>7503</v>
      </c>
      <c r="C3890" s="442" t="s">
        <v>7504</v>
      </c>
      <c r="D3890" s="413">
        <v>37</v>
      </c>
      <c r="E3890" s="428">
        <v>59</v>
      </c>
      <c r="F3890" s="413">
        <v>5</v>
      </c>
      <c r="G3890" s="413" t="s">
        <v>7485</v>
      </c>
      <c r="H3890" s="413" t="s">
        <v>7444</v>
      </c>
      <c r="I3890" s="415">
        <v>13000</v>
      </c>
      <c r="J3890" s="951" t="s">
        <v>866</v>
      </c>
      <c r="K3890" s="980"/>
      <c r="L3890" s="412">
        <v>12000</v>
      </c>
      <c r="M3890" s="901" t="s">
        <v>66</v>
      </c>
      <c r="N3890" s="415">
        <v>5000</v>
      </c>
      <c r="O3890" s="393"/>
      <c r="P3890" s="393"/>
    </row>
    <row r="3891" spans="1:16" ht="23.4">
      <c r="A3891" s="413">
        <v>12</v>
      </c>
      <c r="B3891" s="414" t="s">
        <v>7505</v>
      </c>
      <c r="C3891" s="442" t="s">
        <v>7506</v>
      </c>
      <c r="D3891" s="413">
        <v>40</v>
      </c>
      <c r="E3891" s="428">
        <v>5</v>
      </c>
      <c r="F3891" s="413">
        <v>5</v>
      </c>
      <c r="G3891" s="413" t="s">
        <v>7485</v>
      </c>
      <c r="H3891" s="413" t="s">
        <v>7444</v>
      </c>
      <c r="I3891" s="415">
        <v>10000</v>
      </c>
      <c r="J3891" s="951" t="s">
        <v>866</v>
      </c>
      <c r="K3891" s="980"/>
      <c r="L3891" s="412">
        <v>8000</v>
      </c>
      <c r="M3891" s="901" t="s">
        <v>66</v>
      </c>
      <c r="N3891" s="415">
        <v>3000</v>
      </c>
      <c r="O3891" s="393"/>
      <c r="P3891" s="393"/>
    </row>
    <row r="3892" spans="1:16" ht="23.4">
      <c r="A3892" s="413">
        <v>13</v>
      </c>
      <c r="B3892" s="414" t="s">
        <v>7507</v>
      </c>
      <c r="C3892" s="442" t="s">
        <v>7508</v>
      </c>
      <c r="D3892" s="413">
        <v>42</v>
      </c>
      <c r="E3892" s="428">
        <v>2</v>
      </c>
      <c r="F3892" s="413">
        <v>5</v>
      </c>
      <c r="G3892" s="413" t="s">
        <v>7485</v>
      </c>
      <c r="H3892" s="413" t="s">
        <v>7444</v>
      </c>
      <c r="I3892" s="415">
        <v>6000</v>
      </c>
      <c r="J3892" s="951" t="s">
        <v>866</v>
      </c>
      <c r="K3892" s="980"/>
      <c r="L3892" s="412">
        <v>15600</v>
      </c>
      <c r="M3892" s="901" t="s">
        <v>66</v>
      </c>
      <c r="N3892" s="415">
        <v>1000</v>
      </c>
      <c r="O3892" s="393"/>
      <c r="P3892" s="393"/>
    </row>
    <row r="3893" spans="1:16" ht="23.4">
      <c r="A3893" s="413">
        <v>14</v>
      </c>
      <c r="B3893" s="414" t="s">
        <v>7509</v>
      </c>
      <c r="C3893" s="442" t="s">
        <v>7510</v>
      </c>
      <c r="D3893" s="413">
        <v>33</v>
      </c>
      <c r="E3893" s="428">
        <v>22</v>
      </c>
      <c r="F3893" s="413">
        <v>5</v>
      </c>
      <c r="G3893" s="413" t="s">
        <v>7485</v>
      </c>
      <c r="H3893" s="413" t="s">
        <v>7444</v>
      </c>
      <c r="I3893" s="415">
        <v>8000</v>
      </c>
      <c r="J3893" s="951" t="s">
        <v>866</v>
      </c>
      <c r="K3893" s="980"/>
      <c r="L3893" s="412">
        <v>13000</v>
      </c>
      <c r="M3893" s="901" t="s">
        <v>66</v>
      </c>
      <c r="N3893" s="415">
        <v>1000</v>
      </c>
      <c r="O3893" s="393"/>
      <c r="P3893" s="393"/>
    </row>
    <row r="3894" spans="1:16" ht="23.4">
      <c r="A3894" s="413">
        <v>15</v>
      </c>
      <c r="B3894" s="414" t="s">
        <v>7511</v>
      </c>
      <c r="C3894" s="442" t="s">
        <v>7512</v>
      </c>
      <c r="D3894" s="413">
        <v>42</v>
      </c>
      <c r="E3894" s="428">
        <v>29</v>
      </c>
      <c r="F3894" s="413">
        <v>5</v>
      </c>
      <c r="G3894" s="413" t="s">
        <v>7485</v>
      </c>
      <c r="H3894" s="413" t="s">
        <v>7444</v>
      </c>
      <c r="I3894" s="415">
        <v>1000</v>
      </c>
      <c r="J3894" s="951" t="s">
        <v>866</v>
      </c>
      <c r="K3894" s="980"/>
      <c r="L3894" s="412">
        <v>2000</v>
      </c>
      <c r="M3894" s="901" t="s">
        <v>66</v>
      </c>
      <c r="N3894" s="415">
        <v>2000</v>
      </c>
      <c r="O3894" s="30"/>
      <c r="P3894" s="30"/>
    </row>
    <row r="3895" spans="1:16" ht="23.4">
      <c r="A3895" s="413">
        <v>16</v>
      </c>
      <c r="B3895" s="414" t="s">
        <v>7513</v>
      </c>
      <c r="C3895" s="437" t="s">
        <v>7514</v>
      </c>
      <c r="D3895" s="413">
        <v>51</v>
      </c>
      <c r="E3895" s="428">
        <v>12</v>
      </c>
      <c r="F3895" s="413">
        <v>5</v>
      </c>
      <c r="G3895" s="413" t="s">
        <v>7485</v>
      </c>
      <c r="H3895" s="413" t="s">
        <v>7444</v>
      </c>
      <c r="I3895" s="415">
        <v>12000</v>
      </c>
      <c r="J3895" s="951" t="s">
        <v>866</v>
      </c>
      <c r="K3895" s="980"/>
      <c r="L3895" s="412">
        <v>10400</v>
      </c>
      <c r="M3895" s="901" t="s">
        <v>66</v>
      </c>
      <c r="N3895" s="415">
        <v>3000</v>
      </c>
      <c r="O3895" s="30"/>
      <c r="P3895" s="30"/>
    </row>
    <row r="3896" spans="1:16" ht="23.4">
      <c r="A3896" s="413">
        <v>17</v>
      </c>
      <c r="B3896" s="414" t="s">
        <v>7515</v>
      </c>
      <c r="C3896" s="445" t="s">
        <v>7516</v>
      </c>
      <c r="D3896" s="413">
        <v>52</v>
      </c>
      <c r="E3896" s="428">
        <v>19</v>
      </c>
      <c r="F3896" s="413">
        <v>5</v>
      </c>
      <c r="G3896" s="413" t="s">
        <v>7485</v>
      </c>
      <c r="H3896" s="413" t="s">
        <v>7444</v>
      </c>
      <c r="I3896" s="415">
        <v>9000</v>
      </c>
      <c r="J3896" s="951" t="s">
        <v>866</v>
      </c>
      <c r="K3896" s="980"/>
      <c r="L3896" s="412">
        <v>10000</v>
      </c>
      <c r="M3896" s="901" t="s">
        <v>66</v>
      </c>
      <c r="N3896" s="415">
        <v>2000</v>
      </c>
      <c r="O3896" s="30"/>
      <c r="P3896" s="30"/>
    </row>
    <row r="3897" spans="1:16" ht="23.4">
      <c r="A3897" s="413">
        <v>18</v>
      </c>
      <c r="B3897" s="414" t="s">
        <v>7517</v>
      </c>
      <c r="C3897" s="445" t="s">
        <v>7518</v>
      </c>
      <c r="D3897" s="413">
        <v>48</v>
      </c>
      <c r="E3897" s="428">
        <v>72</v>
      </c>
      <c r="F3897" s="413">
        <v>5</v>
      </c>
      <c r="G3897" s="413" t="s">
        <v>7485</v>
      </c>
      <c r="H3897" s="413" t="s">
        <v>7444</v>
      </c>
      <c r="I3897" s="415">
        <v>29000</v>
      </c>
      <c r="J3897" s="951" t="s">
        <v>866</v>
      </c>
      <c r="K3897" s="980"/>
      <c r="L3897" s="412">
        <v>20000</v>
      </c>
      <c r="M3897" s="901" t="s">
        <v>66</v>
      </c>
      <c r="N3897" s="415">
        <v>3000</v>
      </c>
      <c r="O3897" s="30"/>
      <c r="P3897" s="30"/>
    </row>
    <row r="3898" spans="1:16" ht="23.4">
      <c r="A3898" s="413">
        <v>19</v>
      </c>
      <c r="B3898" s="414" t="s">
        <v>7519</v>
      </c>
      <c r="C3898" s="445" t="s">
        <v>7520</v>
      </c>
      <c r="D3898" s="413">
        <v>46</v>
      </c>
      <c r="E3898" s="428">
        <v>38</v>
      </c>
      <c r="F3898" s="413">
        <v>5</v>
      </c>
      <c r="G3898" s="413" t="s">
        <v>7485</v>
      </c>
      <c r="H3898" s="413" t="s">
        <v>7444</v>
      </c>
      <c r="I3898" s="415">
        <v>8900</v>
      </c>
      <c r="J3898" s="951" t="s">
        <v>866</v>
      </c>
      <c r="K3898" s="980"/>
      <c r="L3898" s="412">
        <v>8000</v>
      </c>
      <c r="M3898" s="901" t="s">
        <v>66</v>
      </c>
      <c r="N3898" s="415">
        <v>6000</v>
      </c>
      <c r="O3898" s="30"/>
      <c r="P3898" s="30"/>
    </row>
    <row r="3899" spans="1:16" ht="23.4">
      <c r="A3899" s="413">
        <v>20</v>
      </c>
      <c r="B3899" s="414" t="s">
        <v>7521</v>
      </c>
      <c r="C3899" s="445" t="s">
        <v>7522</v>
      </c>
      <c r="D3899" s="413">
        <v>34</v>
      </c>
      <c r="E3899" s="428">
        <v>13</v>
      </c>
      <c r="F3899" s="413">
        <v>5</v>
      </c>
      <c r="G3899" s="413" t="s">
        <v>7485</v>
      </c>
      <c r="H3899" s="413" t="s">
        <v>7444</v>
      </c>
      <c r="I3899" s="415">
        <v>12000</v>
      </c>
      <c r="J3899" s="951" t="s">
        <v>866</v>
      </c>
      <c r="K3899" s="980"/>
      <c r="L3899" s="412">
        <v>11000</v>
      </c>
      <c r="M3899" s="901" t="s">
        <v>66</v>
      </c>
      <c r="N3899" s="415">
        <v>2000</v>
      </c>
      <c r="O3899" s="30"/>
      <c r="P3899" s="30"/>
    </row>
    <row r="3900" spans="1:16" ht="21">
      <c r="A3900" s="405"/>
      <c r="B3900" s="405"/>
      <c r="C3900" s="907"/>
      <c r="D3900" s="405"/>
      <c r="E3900" s="405"/>
      <c r="F3900" s="405"/>
      <c r="G3900" s="405"/>
      <c r="H3900" s="405"/>
      <c r="I3900" s="405"/>
      <c r="J3900" s="405"/>
      <c r="K3900" s="405"/>
      <c r="L3900" s="430"/>
      <c r="M3900" s="405"/>
      <c r="N3900" s="405"/>
      <c r="O3900" s="404"/>
      <c r="P3900" s="404"/>
    </row>
    <row r="3901" spans="1:16" ht="21">
      <c r="A3901" s="405"/>
      <c r="B3901" s="405"/>
      <c r="C3901" s="907"/>
      <c r="D3901" s="405"/>
      <c r="E3901" s="405"/>
      <c r="F3901" s="405"/>
      <c r="G3901" s="405"/>
      <c r="H3901" s="405"/>
      <c r="I3901" s="405"/>
      <c r="J3901" s="405"/>
      <c r="K3901" s="405"/>
      <c r="L3901" s="405"/>
      <c r="M3901" s="405"/>
      <c r="N3901" s="405"/>
      <c r="O3901" s="404"/>
      <c r="P3901" s="404"/>
    </row>
    <row r="3902" spans="1:16" ht="21">
      <c r="A3902" s="981" t="s">
        <v>557</v>
      </c>
      <c r="B3902" s="981"/>
      <c r="C3902" s="981"/>
      <c r="D3902" s="981"/>
      <c r="E3902" s="981"/>
      <c r="F3902" s="981"/>
      <c r="G3902" s="981"/>
      <c r="H3902" s="981"/>
      <c r="I3902" s="981"/>
      <c r="J3902" s="981"/>
      <c r="K3902" s="981"/>
      <c r="L3902" s="981"/>
      <c r="M3902" s="981"/>
      <c r="N3902" s="981"/>
      <c r="O3902" s="404"/>
      <c r="P3902" s="404"/>
    </row>
    <row r="3903" spans="1:16" ht="21">
      <c r="A3903" s="981" t="s">
        <v>7402</v>
      </c>
      <c r="B3903" s="981"/>
      <c r="C3903" s="981"/>
      <c r="D3903" s="981"/>
      <c r="E3903" s="981"/>
      <c r="F3903" s="981"/>
      <c r="G3903" s="981"/>
      <c r="H3903" s="981"/>
      <c r="I3903" s="981"/>
      <c r="J3903" s="981"/>
      <c r="K3903" s="981"/>
      <c r="L3903" s="981"/>
      <c r="M3903" s="981"/>
      <c r="N3903" s="981"/>
      <c r="O3903" s="404"/>
      <c r="P3903" s="404"/>
    </row>
    <row r="3904" spans="1:16" ht="21">
      <c r="A3904" s="973" t="s">
        <v>559</v>
      </c>
      <c r="B3904" s="973"/>
      <c r="C3904" s="973"/>
      <c r="D3904" s="973"/>
      <c r="E3904" s="973"/>
      <c r="F3904" s="973"/>
      <c r="G3904" s="973"/>
      <c r="H3904" s="973"/>
      <c r="I3904" s="973"/>
      <c r="J3904" s="973"/>
      <c r="K3904" s="973"/>
      <c r="L3904" s="973"/>
      <c r="M3904" s="973"/>
      <c r="N3904" s="973"/>
      <c r="O3904" s="404"/>
      <c r="P3904" s="404"/>
    </row>
    <row r="3905" spans="1:16" ht="21">
      <c r="A3905" s="901" t="s">
        <v>0</v>
      </c>
      <c r="B3905" s="901" t="s">
        <v>1</v>
      </c>
      <c r="C3905" s="901" t="s">
        <v>7</v>
      </c>
      <c r="D3905" s="901" t="s">
        <v>560</v>
      </c>
      <c r="E3905" s="901" t="s">
        <v>121</v>
      </c>
      <c r="F3905" s="901" t="s">
        <v>561</v>
      </c>
      <c r="G3905" s="901" t="s">
        <v>562</v>
      </c>
      <c r="H3905" s="901" t="s">
        <v>4</v>
      </c>
      <c r="I3905" s="901" t="s">
        <v>564</v>
      </c>
      <c r="J3905" s="913" t="s">
        <v>565</v>
      </c>
      <c r="K3905" s="913"/>
      <c r="L3905" s="409" t="s">
        <v>13</v>
      </c>
      <c r="M3905" s="901" t="s">
        <v>9</v>
      </c>
      <c r="N3905" s="901" t="s">
        <v>10</v>
      </c>
      <c r="O3905" s="393" t="s">
        <v>11</v>
      </c>
      <c r="P3905" s="393" t="s">
        <v>12</v>
      </c>
    </row>
    <row r="3906" spans="1:16" ht="23.4">
      <c r="A3906" s="413">
        <v>1</v>
      </c>
      <c r="B3906" s="414" t="s">
        <v>7523</v>
      </c>
      <c r="C3906" s="446" t="s">
        <v>7524</v>
      </c>
      <c r="D3906" s="413">
        <v>42</v>
      </c>
      <c r="E3906" s="428">
        <v>26</v>
      </c>
      <c r="F3906" s="428">
        <v>5</v>
      </c>
      <c r="G3906" s="413" t="s">
        <v>7525</v>
      </c>
      <c r="H3906" s="413" t="s">
        <v>7406</v>
      </c>
      <c r="I3906" s="415">
        <v>8000</v>
      </c>
      <c r="J3906" s="951" t="s">
        <v>866</v>
      </c>
      <c r="K3906" s="980"/>
      <c r="L3906" s="412">
        <v>5000</v>
      </c>
      <c r="M3906" s="901" t="s">
        <v>66</v>
      </c>
      <c r="N3906" s="415">
        <v>4000</v>
      </c>
      <c r="O3906" s="393"/>
      <c r="P3906" s="393"/>
    </row>
    <row r="3907" spans="1:16" ht="23.4">
      <c r="A3907" s="413">
        <v>2</v>
      </c>
      <c r="B3907" s="414" t="s">
        <v>7526</v>
      </c>
      <c r="C3907" s="445" t="s">
        <v>7527</v>
      </c>
      <c r="D3907" s="413">
        <v>34</v>
      </c>
      <c r="E3907" s="428">
        <v>33</v>
      </c>
      <c r="F3907" s="428">
        <v>5</v>
      </c>
      <c r="G3907" s="413" t="s">
        <v>7525</v>
      </c>
      <c r="H3907" s="413" t="s">
        <v>7406</v>
      </c>
      <c r="I3907" s="415">
        <v>6000</v>
      </c>
      <c r="J3907" s="951" t="s">
        <v>866</v>
      </c>
      <c r="K3907" s="980"/>
      <c r="L3907" s="412">
        <v>3000</v>
      </c>
      <c r="M3907" s="901" t="s">
        <v>66</v>
      </c>
      <c r="N3907" s="415">
        <v>5000</v>
      </c>
      <c r="O3907" s="393"/>
      <c r="P3907" s="393"/>
    </row>
    <row r="3908" spans="1:16" ht="23.4">
      <c r="A3908" s="413">
        <v>3</v>
      </c>
      <c r="B3908" s="414" t="s">
        <v>7528</v>
      </c>
      <c r="C3908" s="445" t="s">
        <v>7410</v>
      </c>
      <c r="D3908" s="413">
        <v>45</v>
      </c>
      <c r="E3908" s="428">
        <v>13</v>
      </c>
      <c r="F3908" s="428">
        <v>5</v>
      </c>
      <c r="G3908" s="413" t="s">
        <v>7525</v>
      </c>
      <c r="H3908" s="413" t="s">
        <v>7406</v>
      </c>
      <c r="I3908" s="415">
        <v>8000</v>
      </c>
      <c r="J3908" s="951" t="s">
        <v>866</v>
      </c>
      <c r="K3908" s="980"/>
      <c r="L3908" s="412">
        <v>6000</v>
      </c>
      <c r="M3908" s="901" t="s">
        <v>66</v>
      </c>
      <c r="N3908" s="415">
        <v>4000</v>
      </c>
      <c r="O3908" s="393"/>
      <c r="P3908" s="393"/>
    </row>
    <row r="3909" spans="1:16" ht="23.4">
      <c r="A3909" s="413">
        <v>4</v>
      </c>
      <c r="B3909" s="414" t="s">
        <v>7529</v>
      </c>
      <c r="C3909" s="445" t="s">
        <v>7412</v>
      </c>
      <c r="D3909" s="413">
        <v>44</v>
      </c>
      <c r="E3909" s="428">
        <v>8</v>
      </c>
      <c r="F3909" s="428">
        <v>5</v>
      </c>
      <c r="G3909" s="413" t="s">
        <v>7525</v>
      </c>
      <c r="H3909" s="413" t="s">
        <v>7406</v>
      </c>
      <c r="I3909" s="415">
        <v>4000</v>
      </c>
      <c r="J3909" s="951" t="s">
        <v>866</v>
      </c>
      <c r="K3909" s="980"/>
      <c r="L3909" s="412">
        <v>3000</v>
      </c>
      <c r="M3909" s="901" t="s">
        <v>66</v>
      </c>
      <c r="N3909" s="415">
        <v>4000</v>
      </c>
      <c r="O3909" s="393"/>
      <c r="P3909" s="393"/>
    </row>
    <row r="3910" spans="1:16" ht="23.4">
      <c r="A3910" s="413">
        <v>5</v>
      </c>
      <c r="B3910" s="414" t="s">
        <v>7530</v>
      </c>
      <c r="C3910" s="445" t="s">
        <v>7414</v>
      </c>
      <c r="D3910" s="413">
        <v>51</v>
      </c>
      <c r="E3910" s="428">
        <v>11</v>
      </c>
      <c r="F3910" s="428">
        <v>5</v>
      </c>
      <c r="G3910" s="413" t="s">
        <v>7525</v>
      </c>
      <c r="H3910" s="413" t="s">
        <v>7406</v>
      </c>
      <c r="I3910" s="415">
        <v>5000</v>
      </c>
      <c r="J3910" s="951" t="s">
        <v>866</v>
      </c>
      <c r="K3910" s="980"/>
      <c r="L3910" s="412">
        <v>6000</v>
      </c>
      <c r="M3910" s="901" t="s">
        <v>66</v>
      </c>
      <c r="N3910" s="415">
        <v>5000</v>
      </c>
      <c r="O3910" s="393"/>
      <c r="P3910" s="393"/>
    </row>
    <row r="3911" spans="1:16" ht="23.4">
      <c r="A3911" s="413">
        <v>6</v>
      </c>
      <c r="B3911" s="414" t="s">
        <v>7531</v>
      </c>
      <c r="C3911" s="445" t="s">
        <v>7416</v>
      </c>
      <c r="D3911" s="413">
        <v>52</v>
      </c>
      <c r="E3911" s="428">
        <v>17</v>
      </c>
      <c r="F3911" s="428">
        <v>5</v>
      </c>
      <c r="G3911" s="413" t="s">
        <v>7525</v>
      </c>
      <c r="H3911" s="413" t="s">
        <v>7406</v>
      </c>
      <c r="I3911" s="415">
        <v>5000</v>
      </c>
      <c r="J3911" s="951" t="s">
        <v>866</v>
      </c>
      <c r="K3911" s="980"/>
      <c r="L3911" s="412">
        <v>5000</v>
      </c>
      <c r="M3911" s="901" t="s">
        <v>66</v>
      </c>
      <c r="N3911" s="415">
        <v>5000</v>
      </c>
      <c r="O3911" s="393"/>
      <c r="P3911" s="393"/>
    </row>
    <row r="3912" spans="1:16" ht="23.4">
      <c r="A3912" s="413">
        <v>7</v>
      </c>
      <c r="B3912" s="414" t="s">
        <v>7532</v>
      </c>
      <c r="C3912" s="445" t="s">
        <v>7418</v>
      </c>
      <c r="D3912" s="413">
        <v>54</v>
      </c>
      <c r="E3912" s="428">
        <v>19</v>
      </c>
      <c r="F3912" s="428">
        <v>5</v>
      </c>
      <c r="G3912" s="413" t="s">
        <v>7525</v>
      </c>
      <c r="H3912" s="413" t="s">
        <v>7406</v>
      </c>
      <c r="I3912" s="415">
        <v>4000</v>
      </c>
      <c r="J3912" s="951" t="s">
        <v>866</v>
      </c>
      <c r="K3912" s="980"/>
      <c r="L3912" s="412">
        <v>3000</v>
      </c>
      <c r="M3912" s="901" t="s">
        <v>66</v>
      </c>
      <c r="N3912" s="415">
        <v>5000</v>
      </c>
      <c r="O3912" s="393"/>
      <c r="P3912" s="393"/>
    </row>
    <row r="3913" spans="1:16" ht="23.4">
      <c r="A3913" s="413">
        <v>8</v>
      </c>
      <c r="B3913" s="414" t="s">
        <v>7533</v>
      </c>
      <c r="C3913" s="445" t="s">
        <v>7420</v>
      </c>
      <c r="D3913" s="413">
        <v>50</v>
      </c>
      <c r="E3913" s="428">
        <v>47</v>
      </c>
      <c r="F3913" s="428">
        <v>5</v>
      </c>
      <c r="G3913" s="413" t="s">
        <v>7525</v>
      </c>
      <c r="H3913" s="413" t="s">
        <v>7406</v>
      </c>
      <c r="I3913" s="415">
        <v>6500</v>
      </c>
      <c r="J3913" s="951" t="s">
        <v>866</v>
      </c>
      <c r="K3913" s="980"/>
      <c r="L3913" s="412">
        <v>6000</v>
      </c>
      <c r="M3913" s="901" t="s">
        <v>66</v>
      </c>
      <c r="N3913" s="415">
        <v>5000</v>
      </c>
      <c r="O3913" s="393"/>
      <c r="P3913" s="393"/>
    </row>
    <row r="3914" spans="1:16" ht="23.4">
      <c r="A3914" s="413">
        <v>9</v>
      </c>
      <c r="B3914" s="414" t="s">
        <v>7534</v>
      </c>
      <c r="C3914" s="445" t="s">
        <v>7422</v>
      </c>
      <c r="D3914" s="413">
        <v>61</v>
      </c>
      <c r="E3914" s="428">
        <v>23</v>
      </c>
      <c r="F3914" s="428">
        <v>5</v>
      </c>
      <c r="G3914" s="413" t="s">
        <v>7525</v>
      </c>
      <c r="H3914" s="413" t="s">
        <v>7406</v>
      </c>
      <c r="I3914" s="415">
        <v>4500</v>
      </c>
      <c r="J3914" s="951" t="s">
        <v>866</v>
      </c>
      <c r="K3914" s="980"/>
      <c r="L3914" s="412">
        <v>4000</v>
      </c>
      <c r="M3914" s="901" t="s">
        <v>66</v>
      </c>
      <c r="N3914" s="415">
        <v>4000</v>
      </c>
      <c r="O3914" s="393"/>
      <c r="P3914" s="393"/>
    </row>
    <row r="3915" spans="1:16" ht="23.4">
      <c r="A3915" s="413">
        <v>10</v>
      </c>
      <c r="B3915" s="414" t="s">
        <v>7535</v>
      </c>
      <c r="C3915" s="445" t="s">
        <v>7404</v>
      </c>
      <c r="D3915" s="413">
        <v>45</v>
      </c>
      <c r="E3915" s="428">
        <v>56</v>
      </c>
      <c r="F3915" s="428">
        <v>5</v>
      </c>
      <c r="G3915" s="413" t="s">
        <v>7525</v>
      </c>
      <c r="H3915" s="413" t="s">
        <v>7406</v>
      </c>
      <c r="I3915" s="415">
        <v>6000</v>
      </c>
      <c r="J3915" s="951" t="s">
        <v>866</v>
      </c>
      <c r="K3915" s="980"/>
      <c r="L3915" s="412">
        <v>4000</v>
      </c>
      <c r="M3915" s="901" t="s">
        <v>66</v>
      </c>
      <c r="N3915" s="415">
        <v>8000</v>
      </c>
      <c r="O3915" s="393"/>
      <c r="P3915" s="393"/>
    </row>
    <row r="3916" spans="1:16" ht="23.4">
      <c r="A3916" s="413">
        <v>11</v>
      </c>
      <c r="B3916" s="414" t="s">
        <v>7536</v>
      </c>
      <c r="C3916" s="445" t="s">
        <v>7425</v>
      </c>
      <c r="D3916" s="413">
        <v>43</v>
      </c>
      <c r="E3916" s="428">
        <v>4</v>
      </c>
      <c r="F3916" s="428">
        <v>5</v>
      </c>
      <c r="G3916" s="413" t="s">
        <v>7525</v>
      </c>
      <c r="H3916" s="413" t="s">
        <v>7406</v>
      </c>
      <c r="I3916" s="415">
        <v>6000</v>
      </c>
      <c r="J3916" s="951" t="s">
        <v>866</v>
      </c>
      <c r="K3916" s="980"/>
      <c r="L3916" s="412">
        <v>4500</v>
      </c>
      <c r="M3916" s="901" t="s">
        <v>66</v>
      </c>
      <c r="N3916" s="415">
        <v>4000</v>
      </c>
      <c r="O3916" s="393"/>
      <c r="P3916" s="393"/>
    </row>
    <row r="3917" spans="1:16" ht="23.4">
      <c r="A3917" s="413">
        <v>12</v>
      </c>
      <c r="B3917" s="414" t="s">
        <v>7537</v>
      </c>
      <c r="C3917" s="446" t="s">
        <v>7538</v>
      </c>
      <c r="D3917" s="413">
        <v>37</v>
      </c>
      <c r="E3917" s="428">
        <v>10</v>
      </c>
      <c r="F3917" s="428">
        <v>5</v>
      </c>
      <c r="G3917" s="413" t="s">
        <v>7525</v>
      </c>
      <c r="H3917" s="413" t="s">
        <v>7406</v>
      </c>
      <c r="I3917" s="415">
        <v>6000</v>
      </c>
      <c r="J3917" s="951" t="s">
        <v>866</v>
      </c>
      <c r="K3917" s="980"/>
      <c r="L3917" s="412">
        <v>5000</v>
      </c>
      <c r="M3917" s="901" t="s">
        <v>66</v>
      </c>
      <c r="N3917" s="415">
        <v>3000</v>
      </c>
      <c r="O3917" s="393"/>
      <c r="P3917" s="393"/>
    </row>
    <row r="3918" spans="1:16" ht="23.4">
      <c r="A3918" s="413">
        <v>13</v>
      </c>
      <c r="B3918" s="414" t="s">
        <v>7539</v>
      </c>
      <c r="C3918" s="445" t="s">
        <v>7540</v>
      </c>
      <c r="D3918" s="413">
        <v>45</v>
      </c>
      <c r="E3918" s="428">
        <v>50</v>
      </c>
      <c r="F3918" s="428">
        <v>5</v>
      </c>
      <c r="G3918" s="413" t="s">
        <v>7525</v>
      </c>
      <c r="H3918" s="413" t="s">
        <v>7406</v>
      </c>
      <c r="I3918" s="415">
        <v>8900</v>
      </c>
      <c r="J3918" s="951" t="s">
        <v>866</v>
      </c>
      <c r="K3918" s="980"/>
      <c r="L3918" s="412">
        <v>8000</v>
      </c>
      <c r="M3918" s="901" t="s">
        <v>66</v>
      </c>
      <c r="N3918" s="415">
        <v>5000</v>
      </c>
      <c r="O3918" s="393"/>
      <c r="P3918" s="393"/>
    </row>
    <row r="3919" spans="1:16" ht="23.4">
      <c r="A3919" s="413">
        <v>14</v>
      </c>
      <c r="B3919" s="414" t="s">
        <v>7541</v>
      </c>
      <c r="C3919" s="445" t="s">
        <v>7542</v>
      </c>
      <c r="D3919" s="413">
        <v>48</v>
      </c>
      <c r="E3919" s="428">
        <v>12</v>
      </c>
      <c r="F3919" s="428">
        <v>5</v>
      </c>
      <c r="G3919" s="413" t="s">
        <v>7525</v>
      </c>
      <c r="H3919" s="413" t="s">
        <v>7406</v>
      </c>
      <c r="I3919" s="415">
        <v>7800</v>
      </c>
      <c r="J3919" s="951" t="s">
        <v>866</v>
      </c>
      <c r="K3919" s="980"/>
      <c r="L3919" s="412">
        <v>6000</v>
      </c>
      <c r="M3919" s="901" t="s">
        <v>66</v>
      </c>
      <c r="N3919" s="415">
        <v>4000</v>
      </c>
      <c r="O3919" s="393"/>
      <c r="P3919" s="393"/>
    </row>
    <row r="3920" spans="1:16" ht="23.4">
      <c r="A3920" s="413">
        <v>15</v>
      </c>
      <c r="B3920" s="414" t="s">
        <v>7543</v>
      </c>
      <c r="C3920" s="445" t="s">
        <v>7544</v>
      </c>
      <c r="D3920" s="413">
        <v>43</v>
      </c>
      <c r="E3920" s="428">
        <v>31</v>
      </c>
      <c r="F3920" s="428">
        <v>5</v>
      </c>
      <c r="G3920" s="413" t="s">
        <v>7525</v>
      </c>
      <c r="H3920" s="413" t="s">
        <v>7406</v>
      </c>
      <c r="I3920" s="415">
        <v>4300</v>
      </c>
      <c r="J3920" s="951" t="s">
        <v>866</v>
      </c>
      <c r="K3920" s="980"/>
      <c r="L3920" s="412">
        <v>2000</v>
      </c>
      <c r="M3920" s="901" t="s">
        <v>66</v>
      </c>
      <c r="N3920" s="415">
        <v>4000</v>
      </c>
      <c r="O3920" s="30"/>
      <c r="P3920" s="30"/>
    </row>
    <row r="3921" spans="1:16" ht="23.4">
      <c r="A3921" s="413">
        <v>16</v>
      </c>
      <c r="B3921" s="414" t="s">
        <v>7545</v>
      </c>
      <c r="C3921" s="445" t="s">
        <v>7546</v>
      </c>
      <c r="D3921" s="413">
        <v>41</v>
      </c>
      <c r="E3921" s="431" t="s">
        <v>6405</v>
      </c>
      <c r="F3921" s="428">
        <v>5</v>
      </c>
      <c r="G3921" s="413" t="s">
        <v>7525</v>
      </c>
      <c r="H3921" s="413" t="s">
        <v>7406</v>
      </c>
      <c r="I3921" s="415">
        <v>6000</v>
      </c>
      <c r="J3921" s="951" t="s">
        <v>866</v>
      </c>
      <c r="K3921" s="980"/>
      <c r="L3921" s="412">
        <v>6000</v>
      </c>
      <c r="M3921" s="901" t="s">
        <v>66</v>
      </c>
      <c r="N3921" s="415">
        <v>5000</v>
      </c>
      <c r="O3921" s="30"/>
      <c r="P3921" s="30"/>
    </row>
    <row r="3922" spans="1:16" ht="23.4">
      <c r="A3922" s="413">
        <v>17</v>
      </c>
      <c r="B3922" s="414" t="s">
        <v>7547</v>
      </c>
      <c r="C3922" s="445" t="s">
        <v>7548</v>
      </c>
      <c r="D3922" s="413">
        <v>33</v>
      </c>
      <c r="E3922" s="428">
        <v>2</v>
      </c>
      <c r="F3922" s="428">
        <v>5</v>
      </c>
      <c r="G3922" s="413" t="s">
        <v>7525</v>
      </c>
      <c r="H3922" s="413" t="s">
        <v>7406</v>
      </c>
      <c r="I3922" s="415">
        <v>3400</v>
      </c>
      <c r="J3922" s="951" t="s">
        <v>866</v>
      </c>
      <c r="K3922" s="980"/>
      <c r="L3922" s="412">
        <v>2000</v>
      </c>
      <c r="M3922" s="901" t="s">
        <v>66</v>
      </c>
      <c r="N3922" s="415">
        <v>4800</v>
      </c>
      <c r="O3922" s="30"/>
      <c r="P3922" s="30"/>
    </row>
    <row r="3923" spans="1:16" ht="23.4">
      <c r="A3923" s="413">
        <v>18</v>
      </c>
      <c r="B3923" s="414" t="s">
        <v>7549</v>
      </c>
      <c r="C3923" s="445" t="s">
        <v>7550</v>
      </c>
      <c r="D3923" s="413">
        <v>35</v>
      </c>
      <c r="E3923" s="428">
        <v>43</v>
      </c>
      <c r="F3923" s="428">
        <v>5</v>
      </c>
      <c r="G3923" s="413" t="s">
        <v>7525</v>
      </c>
      <c r="H3923" s="413" t="s">
        <v>7406</v>
      </c>
      <c r="I3923" s="415">
        <v>6700</v>
      </c>
      <c r="J3923" s="951" t="s">
        <v>866</v>
      </c>
      <c r="K3923" s="980"/>
      <c r="L3923" s="412">
        <v>6000</v>
      </c>
      <c r="M3923" s="901" t="s">
        <v>66</v>
      </c>
      <c r="N3923" s="415">
        <v>5000</v>
      </c>
      <c r="O3923" s="30"/>
      <c r="P3923" s="30"/>
    </row>
    <row r="3924" spans="1:16" ht="23.4">
      <c r="A3924" s="413">
        <v>19</v>
      </c>
      <c r="B3924" s="414" t="s">
        <v>7551</v>
      </c>
      <c r="C3924" s="445" t="s">
        <v>7552</v>
      </c>
      <c r="D3924" s="413">
        <v>40</v>
      </c>
      <c r="E3924" s="428">
        <v>32</v>
      </c>
      <c r="F3924" s="428">
        <v>5</v>
      </c>
      <c r="G3924" s="413" t="s">
        <v>7525</v>
      </c>
      <c r="H3924" s="413" t="s">
        <v>7406</v>
      </c>
      <c r="I3924" s="415">
        <v>4500</v>
      </c>
      <c r="J3924" s="951" t="s">
        <v>866</v>
      </c>
      <c r="K3924" s="980"/>
      <c r="L3924" s="412">
        <v>4000</v>
      </c>
      <c r="M3924" s="901" t="s">
        <v>66</v>
      </c>
      <c r="N3924" s="415">
        <v>5000</v>
      </c>
      <c r="O3924" s="30"/>
      <c r="P3924" s="30"/>
    </row>
    <row r="3925" spans="1:16" ht="23.4">
      <c r="A3925" s="413">
        <v>20</v>
      </c>
      <c r="B3925" s="414" t="s">
        <v>7553</v>
      </c>
      <c r="C3925" s="445" t="s">
        <v>7554</v>
      </c>
      <c r="D3925" s="413">
        <v>43</v>
      </c>
      <c r="E3925" s="428">
        <v>22</v>
      </c>
      <c r="F3925" s="428">
        <v>5</v>
      </c>
      <c r="G3925" s="413" t="s">
        <v>7525</v>
      </c>
      <c r="H3925" s="413" t="s">
        <v>7406</v>
      </c>
      <c r="I3925" s="415">
        <v>4900</v>
      </c>
      <c r="J3925" s="951" t="s">
        <v>866</v>
      </c>
      <c r="K3925" s="980"/>
      <c r="L3925" s="412">
        <v>4000</v>
      </c>
      <c r="M3925" s="901" t="s">
        <v>66</v>
      </c>
      <c r="N3925" s="415">
        <v>5000</v>
      </c>
      <c r="O3925" s="30"/>
      <c r="P3925" s="30"/>
    </row>
    <row r="3926" spans="1:16" ht="21">
      <c r="A3926" s="405"/>
      <c r="B3926" s="405"/>
      <c r="C3926" s="907"/>
      <c r="D3926" s="405"/>
      <c r="E3926" s="405"/>
      <c r="F3926" s="405"/>
      <c r="G3926" s="405"/>
      <c r="H3926" s="405"/>
      <c r="I3926" s="405"/>
      <c r="J3926" s="405"/>
      <c r="K3926" s="405"/>
      <c r="L3926" s="430"/>
      <c r="M3926" s="405"/>
      <c r="N3926" s="405"/>
      <c r="O3926" s="404"/>
      <c r="P3926" s="404"/>
    </row>
    <row r="3927" spans="1:16" ht="21">
      <c r="A3927" s="405"/>
      <c r="B3927" s="405"/>
      <c r="C3927" s="907"/>
      <c r="D3927" s="405"/>
      <c r="E3927" s="405"/>
      <c r="F3927" s="405"/>
      <c r="G3927" s="405"/>
      <c r="H3927" s="405"/>
      <c r="I3927" s="405"/>
      <c r="J3927" s="405"/>
      <c r="K3927" s="405"/>
      <c r="L3927" s="405"/>
      <c r="M3927" s="405"/>
      <c r="N3927" s="405"/>
      <c r="O3927" s="404"/>
      <c r="P3927" s="404"/>
    </row>
    <row r="3928" spans="1:16" ht="21">
      <c r="A3928" s="981" t="s">
        <v>557</v>
      </c>
      <c r="B3928" s="981"/>
      <c r="C3928" s="981"/>
      <c r="D3928" s="981"/>
      <c r="E3928" s="981"/>
      <c r="F3928" s="981"/>
      <c r="G3928" s="981"/>
      <c r="H3928" s="981"/>
      <c r="I3928" s="981"/>
      <c r="J3928" s="981"/>
      <c r="K3928" s="981"/>
      <c r="L3928" s="981"/>
      <c r="M3928" s="981"/>
      <c r="N3928" s="981"/>
      <c r="O3928" s="404"/>
      <c r="P3928" s="404"/>
    </row>
    <row r="3929" spans="1:16" ht="21">
      <c r="A3929" s="981" t="s">
        <v>7402</v>
      </c>
      <c r="B3929" s="981"/>
      <c r="C3929" s="981"/>
      <c r="D3929" s="981"/>
      <c r="E3929" s="981"/>
      <c r="F3929" s="981"/>
      <c r="G3929" s="981"/>
      <c r="H3929" s="981"/>
      <c r="I3929" s="981"/>
      <c r="J3929" s="981"/>
      <c r="K3929" s="981"/>
      <c r="L3929" s="981"/>
      <c r="M3929" s="981"/>
      <c r="N3929" s="981"/>
      <c r="O3929" s="404"/>
      <c r="P3929" s="404"/>
    </row>
    <row r="3930" spans="1:16" ht="21">
      <c r="A3930" s="973" t="s">
        <v>559</v>
      </c>
      <c r="B3930" s="973"/>
      <c r="C3930" s="973"/>
      <c r="D3930" s="973"/>
      <c r="E3930" s="973"/>
      <c r="F3930" s="973"/>
      <c r="G3930" s="973"/>
      <c r="H3930" s="973"/>
      <c r="I3930" s="973"/>
      <c r="J3930" s="973"/>
      <c r="K3930" s="973"/>
      <c r="L3930" s="973"/>
      <c r="M3930" s="973"/>
      <c r="N3930" s="973"/>
      <c r="O3930" s="404"/>
      <c r="P3930" s="404"/>
    </row>
    <row r="3931" spans="1:16" ht="21">
      <c r="A3931" s="901" t="s">
        <v>0</v>
      </c>
      <c r="B3931" s="901" t="s">
        <v>1</v>
      </c>
      <c r="C3931" s="901" t="s">
        <v>7</v>
      </c>
      <c r="D3931" s="901" t="s">
        <v>560</v>
      </c>
      <c r="E3931" s="901" t="s">
        <v>121</v>
      </c>
      <c r="F3931" s="901" t="s">
        <v>561</v>
      </c>
      <c r="G3931" s="901" t="s">
        <v>562</v>
      </c>
      <c r="H3931" s="901" t="s">
        <v>4</v>
      </c>
      <c r="I3931" s="901" t="s">
        <v>564</v>
      </c>
      <c r="J3931" s="913" t="s">
        <v>565</v>
      </c>
      <c r="K3931" s="913"/>
      <c r="L3931" s="409" t="s">
        <v>13</v>
      </c>
      <c r="M3931" s="901" t="s">
        <v>9</v>
      </c>
      <c r="N3931" s="901" t="s">
        <v>10</v>
      </c>
      <c r="O3931" s="393" t="s">
        <v>11</v>
      </c>
      <c r="P3931" s="393" t="s">
        <v>12</v>
      </c>
    </row>
    <row r="3932" spans="1:16" ht="23.4">
      <c r="A3932" s="413">
        <v>1</v>
      </c>
      <c r="B3932" s="414" t="s">
        <v>7555</v>
      </c>
      <c r="C3932" s="446" t="s">
        <v>7556</v>
      </c>
      <c r="D3932" s="413">
        <v>42</v>
      </c>
      <c r="E3932" s="413">
        <v>94</v>
      </c>
      <c r="F3932" s="428">
        <v>9</v>
      </c>
      <c r="G3932" s="413" t="s">
        <v>7557</v>
      </c>
      <c r="H3932" s="413" t="s">
        <v>7558</v>
      </c>
      <c r="I3932" s="415">
        <v>20000</v>
      </c>
      <c r="J3932" s="951" t="s">
        <v>866</v>
      </c>
      <c r="K3932" s="980"/>
      <c r="L3932" s="412">
        <v>5000</v>
      </c>
      <c r="M3932" s="901" t="s">
        <v>66</v>
      </c>
      <c r="N3932" s="415">
        <v>2000</v>
      </c>
      <c r="O3932" s="393"/>
      <c r="P3932" s="393"/>
    </row>
    <row r="3933" spans="1:16" ht="23.4">
      <c r="A3933" s="413">
        <v>2</v>
      </c>
      <c r="B3933" s="414" t="s">
        <v>7559</v>
      </c>
      <c r="C3933" s="445" t="s">
        <v>7560</v>
      </c>
      <c r="D3933" s="413">
        <v>39</v>
      </c>
      <c r="E3933" s="413">
        <v>153</v>
      </c>
      <c r="F3933" s="428">
        <v>9</v>
      </c>
      <c r="G3933" s="413" t="s">
        <v>7557</v>
      </c>
      <c r="H3933" s="413" t="s">
        <v>7558</v>
      </c>
      <c r="I3933" s="415">
        <v>20000</v>
      </c>
      <c r="J3933" s="951" t="s">
        <v>866</v>
      </c>
      <c r="K3933" s="980"/>
      <c r="L3933" s="412">
        <v>6000</v>
      </c>
      <c r="M3933" s="901" t="s">
        <v>46</v>
      </c>
      <c r="N3933" s="415">
        <v>3000</v>
      </c>
      <c r="O3933" s="393"/>
      <c r="P3933" s="393"/>
    </row>
    <row r="3934" spans="1:16" ht="23.4">
      <c r="A3934" s="413">
        <v>3</v>
      </c>
      <c r="B3934" s="414" t="s">
        <v>7561</v>
      </c>
      <c r="C3934" s="445" t="s">
        <v>7562</v>
      </c>
      <c r="D3934" s="413">
        <v>42</v>
      </c>
      <c r="E3934" s="413">
        <v>62</v>
      </c>
      <c r="F3934" s="428">
        <v>9</v>
      </c>
      <c r="G3934" s="413" t="s">
        <v>7557</v>
      </c>
      <c r="H3934" s="413" t="s">
        <v>7558</v>
      </c>
      <c r="I3934" s="415">
        <v>10000</v>
      </c>
      <c r="J3934" s="951" t="s">
        <v>866</v>
      </c>
      <c r="K3934" s="980"/>
      <c r="L3934" s="412">
        <v>6000</v>
      </c>
      <c r="M3934" s="901" t="s">
        <v>46</v>
      </c>
      <c r="N3934" s="415">
        <v>4000</v>
      </c>
      <c r="O3934" s="393"/>
      <c r="P3934" s="393"/>
    </row>
    <row r="3935" spans="1:16" ht="23.4">
      <c r="A3935" s="413">
        <v>4</v>
      </c>
      <c r="B3935" s="414" t="s">
        <v>7563</v>
      </c>
      <c r="C3935" s="445" t="s">
        <v>7564</v>
      </c>
      <c r="D3935" s="413">
        <v>33</v>
      </c>
      <c r="E3935" s="413">
        <v>22</v>
      </c>
      <c r="F3935" s="428">
        <v>9</v>
      </c>
      <c r="G3935" s="413" t="s">
        <v>7557</v>
      </c>
      <c r="H3935" s="413" t="s">
        <v>7558</v>
      </c>
      <c r="I3935" s="415">
        <v>10000</v>
      </c>
      <c r="J3935" s="951" t="s">
        <v>866</v>
      </c>
      <c r="K3935" s="980"/>
      <c r="L3935" s="412">
        <v>7000</v>
      </c>
      <c r="M3935" s="901" t="s">
        <v>46</v>
      </c>
      <c r="N3935" s="415">
        <v>2000</v>
      </c>
      <c r="O3935" s="393"/>
      <c r="P3935" s="393"/>
    </row>
    <row r="3936" spans="1:16" ht="23.4">
      <c r="A3936" s="413">
        <v>5</v>
      </c>
      <c r="B3936" s="414" t="s">
        <v>7565</v>
      </c>
      <c r="C3936" s="445" t="s">
        <v>7566</v>
      </c>
      <c r="D3936" s="413">
        <v>36</v>
      </c>
      <c r="E3936" s="413">
        <v>95</v>
      </c>
      <c r="F3936" s="428">
        <v>9</v>
      </c>
      <c r="G3936" s="413" t="s">
        <v>7557</v>
      </c>
      <c r="H3936" s="413" t="s">
        <v>7558</v>
      </c>
      <c r="I3936" s="415">
        <v>10000</v>
      </c>
      <c r="J3936" s="951" t="s">
        <v>866</v>
      </c>
      <c r="K3936" s="980"/>
      <c r="L3936" s="412">
        <v>6000</v>
      </c>
      <c r="M3936" s="901" t="s">
        <v>66</v>
      </c>
      <c r="N3936" s="415">
        <v>3000</v>
      </c>
      <c r="O3936" s="393"/>
      <c r="P3936" s="393"/>
    </row>
    <row r="3937" spans="1:16" ht="23.4">
      <c r="A3937" s="413">
        <v>6</v>
      </c>
      <c r="B3937" s="414" t="s">
        <v>7567</v>
      </c>
      <c r="C3937" s="445" t="s">
        <v>7568</v>
      </c>
      <c r="D3937" s="413">
        <v>42</v>
      </c>
      <c r="E3937" s="413">
        <v>37</v>
      </c>
      <c r="F3937" s="428">
        <v>9</v>
      </c>
      <c r="G3937" s="413" t="s">
        <v>7557</v>
      </c>
      <c r="H3937" s="413" t="s">
        <v>7558</v>
      </c>
      <c r="I3937" s="415">
        <v>20000</v>
      </c>
      <c r="J3937" s="951" t="s">
        <v>866</v>
      </c>
      <c r="K3937" s="980"/>
      <c r="L3937" s="412">
        <v>6000</v>
      </c>
      <c r="M3937" s="901" t="s">
        <v>66</v>
      </c>
      <c r="N3937" s="415">
        <v>2000</v>
      </c>
      <c r="O3937" s="393"/>
      <c r="P3937" s="393"/>
    </row>
    <row r="3938" spans="1:16" ht="23.4">
      <c r="A3938" s="413">
        <v>7</v>
      </c>
      <c r="B3938" s="414" t="s">
        <v>7569</v>
      </c>
      <c r="C3938" s="445" t="s">
        <v>7570</v>
      </c>
      <c r="D3938" s="413">
        <v>35</v>
      </c>
      <c r="E3938" s="413">
        <v>122</v>
      </c>
      <c r="F3938" s="428">
        <v>9</v>
      </c>
      <c r="G3938" s="413" t="s">
        <v>7557</v>
      </c>
      <c r="H3938" s="413" t="s">
        <v>7558</v>
      </c>
      <c r="I3938" s="415">
        <v>20000</v>
      </c>
      <c r="J3938" s="951" t="s">
        <v>866</v>
      </c>
      <c r="K3938" s="980"/>
      <c r="L3938" s="412">
        <v>6000</v>
      </c>
      <c r="M3938" s="901" t="s">
        <v>66</v>
      </c>
      <c r="N3938" s="415">
        <v>2000</v>
      </c>
      <c r="O3938" s="393"/>
      <c r="P3938" s="393"/>
    </row>
    <row r="3939" spans="1:16" ht="23.4">
      <c r="A3939" s="413">
        <v>8</v>
      </c>
      <c r="B3939" s="414" t="s">
        <v>7571</v>
      </c>
      <c r="C3939" s="445" t="s">
        <v>7572</v>
      </c>
      <c r="D3939" s="413">
        <v>38</v>
      </c>
      <c r="E3939" s="413">
        <v>75</v>
      </c>
      <c r="F3939" s="428">
        <v>9</v>
      </c>
      <c r="G3939" s="413" t="s">
        <v>7557</v>
      </c>
      <c r="H3939" s="413" t="s">
        <v>7558</v>
      </c>
      <c r="I3939" s="415">
        <v>20000</v>
      </c>
      <c r="J3939" s="951" t="s">
        <v>866</v>
      </c>
      <c r="K3939" s="980"/>
      <c r="L3939" s="412">
        <v>5000</v>
      </c>
      <c r="M3939" s="901" t="s">
        <v>66</v>
      </c>
      <c r="N3939" s="415">
        <v>3000</v>
      </c>
      <c r="O3939" s="393"/>
      <c r="P3939" s="393"/>
    </row>
    <row r="3940" spans="1:16" ht="23.4">
      <c r="A3940" s="413">
        <v>9</v>
      </c>
      <c r="B3940" s="414" t="s">
        <v>7573</v>
      </c>
      <c r="C3940" s="445" t="s">
        <v>7574</v>
      </c>
      <c r="D3940" s="413">
        <v>39</v>
      </c>
      <c r="E3940" s="413">
        <v>93</v>
      </c>
      <c r="F3940" s="428">
        <v>9</v>
      </c>
      <c r="G3940" s="413" t="s">
        <v>7557</v>
      </c>
      <c r="H3940" s="413" t="s">
        <v>7558</v>
      </c>
      <c r="I3940" s="415">
        <v>20000</v>
      </c>
      <c r="J3940" s="951" t="s">
        <v>866</v>
      </c>
      <c r="K3940" s="980"/>
      <c r="L3940" s="412">
        <v>6000</v>
      </c>
      <c r="M3940" s="901" t="s">
        <v>66</v>
      </c>
      <c r="N3940" s="415">
        <v>3000</v>
      </c>
      <c r="O3940" s="393"/>
      <c r="P3940" s="393"/>
    </row>
    <row r="3941" spans="1:16" ht="23.4">
      <c r="A3941" s="413">
        <v>10</v>
      </c>
      <c r="B3941" s="414" t="s">
        <v>7575</v>
      </c>
      <c r="C3941" s="445" t="s">
        <v>7576</v>
      </c>
      <c r="D3941" s="413">
        <v>42</v>
      </c>
      <c r="E3941" s="413">
        <v>86</v>
      </c>
      <c r="F3941" s="428">
        <v>9</v>
      </c>
      <c r="G3941" s="413" t="s">
        <v>7557</v>
      </c>
      <c r="H3941" s="413" t="s">
        <v>7558</v>
      </c>
      <c r="I3941" s="415">
        <v>20000</v>
      </c>
      <c r="J3941" s="951" t="s">
        <v>866</v>
      </c>
      <c r="K3941" s="980"/>
      <c r="L3941" s="412">
        <v>6000</v>
      </c>
      <c r="M3941" s="901" t="s">
        <v>66</v>
      </c>
      <c r="N3941" s="415">
        <v>2000</v>
      </c>
      <c r="O3941" s="393"/>
      <c r="P3941" s="393"/>
    </row>
    <row r="3942" spans="1:16" ht="23.4">
      <c r="A3942" s="413">
        <v>11</v>
      </c>
      <c r="B3942" s="414" t="s">
        <v>7577</v>
      </c>
      <c r="C3942" s="445" t="s">
        <v>7578</v>
      </c>
      <c r="D3942" s="413">
        <v>54</v>
      </c>
      <c r="E3942" s="413">
        <v>115</v>
      </c>
      <c r="F3942" s="428">
        <v>9</v>
      </c>
      <c r="G3942" s="413" t="s">
        <v>7557</v>
      </c>
      <c r="H3942" s="413" t="s">
        <v>7558</v>
      </c>
      <c r="I3942" s="415">
        <v>20000</v>
      </c>
      <c r="J3942" s="951" t="s">
        <v>866</v>
      </c>
      <c r="K3942" s="980"/>
      <c r="L3942" s="412">
        <v>5000</v>
      </c>
      <c r="M3942" s="901" t="s">
        <v>66</v>
      </c>
      <c r="N3942" s="415">
        <v>2500</v>
      </c>
      <c r="O3942" s="393"/>
      <c r="P3942" s="393"/>
    </row>
    <row r="3943" spans="1:16" ht="23.4">
      <c r="A3943" s="413">
        <v>12</v>
      </c>
      <c r="B3943" s="414" t="s">
        <v>7579</v>
      </c>
      <c r="C3943" s="446" t="s">
        <v>7580</v>
      </c>
      <c r="D3943" s="413">
        <v>33</v>
      </c>
      <c r="E3943" s="413">
        <v>51</v>
      </c>
      <c r="F3943" s="428">
        <v>9</v>
      </c>
      <c r="G3943" s="413" t="s">
        <v>7557</v>
      </c>
      <c r="H3943" s="413" t="s">
        <v>7558</v>
      </c>
      <c r="I3943" s="415">
        <v>10000</v>
      </c>
      <c r="J3943" s="951" t="s">
        <v>866</v>
      </c>
      <c r="K3943" s="980"/>
      <c r="L3943" s="412">
        <v>6000</v>
      </c>
      <c r="M3943" s="901" t="s">
        <v>66</v>
      </c>
      <c r="N3943" s="415">
        <v>2000</v>
      </c>
      <c r="O3943" s="393"/>
      <c r="P3943" s="393"/>
    </row>
    <row r="3944" spans="1:16" ht="23.4">
      <c r="A3944" s="413">
        <v>13</v>
      </c>
      <c r="B3944" s="414" t="s">
        <v>7581</v>
      </c>
      <c r="C3944" s="445" t="s">
        <v>7582</v>
      </c>
      <c r="D3944" s="413">
        <v>31</v>
      </c>
      <c r="E3944" s="413">
        <v>38</v>
      </c>
      <c r="F3944" s="428">
        <v>9</v>
      </c>
      <c r="G3944" s="413" t="s">
        <v>7557</v>
      </c>
      <c r="H3944" s="413" t="s">
        <v>7558</v>
      </c>
      <c r="I3944" s="415">
        <v>10000</v>
      </c>
      <c r="J3944" s="951" t="s">
        <v>866</v>
      </c>
      <c r="K3944" s="980"/>
      <c r="L3944" s="412">
        <v>6000</v>
      </c>
      <c r="M3944" s="901" t="s">
        <v>66</v>
      </c>
      <c r="N3944" s="415">
        <v>2500</v>
      </c>
      <c r="O3944" s="393"/>
      <c r="P3944" s="393"/>
    </row>
    <row r="3945" spans="1:16" ht="23.4">
      <c r="A3945" s="413">
        <v>14</v>
      </c>
      <c r="B3945" s="414" t="s">
        <v>7583</v>
      </c>
      <c r="C3945" s="445" t="s">
        <v>7584</v>
      </c>
      <c r="D3945" s="413">
        <v>36</v>
      </c>
      <c r="E3945" s="413">
        <v>5</v>
      </c>
      <c r="F3945" s="428">
        <v>9</v>
      </c>
      <c r="G3945" s="413" t="s">
        <v>7557</v>
      </c>
      <c r="H3945" s="413" t="s">
        <v>7558</v>
      </c>
      <c r="I3945" s="415">
        <v>10000</v>
      </c>
      <c r="J3945" s="951" t="s">
        <v>866</v>
      </c>
      <c r="K3945" s="980"/>
      <c r="L3945" s="412">
        <v>6000</v>
      </c>
      <c r="M3945" s="901" t="s">
        <v>66</v>
      </c>
      <c r="N3945" s="415">
        <v>3000</v>
      </c>
      <c r="O3945" s="393"/>
      <c r="P3945" s="393"/>
    </row>
    <row r="3946" spans="1:16" ht="23.4">
      <c r="A3946" s="413">
        <v>15</v>
      </c>
      <c r="B3946" s="414" t="s">
        <v>7585</v>
      </c>
      <c r="C3946" s="445" t="s">
        <v>7586</v>
      </c>
      <c r="D3946" s="413">
        <v>36</v>
      </c>
      <c r="E3946" s="413">
        <v>24</v>
      </c>
      <c r="F3946" s="428">
        <v>9</v>
      </c>
      <c r="G3946" s="413" t="s">
        <v>7557</v>
      </c>
      <c r="H3946" s="413" t="s">
        <v>7558</v>
      </c>
      <c r="I3946" s="415">
        <v>10000</v>
      </c>
      <c r="J3946" s="951" t="s">
        <v>866</v>
      </c>
      <c r="K3946" s="980"/>
      <c r="L3946" s="412">
        <v>5000</v>
      </c>
      <c r="M3946" s="901" t="s">
        <v>66</v>
      </c>
      <c r="N3946" s="415">
        <v>2000</v>
      </c>
      <c r="O3946" s="30"/>
      <c r="P3946" s="30"/>
    </row>
    <row r="3947" spans="1:16" ht="23.4">
      <c r="A3947" s="413">
        <v>16</v>
      </c>
      <c r="B3947" s="414" t="s">
        <v>7587</v>
      </c>
      <c r="C3947" s="445" t="s">
        <v>7588</v>
      </c>
      <c r="D3947" s="413">
        <v>42</v>
      </c>
      <c r="E3947" s="413">
        <v>39</v>
      </c>
      <c r="F3947" s="428">
        <v>9</v>
      </c>
      <c r="G3947" s="413" t="s">
        <v>7557</v>
      </c>
      <c r="H3947" s="413" t="s">
        <v>7558</v>
      </c>
      <c r="I3947" s="415">
        <v>10000</v>
      </c>
      <c r="J3947" s="951" t="s">
        <v>866</v>
      </c>
      <c r="K3947" s="980"/>
      <c r="L3947" s="412">
        <v>6000</v>
      </c>
      <c r="M3947" s="901" t="s">
        <v>66</v>
      </c>
      <c r="N3947" s="415">
        <v>3000</v>
      </c>
      <c r="O3947" s="30"/>
      <c r="P3947" s="30"/>
    </row>
    <row r="3948" spans="1:16" ht="23.4">
      <c r="A3948" s="413">
        <v>17</v>
      </c>
      <c r="B3948" s="414" t="s">
        <v>7589</v>
      </c>
      <c r="C3948" s="445" t="s">
        <v>7590</v>
      </c>
      <c r="D3948" s="413">
        <v>42</v>
      </c>
      <c r="E3948" s="413">
        <v>182</v>
      </c>
      <c r="F3948" s="428">
        <v>9</v>
      </c>
      <c r="G3948" s="413" t="s">
        <v>7557</v>
      </c>
      <c r="H3948" s="413" t="s">
        <v>7558</v>
      </c>
      <c r="I3948" s="415">
        <v>20000</v>
      </c>
      <c r="J3948" s="951" t="s">
        <v>866</v>
      </c>
      <c r="K3948" s="980"/>
      <c r="L3948" s="411">
        <v>5000</v>
      </c>
      <c r="M3948" s="901" t="s">
        <v>66</v>
      </c>
      <c r="N3948" s="415">
        <v>3000</v>
      </c>
      <c r="O3948" s="30"/>
      <c r="P3948" s="30"/>
    </row>
    <row r="3949" spans="1:16" ht="23.4">
      <c r="A3949" s="413">
        <v>18</v>
      </c>
      <c r="B3949" s="414" t="s">
        <v>7591</v>
      </c>
      <c r="C3949" s="445" t="s">
        <v>7592</v>
      </c>
      <c r="D3949" s="413">
        <v>43</v>
      </c>
      <c r="E3949" s="413">
        <v>24</v>
      </c>
      <c r="F3949" s="428">
        <v>9</v>
      </c>
      <c r="G3949" s="413" t="s">
        <v>7557</v>
      </c>
      <c r="H3949" s="413" t="s">
        <v>7558</v>
      </c>
      <c r="I3949" s="415">
        <v>10000</v>
      </c>
      <c r="J3949" s="951" t="s">
        <v>866</v>
      </c>
      <c r="K3949" s="980"/>
      <c r="L3949" s="411">
        <v>5000</v>
      </c>
      <c r="M3949" s="901" t="s">
        <v>46</v>
      </c>
      <c r="N3949" s="415">
        <v>2500</v>
      </c>
      <c r="O3949" s="30"/>
      <c r="P3949" s="30"/>
    </row>
    <row r="3950" spans="1:16" ht="23.4">
      <c r="A3950" s="413">
        <v>19</v>
      </c>
      <c r="B3950" s="414" t="s">
        <v>7593</v>
      </c>
      <c r="C3950" s="445" t="s">
        <v>7570</v>
      </c>
      <c r="D3950" s="413">
        <v>48</v>
      </c>
      <c r="E3950" s="413">
        <v>122</v>
      </c>
      <c r="F3950" s="428">
        <v>9</v>
      </c>
      <c r="G3950" s="413" t="s">
        <v>7557</v>
      </c>
      <c r="H3950" s="413" t="s">
        <v>7558</v>
      </c>
      <c r="I3950" s="415">
        <v>10000</v>
      </c>
      <c r="J3950" s="951" t="s">
        <v>866</v>
      </c>
      <c r="K3950" s="980"/>
      <c r="L3950" s="411">
        <v>5000</v>
      </c>
      <c r="M3950" s="901" t="s">
        <v>66</v>
      </c>
      <c r="N3950" s="415">
        <v>4000</v>
      </c>
      <c r="O3950" s="30"/>
      <c r="P3950" s="30"/>
    </row>
    <row r="3951" spans="1:16" ht="23.4">
      <c r="A3951" s="413">
        <v>20</v>
      </c>
      <c r="B3951" s="414" t="s">
        <v>7594</v>
      </c>
      <c r="C3951" s="445" t="s">
        <v>7595</v>
      </c>
      <c r="D3951" s="413">
        <v>44</v>
      </c>
      <c r="E3951" s="413">
        <v>15</v>
      </c>
      <c r="F3951" s="428">
        <v>9</v>
      </c>
      <c r="G3951" s="413" t="s">
        <v>7557</v>
      </c>
      <c r="H3951" s="413" t="s">
        <v>7558</v>
      </c>
      <c r="I3951" s="415">
        <v>10000</v>
      </c>
      <c r="J3951" s="951" t="s">
        <v>866</v>
      </c>
      <c r="K3951" s="980"/>
      <c r="L3951" s="411">
        <v>5000</v>
      </c>
      <c r="M3951" s="901" t="s">
        <v>66</v>
      </c>
      <c r="N3951" s="415">
        <v>2500</v>
      </c>
      <c r="O3951" s="30"/>
      <c r="P3951" s="30"/>
    </row>
    <row r="3952" spans="1:16" ht="21">
      <c r="A3952" s="405"/>
      <c r="B3952" s="405"/>
      <c r="C3952" s="907"/>
      <c r="D3952" s="405"/>
      <c r="E3952" s="405"/>
      <c r="F3952" s="405"/>
      <c r="G3952" s="405"/>
      <c r="H3952" s="405"/>
      <c r="I3952" s="405"/>
      <c r="J3952" s="405"/>
      <c r="K3952" s="405"/>
      <c r="L3952" s="430"/>
      <c r="M3952" s="405"/>
      <c r="N3952" s="405"/>
      <c r="O3952" s="404"/>
      <c r="P3952" s="404"/>
    </row>
    <row r="3953" spans="1:16" ht="21">
      <c r="A3953" s="405"/>
      <c r="B3953" s="405"/>
      <c r="C3953" s="907"/>
      <c r="D3953" s="405"/>
      <c r="E3953" s="405"/>
      <c r="F3953" s="405"/>
      <c r="G3953" s="405"/>
      <c r="H3953" s="405"/>
      <c r="I3953" s="405"/>
      <c r="J3953" s="405"/>
      <c r="K3953" s="405"/>
      <c r="L3953" s="405"/>
      <c r="M3953" s="405"/>
      <c r="N3953" s="405"/>
      <c r="O3953" s="404"/>
      <c r="P3953" s="404"/>
    </row>
    <row r="3954" spans="1:16" ht="21">
      <c r="A3954" s="981" t="s">
        <v>557</v>
      </c>
      <c r="B3954" s="981"/>
      <c r="C3954" s="981"/>
      <c r="D3954" s="981"/>
      <c r="E3954" s="981"/>
      <c r="F3954" s="981"/>
      <c r="G3954" s="981"/>
      <c r="H3954" s="981"/>
      <c r="I3954" s="981"/>
      <c r="J3954" s="981"/>
      <c r="K3954" s="981"/>
      <c r="L3954" s="981"/>
      <c r="M3954" s="981"/>
      <c r="N3954" s="981"/>
      <c r="O3954" s="404"/>
      <c r="P3954" s="404"/>
    </row>
    <row r="3955" spans="1:16" ht="21">
      <c r="A3955" s="981" t="s">
        <v>7596</v>
      </c>
      <c r="B3955" s="981"/>
      <c r="C3955" s="981"/>
      <c r="D3955" s="981"/>
      <c r="E3955" s="981"/>
      <c r="F3955" s="981"/>
      <c r="G3955" s="981"/>
      <c r="H3955" s="981"/>
      <c r="I3955" s="981"/>
      <c r="J3955" s="981"/>
      <c r="K3955" s="981"/>
      <c r="L3955" s="981"/>
      <c r="M3955" s="981"/>
      <c r="N3955" s="981"/>
      <c r="O3955" s="404"/>
      <c r="P3955" s="404"/>
    </row>
    <row r="3956" spans="1:16" ht="21">
      <c r="A3956" s="973" t="s">
        <v>559</v>
      </c>
      <c r="B3956" s="973"/>
      <c r="C3956" s="973"/>
      <c r="D3956" s="973"/>
      <c r="E3956" s="973"/>
      <c r="F3956" s="973"/>
      <c r="G3956" s="973"/>
      <c r="H3956" s="973"/>
      <c r="I3956" s="973"/>
      <c r="J3956" s="973"/>
      <c r="K3956" s="973"/>
      <c r="L3956" s="973"/>
      <c r="M3956" s="973"/>
      <c r="N3956" s="973"/>
      <c r="O3956" s="404"/>
      <c r="P3956" s="404"/>
    </row>
    <row r="3957" spans="1:16" ht="21">
      <c r="A3957" s="901" t="s">
        <v>0</v>
      </c>
      <c r="B3957" s="901" t="s">
        <v>1</v>
      </c>
      <c r="C3957" s="901" t="s">
        <v>7</v>
      </c>
      <c r="D3957" s="901" t="s">
        <v>560</v>
      </c>
      <c r="E3957" s="901" t="s">
        <v>121</v>
      </c>
      <c r="F3957" s="901" t="s">
        <v>561</v>
      </c>
      <c r="G3957" s="901" t="s">
        <v>562</v>
      </c>
      <c r="H3957" s="901" t="s">
        <v>4</v>
      </c>
      <c r="I3957" s="901" t="s">
        <v>564</v>
      </c>
      <c r="J3957" s="913" t="s">
        <v>565</v>
      </c>
      <c r="K3957" s="913"/>
      <c r="L3957" s="409" t="s">
        <v>13</v>
      </c>
      <c r="M3957" s="901" t="s">
        <v>9</v>
      </c>
      <c r="N3957" s="901" t="s">
        <v>10</v>
      </c>
      <c r="O3957" s="393" t="s">
        <v>11</v>
      </c>
      <c r="P3957" s="393" t="s">
        <v>12</v>
      </c>
    </row>
    <row r="3958" spans="1:16" ht="23.4">
      <c r="A3958" s="413">
        <v>1</v>
      </c>
      <c r="B3958" s="414" t="s">
        <v>7597</v>
      </c>
      <c r="C3958" s="436" t="s">
        <v>7598</v>
      </c>
      <c r="D3958" s="413">
        <v>44</v>
      </c>
      <c r="E3958" s="428">
        <v>7</v>
      </c>
      <c r="F3958" s="428">
        <v>3</v>
      </c>
      <c r="G3958" s="413" t="s">
        <v>954</v>
      </c>
      <c r="H3958" s="413" t="s">
        <v>7599</v>
      </c>
      <c r="I3958" s="415">
        <v>15000</v>
      </c>
      <c r="J3958" s="951" t="s">
        <v>866</v>
      </c>
      <c r="K3958" s="980"/>
      <c r="L3958" s="412">
        <v>3000</v>
      </c>
      <c r="M3958" s="901" t="s">
        <v>580</v>
      </c>
      <c r="N3958" s="415">
        <v>3000</v>
      </c>
      <c r="O3958" s="393"/>
      <c r="P3958" s="393"/>
    </row>
    <row r="3959" spans="1:16" ht="23.4">
      <c r="A3959" s="413">
        <v>2</v>
      </c>
      <c r="B3959" s="414" t="s">
        <v>7600</v>
      </c>
      <c r="C3959" s="437" t="s">
        <v>7601</v>
      </c>
      <c r="D3959" s="413">
        <v>43</v>
      </c>
      <c r="E3959" s="428">
        <v>10</v>
      </c>
      <c r="F3959" s="428">
        <v>3</v>
      </c>
      <c r="G3959" s="413" t="s">
        <v>954</v>
      </c>
      <c r="H3959" s="413" t="s">
        <v>7599</v>
      </c>
      <c r="I3959" s="415">
        <v>15000</v>
      </c>
      <c r="J3959" s="951" t="s">
        <v>866</v>
      </c>
      <c r="K3959" s="980"/>
      <c r="L3959" s="412">
        <v>3600</v>
      </c>
      <c r="M3959" s="901" t="s">
        <v>66</v>
      </c>
      <c r="N3959" s="415">
        <v>3500</v>
      </c>
      <c r="O3959" s="393"/>
      <c r="P3959" s="393"/>
    </row>
    <row r="3960" spans="1:16" ht="23.4">
      <c r="A3960" s="413">
        <v>3</v>
      </c>
      <c r="B3960" s="414" t="s">
        <v>7602</v>
      </c>
      <c r="C3960" s="437" t="s">
        <v>7603</v>
      </c>
      <c r="D3960" s="413">
        <v>34</v>
      </c>
      <c r="E3960" s="428">
        <v>99</v>
      </c>
      <c r="F3960" s="428">
        <v>3</v>
      </c>
      <c r="G3960" s="413" t="s">
        <v>954</v>
      </c>
      <c r="H3960" s="413" t="s">
        <v>7599</v>
      </c>
      <c r="I3960" s="415">
        <v>15000</v>
      </c>
      <c r="J3960" s="951" t="s">
        <v>866</v>
      </c>
      <c r="K3960" s="980"/>
      <c r="L3960" s="412">
        <v>3000</v>
      </c>
      <c r="M3960" s="901" t="s">
        <v>66</v>
      </c>
      <c r="N3960" s="415">
        <v>3800</v>
      </c>
      <c r="O3960" s="393"/>
      <c r="P3960" s="393"/>
    </row>
    <row r="3961" spans="1:16" ht="23.4">
      <c r="A3961" s="413">
        <v>4</v>
      </c>
      <c r="B3961" s="414" t="s">
        <v>7604</v>
      </c>
      <c r="C3961" s="437" t="s">
        <v>7605</v>
      </c>
      <c r="D3961" s="413">
        <v>37</v>
      </c>
      <c r="E3961" s="428">
        <v>103</v>
      </c>
      <c r="F3961" s="428">
        <v>3</v>
      </c>
      <c r="G3961" s="413" t="s">
        <v>954</v>
      </c>
      <c r="H3961" s="413" t="s">
        <v>7599</v>
      </c>
      <c r="I3961" s="415">
        <v>15000</v>
      </c>
      <c r="J3961" s="951" t="s">
        <v>866</v>
      </c>
      <c r="K3961" s="980"/>
      <c r="L3961" s="412">
        <v>3000</v>
      </c>
      <c r="M3961" s="901" t="s">
        <v>66</v>
      </c>
      <c r="N3961" s="415">
        <v>3000</v>
      </c>
      <c r="O3961" s="393"/>
      <c r="P3961" s="393"/>
    </row>
    <row r="3962" spans="1:16" ht="23.4">
      <c r="A3962" s="413">
        <v>5</v>
      </c>
      <c r="B3962" s="414" t="s">
        <v>7606</v>
      </c>
      <c r="C3962" s="437" t="s">
        <v>7607</v>
      </c>
      <c r="D3962" s="413">
        <v>38</v>
      </c>
      <c r="E3962" s="428">
        <v>16</v>
      </c>
      <c r="F3962" s="428">
        <v>3</v>
      </c>
      <c r="G3962" s="413" t="s">
        <v>954</v>
      </c>
      <c r="H3962" s="413" t="s">
        <v>7599</v>
      </c>
      <c r="I3962" s="415">
        <v>15000</v>
      </c>
      <c r="J3962" s="951" t="s">
        <v>866</v>
      </c>
      <c r="K3962" s="980"/>
      <c r="L3962" s="412">
        <v>3500</v>
      </c>
      <c r="M3962" s="901" t="s">
        <v>66</v>
      </c>
      <c r="N3962" s="415">
        <v>3800</v>
      </c>
      <c r="O3962" s="393"/>
      <c r="P3962" s="393"/>
    </row>
    <row r="3963" spans="1:16" ht="23.4">
      <c r="A3963" s="413">
        <v>6</v>
      </c>
      <c r="B3963" s="414" t="s">
        <v>7608</v>
      </c>
      <c r="C3963" s="437" t="s">
        <v>7609</v>
      </c>
      <c r="D3963" s="413">
        <v>43</v>
      </c>
      <c r="E3963" s="428">
        <v>42</v>
      </c>
      <c r="F3963" s="428">
        <v>3</v>
      </c>
      <c r="G3963" s="413" t="s">
        <v>954</v>
      </c>
      <c r="H3963" s="413" t="s">
        <v>7599</v>
      </c>
      <c r="I3963" s="415">
        <v>10000</v>
      </c>
      <c r="J3963" s="951" t="s">
        <v>866</v>
      </c>
      <c r="K3963" s="980"/>
      <c r="L3963" s="412">
        <v>3000</v>
      </c>
      <c r="M3963" s="901" t="s">
        <v>66</v>
      </c>
      <c r="N3963" s="415">
        <v>3000</v>
      </c>
      <c r="O3963" s="393"/>
      <c r="P3963" s="393"/>
    </row>
    <row r="3964" spans="1:16" ht="23.4">
      <c r="A3964" s="413">
        <v>7</v>
      </c>
      <c r="B3964" s="414" t="s">
        <v>7610</v>
      </c>
      <c r="C3964" s="437" t="s">
        <v>7611</v>
      </c>
      <c r="D3964" s="413">
        <v>32</v>
      </c>
      <c r="E3964" s="428">
        <v>67</v>
      </c>
      <c r="F3964" s="428">
        <v>3</v>
      </c>
      <c r="G3964" s="413" t="s">
        <v>954</v>
      </c>
      <c r="H3964" s="413" t="s">
        <v>7599</v>
      </c>
      <c r="I3964" s="415">
        <v>10000</v>
      </c>
      <c r="J3964" s="951" t="s">
        <v>866</v>
      </c>
      <c r="K3964" s="980"/>
      <c r="L3964" s="412">
        <v>2500</v>
      </c>
      <c r="M3964" s="901" t="s">
        <v>66</v>
      </c>
      <c r="N3964" s="415">
        <v>2800</v>
      </c>
      <c r="O3964" s="393"/>
      <c r="P3964" s="393"/>
    </row>
    <row r="3965" spans="1:16" ht="23.4">
      <c r="A3965" s="413">
        <v>8</v>
      </c>
      <c r="B3965" s="414" t="s">
        <v>7612</v>
      </c>
      <c r="C3965" s="437" t="s">
        <v>7613</v>
      </c>
      <c r="D3965" s="413">
        <v>42</v>
      </c>
      <c r="E3965" s="428">
        <v>40</v>
      </c>
      <c r="F3965" s="428">
        <v>3</v>
      </c>
      <c r="G3965" s="413" t="s">
        <v>954</v>
      </c>
      <c r="H3965" s="413" t="s">
        <v>7599</v>
      </c>
      <c r="I3965" s="415">
        <v>15000</v>
      </c>
      <c r="J3965" s="951" t="s">
        <v>866</v>
      </c>
      <c r="K3965" s="980"/>
      <c r="L3965" s="412">
        <v>3000</v>
      </c>
      <c r="M3965" s="901" t="s">
        <v>66</v>
      </c>
      <c r="N3965" s="415">
        <v>2500</v>
      </c>
      <c r="O3965" s="393"/>
      <c r="P3965" s="393"/>
    </row>
    <row r="3966" spans="1:16" ht="23.4">
      <c r="A3966" s="413">
        <v>9</v>
      </c>
      <c r="B3966" s="414" t="s">
        <v>7614</v>
      </c>
      <c r="C3966" s="437" t="s">
        <v>7615</v>
      </c>
      <c r="D3966" s="413">
        <v>38</v>
      </c>
      <c r="E3966" s="428">
        <v>133</v>
      </c>
      <c r="F3966" s="428">
        <v>3</v>
      </c>
      <c r="G3966" s="413" t="s">
        <v>954</v>
      </c>
      <c r="H3966" s="413" t="s">
        <v>7599</v>
      </c>
      <c r="I3966" s="415">
        <v>15000</v>
      </c>
      <c r="J3966" s="951" t="s">
        <v>866</v>
      </c>
      <c r="K3966" s="980"/>
      <c r="L3966" s="412">
        <v>3000</v>
      </c>
      <c r="M3966" s="901" t="s">
        <v>66</v>
      </c>
      <c r="N3966" s="415">
        <v>3200</v>
      </c>
      <c r="O3966" s="393"/>
      <c r="P3966" s="393"/>
    </row>
    <row r="3967" spans="1:16" ht="23.4">
      <c r="A3967" s="413">
        <v>10</v>
      </c>
      <c r="B3967" s="414" t="s">
        <v>7616</v>
      </c>
      <c r="C3967" s="437" t="s">
        <v>7617</v>
      </c>
      <c r="D3967" s="413">
        <v>42</v>
      </c>
      <c r="E3967" s="428">
        <v>104</v>
      </c>
      <c r="F3967" s="428">
        <v>3</v>
      </c>
      <c r="G3967" s="413" t="s">
        <v>954</v>
      </c>
      <c r="H3967" s="413" t="s">
        <v>7599</v>
      </c>
      <c r="I3967" s="415">
        <v>10000</v>
      </c>
      <c r="J3967" s="951" t="s">
        <v>866</v>
      </c>
      <c r="K3967" s="980"/>
      <c r="L3967" s="412">
        <v>3500</v>
      </c>
      <c r="M3967" s="901" t="s">
        <v>66</v>
      </c>
      <c r="N3967" s="415">
        <v>2000</v>
      </c>
      <c r="O3967" s="393"/>
      <c r="P3967" s="393"/>
    </row>
    <row r="3968" spans="1:16" ht="23.4">
      <c r="A3968" s="413">
        <v>11</v>
      </c>
      <c r="B3968" s="414" t="s">
        <v>7618</v>
      </c>
      <c r="C3968" s="437" t="s">
        <v>7619</v>
      </c>
      <c r="D3968" s="413">
        <v>54</v>
      </c>
      <c r="E3968" s="428">
        <v>52</v>
      </c>
      <c r="F3968" s="428">
        <v>3</v>
      </c>
      <c r="G3968" s="413" t="s">
        <v>954</v>
      </c>
      <c r="H3968" s="413" t="s">
        <v>7599</v>
      </c>
      <c r="I3968" s="415">
        <v>10000</v>
      </c>
      <c r="J3968" s="951" t="s">
        <v>866</v>
      </c>
      <c r="K3968" s="980"/>
      <c r="L3968" s="412">
        <v>3000</v>
      </c>
      <c r="M3968" s="901" t="s">
        <v>66</v>
      </c>
      <c r="N3968" s="415">
        <v>2000</v>
      </c>
      <c r="O3968" s="393"/>
      <c r="P3968" s="393"/>
    </row>
    <row r="3969" spans="1:16" ht="23.4">
      <c r="A3969" s="413">
        <v>12</v>
      </c>
      <c r="B3969" s="414" t="s">
        <v>7620</v>
      </c>
      <c r="C3969" s="437" t="s">
        <v>7621</v>
      </c>
      <c r="D3969" s="413">
        <v>51</v>
      </c>
      <c r="E3969" s="428">
        <v>24</v>
      </c>
      <c r="F3969" s="428">
        <v>3</v>
      </c>
      <c r="G3969" s="413" t="s">
        <v>954</v>
      </c>
      <c r="H3969" s="413" t="s">
        <v>7599</v>
      </c>
      <c r="I3969" s="415">
        <v>25000</v>
      </c>
      <c r="J3969" s="951" t="s">
        <v>866</v>
      </c>
      <c r="K3969" s="980"/>
      <c r="L3969" s="412">
        <v>3000</v>
      </c>
      <c r="M3969" s="901" t="s">
        <v>66</v>
      </c>
      <c r="N3969" s="415">
        <v>3000</v>
      </c>
      <c r="O3969" s="393"/>
      <c r="P3969" s="393"/>
    </row>
    <row r="3970" spans="1:16" ht="23.4">
      <c r="A3970" s="413">
        <v>13</v>
      </c>
      <c r="B3970" s="414" t="s">
        <v>7622</v>
      </c>
      <c r="C3970" s="437" t="s">
        <v>7623</v>
      </c>
      <c r="D3970" s="413">
        <v>44</v>
      </c>
      <c r="E3970" s="428">
        <v>83</v>
      </c>
      <c r="F3970" s="428">
        <v>3</v>
      </c>
      <c r="G3970" s="413" t="s">
        <v>954</v>
      </c>
      <c r="H3970" s="413" t="s">
        <v>7599</v>
      </c>
      <c r="I3970" s="415">
        <v>10000</v>
      </c>
      <c r="J3970" s="951" t="s">
        <v>866</v>
      </c>
      <c r="K3970" s="980"/>
      <c r="L3970" s="412">
        <v>2500</v>
      </c>
      <c r="M3970" s="901" t="s">
        <v>66</v>
      </c>
      <c r="N3970" s="415">
        <v>2900</v>
      </c>
      <c r="O3970" s="393"/>
      <c r="P3970" s="393"/>
    </row>
    <row r="3971" spans="1:16" ht="23.4">
      <c r="A3971" s="413">
        <v>14</v>
      </c>
      <c r="B3971" s="414" t="s">
        <v>7624</v>
      </c>
      <c r="C3971" s="437" t="s">
        <v>7625</v>
      </c>
      <c r="D3971" s="413">
        <v>42</v>
      </c>
      <c r="E3971" s="428">
        <v>29</v>
      </c>
      <c r="F3971" s="428">
        <v>3</v>
      </c>
      <c r="G3971" s="413" t="s">
        <v>954</v>
      </c>
      <c r="H3971" s="413" t="s">
        <v>7599</v>
      </c>
      <c r="I3971" s="415">
        <v>15000</v>
      </c>
      <c r="J3971" s="951" t="s">
        <v>866</v>
      </c>
      <c r="K3971" s="980"/>
      <c r="L3971" s="412">
        <v>3600</v>
      </c>
      <c r="M3971" s="901" t="s">
        <v>66</v>
      </c>
      <c r="N3971" s="415">
        <v>3800</v>
      </c>
      <c r="O3971" s="393"/>
      <c r="P3971" s="393"/>
    </row>
    <row r="3972" spans="1:16" ht="23.4">
      <c r="A3972" s="413">
        <v>15</v>
      </c>
      <c r="B3972" s="414" t="s">
        <v>7626</v>
      </c>
      <c r="C3972" s="437" t="s">
        <v>7627</v>
      </c>
      <c r="D3972" s="413">
        <v>41</v>
      </c>
      <c r="E3972" s="428">
        <v>18</v>
      </c>
      <c r="F3972" s="428">
        <v>3</v>
      </c>
      <c r="G3972" s="413" t="s">
        <v>954</v>
      </c>
      <c r="H3972" s="413" t="s">
        <v>7599</v>
      </c>
      <c r="I3972" s="415">
        <v>10000</v>
      </c>
      <c r="J3972" s="951" t="s">
        <v>866</v>
      </c>
      <c r="K3972" s="980"/>
      <c r="L3972" s="412">
        <v>3000</v>
      </c>
      <c r="M3972" s="901" t="s">
        <v>66</v>
      </c>
      <c r="N3972" s="415">
        <v>3200</v>
      </c>
      <c r="O3972" s="30"/>
      <c r="P3972" s="30"/>
    </row>
    <row r="3973" spans="1:16" ht="23.4">
      <c r="A3973" s="413">
        <v>16</v>
      </c>
      <c r="B3973" s="414" t="s">
        <v>7628</v>
      </c>
      <c r="C3973" s="445" t="s">
        <v>7629</v>
      </c>
      <c r="D3973" s="413">
        <v>33</v>
      </c>
      <c r="E3973" s="428">
        <v>81</v>
      </c>
      <c r="F3973" s="428">
        <v>3</v>
      </c>
      <c r="G3973" s="413" t="s">
        <v>954</v>
      </c>
      <c r="H3973" s="413" t="s">
        <v>7599</v>
      </c>
      <c r="I3973" s="415">
        <v>15000</v>
      </c>
      <c r="J3973" s="951" t="s">
        <v>866</v>
      </c>
      <c r="K3973" s="980"/>
      <c r="L3973" s="412">
        <v>3500</v>
      </c>
      <c r="M3973" s="901" t="s">
        <v>66</v>
      </c>
      <c r="N3973" s="415">
        <v>3600</v>
      </c>
      <c r="O3973" s="30"/>
      <c r="P3973" s="30"/>
    </row>
    <row r="3974" spans="1:16" ht="23.4">
      <c r="A3974" s="413">
        <v>17</v>
      </c>
      <c r="B3974" s="414" t="s">
        <v>7630</v>
      </c>
      <c r="C3974" s="445" t="s">
        <v>7631</v>
      </c>
      <c r="D3974" s="413">
        <v>38</v>
      </c>
      <c r="E3974" s="428">
        <v>30</v>
      </c>
      <c r="F3974" s="428">
        <v>3</v>
      </c>
      <c r="G3974" s="413" t="s">
        <v>954</v>
      </c>
      <c r="H3974" s="413" t="s">
        <v>7599</v>
      </c>
      <c r="I3974" s="415">
        <v>10000</v>
      </c>
      <c r="J3974" s="951" t="s">
        <v>866</v>
      </c>
      <c r="K3974" s="980"/>
      <c r="L3974" s="411">
        <v>4600</v>
      </c>
      <c r="M3974" s="901" t="s">
        <v>66</v>
      </c>
      <c r="N3974" s="415">
        <v>4200</v>
      </c>
      <c r="O3974" s="30"/>
      <c r="P3974" s="30"/>
    </row>
    <row r="3975" spans="1:16" ht="23.4">
      <c r="A3975" s="413">
        <v>18</v>
      </c>
      <c r="B3975" s="414" t="s">
        <v>7632</v>
      </c>
      <c r="C3975" s="445" t="s">
        <v>7633</v>
      </c>
      <c r="D3975" s="413">
        <v>48</v>
      </c>
      <c r="E3975" s="428">
        <v>17</v>
      </c>
      <c r="F3975" s="428">
        <v>3</v>
      </c>
      <c r="G3975" s="413" t="s">
        <v>954</v>
      </c>
      <c r="H3975" s="413" t="s">
        <v>7599</v>
      </c>
      <c r="I3975" s="415">
        <v>10000</v>
      </c>
      <c r="J3975" s="951" t="s">
        <v>866</v>
      </c>
      <c r="K3975" s="980"/>
      <c r="L3975" s="411">
        <v>3000</v>
      </c>
      <c r="M3975" s="901" t="s">
        <v>66</v>
      </c>
      <c r="N3975" s="415">
        <v>3000</v>
      </c>
      <c r="O3975" s="30"/>
      <c r="P3975" s="30"/>
    </row>
    <row r="3976" spans="1:16" ht="23.4">
      <c r="A3976" s="413">
        <v>19</v>
      </c>
      <c r="B3976" s="414" t="s">
        <v>7634</v>
      </c>
      <c r="C3976" s="445" t="s">
        <v>7635</v>
      </c>
      <c r="D3976" s="413">
        <v>40</v>
      </c>
      <c r="E3976" s="428">
        <v>92</v>
      </c>
      <c r="F3976" s="428">
        <v>3</v>
      </c>
      <c r="G3976" s="413" t="s">
        <v>954</v>
      </c>
      <c r="H3976" s="413" t="s">
        <v>7599</v>
      </c>
      <c r="I3976" s="415">
        <v>20000</v>
      </c>
      <c r="J3976" s="951" t="s">
        <v>866</v>
      </c>
      <c r="K3976" s="980"/>
      <c r="L3976" s="411">
        <v>2600</v>
      </c>
      <c r="M3976" s="901" t="s">
        <v>66</v>
      </c>
      <c r="N3976" s="415">
        <v>2900</v>
      </c>
      <c r="O3976" s="30"/>
      <c r="P3976" s="30"/>
    </row>
    <row r="3977" spans="1:16" ht="23.4">
      <c r="A3977" s="413">
        <v>20</v>
      </c>
      <c r="B3977" s="414" t="s">
        <v>7636</v>
      </c>
      <c r="C3977" s="445" t="s">
        <v>7637</v>
      </c>
      <c r="D3977" s="413">
        <v>46</v>
      </c>
      <c r="E3977" s="428">
        <v>51</v>
      </c>
      <c r="F3977" s="428">
        <v>3</v>
      </c>
      <c r="G3977" s="413" t="s">
        <v>954</v>
      </c>
      <c r="H3977" s="413" t="s">
        <v>7599</v>
      </c>
      <c r="I3977" s="415">
        <v>20000</v>
      </c>
      <c r="J3977" s="951" t="s">
        <v>866</v>
      </c>
      <c r="K3977" s="980"/>
      <c r="L3977" s="411">
        <v>3500</v>
      </c>
      <c r="M3977" s="901" t="s">
        <v>66</v>
      </c>
      <c r="N3977" s="415">
        <v>3400</v>
      </c>
      <c r="O3977" s="30"/>
      <c r="P3977" s="30"/>
    </row>
    <row r="3978" spans="1:16" ht="21">
      <c r="A3978" s="405"/>
      <c r="B3978" s="405"/>
      <c r="C3978" s="907"/>
      <c r="D3978" s="405"/>
      <c r="E3978" s="405"/>
      <c r="F3978" s="405"/>
      <c r="G3978" s="405"/>
      <c r="H3978" s="405"/>
      <c r="I3978" s="405"/>
      <c r="J3978" s="405"/>
      <c r="K3978" s="405"/>
      <c r="L3978" s="430"/>
      <c r="M3978" s="405"/>
      <c r="N3978" s="405"/>
      <c r="O3978" s="404"/>
      <c r="P3978" s="404"/>
    </row>
    <row r="3979" spans="1:16" ht="21">
      <c r="A3979" s="405"/>
      <c r="B3979" s="405"/>
      <c r="C3979" s="907"/>
      <c r="D3979" s="405"/>
      <c r="E3979" s="405"/>
      <c r="F3979" s="405"/>
      <c r="G3979" s="405"/>
      <c r="H3979" s="405"/>
      <c r="I3979" s="405"/>
      <c r="J3979" s="405"/>
      <c r="K3979" s="405"/>
      <c r="L3979" s="405"/>
      <c r="M3979" s="405"/>
      <c r="N3979" s="405"/>
      <c r="O3979" s="404"/>
      <c r="P3979" s="404"/>
    </row>
    <row r="3980" spans="1:16" ht="21">
      <c r="A3980" s="981" t="s">
        <v>557</v>
      </c>
      <c r="B3980" s="981"/>
      <c r="C3980" s="981"/>
      <c r="D3980" s="981"/>
      <c r="E3980" s="981"/>
      <c r="F3980" s="981"/>
      <c r="G3980" s="981"/>
      <c r="H3980" s="981"/>
      <c r="I3980" s="981"/>
      <c r="J3980" s="981"/>
      <c r="K3980" s="981"/>
      <c r="L3980" s="981"/>
      <c r="M3980" s="981"/>
      <c r="N3980" s="981"/>
      <c r="O3980" s="404"/>
      <c r="P3980" s="404"/>
    </row>
    <row r="3981" spans="1:16" ht="21">
      <c r="A3981" s="981" t="s">
        <v>7402</v>
      </c>
      <c r="B3981" s="981"/>
      <c r="C3981" s="981"/>
      <c r="D3981" s="981"/>
      <c r="E3981" s="981"/>
      <c r="F3981" s="981"/>
      <c r="G3981" s="981"/>
      <c r="H3981" s="981"/>
      <c r="I3981" s="981"/>
      <c r="J3981" s="981"/>
      <c r="K3981" s="981"/>
      <c r="L3981" s="981"/>
      <c r="M3981" s="981"/>
      <c r="N3981" s="981"/>
      <c r="O3981" s="404"/>
      <c r="P3981" s="404"/>
    </row>
    <row r="3982" spans="1:16" ht="21">
      <c r="A3982" s="973" t="s">
        <v>559</v>
      </c>
      <c r="B3982" s="973"/>
      <c r="C3982" s="973"/>
      <c r="D3982" s="973"/>
      <c r="E3982" s="973"/>
      <c r="F3982" s="973"/>
      <c r="G3982" s="973"/>
      <c r="H3982" s="973"/>
      <c r="I3982" s="973"/>
      <c r="J3982" s="973"/>
      <c r="K3982" s="973"/>
      <c r="L3982" s="973"/>
      <c r="M3982" s="973"/>
      <c r="N3982" s="973"/>
      <c r="O3982" s="404"/>
      <c r="P3982" s="404"/>
    </row>
    <row r="3983" spans="1:16" ht="21">
      <c r="A3983" s="901" t="s">
        <v>0</v>
      </c>
      <c r="B3983" s="901" t="s">
        <v>1</v>
      </c>
      <c r="C3983" s="901" t="s">
        <v>7</v>
      </c>
      <c r="D3983" s="901" t="s">
        <v>560</v>
      </c>
      <c r="E3983" s="901" t="s">
        <v>121</v>
      </c>
      <c r="F3983" s="901" t="s">
        <v>561</v>
      </c>
      <c r="G3983" s="901" t="s">
        <v>562</v>
      </c>
      <c r="H3983" s="901" t="s">
        <v>4</v>
      </c>
      <c r="I3983" s="901" t="s">
        <v>564</v>
      </c>
      <c r="J3983" s="913" t="s">
        <v>565</v>
      </c>
      <c r="K3983" s="913"/>
      <c r="L3983" s="409" t="s">
        <v>13</v>
      </c>
      <c r="M3983" s="901" t="s">
        <v>9</v>
      </c>
      <c r="N3983" s="901" t="s">
        <v>10</v>
      </c>
      <c r="O3983" s="393" t="s">
        <v>11</v>
      </c>
      <c r="P3983" s="393" t="s">
        <v>12</v>
      </c>
    </row>
    <row r="3984" spans="1:16" ht="23.4">
      <c r="A3984" s="413">
        <v>1</v>
      </c>
      <c r="B3984" s="414" t="s">
        <v>7638</v>
      </c>
      <c r="C3984" s="436" t="s">
        <v>7639</v>
      </c>
      <c r="D3984" s="413">
        <v>45</v>
      </c>
      <c r="E3984" s="413">
        <v>24</v>
      </c>
      <c r="F3984" s="413">
        <v>2</v>
      </c>
      <c r="G3984" s="413" t="s">
        <v>7640</v>
      </c>
      <c r="H3984" s="413" t="s">
        <v>7599</v>
      </c>
      <c r="I3984" s="415">
        <v>5600</v>
      </c>
      <c r="J3984" s="951" t="s">
        <v>866</v>
      </c>
      <c r="K3984" s="980"/>
      <c r="L3984" s="412">
        <v>3500</v>
      </c>
      <c r="M3984" s="901" t="s">
        <v>66</v>
      </c>
      <c r="N3984" s="415">
        <v>3000</v>
      </c>
      <c r="O3984" s="393"/>
      <c r="P3984" s="393"/>
    </row>
    <row r="3985" spans="1:16" ht="23.4">
      <c r="A3985" s="413">
        <v>2</v>
      </c>
      <c r="B3985" s="414" t="s">
        <v>7641</v>
      </c>
      <c r="C3985" s="437" t="s">
        <v>7642</v>
      </c>
      <c r="D3985" s="413">
        <v>34</v>
      </c>
      <c r="E3985" s="413">
        <v>111</v>
      </c>
      <c r="F3985" s="413">
        <v>2</v>
      </c>
      <c r="G3985" s="413" t="s">
        <v>7640</v>
      </c>
      <c r="H3985" s="413" t="s">
        <v>7599</v>
      </c>
      <c r="I3985" s="415">
        <v>90000</v>
      </c>
      <c r="J3985" s="951" t="s">
        <v>866</v>
      </c>
      <c r="K3985" s="980"/>
      <c r="L3985" s="412">
        <v>3500</v>
      </c>
      <c r="M3985" s="901" t="s">
        <v>66</v>
      </c>
      <c r="N3985" s="415">
        <v>3000</v>
      </c>
      <c r="O3985" s="393"/>
      <c r="P3985" s="393"/>
    </row>
    <row r="3986" spans="1:16" ht="23.4">
      <c r="A3986" s="413">
        <v>3</v>
      </c>
      <c r="B3986" s="414" t="s">
        <v>7643</v>
      </c>
      <c r="C3986" s="437" t="s">
        <v>7644</v>
      </c>
      <c r="D3986" s="413">
        <v>36</v>
      </c>
      <c r="E3986" s="413">
        <v>154</v>
      </c>
      <c r="F3986" s="413">
        <v>2</v>
      </c>
      <c r="G3986" s="413" t="s">
        <v>7640</v>
      </c>
      <c r="H3986" s="413" t="s">
        <v>7599</v>
      </c>
      <c r="I3986" s="415">
        <v>12000</v>
      </c>
      <c r="J3986" s="951" t="s">
        <v>866</v>
      </c>
      <c r="K3986" s="980"/>
      <c r="L3986" s="412">
        <v>3500</v>
      </c>
      <c r="M3986" s="901" t="s">
        <v>66</v>
      </c>
      <c r="N3986" s="415">
        <v>2000</v>
      </c>
      <c r="O3986" s="393"/>
      <c r="P3986" s="393"/>
    </row>
    <row r="3987" spans="1:16" ht="23.4">
      <c r="A3987" s="413">
        <v>4</v>
      </c>
      <c r="B3987" s="414" t="s">
        <v>7645</v>
      </c>
      <c r="C3987" s="437" t="s">
        <v>7646</v>
      </c>
      <c r="D3987" s="413">
        <v>45</v>
      </c>
      <c r="E3987" s="413">
        <v>103</v>
      </c>
      <c r="F3987" s="413">
        <v>2</v>
      </c>
      <c r="G3987" s="413" t="s">
        <v>7640</v>
      </c>
      <c r="H3987" s="413" t="s">
        <v>7599</v>
      </c>
      <c r="I3987" s="415">
        <v>5000</v>
      </c>
      <c r="J3987" s="951" t="s">
        <v>866</v>
      </c>
      <c r="K3987" s="980"/>
      <c r="L3987" s="412">
        <v>4500</v>
      </c>
      <c r="M3987" s="901" t="s">
        <v>66</v>
      </c>
      <c r="N3987" s="415">
        <v>3000</v>
      </c>
      <c r="O3987" s="393"/>
      <c r="P3987" s="393"/>
    </row>
    <row r="3988" spans="1:16" ht="23.4">
      <c r="A3988" s="413">
        <v>5</v>
      </c>
      <c r="B3988" s="414" t="s">
        <v>7647</v>
      </c>
      <c r="C3988" s="437" t="s">
        <v>7648</v>
      </c>
      <c r="D3988" s="413">
        <v>52</v>
      </c>
      <c r="E3988" s="413">
        <v>11</v>
      </c>
      <c r="F3988" s="413">
        <v>2</v>
      </c>
      <c r="G3988" s="413" t="s">
        <v>7640</v>
      </c>
      <c r="H3988" s="413" t="s">
        <v>7599</v>
      </c>
      <c r="I3988" s="415">
        <v>5600</v>
      </c>
      <c r="J3988" s="951" t="s">
        <v>866</v>
      </c>
      <c r="K3988" s="980"/>
      <c r="L3988" s="412">
        <v>3500</v>
      </c>
      <c r="M3988" s="901" t="s">
        <v>66</v>
      </c>
      <c r="N3988" s="415">
        <v>2500</v>
      </c>
      <c r="O3988" s="393"/>
      <c r="P3988" s="393"/>
    </row>
    <row r="3989" spans="1:16" ht="23.4">
      <c r="A3989" s="413">
        <v>6</v>
      </c>
      <c r="B3989" s="414" t="s">
        <v>7649</v>
      </c>
      <c r="C3989" s="437" t="s">
        <v>7650</v>
      </c>
      <c r="D3989" s="413">
        <v>43</v>
      </c>
      <c r="E3989" s="413">
        <v>146</v>
      </c>
      <c r="F3989" s="413">
        <v>2</v>
      </c>
      <c r="G3989" s="413" t="s">
        <v>7640</v>
      </c>
      <c r="H3989" s="413" t="s">
        <v>7599</v>
      </c>
      <c r="I3989" s="415">
        <v>4000</v>
      </c>
      <c r="J3989" s="951" t="s">
        <v>866</v>
      </c>
      <c r="K3989" s="980"/>
      <c r="L3989" s="412">
        <v>4000</v>
      </c>
      <c r="M3989" s="901" t="s">
        <v>66</v>
      </c>
      <c r="N3989" s="415">
        <v>3000</v>
      </c>
      <c r="O3989" s="393"/>
      <c r="P3989" s="393"/>
    </row>
    <row r="3990" spans="1:16" ht="23.4">
      <c r="A3990" s="413">
        <v>7</v>
      </c>
      <c r="B3990" s="414" t="s">
        <v>7651</v>
      </c>
      <c r="C3990" s="437" t="s">
        <v>7652</v>
      </c>
      <c r="D3990" s="413">
        <v>55</v>
      </c>
      <c r="E3990" s="413">
        <v>87</v>
      </c>
      <c r="F3990" s="413">
        <v>2</v>
      </c>
      <c r="G3990" s="413" t="s">
        <v>7640</v>
      </c>
      <c r="H3990" s="413" t="s">
        <v>7599</v>
      </c>
      <c r="I3990" s="415">
        <v>8000</v>
      </c>
      <c r="J3990" s="951" t="s">
        <v>866</v>
      </c>
      <c r="K3990" s="980"/>
      <c r="L3990" s="412">
        <v>5500</v>
      </c>
      <c r="M3990" s="901" t="s">
        <v>66</v>
      </c>
      <c r="N3990" s="415">
        <v>3000</v>
      </c>
      <c r="O3990" s="393"/>
      <c r="P3990" s="393"/>
    </row>
    <row r="3991" spans="1:16" ht="23.4">
      <c r="A3991" s="413">
        <v>8</v>
      </c>
      <c r="B3991" s="414" t="s">
        <v>7653</v>
      </c>
      <c r="C3991" s="437" t="s">
        <v>7654</v>
      </c>
      <c r="D3991" s="413">
        <v>42</v>
      </c>
      <c r="E3991" s="413">
        <v>83</v>
      </c>
      <c r="F3991" s="413">
        <v>2</v>
      </c>
      <c r="G3991" s="413" t="s">
        <v>7640</v>
      </c>
      <c r="H3991" s="413" t="s">
        <v>7599</v>
      </c>
      <c r="I3991" s="415">
        <v>12000</v>
      </c>
      <c r="J3991" s="951" t="s">
        <v>866</v>
      </c>
      <c r="K3991" s="980"/>
      <c r="L3991" s="412">
        <v>4500</v>
      </c>
      <c r="M3991" s="901" t="s">
        <v>66</v>
      </c>
      <c r="N3991" s="415">
        <v>3000</v>
      </c>
      <c r="O3991" s="393"/>
      <c r="P3991" s="393"/>
    </row>
    <row r="3992" spans="1:16" ht="23.4">
      <c r="A3992" s="413">
        <v>9</v>
      </c>
      <c r="B3992" s="414" t="s">
        <v>7655</v>
      </c>
      <c r="C3992" s="437" t="s">
        <v>7656</v>
      </c>
      <c r="D3992" s="413">
        <v>32</v>
      </c>
      <c r="E3992" s="413">
        <v>21</v>
      </c>
      <c r="F3992" s="413">
        <v>2</v>
      </c>
      <c r="G3992" s="413" t="s">
        <v>7640</v>
      </c>
      <c r="H3992" s="413" t="s">
        <v>7599</v>
      </c>
      <c r="I3992" s="415">
        <v>9000</v>
      </c>
      <c r="J3992" s="951" t="s">
        <v>866</v>
      </c>
      <c r="K3992" s="980"/>
      <c r="L3992" s="412">
        <v>3500</v>
      </c>
      <c r="M3992" s="901" t="s">
        <v>66</v>
      </c>
      <c r="N3992" s="415">
        <v>2500</v>
      </c>
      <c r="O3992" s="393"/>
      <c r="P3992" s="393"/>
    </row>
    <row r="3993" spans="1:16" ht="23.4">
      <c r="A3993" s="413">
        <v>10</v>
      </c>
      <c r="B3993" s="414" t="s">
        <v>7657</v>
      </c>
      <c r="C3993" s="437" t="s">
        <v>7658</v>
      </c>
      <c r="D3993" s="413">
        <v>46</v>
      </c>
      <c r="E3993" s="413">
        <v>104</v>
      </c>
      <c r="F3993" s="413">
        <v>2</v>
      </c>
      <c r="G3993" s="413" t="s">
        <v>7640</v>
      </c>
      <c r="H3993" s="413" t="s">
        <v>7599</v>
      </c>
      <c r="I3993" s="415">
        <v>8000</v>
      </c>
      <c r="J3993" s="951" t="s">
        <v>866</v>
      </c>
      <c r="K3993" s="980"/>
      <c r="L3993" s="412">
        <v>3500</v>
      </c>
      <c r="M3993" s="901" t="s">
        <v>66</v>
      </c>
      <c r="N3993" s="415">
        <v>3000</v>
      </c>
      <c r="O3993" s="393"/>
      <c r="P3993" s="393"/>
    </row>
    <row r="3994" spans="1:16" ht="23.4">
      <c r="A3994" s="413">
        <v>11</v>
      </c>
      <c r="B3994" s="414" t="s">
        <v>7659</v>
      </c>
      <c r="C3994" s="437" t="s">
        <v>7660</v>
      </c>
      <c r="D3994" s="413">
        <v>43</v>
      </c>
      <c r="E3994" s="413">
        <v>100</v>
      </c>
      <c r="F3994" s="413">
        <v>2</v>
      </c>
      <c r="G3994" s="413" t="s">
        <v>7640</v>
      </c>
      <c r="H3994" s="413" t="s">
        <v>7599</v>
      </c>
      <c r="I3994" s="415">
        <v>6000</v>
      </c>
      <c r="J3994" s="951" t="s">
        <v>866</v>
      </c>
      <c r="K3994" s="980"/>
      <c r="L3994" s="412">
        <v>5500</v>
      </c>
      <c r="M3994" s="901" t="s">
        <v>66</v>
      </c>
      <c r="N3994" s="415">
        <v>2500</v>
      </c>
      <c r="O3994" s="393"/>
      <c r="P3994" s="393"/>
    </row>
    <row r="3995" spans="1:16" ht="23.4">
      <c r="A3995" s="413">
        <v>12</v>
      </c>
      <c r="B3995" s="414" t="s">
        <v>7661</v>
      </c>
      <c r="C3995" s="437" t="s">
        <v>7662</v>
      </c>
      <c r="D3995" s="413">
        <v>44</v>
      </c>
      <c r="E3995" s="413">
        <v>16</v>
      </c>
      <c r="F3995" s="413">
        <v>2</v>
      </c>
      <c r="G3995" s="413" t="s">
        <v>7640</v>
      </c>
      <c r="H3995" s="413" t="s">
        <v>7599</v>
      </c>
      <c r="I3995" s="415">
        <v>5000</v>
      </c>
      <c r="J3995" s="951" t="s">
        <v>866</v>
      </c>
      <c r="K3995" s="980"/>
      <c r="L3995" s="412">
        <v>3500</v>
      </c>
      <c r="M3995" s="901" t="s">
        <v>66</v>
      </c>
      <c r="N3995" s="415">
        <v>3000</v>
      </c>
      <c r="O3995" s="393"/>
      <c r="P3995" s="393"/>
    </row>
    <row r="3996" spans="1:16" ht="23.4">
      <c r="A3996" s="413">
        <v>13</v>
      </c>
      <c r="B3996" s="414" t="s">
        <v>7663</v>
      </c>
      <c r="C3996" s="445" t="s">
        <v>7562</v>
      </c>
      <c r="D3996" s="413">
        <v>34</v>
      </c>
      <c r="E3996" s="413">
        <v>116</v>
      </c>
      <c r="F3996" s="413">
        <v>2</v>
      </c>
      <c r="G3996" s="413" t="s">
        <v>7640</v>
      </c>
      <c r="H3996" s="413" t="s">
        <v>7599</v>
      </c>
      <c r="I3996" s="415">
        <v>4500</v>
      </c>
      <c r="J3996" s="951" t="s">
        <v>866</v>
      </c>
      <c r="K3996" s="980"/>
      <c r="L3996" s="412">
        <v>2500</v>
      </c>
      <c r="M3996" s="901" t="s">
        <v>66</v>
      </c>
      <c r="N3996" s="415">
        <v>2500</v>
      </c>
      <c r="O3996" s="393"/>
      <c r="P3996" s="393"/>
    </row>
    <row r="3997" spans="1:16" ht="23.4">
      <c r="A3997" s="413">
        <v>14</v>
      </c>
      <c r="B3997" s="414" t="s">
        <v>7664</v>
      </c>
      <c r="C3997" s="445" t="s">
        <v>7665</v>
      </c>
      <c r="D3997" s="413">
        <v>45</v>
      </c>
      <c r="E3997" s="413">
        <v>75</v>
      </c>
      <c r="F3997" s="413">
        <v>2</v>
      </c>
      <c r="G3997" s="413" t="s">
        <v>7640</v>
      </c>
      <c r="H3997" s="413" t="s">
        <v>7599</v>
      </c>
      <c r="I3997" s="415">
        <v>4900</v>
      </c>
      <c r="J3997" s="951" t="s">
        <v>866</v>
      </c>
      <c r="K3997" s="980"/>
      <c r="L3997" s="412">
        <v>3500</v>
      </c>
      <c r="M3997" s="901" t="s">
        <v>66</v>
      </c>
      <c r="N3997" s="415">
        <v>3000</v>
      </c>
      <c r="O3997" s="393"/>
      <c r="P3997" s="393"/>
    </row>
    <row r="3998" spans="1:16" ht="23.4">
      <c r="A3998" s="413">
        <v>15</v>
      </c>
      <c r="B3998" s="414" t="s">
        <v>7666</v>
      </c>
      <c r="C3998" s="445" t="s">
        <v>7667</v>
      </c>
      <c r="D3998" s="413">
        <v>38</v>
      </c>
      <c r="E3998" s="413">
        <v>12</v>
      </c>
      <c r="F3998" s="413">
        <v>2</v>
      </c>
      <c r="G3998" s="413" t="s">
        <v>7640</v>
      </c>
      <c r="H3998" s="413" t="s">
        <v>7599</v>
      </c>
      <c r="I3998" s="415">
        <v>4000</v>
      </c>
      <c r="J3998" s="951" t="s">
        <v>866</v>
      </c>
      <c r="K3998" s="980"/>
      <c r="L3998" s="412">
        <v>3500</v>
      </c>
      <c r="M3998" s="901" t="s">
        <v>66</v>
      </c>
      <c r="N3998" s="415">
        <v>3000</v>
      </c>
      <c r="O3998" s="30"/>
      <c r="P3998" s="30"/>
    </row>
    <row r="3999" spans="1:16" ht="23.4">
      <c r="A3999" s="413">
        <v>16</v>
      </c>
      <c r="B3999" s="414" t="s">
        <v>7668</v>
      </c>
      <c r="C3999" s="445" t="s">
        <v>7669</v>
      </c>
      <c r="D3999" s="413">
        <v>39</v>
      </c>
      <c r="E3999" s="413">
        <v>149</v>
      </c>
      <c r="F3999" s="413">
        <v>2</v>
      </c>
      <c r="G3999" s="413" t="s">
        <v>7640</v>
      </c>
      <c r="H3999" s="413" t="s">
        <v>7599</v>
      </c>
      <c r="I3999" s="415">
        <v>5000</v>
      </c>
      <c r="J3999" s="951" t="s">
        <v>866</v>
      </c>
      <c r="K3999" s="980"/>
      <c r="L3999" s="412">
        <v>4500</v>
      </c>
      <c r="M3999" s="901" t="s">
        <v>66</v>
      </c>
      <c r="N3999" s="415">
        <v>2500</v>
      </c>
      <c r="O3999" s="30"/>
      <c r="P3999" s="30"/>
    </row>
    <row r="4000" spans="1:16" ht="23.4">
      <c r="A4000" s="413">
        <v>17</v>
      </c>
      <c r="B4000" s="414" t="s">
        <v>7670</v>
      </c>
      <c r="C4000" s="445" t="s">
        <v>7671</v>
      </c>
      <c r="D4000" s="413">
        <v>43</v>
      </c>
      <c r="E4000" s="413">
        <v>160</v>
      </c>
      <c r="F4000" s="413">
        <v>2</v>
      </c>
      <c r="G4000" s="413" t="s">
        <v>7640</v>
      </c>
      <c r="H4000" s="413" t="s">
        <v>7599</v>
      </c>
      <c r="I4000" s="415">
        <v>5600</v>
      </c>
      <c r="J4000" s="951" t="s">
        <v>866</v>
      </c>
      <c r="K4000" s="980"/>
      <c r="L4000" s="411">
        <v>3500</v>
      </c>
      <c r="M4000" s="901" t="s">
        <v>66</v>
      </c>
      <c r="N4000" s="415">
        <v>3000</v>
      </c>
      <c r="O4000" s="30"/>
      <c r="P4000" s="30"/>
    </row>
    <row r="4001" spans="1:16" ht="23.4">
      <c r="A4001" s="413">
        <v>18</v>
      </c>
      <c r="B4001" s="414" t="s">
        <v>7672</v>
      </c>
      <c r="C4001" s="445" t="s">
        <v>7673</v>
      </c>
      <c r="D4001" s="413">
        <v>21</v>
      </c>
      <c r="E4001" s="413">
        <v>109</v>
      </c>
      <c r="F4001" s="413">
        <v>2</v>
      </c>
      <c r="G4001" s="413" t="s">
        <v>7640</v>
      </c>
      <c r="H4001" s="413" t="s">
        <v>7599</v>
      </c>
      <c r="I4001" s="415">
        <v>12000</v>
      </c>
      <c r="J4001" s="951" t="s">
        <v>866</v>
      </c>
      <c r="K4001" s="980"/>
      <c r="L4001" s="411">
        <v>5000</v>
      </c>
      <c r="M4001" s="901" t="s">
        <v>66</v>
      </c>
      <c r="N4001" s="415">
        <v>3000</v>
      </c>
      <c r="O4001" s="30"/>
      <c r="P4001" s="30"/>
    </row>
    <row r="4002" spans="1:16" ht="23.4">
      <c r="A4002" s="413">
        <v>19</v>
      </c>
      <c r="B4002" s="414" t="s">
        <v>7674</v>
      </c>
      <c r="C4002" s="445" t="s">
        <v>7675</v>
      </c>
      <c r="D4002" s="413">
        <v>24</v>
      </c>
      <c r="E4002" s="413">
        <v>90</v>
      </c>
      <c r="F4002" s="413">
        <v>2</v>
      </c>
      <c r="G4002" s="413" t="s">
        <v>7640</v>
      </c>
      <c r="H4002" s="413" t="s">
        <v>7599</v>
      </c>
      <c r="I4002" s="415">
        <v>11000</v>
      </c>
      <c r="J4002" s="951" t="s">
        <v>866</v>
      </c>
      <c r="K4002" s="980"/>
      <c r="L4002" s="411">
        <v>5500</v>
      </c>
      <c r="M4002" s="901" t="s">
        <v>66</v>
      </c>
      <c r="N4002" s="415">
        <v>2500</v>
      </c>
      <c r="O4002" s="30"/>
      <c r="P4002" s="30"/>
    </row>
    <row r="4003" spans="1:16" ht="23.4">
      <c r="A4003" s="413">
        <v>20</v>
      </c>
      <c r="B4003" s="414" t="s">
        <v>7676</v>
      </c>
      <c r="C4003" s="445" t="s">
        <v>7677</v>
      </c>
      <c r="D4003" s="413">
        <v>33</v>
      </c>
      <c r="E4003" s="413">
        <v>37</v>
      </c>
      <c r="F4003" s="413">
        <v>2</v>
      </c>
      <c r="G4003" s="413" t="s">
        <v>7640</v>
      </c>
      <c r="H4003" s="413" t="s">
        <v>7599</v>
      </c>
      <c r="I4003" s="415">
        <v>9000</v>
      </c>
      <c r="J4003" s="951" t="s">
        <v>866</v>
      </c>
      <c r="K4003" s="980"/>
      <c r="L4003" s="411">
        <v>3500</v>
      </c>
      <c r="M4003" s="901" t="s">
        <v>66</v>
      </c>
      <c r="N4003" s="415">
        <v>3000</v>
      </c>
      <c r="O4003" s="30"/>
      <c r="P4003" s="30"/>
    </row>
    <row r="4004" spans="1:16" ht="21">
      <c r="A4004" s="416"/>
      <c r="B4004" s="417"/>
      <c r="C4004" s="418"/>
      <c r="D4004" s="416"/>
      <c r="E4004" s="416"/>
      <c r="F4004" s="416"/>
      <c r="G4004" s="416"/>
      <c r="H4004" s="416"/>
      <c r="I4004" s="419"/>
      <c r="J4004" s="420"/>
      <c r="K4004" s="420"/>
      <c r="L4004" s="421"/>
      <c r="M4004" s="420"/>
      <c r="N4004" s="422"/>
      <c r="O4004" s="404"/>
      <c r="P4004" s="404"/>
    </row>
    <row r="4005" spans="1:16" ht="21">
      <c r="A4005" s="405"/>
      <c r="B4005" s="405"/>
      <c r="C4005" s="907"/>
      <c r="D4005" s="405"/>
      <c r="E4005" s="405"/>
      <c r="F4005" s="405"/>
      <c r="G4005" s="405"/>
      <c r="H4005" s="405"/>
      <c r="I4005" s="405"/>
      <c r="J4005" s="405"/>
      <c r="K4005" s="405"/>
      <c r="L4005" s="405"/>
      <c r="M4005" s="405"/>
      <c r="N4005" s="405"/>
      <c r="O4005" s="404"/>
      <c r="P4005" s="404"/>
    </row>
    <row r="4006" spans="1:16" ht="21">
      <c r="A4006" s="981" t="s">
        <v>557</v>
      </c>
      <c r="B4006" s="981"/>
      <c r="C4006" s="981"/>
      <c r="D4006" s="981"/>
      <c r="E4006" s="981"/>
      <c r="F4006" s="981"/>
      <c r="G4006" s="981"/>
      <c r="H4006" s="981"/>
      <c r="I4006" s="981"/>
      <c r="J4006" s="981"/>
      <c r="K4006" s="981"/>
      <c r="L4006" s="981"/>
      <c r="M4006" s="981"/>
      <c r="N4006" s="981"/>
      <c r="O4006" s="404"/>
      <c r="P4006" s="404"/>
    </row>
    <row r="4007" spans="1:16" ht="21">
      <c r="A4007" s="981" t="s">
        <v>7402</v>
      </c>
      <c r="B4007" s="981"/>
      <c r="C4007" s="981"/>
      <c r="D4007" s="981"/>
      <c r="E4007" s="981"/>
      <c r="F4007" s="981"/>
      <c r="G4007" s="981"/>
      <c r="H4007" s="981"/>
      <c r="I4007" s="981"/>
      <c r="J4007" s="981"/>
      <c r="K4007" s="981"/>
      <c r="L4007" s="981"/>
      <c r="M4007" s="981"/>
      <c r="N4007" s="981"/>
      <c r="O4007" s="404"/>
      <c r="P4007" s="404"/>
    </row>
    <row r="4008" spans="1:16" ht="21">
      <c r="A4008" s="973" t="s">
        <v>559</v>
      </c>
      <c r="B4008" s="973"/>
      <c r="C4008" s="973"/>
      <c r="D4008" s="973"/>
      <c r="E4008" s="973"/>
      <c r="F4008" s="973"/>
      <c r="G4008" s="973"/>
      <c r="H4008" s="973"/>
      <c r="I4008" s="973"/>
      <c r="J4008" s="973"/>
      <c r="K4008" s="973"/>
      <c r="L4008" s="973"/>
      <c r="M4008" s="973"/>
      <c r="N4008" s="973"/>
      <c r="O4008" s="404"/>
      <c r="P4008" s="404"/>
    </row>
    <row r="4009" spans="1:16" ht="21">
      <c r="A4009" s="901" t="s">
        <v>0</v>
      </c>
      <c r="B4009" s="423" t="s">
        <v>1</v>
      </c>
      <c r="C4009" s="901" t="s">
        <v>7</v>
      </c>
      <c r="D4009" s="901" t="s">
        <v>560</v>
      </c>
      <c r="E4009" s="901" t="s">
        <v>121</v>
      </c>
      <c r="F4009" s="901" t="s">
        <v>561</v>
      </c>
      <c r="G4009" s="901" t="s">
        <v>562</v>
      </c>
      <c r="H4009" s="901" t="s">
        <v>4</v>
      </c>
      <c r="I4009" s="901" t="s">
        <v>564</v>
      </c>
      <c r="J4009" s="913" t="s">
        <v>565</v>
      </c>
      <c r="K4009" s="913"/>
      <c r="L4009" s="906" t="s">
        <v>13</v>
      </c>
      <c r="M4009" s="901" t="s">
        <v>9</v>
      </c>
      <c r="N4009" s="901" t="s">
        <v>10</v>
      </c>
      <c r="O4009" s="393" t="s">
        <v>11</v>
      </c>
      <c r="P4009" s="393" t="s">
        <v>12</v>
      </c>
    </row>
    <row r="4010" spans="1:16" ht="23.4">
      <c r="A4010" s="425">
        <v>1</v>
      </c>
      <c r="B4010" s="426" t="s">
        <v>7678</v>
      </c>
      <c r="C4010" s="378" t="s">
        <v>7679</v>
      </c>
      <c r="D4010" s="413">
        <v>36</v>
      </c>
      <c r="E4010" s="428">
        <v>81</v>
      </c>
      <c r="F4010" s="428">
        <v>3</v>
      </c>
      <c r="G4010" s="413" t="s">
        <v>7680</v>
      </c>
      <c r="H4010" s="413" t="s">
        <v>7681</v>
      </c>
      <c r="I4010" s="415">
        <v>10000</v>
      </c>
      <c r="J4010" s="951" t="s">
        <v>866</v>
      </c>
      <c r="K4010" s="980"/>
      <c r="L4010" s="415">
        <v>2500</v>
      </c>
      <c r="M4010" s="901" t="s">
        <v>66</v>
      </c>
      <c r="N4010" s="415">
        <v>3000</v>
      </c>
      <c r="O4010" s="393"/>
      <c r="P4010" s="393"/>
    </row>
    <row r="4011" spans="1:16" ht="23.4">
      <c r="A4011" s="425">
        <v>2</v>
      </c>
      <c r="B4011" s="426" t="s">
        <v>7682</v>
      </c>
      <c r="C4011" s="378" t="s">
        <v>7683</v>
      </c>
      <c r="D4011" s="413">
        <v>34</v>
      </c>
      <c r="E4011" s="428">
        <v>108</v>
      </c>
      <c r="F4011" s="428">
        <v>3</v>
      </c>
      <c r="G4011" s="413" t="s">
        <v>7680</v>
      </c>
      <c r="H4011" s="413" t="s">
        <v>7681</v>
      </c>
      <c r="I4011" s="415">
        <v>10000</v>
      </c>
      <c r="J4011" s="951" t="s">
        <v>866</v>
      </c>
      <c r="K4011" s="980"/>
      <c r="L4011" s="415">
        <v>9500</v>
      </c>
      <c r="M4011" s="901" t="s">
        <v>66</v>
      </c>
      <c r="N4011" s="415">
        <v>10000</v>
      </c>
      <c r="O4011" s="393"/>
      <c r="P4011" s="393"/>
    </row>
    <row r="4012" spans="1:16" ht="23.4">
      <c r="A4012" s="425">
        <v>3</v>
      </c>
      <c r="B4012" s="426" t="s">
        <v>7684</v>
      </c>
      <c r="C4012" s="378" t="s">
        <v>7685</v>
      </c>
      <c r="D4012" s="413">
        <v>41</v>
      </c>
      <c r="E4012" s="428">
        <v>28</v>
      </c>
      <c r="F4012" s="428">
        <v>3</v>
      </c>
      <c r="G4012" s="413" t="s">
        <v>7680</v>
      </c>
      <c r="H4012" s="413" t="s">
        <v>7681</v>
      </c>
      <c r="I4012" s="415">
        <v>10000</v>
      </c>
      <c r="J4012" s="951" t="s">
        <v>866</v>
      </c>
      <c r="K4012" s="980"/>
      <c r="L4012" s="415">
        <v>5000</v>
      </c>
      <c r="M4012" s="901" t="s">
        <v>66</v>
      </c>
      <c r="N4012" s="415">
        <v>10000</v>
      </c>
      <c r="O4012" s="393"/>
      <c r="P4012" s="393"/>
    </row>
    <row r="4013" spans="1:16" ht="23.4">
      <c r="A4013" s="425">
        <v>4</v>
      </c>
      <c r="B4013" s="426" t="s">
        <v>7686</v>
      </c>
      <c r="C4013" s="378" t="s">
        <v>7687</v>
      </c>
      <c r="D4013" s="413">
        <v>34</v>
      </c>
      <c r="E4013" s="428">
        <v>19</v>
      </c>
      <c r="F4013" s="428">
        <v>3</v>
      </c>
      <c r="G4013" s="413" t="s">
        <v>7680</v>
      </c>
      <c r="H4013" s="413" t="s">
        <v>7681</v>
      </c>
      <c r="I4013" s="415">
        <v>10000</v>
      </c>
      <c r="J4013" s="951" t="s">
        <v>866</v>
      </c>
      <c r="K4013" s="980"/>
      <c r="L4013" s="415">
        <v>6000</v>
      </c>
      <c r="M4013" s="901" t="s">
        <v>66</v>
      </c>
      <c r="N4013" s="415">
        <v>10000</v>
      </c>
      <c r="O4013" s="393"/>
      <c r="P4013" s="393"/>
    </row>
    <row r="4014" spans="1:16" ht="23.4">
      <c r="A4014" s="425">
        <v>5</v>
      </c>
      <c r="B4014" s="426" t="s">
        <v>7688</v>
      </c>
      <c r="C4014" s="378" t="s">
        <v>7689</v>
      </c>
      <c r="D4014" s="413">
        <v>45</v>
      </c>
      <c r="E4014" s="428">
        <v>88</v>
      </c>
      <c r="F4014" s="428">
        <v>3</v>
      </c>
      <c r="G4014" s="413" t="s">
        <v>7680</v>
      </c>
      <c r="H4014" s="413" t="s">
        <v>7681</v>
      </c>
      <c r="I4014" s="415">
        <v>10000</v>
      </c>
      <c r="J4014" s="951" t="s">
        <v>866</v>
      </c>
      <c r="K4014" s="980"/>
      <c r="L4014" s="415">
        <v>5000</v>
      </c>
      <c r="M4014" s="901" t="s">
        <v>66</v>
      </c>
      <c r="N4014" s="415">
        <v>3000</v>
      </c>
      <c r="O4014" s="393"/>
      <c r="P4014" s="393"/>
    </row>
    <row r="4015" spans="1:16" ht="23.4">
      <c r="A4015" s="425">
        <v>6</v>
      </c>
      <c r="B4015" s="426" t="s">
        <v>7690</v>
      </c>
      <c r="C4015" s="378" t="s">
        <v>7691</v>
      </c>
      <c r="D4015" s="413">
        <v>43</v>
      </c>
      <c r="E4015" s="428">
        <v>96</v>
      </c>
      <c r="F4015" s="428">
        <v>3</v>
      </c>
      <c r="G4015" s="413" t="s">
        <v>7680</v>
      </c>
      <c r="H4015" s="413" t="s">
        <v>7681</v>
      </c>
      <c r="I4015" s="415">
        <v>10000</v>
      </c>
      <c r="J4015" s="951" t="s">
        <v>866</v>
      </c>
      <c r="K4015" s="980"/>
      <c r="L4015" s="415">
        <v>4000</v>
      </c>
      <c r="M4015" s="901" t="s">
        <v>66</v>
      </c>
      <c r="N4015" s="415">
        <v>10000</v>
      </c>
      <c r="O4015" s="393"/>
      <c r="P4015" s="393"/>
    </row>
    <row r="4016" spans="1:16" ht="23.4">
      <c r="A4016" s="425">
        <v>7</v>
      </c>
      <c r="B4016" s="426" t="s">
        <v>7692</v>
      </c>
      <c r="C4016" s="378" t="s">
        <v>7693</v>
      </c>
      <c r="D4016" s="413">
        <v>51</v>
      </c>
      <c r="E4016" s="428">
        <v>80</v>
      </c>
      <c r="F4016" s="428">
        <v>3</v>
      </c>
      <c r="G4016" s="413" t="s">
        <v>7680</v>
      </c>
      <c r="H4016" s="413" t="s">
        <v>7681</v>
      </c>
      <c r="I4016" s="415">
        <v>10000</v>
      </c>
      <c r="J4016" s="951" t="s">
        <v>866</v>
      </c>
      <c r="K4016" s="980"/>
      <c r="L4016" s="415">
        <v>9000</v>
      </c>
      <c r="M4016" s="901" t="s">
        <v>66</v>
      </c>
      <c r="N4016" s="415">
        <v>10000</v>
      </c>
      <c r="O4016" s="393"/>
      <c r="P4016" s="393"/>
    </row>
    <row r="4017" spans="1:16" ht="23.4">
      <c r="A4017" s="425">
        <v>8</v>
      </c>
      <c r="B4017" s="426" t="s">
        <v>7694</v>
      </c>
      <c r="C4017" s="378" t="s">
        <v>7695</v>
      </c>
      <c r="D4017" s="413">
        <v>53</v>
      </c>
      <c r="E4017" s="428">
        <v>87</v>
      </c>
      <c r="F4017" s="428">
        <v>3</v>
      </c>
      <c r="G4017" s="413" t="s">
        <v>7680</v>
      </c>
      <c r="H4017" s="413" t="s">
        <v>7681</v>
      </c>
      <c r="I4017" s="415">
        <v>10000</v>
      </c>
      <c r="J4017" s="951" t="s">
        <v>866</v>
      </c>
      <c r="K4017" s="980"/>
      <c r="L4017" s="415">
        <v>5000</v>
      </c>
      <c r="M4017" s="901" t="s">
        <v>66</v>
      </c>
      <c r="N4017" s="415">
        <v>20000</v>
      </c>
      <c r="O4017" s="393"/>
      <c r="P4017" s="393"/>
    </row>
    <row r="4018" spans="1:16" ht="23.4">
      <c r="A4018" s="425">
        <v>9</v>
      </c>
      <c r="B4018" s="426" t="s">
        <v>7696</v>
      </c>
      <c r="C4018" s="378" t="s">
        <v>7697</v>
      </c>
      <c r="D4018" s="413">
        <v>50</v>
      </c>
      <c r="E4018" s="428">
        <v>55</v>
      </c>
      <c r="F4018" s="428">
        <v>3</v>
      </c>
      <c r="G4018" s="413" t="s">
        <v>7680</v>
      </c>
      <c r="H4018" s="413" t="s">
        <v>7681</v>
      </c>
      <c r="I4018" s="415">
        <v>10000</v>
      </c>
      <c r="J4018" s="951" t="s">
        <v>866</v>
      </c>
      <c r="K4018" s="980"/>
      <c r="L4018" s="415">
        <v>10000</v>
      </c>
      <c r="M4018" s="901" t="s">
        <v>66</v>
      </c>
      <c r="N4018" s="415">
        <v>10000</v>
      </c>
      <c r="O4018" s="393"/>
      <c r="P4018" s="393"/>
    </row>
    <row r="4019" spans="1:16" ht="23.4">
      <c r="A4019" s="425">
        <v>10</v>
      </c>
      <c r="B4019" s="426" t="s">
        <v>7698</v>
      </c>
      <c r="C4019" s="378" t="s">
        <v>7699</v>
      </c>
      <c r="D4019" s="413">
        <v>45</v>
      </c>
      <c r="E4019" s="428">
        <v>40</v>
      </c>
      <c r="F4019" s="428">
        <v>3</v>
      </c>
      <c r="G4019" s="413" t="s">
        <v>7680</v>
      </c>
      <c r="H4019" s="413" t="s">
        <v>7681</v>
      </c>
      <c r="I4019" s="415">
        <v>10000</v>
      </c>
      <c r="J4019" s="951" t="s">
        <v>866</v>
      </c>
      <c r="K4019" s="980"/>
      <c r="L4019" s="415">
        <v>8000</v>
      </c>
      <c r="M4019" s="901" t="s">
        <v>66</v>
      </c>
      <c r="N4019" s="415">
        <v>10000</v>
      </c>
      <c r="O4019" s="393"/>
      <c r="P4019" s="393"/>
    </row>
    <row r="4020" spans="1:16" ht="23.4">
      <c r="A4020" s="425">
        <v>11</v>
      </c>
      <c r="B4020" s="426" t="s">
        <v>7700</v>
      </c>
      <c r="C4020" s="378" t="s">
        <v>7701</v>
      </c>
      <c r="D4020" s="413">
        <v>33</v>
      </c>
      <c r="E4020" s="428">
        <v>79</v>
      </c>
      <c r="F4020" s="428">
        <v>3</v>
      </c>
      <c r="G4020" s="413" t="s">
        <v>7680</v>
      </c>
      <c r="H4020" s="413" t="s">
        <v>7681</v>
      </c>
      <c r="I4020" s="415">
        <v>10000</v>
      </c>
      <c r="J4020" s="951" t="s">
        <v>866</v>
      </c>
      <c r="K4020" s="980"/>
      <c r="L4020" s="415">
        <v>5000</v>
      </c>
      <c r="M4020" s="901" t="s">
        <v>66</v>
      </c>
      <c r="N4020" s="415">
        <v>10000</v>
      </c>
      <c r="O4020" s="393"/>
      <c r="P4020" s="393"/>
    </row>
    <row r="4021" spans="1:16" ht="23.4">
      <c r="A4021" s="425">
        <v>12</v>
      </c>
      <c r="B4021" s="426" t="s">
        <v>7702</v>
      </c>
      <c r="C4021" s="378" t="s">
        <v>7703</v>
      </c>
      <c r="D4021" s="413">
        <v>41</v>
      </c>
      <c r="E4021" s="428">
        <v>82</v>
      </c>
      <c r="F4021" s="428">
        <v>3</v>
      </c>
      <c r="G4021" s="413" t="s">
        <v>7680</v>
      </c>
      <c r="H4021" s="413" t="s">
        <v>7681</v>
      </c>
      <c r="I4021" s="415">
        <v>10000</v>
      </c>
      <c r="J4021" s="951" t="s">
        <v>866</v>
      </c>
      <c r="K4021" s="980"/>
      <c r="L4021" s="415">
        <v>5000</v>
      </c>
      <c r="M4021" s="901" t="s">
        <v>66</v>
      </c>
      <c r="N4021" s="415">
        <v>10000</v>
      </c>
      <c r="O4021" s="393"/>
      <c r="P4021" s="393"/>
    </row>
    <row r="4022" spans="1:16" ht="23.4">
      <c r="A4022" s="425">
        <v>13</v>
      </c>
      <c r="B4022" s="426" t="s">
        <v>7704</v>
      </c>
      <c r="C4022" s="378" t="s">
        <v>7705</v>
      </c>
      <c r="D4022" s="413">
        <v>38</v>
      </c>
      <c r="E4022" s="428">
        <v>36</v>
      </c>
      <c r="F4022" s="428">
        <v>3</v>
      </c>
      <c r="G4022" s="413" t="s">
        <v>7680</v>
      </c>
      <c r="H4022" s="413" t="s">
        <v>7681</v>
      </c>
      <c r="I4022" s="415">
        <v>10000</v>
      </c>
      <c r="J4022" s="951" t="s">
        <v>866</v>
      </c>
      <c r="K4022" s="980"/>
      <c r="L4022" s="415">
        <v>5000</v>
      </c>
      <c r="M4022" s="901" t="s">
        <v>66</v>
      </c>
      <c r="N4022" s="415">
        <v>10000</v>
      </c>
      <c r="O4022" s="393"/>
      <c r="P4022" s="393"/>
    </row>
    <row r="4023" spans="1:16" ht="23.4">
      <c r="A4023" s="425">
        <v>14</v>
      </c>
      <c r="B4023" s="426" t="s">
        <v>7706</v>
      </c>
      <c r="C4023" s="378" t="s">
        <v>7707</v>
      </c>
      <c r="D4023" s="413">
        <v>39</v>
      </c>
      <c r="E4023" s="428">
        <v>15</v>
      </c>
      <c r="F4023" s="428">
        <v>3</v>
      </c>
      <c r="G4023" s="413" t="s">
        <v>7680</v>
      </c>
      <c r="H4023" s="413" t="s">
        <v>7681</v>
      </c>
      <c r="I4023" s="415">
        <v>10000</v>
      </c>
      <c r="J4023" s="951" t="s">
        <v>866</v>
      </c>
      <c r="K4023" s="980"/>
      <c r="L4023" s="415">
        <v>10000</v>
      </c>
      <c r="M4023" s="901" t="s">
        <v>66</v>
      </c>
      <c r="N4023" s="415">
        <v>10000</v>
      </c>
      <c r="O4023" s="393"/>
      <c r="P4023" s="393"/>
    </row>
    <row r="4024" spans="1:16" ht="23.4">
      <c r="A4024" s="425">
        <v>15</v>
      </c>
      <c r="B4024" s="426" t="s">
        <v>7708</v>
      </c>
      <c r="C4024" s="378" t="s">
        <v>7709</v>
      </c>
      <c r="D4024" s="413">
        <v>40</v>
      </c>
      <c r="E4024" s="428">
        <v>44</v>
      </c>
      <c r="F4024" s="428">
        <v>3</v>
      </c>
      <c r="G4024" s="413" t="s">
        <v>7680</v>
      </c>
      <c r="H4024" s="413" t="s">
        <v>7681</v>
      </c>
      <c r="I4024" s="415">
        <v>10000</v>
      </c>
      <c r="J4024" s="951" t="s">
        <v>866</v>
      </c>
      <c r="K4024" s="980"/>
      <c r="L4024" s="415">
        <v>5000</v>
      </c>
      <c r="M4024" s="901" t="s">
        <v>66</v>
      </c>
      <c r="N4024" s="415">
        <v>10000</v>
      </c>
      <c r="O4024" s="30"/>
      <c r="P4024" s="30"/>
    </row>
    <row r="4025" spans="1:16" ht="23.4">
      <c r="A4025" s="425">
        <v>16</v>
      </c>
      <c r="B4025" s="426" t="s">
        <v>7710</v>
      </c>
      <c r="C4025" s="378" t="s">
        <v>7711</v>
      </c>
      <c r="D4025" s="413">
        <v>45</v>
      </c>
      <c r="E4025" s="428">
        <v>35</v>
      </c>
      <c r="F4025" s="428">
        <v>3</v>
      </c>
      <c r="G4025" s="413" t="s">
        <v>7680</v>
      </c>
      <c r="H4025" s="413" t="s">
        <v>7681</v>
      </c>
      <c r="I4025" s="415">
        <v>10000</v>
      </c>
      <c r="J4025" s="951" t="s">
        <v>866</v>
      </c>
      <c r="K4025" s="980"/>
      <c r="L4025" s="415">
        <v>10000</v>
      </c>
      <c r="M4025" s="901" t="s">
        <v>66</v>
      </c>
      <c r="N4025" s="415">
        <v>10000</v>
      </c>
      <c r="O4025" s="30"/>
      <c r="P4025" s="30"/>
    </row>
    <row r="4026" spans="1:16" ht="23.4">
      <c r="A4026" s="425">
        <v>17</v>
      </c>
      <c r="B4026" s="426" t="s">
        <v>7712</v>
      </c>
      <c r="C4026" s="378" t="s">
        <v>7713</v>
      </c>
      <c r="D4026" s="413">
        <v>49</v>
      </c>
      <c r="E4026" s="428">
        <v>5</v>
      </c>
      <c r="F4026" s="428">
        <v>3</v>
      </c>
      <c r="G4026" s="413" t="s">
        <v>7680</v>
      </c>
      <c r="H4026" s="413" t="s">
        <v>7681</v>
      </c>
      <c r="I4026" s="415">
        <v>10000</v>
      </c>
      <c r="J4026" s="951" t="s">
        <v>866</v>
      </c>
      <c r="K4026" s="980"/>
      <c r="L4026" s="415">
        <v>5000</v>
      </c>
      <c r="M4026" s="901" t="s">
        <v>66</v>
      </c>
      <c r="N4026" s="415">
        <v>10000</v>
      </c>
      <c r="O4026" s="30"/>
      <c r="P4026" s="30"/>
    </row>
    <row r="4027" spans="1:16" ht="23.4">
      <c r="A4027" s="425">
        <v>18</v>
      </c>
      <c r="B4027" s="426" t="s">
        <v>7714</v>
      </c>
      <c r="C4027" s="378" t="s">
        <v>7715</v>
      </c>
      <c r="D4027" s="413">
        <v>36</v>
      </c>
      <c r="E4027" s="428">
        <v>134</v>
      </c>
      <c r="F4027" s="428">
        <v>3</v>
      </c>
      <c r="G4027" s="413" t="s">
        <v>7680</v>
      </c>
      <c r="H4027" s="413" t="s">
        <v>7681</v>
      </c>
      <c r="I4027" s="415">
        <v>10000</v>
      </c>
      <c r="J4027" s="951" t="s">
        <v>866</v>
      </c>
      <c r="K4027" s="980"/>
      <c r="L4027" s="415">
        <v>5000</v>
      </c>
      <c r="M4027" s="901" t="s">
        <v>66</v>
      </c>
      <c r="N4027" s="415">
        <v>10000</v>
      </c>
      <c r="O4027" s="30"/>
      <c r="P4027" s="30"/>
    </row>
    <row r="4028" spans="1:16" ht="23.4">
      <c r="A4028" s="425">
        <v>19</v>
      </c>
      <c r="B4028" s="426" t="s">
        <v>7716</v>
      </c>
      <c r="C4028" s="378" t="s">
        <v>7717</v>
      </c>
      <c r="D4028" s="413">
        <v>38</v>
      </c>
      <c r="E4028" s="428">
        <v>37</v>
      </c>
      <c r="F4028" s="428">
        <v>3</v>
      </c>
      <c r="G4028" s="413" t="s">
        <v>7680</v>
      </c>
      <c r="H4028" s="413" t="s">
        <v>7681</v>
      </c>
      <c r="I4028" s="415">
        <v>15000</v>
      </c>
      <c r="J4028" s="951" t="s">
        <v>866</v>
      </c>
      <c r="K4028" s="980"/>
      <c r="L4028" s="415">
        <v>4000</v>
      </c>
      <c r="M4028" s="901" t="s">
        <v>66</v>
      </c>
      <c r="N4028" s="415">
        <v>10000</v>
      </c>
      <c r="O4028" s="30"/>
      <c r="P4028" s="30"/>
    </row>
    <row r="4029" spans="1:16" ht="23.4">
      <c r="A4029" s="425">
        <v>20</v>
      </c>
      <c r="B4029" s="426" t="s">
        <v>7718</v>
      </c>
      <c r="C4029" s="378" t="s">
        <v>7719</v>
      </c>
      <c r="D4029" s="413">
        <v>39</v>
      </c>
      <c r="E4029" s="428">
        <v>63</v>
      </c>
      <c r="F4029" s="428">
        <v>3</v>
      </c>
      <c r="G4029" s="413" t="s">
        <v>7680</v>
      </c>
      <c r="H4029" s="413" t="s">
        <v>7681</v>
      </c>
      <c r="I4029" s="415">
        <v>15000</v>
      </c>
      <c r="J4029" s="951" t="s">
        <v>866</v>
      </c>
      <c r="K4029" s="980"/>
      <c r="L4029" s="415">
        <v>10000</v>
      </c>
      <c r="M4029" s="901" t="s">
        <v>66</v>
      </c>
      <c r="N4029" s="415">
        <v>10000</v>
      </c>
      <c r="O4029" s="30"/>
      <c r="P4029" s="30"/>
    </row>
    <row r="4030" spans="1:16" ht="21">
      <c r="A4030" s="405"/>
      <c r="B4030" s="405"/>
      <c r="C4030" s="907"/>
      <c r="D4030" s="405"/>
      <c r="E4030" s="405"/>
      <c r="F4030" s="405"/>
      <c r="G4030" s="405"/>
      <c r="H4030" s="405"/>
      <c r="I4030" s="405"/>
      <c r="J4030" s="405"/>
      <c r="K4030" s="405"/>
      <c r="L4030" s="405"/>
      <c r="M4030" s="405"/>
      <c r="N4030" s="405"/>
      <c r="O4030" s="404"/>
      <c r="P4030" s="404"/>
    </row>
    <row r="4031" spans="1:16" ht="21">
      <c r="A4031" s="981" t="s">
        <v>557</v>
      </c>
      <c r="B4031" s="981"/>
      <c r="C4031" s="981"/>
      <c r="D4031" s="981"/>
      <c r="E4031" s="981"/>
      <c r="F4031" s="981"/>
      <c r="G4031" s="981"/>
      <c r="H4031" s="981"/>
      <c r="I4031" s="981"/>
      <c r="J4031" s="981"/>
      <c r="K4031" s="981"/>
      <c r="L4031" s="981"/>
      <c r="M4031" s="981"/>
      <c r="N4031" s="981"/>
      <c r="O4031" s="404"/>
      <c r="P4031" s="404"/>
    </row>
    <row r="4032" spans="1:16" ht="21">
      <c r="A4032" s="981" t="s">
        <v>7402</v>
      </c>
      <c r="B4032" s="981"/>
      <c r="C4032" s="981"/>
      <c r="D4032" s="981"/>
      <c r="E4032" s="981"/>
      <c r="F4032" s="981"/>
      <c r="G4032" s="981"/>
      <c r="H4032" s="981"/>
      <c r="I4032" s="981"/>
      <c r="J4032" s="981"/>
      <c r="K4032" s="981"/>
      <c r="L4032" s="981"/>
      <c r="M4032" s="981"/>
      <c r="N4032" s="981"/>
      <c r="O4032" s="404"/>
      <c r="P4032" s="404"/>
    </row>
    <row r="4033" spans="1:16" ht="21">
      <c r="A4033" s="973" t="s">
        <v>559</v>
      </c>
      <c r="B4033" s="973"/>
      <c r="C4033" s="973"/>
      <c r="D4033" s="973"/>
      <c r="E4033" s="973"/>
      <c r="F4033" s="973"/>
      <c r="G4033" s="973"/>
      <c r="H4033" s="973"/>
      <c r="I4033" s="973"/>
      <c r="J4033" s="973"/>
      <c r="K4033" s="973"/>
      <c r="L4033" s="973"/>
      <c r="M4033" s="973"/>
      <c r="N4033" s="973"/>
      <c r="O4033" s="404"/>
      <c r="P4033" s="404"/>
    </row>
    <row r="4034" spans="1:16" ht="21">
      <c r="A4034" s="901" t="s">
        <v>0</v>
      </c>
      <c r="B4034" s="901" t="s">
        <v>1</v>
      </c>
      <c r="C4034" s="901" t="s">
        <v>7</v>
      </c>
      <c r="D4034" s="901" t="s">
        <v>560</v>
      </c>
      <c r="E4034" s="901" t="s">
        <v>121</v>
      </c>
      <c r="F4034" s="901" t="s">
        <v>561</v>
      </c>
      <c r="G4034" s="901" t="s">
        <v>562</v>
      </c>
      <c r="H4034" s="901" t="s">
        <v>4</v>
      </c>
      <c r="I4034" s="901" t="s">
        <v>564</v>
      </c>
      <c r="J4034" s="913" t="s">
        <v>565</v>
      </c>
      <c r="K4034" s="913"/>
      <c r="L4034" s="409" t="s">
        <v>13</v>
      </c>
      <c r="M4034" s="901" t="s">
        <v>9</v>
      </c>
      <c r="N4034" s="901" t="s">
        <v>10</v>
      </c>
      <c r="O4034" s="393" t="s">
        <v>11</v>
      </c>
      <c r="P4034" s="393" t="s">
        <v>12</v>
      </c>
    </row>
    <row r="4035" spans="1:16" ht="23.4">
      <c r="A4035" s="413">
        <v>1</v>
      </c>
      <c r="B4035" s="434" t="s">
        <v>7720</v>
      </c>
      <c r="C4035" s="378" t="s">
        <v>7721</v>
      </c>
      <c r="D4035" s="413">
        <v>34</v>
      </c>
      <c r="E4035" s="436">
        <v>110</v>
      </c>
      <c r="F4035" s="428">
        <v>5</v>
      </c>
      <c r="G4035" s="413" t="s">
        <v>7722</v>
      </c>
      <c r="H4035" s="413" t="s">
        <v>7723</v>
      </c>
      <c r="I4035" s="415">
        <v>4000</v>
      </c>
      <c r="J4035" s="951" t="s">
        <v>866</v>
      </c>
      <c r="K4035" s="980"/>
      <c r="L4035" s="412">
        <v>8000</v>
      </c>
      <c r="M4035" s="427" t="s">
        <v>66</v>
      </c>
      <c r="N4035" s="415">
        <v>1500</v>
      </c>
      <c r="O4035" s="393"/>
      <c r="P4035" s="393"/>
    </row>
    <row r="4036" spans="1:16" ht="23.4">
      <c r="A4036" s="413">
        <v>2</v>
      </c>
      <c r="B4036" s="435" t="s">
        <v>7724</v>
      </c>
      <c r="C4036" s="378" t="s">
        <v>7725</v>
      </c>
      <c r="D4036" s="413">
        <v>39</v>
      </c>
      <c r="E4036" s="437">
        <v>106</v>
      </c>
      <c r="F4036" s="428">
        <v>5</v>
      </c>
      <c r="G4036" s="413" t="s">
        <v>7722</v>
      </c>
      <c r="H4036" s="413" t="s">
        <v>7723</v>
      </c>
      <c r="I4036" s="415">
        <v>3000</v>
      </c>
      <c r="J4036" s="951" t="s">
        <v>866</v>
      </c>
      <c r="K4036" s="980"/>
      <c r="L4036" s="412">
        <v>10000</v>
      </c>
      <c r="M4036" s="901" t="s">
        <v>745</v>
      </c>
      <c r="N4036" s="415">
        <v>3000</v>
      </c>
      <c r="O4036" s="393"/>
      <c r="P4036" s="393"/>
    </row>
    <row r="4037" spans="1:16" ht="23.4">
      <c r="A4037" s="413">
        <v>3</v>
      </c>
      <c r="B4037" s="435" t="s">
        <v>7726</v>
      </c>
      <c r="C4037" s="378" t="s">
        <v>7727</v>
      </c>
      <c r="D4037" s="413">
        <v>43</v>
      </c>
      <c r="E4037" s="437">
        <v>37</v>
      </c>
      <c r="F4037" s="428">
        <v>5</v>
      </c>
      <c r="G4037" s="413" t="s">
        <v>7722</v>
      </c>
      <c r="H4037" s="413" t="s">
        <v>7723</v>
      </c>
      <c r="I4037" s="415">
        <v>3000</v>
      </c>
      <c r="J4037" s="951" t="s">
        <v>866</v>
      </c>
      <c r="K4037" s="980"/>
      <c r="L4037" s="412">
        <v>10000</v>
      </c>
      <c r="M4037" s="901" t="s">
        <v>745</v>
      </c>
      <c r="N4037" s="415">
        <v>2500</v>
      </c>
      <c r="O4037" s="393"/>
      <c r="P4037" s="393"/>
    </row>
    <row r="4038" spans="1:16" ht="23.4">
      <c r="A4038" s="413">
        <v>4</v>
      </c>
      <c r="B4038" s="435" t="s">
        <v>7728</v>
      </c>
      <c r="C4038" s="378" t="s">
        <v>7729</v>
      </c>
      <c r="D4038" s="413">
        <v>41</v>
      </c>
      <c r="E4038" s="437">
        <v>116</v>
      </c>
      <c r="F4038" s="428">
        <v>5</v>
      </c>
      <c r="G4038" s="413" t="s">
        <v>7722</v>
      </c>
      <c r="H4038" s="413" t="s">
        <v>7723</v>
      </c>
      <c r="I4038" s="415">
        <v>3500</v>
      </c>
      <c r="J4038" s="951" t="s">
        <v>866</v>
      </c>
      <c r="K4038" s="980"/>
      <c r="L4038" s="412">
        <v>11000</v>
      </c>
      <c r="M4038" s="901" t="s">
        <v>66</v>
      </c>
      <c r="N4038" s="415">
        <v>3500</v>
      </c>
      <c r="O4038" s="393"/>
      <c r="P4038" s="393"/>
    </row>
    <row r="4039" spans="1:16" ht="23.4">
      <c r="A4039" s="413">
        <v>5</v>
      </c>
      <c r="B4039" s="435" t="s">
        <v>7730</v>
      </c>
      <c r="C4039" s="378" t="s">
        <v>7731</v>
      </c>
      <c r="D4039" s="413">
        <v>54</v>
      </c>
      <c r="E4039" s="437">
        <v>138</v>
      </c>
      <c r="F4039" s="428">
        <v>5</v>
      </c>
      <c r="G4039" s="413" t="s">
        <v>7722</v>
      </c>
      <c r="H4039" s="413" t="s">
        <v>7723</v>
      </c>
      <c r="I4039" s="415">
        <v>3000</v>
      </c>
      <c r="J4039" s="951" t="s">
        <v>866</v>
      </c>
      <c r="K4039" s="980"/>
      <c r="L4039" s="412">
        <v>10000</v>
      </c>
      <c r="M4039" s="901" t="s">
        <v>745</v>
      </c>
      <c r="N4039" s="415">
        <v>4000</v>
      </c>
      <c r="O4039" s="393"/>
      <c r="P4039" s="393"/>
    </row>
    <row r="4040" spans="1:16" ht="23.4">
      <c r="A4040" s="413">
        <v>6</v>
      </c>
      <c r="B4040" s="435" t="s">
        <v>7732</v>
      </c>
      <c r="C4040" s="378" t="s">
        <v>7733</v>
      </c>
      <c r="D4040" s="413">
        <v>45</v>
      </c>
      <c r="E4040" s="437">
        <v>82</v>
      </c>
      <c r="F4040" s="428">
        <v>5</v>
      </c>
      <c r="G4040" s="413" t="s">
        <v>7722</v>
      </c>
      <c r="H4040" s="413" t="s">
        <v>7723</v>
      </c>
      <c r="I4040" s="415">
        <v>2500</v>
      </c>
      <c r="J4040" s="951" t="s">
        <v>866</v>
      </c>
      <c r="K4040" s="980"/>
      <c r="L4040" s="412">
        <v>8000</v>
      </c>
      <c r="M4040" s="901" t="s">
        <v>1223</v>
      </c>
      <c r="N4040" s="415">
        <v>2500</v>
      </c>
      <c r="O4040" s="393"/>
      <c r="P4040" s="393"/>
    </row>
    <row r="4041" spans="1:16" ht="23.4">
      <c r="A4041" s="413">
        <v>7</v>
      </c>
      <c r="B4041" s="435" t="s">
        <v>7734</v>
      </c>
      <c r="C4041" s="378" t="s">
        <v>7735</v>
      </c>
      <c r="D4041" s="413">
        <v>44</v>
      </c>
      <c r="E4041" s="437">
        <v>96</v>
      </c>
      <c r="F4041" s="428">
        <v>5</v>
      </c>
      <c r="G4041" s="413" t="s">
        <v>7722</v>
      </c>
      <c r="H4041" s="413" t="s">
        <v>7723</v>
      </c>
      <c r="I4041" s="415">
        <v>3500</v>
      </c>
      <c r="J4041" s="951" t="s">
        <v>866</v>
      </c>
      <c r="K4041" s="980"/>
      <c r="L4041" s="412">
        <v>5500</v>
      </c>
      <c r="M4041" s="901" t="s">
        <v>66</v>
      </c>
      <c r="N4041" s="415">
        <v>2600</v>
      </c>
      <c r="O4041" s="393"/>
      <c r="P4041" s="393"/>
    </row>
    <row r="4042" spans="1:16" ht="23.4">
      <c r="A4042" s="413">
        <v>8</v>
      </c>
      <c r="B4042" s="435" t="s">
        <v>7736</v>
      </c>
      <c r="C4042" s="378" t="s">
        <v>7737</v>
      </c>
      <c r="D4042" s="413">
        <v>34</v>
      </c>
      <c r="E4042" s="437">
        <v>90</v>
      </c>
      <c r="F4042" s="428">
        <v>5</v>
      </c>
      <c r="G4042" s="413" t="s">
        <v>7722</v>
      </c>
      <c r="H4042" s="413" t="s">
        <v>7723</v>
      </c>
      <c r="I4042" s="415">
        <v>3500</v>
      </c>
      <c r="J4042" s="951" t="s">
        <v>866</v>
      </c>
      <c r="K4042" s="980"/>
      <c r="L4042" s="412">
        <v>11000</v>
      </c>
      <c r="M4042" s="901" t="s">
        <v>745</v>
      </c>
      <c r="N4042" s="415">
        <v>3000</v>
      </c>
      <c r="O4042" s="393"/>
      <c r="P4042" s="393"/>
    </row>
    <row r="4043" spans="1:16" ht="23.4">
      <c r="A4043" s="413">
        <v>9</v>
      </c>
      <c r="B4043" s="435" t="s">
        <v>7738</v>
      </c>
      <c r="C4043" s="378" t="s">
        <v>7739</v>
      </c>
      <c r="D4043" s="413">
        <v>36</v>
      </c>
      <c r="E4043" s="437">
        <v>61</v>
      </c>
      <c r="F4043" s="428">
        <v>5</v>
      </c>
      <c r="G4043" s="413" t="s">
        <v>7722</v>
      </c>
      <c r="H4043" s="413" t="s">
        <v>7723</v>
      </c>
      <c r="I4043" s="415">
        <v>3000</v>
      </c>
      <c r="J4043" s="951" t="s">
        <v>866</v>
      </c>
      <c r="K4043" s="980"/>
      <c r="L4043" s="412">
        <v>10000</v>
      </c>
      <c r="M4043" s="901" t="s">
        <v>745</v>
      </c>
      <c r="N4043" s="415">
        <v>3000</v>
      </c>
      <c r="O4043" s="393"/>
      <c r="P4043" s="393"/>
    </row>
    <row r="4044" spans="1:16" ht="23.4">
      <c r="A4044" s="413">
        <v>10</v>
      </c>
      <c r="B4044" s="435" t="s">
        <v>7740</v>
      </c>
      <c r="C4044" s="378" t="s">
        <v>7741</v>
      </c>
      <c r="D4044" s="413">
        <v>43</v>
      </c>
      <c r="E4044" s="437">
        <v>54</v>
      </c>
      <c r="F4044" s="428">
        <v>5</v>
      </c>
      <c r="G4044" s="413" t="s">
        <v>7722</v>
      </c>
      <c r="H4044" s="413" t="s">
        <v>7723</v>
      </c>
      <c r="I4044" s="415">
        <v>4000</v>
      </c>
      <c r="J4044" s="951" t="s">
        <v>866</v>
      </c>
      <c r="K4044" s="980"/>
      <c r="L4044" s="412">
        <v>12000</v>
      </c>
      <c r="M4044" s="901" t="s">
        <v>745</v>
      </c>
      <c r="N4044" s="415">
        <v>3500</v>
      </c>
      <c r="O4044" s="393"/>
      <c r="P4044" s="393"/>
    </row>
    <row r="4045" spans="1:16" ht="23.4">
      <c r="A4045" s="413">
        <v>11</v>
      </c>
      <c r="B4045" s="435" t="s">
        <v>7742</v>
      </c>
      <c r="C4045" s="378" t="s">
        <v>7743</v>
      </c>
      <c r="D4045" s="413">
        <v>45</v>
      </c>
      <c r="E4045" s="437">
        <v>113</v>
      </c>
      <c r="F4045" s="428">
        <v>5</v>
      </c>
      <c r="G4045" s="413" t="s">
        <v>7722</v>
      </c>
      <c r="H4045" s="413" t="s">
        <v>7723</v>
      </c>
      <c r="I4045" s="415">
        <v>4000</v>
      </c>
      <c r="J4045" s="951" t="s">
        <v>866</v>
      </c>
      <c r="K4045" s="980"/>
      <c r="L4045" s="412">
        <v>12000</v>
      </c>
      <c r="M4045" s="901" t="s">
        <v>745</v>
      </c>
      <c r="N4045" s="415">
        <v>3500</v>
      </c>
      <c r="O4045" s="393"/>
      <c r="P4045" s="393"/>
    </row>
    <row r="4046" spans="1:16" ht="23.4">
      <c r="A4046" s="413">
        <v>12</v>
      </c>
      <c r="B4046" s="435" t="s">
        <v>7744</v>
      </c>
      <c r="C4046" s="378" t="s">
        <v>7745</v>
      </c>
      <c r="D4046" s="413">
        <v>46</v>
      </c>
      <c r="E4046" s="437">
        <v>81</v>
      </c>
      <c r="F4046" s="428">
        <v>5</v>
      </c>
      <c r="G4046" s="413" t="s">
        <v>7722</v>
      </c>
      <c r="H4046" s="413" t="s">
        <v>7723</v>
      </c>
      <c r="I4046" s="415">
        <v>2000</v>
      </c>
      <c r="J4046" s="951" t="s">
        <v>866</v>
      </c>
      <c r="K4046" s="980"/>
      <c r="L4046" s="412">
        <v>6500</v>
      </c>
      <c r="M4046" s="901" t="s">
        <v>745</v>
      </c>
      <c r="N4046" s="415">
        <v>2500</v>
      </c>
      <c r="O4046" s="393"/>
      <c r="P4046" s="393"/>
    </row>
    <row r="4047" spans="1:16" ht="23.4">
      <c r="A4047" s="413">
        <v>13</v>
      </c>
      <c r="B4047" s="435" t="s">
        <v>7746</v>
      </c>
      <c r="C4047" s="378" t="s">
        <v>7747</v>
      </c>
      <c r="D4047" s="413">
        <v>48</v>
      </c>
      <c r="E4047" s="437">
        <v>91</v>
      </c>
      <c r="F4047" s="428">
        <v>5</v>
      </c>
      <c r="G4047" s="413" t="s">
        <v>7722</v>
      </c>
      <c r="H4047" s="413" t="s">
        <v>7723</v>
      </c>
      <c r="I4047" s="415">
        <v>3500</v>
      </c>
      <c r="J4047" s="951" t="s">
        <v>866</v>
      </c>
      <c r="K4047" s="980"/>
      <c r="L4047" s="412">
        <v>11000</v>
      </c>
      <c r="M4047" s="901" t="s">
        <v>745</v>
      </c>
      <c r="N4047" s="415">
        <v>3000</v>
      </c>
      <c r="O4047" s="393"/>
      <c r="P4047" s="393"/>
    </row>
    <row r="4048" spans="1:16" ht="23.4">
      <c r="A4048" s="413">
        <v>14</v>
      </c>
      <c r="B4048" s="435" t="s">
        <v>7748</v>
      </c>
      <c r="C4048" s="378" t="s">
        <v>7749</v>
      </c>
      <c r="D4048" s="413">
        <v>44</v>
      </c>
      <c r="E4048" s="428">
        <v>76</v>
      </c>
      <c r="F4048" s="428">
        <v>5</v>
      </c>
      <c r="G4048" s="413" t="s">
        <v>7722</v>
      </c>
      <c r="H4048" s="413" t="s">
        <v>7723</v>
      </c>
      <c r="I4048" s="415">
        <v>7000</v>
      </c>
      <c r="J4048" s="951" t="s">
        <v>866</v>
      </c>
      <c r="K4048" s="980"/>
      <c r="L4048" s="412">
        <v>9000</v>
      </c>
      <c r="M4048" s="901" t="s">
        <v>66</v>
      </c>
      <c r="N4048" s="415">
        <v>3500</v>
      </c>
      <c r="O4048" s="393"/>
      <c r="P4048" s="393"/>
    </row>
    <row r="4049" spans="1:16" ht="23.4">
      <c r="A4049" s="413">
        <v>15</v>
      </c>
      <c r="B4049" s="435" t="s">
        <v>7750</v>
      </c>
      <c r="C4049" s="378" t="s">
        <v>7751</v>
      </c>
      <c r="D4049" s="413">
        <v>43</v>
      </c>
      <c r="E4049" s="428">
        <v>15</v>
      </c>
      <c r="F4049" s="428">
        <v>5</v>
      </c>
      <c r="G4049" s="413" t="s">
        <v>7722</v>
      </c>
      <c r="H4049" s="413" t="s">
        <v>7723</v>
      </c>
      <c r="I4049" s="415">
        <v>7000</v>
      </c>
      <c r="J4049" s="951" t="s">
        <v>866</v>
      </c>
      <c r="K4049" s="980"/>
      <c r="L4049" s="412">
        <v>8000</v>
      </c>
      <c r="M4049" s="901" t="s">
        <v>66</v>
      </c>
      <c r="N4049" s="415">
        <v>3500</v>
      </c>
      <c r="O4049" s="30"/>
      <c r="P4049" s="30"/>
    </row>
    <row r="4050" spans="1:16" ht="23.4">
      <c r="A4050" s="413">
        <v>16</v>
      </c>
      <c r="B4050" s="435" t="s">
        <v>7752</v>
      </c>
      <c r="C4050" s="378" t="s">
        <v>7753</v>
      </c>
      <c r="D4050" s="413">
        <v>49</v>
      </c>
      <c r="E4050" s="428">
        <v>110</v>
      </c>
      <c r="F4050" s="428">
        <v>5</v>
      </c>
      <c r="G4050" s="413" t="s">
        <v>7722</v>
      </c>
      <c r="H4050" s="413" t="s">
        <v>7723</v>
      </c>
      <c r="I4050" s="415">
        <v>7000</v>
      </c>
      <c r="J4050" s="951" t="s">
        <v>866</v>
      </c>
      <c r="K4050" s="980"/>
      <c r="L4050" s="412">
        <v>5500</v>
      </c>
      <c r="M4050" s="901" t="s">
        <v>66</v>
      </c>
      <c r="N4050" s="415">
        <v>3000</v>
      </c>
      <c r="O4050" s="30"/>
      <c r="P4050" s="30"/>
    </row>
    <row r="4051" spans="1:16" ht="23.4">
      <c r="A4051" s="413">
        <v>17</v>
      </c>
      <c r="B4051" s="414" t="s">
        <v>7754</v>
      </c>
      <c r="C4051" s="378" t="s">
        <v>7755</v>
      </c>
      <c r="D4051" s="413">
        <v>51</v>
      </c>
      <c r="E4051" s="428">
        <v>27</v>
      </c>
      <c r="F4051" s="428">
        <v>5</v>
      </c>
      <c r="G4051" s="413" t="s">
        <v>7722</v>
      </c>
      <c r="H4051" s="413" t="s">
        <v>7723</v>
      </c>
      <c r="I4051" s="415">
        <v>7000</v>
      </c>
      <c r="J4051" s="951" t="s">
        <v>866</v>
      </c>
      <c r="K4051" s="980"/>
      <c r="L4051" s="412">
        <v>6500</v>
      </c>
      <c r="M4051" s="901" t="s">
        <v>66</v>
      </c>
      <c r="N4051" s="415">
        <v>3000</v>
      </c>
      <c r="O4051" s="30"/>
      <c r="P4051" s="30"/>
    </row>
    <row r="4052" spans="1:16" ht="23.4">
      <c r="A4052" s="413">
        <v>18</v>
      </c>
      <c r="B4052" s="414" t="s">
        <v>7756</v>
      </c>
      <c r="C4052" s="378" t="s">
        <v>7753</v>
      </c>
      <c r="D4052" s="413">
        <v>50</v>
      </c>
      <c r="E4052" s="428">
        <v>110</v>
      </c>
      <c r="F4052" s="428">
        <v>5</v>
      </c>
      <c r="G4052" s="413" t="s">
        <v>7722</v>
      </c>
      <c r="H4052" s="413" t="s">
        <v>7723</v>
      </c>
      <c r="I4052" s="415">
        <v>7000</v>
      </c>
      <c r="J4052" s="951" t="s">
        <v>866</v>
      </c>
      <c r="K4052" s="980"/>
      <c r="L4052" s="412">
        <v>6000</v>
      </c>
      <c r="M4052" s="901" t="s">
        <v>437</v>
      </c>
      <c r="N4052" s="415">
        <v>3000</v>
      </c>
      <c r="O4052" s="30"/>
      <c r="P4052" s="30"/>
    </row>
    <row r="4053" spans="1:16" ht="23.4">
      <c r="A4053" s="413">
        <v>19</v>
      </c>
      <c r="B4053" s="414" t="s">
        <v>7757</v>
      </c>
      <c r="C4053" s="378" t="s">
        <v>7758</v>
      </c>
      <c r="D4053" s="413">
        <v>54</v>
      </c>
      <c r="E4053" s="428">
        <v>5</v>
      </c>
      <c r="F4053" s="428">
        <v>5</v>
      </c>
      <c r="G4053" s="413" t="s">
        <v>7722</v>
      </c>
      <c r="H4053" s="413" t="s">
        <v>7723</v>
      </c>
      <c r="I4053" s="415">
        <v>7000</v>
      </c>
      <c r="J4053" s="951" t="s">
        <v>866</v>
      </c>
      <c r="K4053" s="980"/>
      <c r="L4053" s="412">
        <v>5000</v>
      </c>
      <c r="M4053" s="901" t="s">
        <v>66</v>
      </c>
      <c r="N4053" s="415">
        <v>3500</v>
      </c>
      <c r="O4053" s="30"/>
      <c r="P4053" s="30"/>
    </row>
    <row r="4054" spans="1:16" ht="23.4">
      <c r="A4054" s="413">
        <v>20</v>
      </c>
      <c r="B4054" s="414" t="s">
        <v>7759</v>
      </c>
      <c r="C4054" s="378" t="s">
        <v>7760</v>
      </c>
      <c r="D4054" s="413">
        <v>52</v>
      </c>
      <c r="E4054" s="428">
        <v>106</v>
      </c>
      <c r="F4054" s="428">
        <v>5</v>
      </c>
      <c r="G4054" s="413" t="s">
        <v>7722</v>
      </c>
      <c r="H4054" s="413" t="s">
        <v>7723</v>
      </c>
      <c r="I4054" s="415">
        <v>7000</v>
      </c>
      <c r="J4054" s="951" t="s">
        <v>866</v>
      </c>
      <c r="K4054" s="980"/>
      <c r="L4054" s="412">
        <v>5000</v>
      </c>
      <c r="M4054" s="901" t="s">
        <v>66</v>
      </c>
      <c r="N4054" s="415">
        <v>3500</v>
      </c>
      <c r="O4054" s="30"/>
      <c r="P4054" s="30"/>
    </row>
    <row r="4055" spans="1:16" ht="21">
      <c r="A4055" s="416"/>
      <c r="B4055" s="417"/>
      <c r="C4055" s="418"/>
      <c r="D4055" s="416"/>
      <c r="E4055" s="416"/>
      <c r="F4055" s="416"/>
      <c r="G4055" s="416"/>
      <c r="H4055" s="416"/>
      <c r="I4055" s="419"/>
      <c r="J4055" s="420"/>
      <c r="K4055" s="420"/>
      <c r="L4055" s="421"/>
      <c r="M4055" s="420"/>
      <c r="N4055" s="422"/>
      <c r="O4055" s="404"/>
      <c r="P4055" s="404"/>
    </row>
    <row r="4056" spans="1:16" ht="21">
      <c r="A4056" s="405"/>
      <c r="B4056" s="405"/>
      <c r="C4056" s="907"/>
      <c r="D4056" s="405"/>
      <c r="E4056" s="405"/>
      <c r="F4056" s="405"/>
      <c r="G4056" s="405"/>
      <c r="H4056" s="405"/>
      <c r="I4056" s="405"/>
      <c r="J4056" s="405"/>
      <c r="K4056" s="405"/>
      <c r="L4056" s="405"/>
      <c r="M4056" s="405"/>
      <c r="N4056" s="405"/>
      <c r="O4056" s="404"/>
      <c r="P4056" s="404"/>
    </row>
    <row r="4057" spans="1:16" ht="21">
      <c r="A4057" s="981" t="s">
        <v>557</v>
      </c>
      <c r="B4057" s="981"/>
      <c r="C4057" s="981"/>
      <c r="D4057" s="981"/>
      <c r="E4057" s="981"/>
      <c r="F4057" s="981"/>
      <c r="G4057" s="981"/>
      <c r="H4057" s="981"/>
      <c r="I4057" s="981"/>
      <c r="J4057" s="981"/>
      <c r="K4057" s="981"/>
      <c r="L4057" s="981"/>
      <c r="M4057" s="981"/>
      <c r="N4057" s="981"/>
      <c r="O4057" s="404"/>
      <c r="P4057" s="404"/>
    </row>
    <row r="4058" spans="1:16" ht="21">
      <c r="A4058" s="981" t="s">
        <v>7761</v>
      </c>
      <c r="B4058" s="981"/>
      <c r="C4058" s="981"/>
      <c r="D4058" s="981"/>
      <c r="E4058" s="981"/>
      <c r="F4058" s="981"/>
      <c r="G4058" s="981"/>
      <c r="H4058" s="981"/>
      <c r="I4058" s="981"/>
      <c r="J4058" s="981"/>
      <c r="K4058" s="981"/>
      <c r="L4058" s="981"/>
      <c r="M4058" s="981"/>
      <c r="N4058" s="981"/>
      <c r="O4058" s="404"/>
      <c r="P4058" s="404"/>
    </row>
    <row r="4059" spans="1:16" ht="21">
      <c r="A4059" s="973" t="s">
        <v>559</v>
      </c>
      <c r="B4059" s="973"/>
      <c r="C4059" s="973"/>
      <c r="D4059" s="973"/>
      <c r="E4059" s="973"/>
      <c r="F4059" s="973"/>
      <c r="G4059" s="973"/>
      <c r="H4059" s="973"/>
      <c r="I4059" s="973"/>
      <c r="J4059" s="973"/>
      <c r="K4059" s="973"/>
      <c r="L4059" s="973"/>
      <c r="M4059" s="973"/>
      <c r="N4059" s="973"/>
      <c r="O4059" s="404"/>
      <c r="P4059" s="404"/>
    </row>
    <row r="4060" spans="1:16" ht="21">
      <c r="A4060" s="901" t="s">
        <v>0</v>
      </c>
      <c r="B4060" s="901" t="s">
        <v>1</v>
      </c>
      <c r="C4060" s="901" t="s">
        <v>7</v>
      </c>
      <c r="D4060" s="901" t="s">
        <v>560</v>
      </c>
      <c r="E4060" s="901" t="s">
        <v>121</v>
      </c>
      <c r="F4060" s="901" t="s">
        <v>561</v>
      </c>
      <c r="G4060" s="901" t="s">
        <v>562</v>
      </c>
      <c r="H4060" s="901" t="s">
        <v>4</v>
      </c>
      <c r="I4060" s="901" t="s">
        <v>564</v>
      </c>
      <c r="J4060" s="913" t="s">
        <v>565</v>
      </c>
      <c r="K4060" s="913"/>
      <c r="L4060" s="409" t="s">
        <v>13</v>
      </c>
      <c r="M4060" s="901" t="s">
        <v>9</v>
      </c>
      <c r="N4060" s="901" t="s">
        <v>10</v>
      </c>
      <c r="O4060" s="393" t="s">
        <v>11</v>
      </c>
      <c r="P4060" s="393" t="s">
        <v>12</v>
      </c>
    </row>
    <row r="4061" spans="1:16" ht="23.4">
      <c r="A4061" s="413">
        <v>1</v>
      </c>
      <c r="B4061" s="434" t="s">
        <v>7762</v>
      </c>
      <c r="C4061" s="436" t="s">
        <v>7763</v>
      </c>
      <c r="D4061" s="413">
        <v>38</v>
      </c>
      <c r="E4061" s="436">
        <v>136</v>
      </c>
      <c r="F4061" s="428">
        <v>1</v>
      </c>
      <c r="G4061" s="413" t="s">
        <v>7764</v>
      </c>
      <c r="H4061" s="413" t="s">
        <v>7599</v>
      </c>
      <c r="I4061" s="415">
        <v>9000</v>
      </c>
      <c r="J4061" s="951" t="s">
        <v>866</v>
      </c>
      <c r="K4061" s="980"/>
      <c r="L4061" s="412">
        <v>8000</v>
      </c>
      <c r="M4061" s="901" t="s">
        <v>66</v>
      </c>
      <c r="N4061" s="415">
        <v>700</v>
      </c>
      <c r="O4061" s="393"/>
      <c r="P4061" s="393"/>
    </row>
    <row r="4062" spans="1:16" ht="23.4">
      <c r="A4062" s="413">
        <v>2</v>
      </c>
      <c r="B4062" s="435" t="s">
        <v>7765</v>
      </c>
      <c r="C4062" s="437" t="s">
        <v>7766</v>
      </c>
      <c r="D4062" s="413">
        <v>44</v>
      </c>
      <c r="E4062" s="437">
        <v>118</v>
      </c>
      <c r="F4062" s="428">
        <v>1</v>
      </c>
      <c r="G4062" s="413" t="s">
        <v>7764</v>
      </c>
      <c r="H4062" s="413" t="s">
        <v>7599</v>
      </c>
      <c r="I4062" s="415">
        <v>4500</v>
      </c>
      <c r="J4062" s="951" t="s">
        <v>866</v>
      </c>
      <c r="K4062" s="980"/>
      <c r="L4062" s="412">
        <v>10000</v>
      </c>
      <c r="M4062" s="901" t="s">
        <v>66</v>
      </c>
      <c r="N4062" s="415">
        <v>1000</v>
      </c>
      <c r="O4062" s="393"/>
      <c r="P4062" s="393"/>
    </row>
    <row r="4063" spans="1:16" ht="23.4">
      <c r="A4063" s="413">
        <v>3</v>
      </c>
      <c r="B4063" s="435" t="s">
        <v>7767</v>
      </c>
      <c r="C4063" s="437" t="s">
        <v>7768</v>
      </c>
      <c r="D4063" s="413">
        <v>34</v>
      </c>
      <c r="E4063" s="437">
        <v>79</v>
      </c>
      <c r="F4063" s="428">
        <v>1</v>
      </c>
      <c r="G4063" s="413" t="s">
        <v>7764</v>
      </c>
      <c r="H4063" s="413" t="s">
        <v>7599</v>
      </c>
      <c r="I4063" s="415">
        <v>12000</v>
      </c>
      <c r="J4063" s="951" t="s">
        <v>866</v>
      </c>
      <c r="K4063" s="980"/>
      <c r="L4063" s="412">
        <v>10000</v>
      </c>
      <c r="M4063" s="901" t="s">
        <v>66</v>
      </c>
      <c r="N4063" s="415">
        <v>600</v>
      </c>
      <c r="O4063" s="393"/>
      <c r="P4063" s="393"/>
    </row>
    <row r="4064" spans="1:16" ht="23.4">
      <c r="A4064" s="413">
        <v>4</v>
      </c>
      <c r="B4064" s="435" t="s">
        <v>7769</v>
      </c>
      <c r="C4064" s="437" t="s">
        <v>7770</v>
      </c>
      <c r="D4064" s="413">
        <v>36</v>
      </c>
      <c r="E4064" s="437">
        <v>134</v>
      </c>
      <c r="F4064" s="428">
        <v>1</v>
      </c>
      <c r="G4064" s="413" t="s">
        <v>7764</v>
      </c>
      <c r="H4064" s="413" t="s">
        <v>7599</v>
      </c>
      <c r="I4064" s="415">
        <v>11000</v>
      </c>
      <c r="J4064" s="951" t="s">
        <v>866</v>
      </c>
      <c r="K4064" s="980"/>
      <c r="L4064" s="412">
        <v>10000</v>
      </c>
      <c r="M4064" s="901" t="s">
        <v>66</v>
      </c>
      <c r="N4064" s="415">
        <v>600</v>
      </c>
      <c r="O4064" s="393"/>
      <c r="P4064" s="393"/>
    </row>
    <row r="4065" spans="1:16" ht="23.4">
      <c r="A4065" s="413">
        <v>5</v>
      </c>
      <c r="B4065" s="435" t="s">
        <v>7771</v>
      </c>
      <c r="C4065" s="437" t="s">
        <v>7772</v>
      </c>
      <c r="D4065" s="413">
        <v>45</v>
      </c>
      <c r="E4065" s="437">
        <v>28</v>
      </c>
      <c r="F4065" s="428">
        <v>1</v>
      </c>
      <c r="G4065" s="413" t="s">
        <v>7764</v>
      </c>
      <c r="H4065" s="413" t="s">
        <v>7599</v>
      </c>
      <c r="I4065" s="415">
        <v>8900</v>
      </c>
      <c r="J4065" s="951" t="s">
        <v>866</v>
      </c>
      <c r="K4065" s="980"/>
      <c r="L4065" s="412">
        <v>10000</v>
      </c>
      <c r="M4065" s="901" t="s">
        <v>580</v>
      </c>
      <c r="N4065" s="415">
        <v>600</v>
      </c>
      <c r="O4065" s="393"/>
      <c r="P4065" s="393"/>
    </row>
    <row r="4066" spans="1:16" ht="23.4">
      <c r="A4066" s="413">
        <v>6</v>
      </c>
      <c r="B4066" s="435" t="s">
        <v>7773</v>
      </c>
      <c r="C4066" s="437" t="s">
        <v>7774</v>
      </c>
      <c r="D4066" s="413">
        <v>48</v>
      </c>
      <c r="E4066" s="437">
        <v>107</v>
      </c>
      <c r="F4066" s="428">
        <v>1</v>
      </c>
      <c r="G4066" s="413" t="s">
        <v>7764</v>
      </c>
      <c r="H4066" s="413" t="s">
        <v>7599</v>
      </c>
      <c r="I4066" s="415">
        <v>11000</v>
      </c>
      <c r="J4066" s="951" t="s">
        <v>866</v>
      </c>
      <c r="K4066" s="980"/>
      <c r="L4066" s="412">
        <v>10000</v>
      </c>
      <c r="M4066" s="901" t="s">
        <v>66</v>
      </c>
      <c r="N4066" s="415">
        <v>1000</v>
      </c>
      <c r="O4066" s="393"/>
      <c r="P4066" s="393"/>
    </row>
    <row r="4067" spans="1:16" ht="23.4">
      <c r="A4067" s="413">
        <v>7</v>
      </c>
      <c r="B4067" s="435" t="s">
        <v>7775</v>
      </c>
      <c r="C4067" s="437" t="s">
        <v>7776</v>
      </c>
      <c r="D4067" s="413">
        <v>41</v>
      </c>
      <c r="E4067" s="437">
        <v>68</v>
      </c>
      <c r="F4067" s="428">
        <v>1</v>
      </c>
      <c r="G4067" s="413" t="s">
        <v>7764</v>
      </c>
      <c r="H4067" s="413" t="s">
        <v>7599</v>
      </c>
      <c r="I4067" s="415">
        <v>23000</v>
      </c>
      <c r="J4067" s="951" t="s">
        <v>866</v>
      </c>
      <c r="K4067" s="980"/>
      <c r="L4067" s="412">
        <v>10000</v>
      </c>
      <c r="M4067" s="901" t="s">
        <v>66</v>
      </c>
      <c r="N4067" s="415">
        <v>1000</v>
      </c>
      <c r="O4067" s="393"/>
      <c r="P4067" s="393"/>
    </row>
    <row r="4068" spans="1:16" ht="23.4">
      <c r="A4068" s="413">
        <v>8</v>
      </c>
      <c r="B4068" s="435" t="s">
        <v>7777</v>
      </c>
      <c r="C4068" s="437" t="s">
        <v>7778</v>
      </c>
      <c r="D4068" s="413">
        <v>40</v>
      </c>
      <c r="E4068" s="437">
        <v>114</v>
      </c>
      <c r="F4068" s="428">
        <v>1</v>
      </c>
      <c r="G4068" s="413" t="s">
        <v>7764</v>
      </c>
      <c r="H4068" s="413" t="s">
        <v>7599</v>
      </c>
      <c r="I4068" s="415">
        <v>11000</v>
      </c>
      <c r="J4068" s="951" t="s">
        <v>866</v>
      </c>
      <c r="K4068" s="980"/>
      <c r="L4068" s="412">
        <v>10000</v>
      </c>
      <c r="M4068" s="901" t="s">
        <v>1270</v>
      </c>
      <c r="N4068" s="415">
        <v>1000</v>
      </c>
      <c r="O4068" s="393"/>
      <c r="P4068" s="393"/>
    </row>
    <row r="4069" spans="1:16" ht="23.4">
      <c r="A4069" s="413">
        <v>9</v>
      </c>
      <c r="B4069" s="435" t="s">
        <v>7779</v>
      </c>
      <c r="C4069" s="437" t="s">
        <v>7780</v>
      </c>
      <c r="D4069" s="413">
        <v>36</v>
      </c>
      <c r="E4069" s="437">
        <v>69</v>
      </c>
      <c r="F4069" s="428">
        <v>1</v>
      </c>
      <c r="G4069" s="413" t="s">
        <v>7764</v>
      </c>
      <c r="H4069" s="413" t="s">
        <v>7599</v>
      </c>
      <c r="I4069" s="415">
        <v>12000</v>
      </c>
      <c r="J4069" s="951" t="s">
        <v>866</v>
      </c>
      <c r="K4069" s="980"/>
      <c r="L4069" s="412">
        <v>10000</v>
      </c>
      <c r="M4069" s="901" t="s">
        <v>46</v>
      </c>
      <c r="N4069" s="415">
        <v>1500</v>
      </c>
      <c r="O4069" s="393"/>
      <c r="P4069" s="393"/>
    </row>
    <row r="4070" spans="1:16" ht="23.4">
      <c r="A4070" s="413">
        <v>10</v>
      </c>
      <c r="B4070" s="434" t="s">
        <v>7781</v>
      </c>
      <c r="C4070" s="442" t="s">
        <v>7782</v>
      </c>
      <c r="D4070" s="413">
        <v>38</v>
      </c>
      <c r="E4070" s="438">
        <v>120</v>
      </c>
      <c r="F4070" s="428">
        <v>1</v>
      </c>
      <c r="G4070" s="413" t="s">
        <v>7764</v>
      </c>
      <c r="H4070" s="413" t="s">
        <v>7599</v>
      </c>
      <c r="I4070" s="415">
        <v>13000</v>
      </c>
      <c r="J4070" s="951" t="s">
        <v>866</v>
      </c>
      <c r="K4070" s="980"/>
      <c r="L4070" s="412">
        <v>8000</v>
      </c>
      <c r="M4070" s="901" t="s">
        <v>580</v>
      </c>
      <c r="N4070" s="415">
        <v>1000</v>
      </c>
      <c r="O4070" s="393"/>
      <c r="P4070" s="393"/>
    </row>
    <row r="4071" spans="1:16" ht="23.4">
      <c r="A4071" s="413">
        <v>11</v>
      </c>
      <c r="B4071" s="435" t="s">
        <v>7783</v>
      </c>
      <c r="C4071" s="442" t="s">
        <v>7784</v>
      </c>
      <c r="D4071" s="413">
        <v>41</v>
      </c>
      <c r="E4071" s="438">
        <v>79</v>
      </c>
      <c r="F4071" s="428">
        <v>1</v>
      </c>
      <c r="G4071" s="413" t="s">
        <v>7764</v>
      </c>
      <c r="H4071" s="413" t="s">
        <v>7599</v>
      </c>
      <c r="I4071" s="415">
        <v>15000</v>
      </c>
      <c r="J4071" s="951" t="s">
        <v>866</v>
      </c>
      <c r="K4071" s="980"/>
      <c r="L4071" s="412">
        <v>10000</v>
      </c>
      <c r="M4071" s="901" t="s">
        <v>66</v>
      </c>
      <c r="N4071" s="415">
        <v>600</v>
      </c>
      <c r="O4071" s="393"/>
      <c r="P4071" s="393"/>
    </row>
    <row r="4072" spans="1:16" ht="23.4">
      <c r="A4072" s="413">
        <v>12</v>
      </c>
      <c r="B4072" s="435" t="s">
        <v>7785</v>
      </c>
      <c r="C4072" s="442" t="s">
        <v>7786</v>
      </c>
      <c r="D4072" s="413">
        <v>40</v>
      </c>
      <c r="E4072" s="438">
        <v>23</v>
      </c>
      <c r="F4072" s="428">
        <v>1</v>
      </c>
      <c r="G4072" s="413" t="s">
        <v>7764</v>
      </c>
      <c r="H4072" s="413" t="s">
        <v>7599</v>
      </c>
      <c r="I4072" s="415">
        <v>34000</v>
      </c>
      <c r="J4072" s="951" t="s">
        <v>866</v>
      </c>
      <c r="K4072" s="980"/>
      <c r="L4072" s="412">
        <v>9000</v>
      </c>
      <c r="M4072" s="901" t="s">
        <v>580</v>
      </c>
      <c r="N4072" s="415">
        <v>6000</v>
      </c>
      <c r="O4072" s="393"/>
      <c r="P4072" s="393"/>
    </row>
    <row r="4073" spans="1:16" ht="23.4">
      <c r="A4073" s="413">
        <v>13</v>
      </c>
      <c r="B4073" s="435" t="s">
        <v>7787</v>
      </c>
      <c r="C4073" s="442" t="s">
        <v>7788</v>
      </c>
      <c r="D4073" s="413">
        <v>40</v>
      </c>
      <c r="E4073" s="438">
        <v>29</v>
      </c>
      <c r="F4073" s="428">
        <v>1</v>
      </c>
      <c r="G4073" s="413" t="s">
        <v>7764</v>
      </c>
      <c r="H4073" s="413" t="s">
        <v>7599</v>
      </c>
      <c r="I4073" s="415">
        <v>25000</v>
      </c>
      <c r="J4073" s="951" t="s">
        <v>866</v>
      </c>
      <c r="K4073" s="980"/>
      <c r="L4073" s="412">
        <v>10000</v>
      </c>
      <c r="M4073" s="901" t="s">
        <v>580</v>
      </c>
      <c r="N4073" s="415">
        <v>500</v>
      </c>
      <c r="O4073" s="393"/>
      <c r="P4073" s="393"/>
    </row>
    <row r="4074" spans="1:16" ht="23.4">
      <c r="A4074" s="413">
        <v>14</v>
      </c>
      <c r="B4074" s="435" t="s">
        <v>7789</v>
      </c>
      <c r="C4074" s="442" t="s">
        <v>7790</v>
      </c>
      <c r="D4074" s="413">
        <v>36</v>
      </c>
      <c r="E4074" s="438">
        <v>30</v>
      </c>
      <c r="F4074" s="428">
        <v>1</v>
      </c>
      <c r="G4074" s="413" t="s">
        <v>7764</v>
      </c>
      <c r="H4074" s="413" t="s">
        <v>7599</v>
      </c>
      <c r="I4074" s="415">
        <v>22000</v>
      </c>
      <c r="J4074" s="951" t="s">
        <v>866</v>
      </c>
      <c r="K4074" s="980"/>
      <c r="L4074" s="412">
        <v>10000</v>
      </c>
      <c r="M4074" s="901" t="s">
        <v>66</v>
      </c>
      <c r="N4074" s="415">
        <v>500</v>
      </c>
      <c r="O4074" s="393"/>
      <c r="P4074" s="393"/>
    </row>
    <row r="4075" spans="1:16" ht="23.4">
      <c r="A4075" s="413">
        <v>15</v>
      </c>
      <c r="B4075" s="435" t="s">
        <v>7791</v>
      </c>
      <c r="C4075" s="442" t="s">
        <v>7792</v>
      </c>
      <c r="D4075" s="413">
        <v>38</v>
      </c>
      <c r="E4075" s="438">
        <v>33</v>
      </c>
      <c r="F4075" s="428">
        <v>1</v>
      </c>
      <c r="G4075" s="413" t="s">
        <v>7764</v>
      </c>
      <c r="H4075" s="413" t="s">
        <v>7599</v>
      </c>
      <c r="I4075" s="415">
        <v>29000</v>
      </c>
      <c r="J4075" s="951" t="s">
        <v>866</v>
      </c>
      <c r="K4075" s="980"/>
      <c r="L4075" s="412">
        <v>20000</v>
      </c>
      <c r="M4075" s="901" t="s">
        <v>66</v>
      </c>
      <c r="N4075" s="415">
        <v>1000</v>
      </c>
      <c r="O4075" s="30"/>
      <c r="P4075" s="30"/>
    </row>
    <row r="4076" spans="1:16" ht="23.4">
      <c r="A4076" s="413">
        <v>16</v>
      </c>
      <c r="B4076" s="435" t="s">
        <v>7793</v>
      </c>
      <c r="C4076" s="442" t="s">
        <v>7794</v>
      </c>
      <c r="D4076" s="413">
        <v>42</v>
      </c>
      <c r="E4076" s="438">
        <v>38</v>
      </c>
      <c r="F4076" s="428">
        <v>1</v>
      </c>
      <c r="G4076" s="413" t="s">
        <v>7764</v>
      </c>
      <c r="H4076" s="413" t="s">
        <v>7599</v>
      </c>
      <c r="I4076" s="415">
        <v>34900</v>
      </c>
      <c r="J4076" s="951" t="s">
        <v>866</v>
      </c>
      <c r="K4076" s="980"/>
      <c r="L4076" s="412">
        <v>20000</v>
      </c>
      <c r="M4076" s="901" t="s">
        <v>66</v>
      </c>
      <c r="N4076" s="415">
        <v>1000</v>
      </c>
      <c r="O4076" s="30"/>
      <c r="P4076" s="30"/>
    </row>
    <row r="4077" spans="1:16" ht="23.4">
      <c r="A4077" s="413">
        <v>17</v>
      </c>
      <c r="B4077" s="435" t="s">
        <v>7795</v>
      </c>
      <c r="C4077" s="442" t="s">
        <v>7796</v>
      </c>
      <c r="D4077" s="413">
        <v>40</v>
      </c>
      <c r="E4077" s="438">
        <v>43</v>
      </c>
      <c r="F4077" s="428">
        <v>1</v>
      </c>
      <c r="G4077" s="413" t="s">
        <v>7764</v>
      </c>
      <c r="H4077" s="413" t="s">
        <v>7599</v>
      </c>
      <c r="I4077" s="415">
        <v>11900</v>
      </c>
      <c r="J4077" s="951" t="s">
        <v>866</v>
      </c>
      <c r="K4077" s="980"/>
      <c r="L4077" s="411">
        <v>8000</v>
      </c>
      <c r="M4077" s="901" t="s">
        <v>580</v>
      </c>
      <c r="N4077" s="415">
        <v>600</v>
      </c>
      <c r="O4077" s="30"/>
      <c r="P4077" s="30"/>
    </row>
    <row r="4078" spans="1:16" ht="23.4">
      <c r="A4078" s="413">
        <v>18</v>
      </c>
      <c r="B4078" s="435" t="s">
        <v>7797</v>
      </c>
      <c r="C4078" s="442" t="s">
        <v>7798</v>
      </c>
      <c r="D4078" s="413">
        <v>44</v>
      </c>
      <c r="E4078" s="438">
        <v>49</v>
      </c>
      <c r="F4078" s="428">
        <v>1</v>
      </c>
      <c r="G4078" s="413" t="s">
        <v>7764</v>
      </c>
      <c r="H4078" s="413" t="s">
        <v>7599</v>
      </c>
      <c r="I4078" s="415">
        <v>9000</v>
      </c>
      <c r="J4078" s="951" t="s">
        <v>866</v>
      </c>
      <c r="K4078" s="980"/>
      <c r="L4078" s="411">
        <v>10000</v>
      </c>
      <c r="M4078" s="901" t="s">
        <v>66</v>
      </c>
      <c r="N4078" s="415">
        <v>700</v>
      </c>
      <c r="O4078" s="30"/>
      <c r="P4078" s="30"/>
    </row>
    <row r="4079" spans="1:16" ht="23.4">
      <c r="A4079" s="413">
        <v>19</v>
      </c>
      <c r="B4079" s="435" t="s">
        <v>7799</v>
      </c>
      <c r="C4079" s="442" t="s">
        <v>7800</v>
      </c>
      <c r="D4079" s="413">
        <v>34</v>
      </c>
      <c r="E4079" s="438">
        <v>59</v>
      </c>
      <c r="F4079" s="428">
        <v>1</v>
      </c>
      <c r="G4079" s="413" t="s">
        <v>7764</v>
      </c>
      <c r="H4079" s="413" t="s">
        <v>7599</v>
      </c>
      <c r="I4079" s="415">
        <v>8000</v>
      </c>
      <c r="J4079" s="951" t="s">
        <v>866</v>
      </c>
      <c r="K4079" s="980"/>
      <c r="L4079" s="411">
        <v>10000</v>
      </c>
      <c r="M4079" s="901" t="s">
        <v>7801</v>
      </c>
      <c r="N4079" s="415">
        <v>600</v>
      </c>
      <c r="O4079" s="30"/>
      <c r="P4079" s="30"/>
    </row>
    <row r="4080" spans="1:16" ht="23.4">
      <c r="A4080" s="413">
        <v>20</v>
      </c>
      <c r="B4080" s="435" t="s">
        <v>7802</v>
      </c>
      <c r="C4080" s="442" t="s">
        <v>7803</v>
      </c>
      <c r="D4080" s="413">
        <v>38</v>
      </c>
      <c r="E4080" s="438">
        <v>7</v>
      </c>
      <c r="F4080" s="428">
        <v>1</v>
      </c>
      <c r="G4080" s="413" t="s">
        <v>7764</v>
      </c>
      <c r="H4080" s="413" t="s">
        <v>7599</v>
      </c>
      <c r="I4080" s="415">
        <v>7800</v>
      </c>
      <c r="J4080" s="951" t="s">
        <v>866</v>
      </c>
      <c r="K4080" s="980"/>
      <c r="L4080" s="411">
        <v>10000</v>
      </c>
      <c r="M4080" s="901" t="s">
        <v>580</v>
      </c>
      <c r="N4080" s="415">
        <v>1000</v>
      </c>
      <c r="O4080" s="30"/>
      <c r="P4080" s="30"/>
    </row>
    <row r="4081" spans="1:16">
      <c r="A4081" s="404"/>
      <c r="B4081" s="404"/>
      <c r="C4081" s="404"/>
      <c r="D4081" s="404"/>
      <c r="E4081" s="404"/>
      <c r="F4081" s="404"/>
      <c r="G4081" s="404"/>
      <c r="H4081" s="404"/>
      <c r="K4081" s="404"/>
      <c r="L4081" s="404"/>
      <c r="M4081" s="404"/>
      <c r="N4081" s="404"/>
      <c r="O4081" s="404"/>
      <c r="P4081" s="404"/>
    </row>
    <row r="4082" spans="1:16">
      <c r="A4082" s="404"/>
      <c r="B4082" s="404"/>
      <c r="C4082" s="404"/>
      <c r="D4082" s="404"/>
      <c r="E4082" s="404"/>
      <c r="F4082" s="404"/>
      <c r="G4082" s="404"/>
      <c r="H4082" s="404"/>
      <c r="K4082" s="404"/>
      <c r="L4082" s="404"/>
      <c r="M4082" s="404"/>
      <c r="N4082" s="404"/>
      <c r="O4082" s="404"/>
      <c r="P4082" s="404"/>
    </row>
    <row r="4083" spans="1:16" ht="21">
      <c r="A4083" s="981" t="s">
        <v>7804</v>
      </c>
      <c r="B4083" s="981"/>
      <c r="C4083" s="981"/>
      <c r="D4083" s="981"/>
      <c r="E4083" s="981"/>
      <c r="F4083" s="981"/>
      <c r="G4083" s="981"/>
      <c r="H4083" s="981"/>
      <c r="I4083" s="981"/>
      <c r="J4083" s="981"/>
      <c r="K4083" s="981"/>
      <c r="L4083" s="981"/>
      <c r="M4083" s="981"/>
      <c r="N4083" s="981"/>
      <c r="O4083" s="404"/>
      <c r="P4083" s="404"/>
    </row>
    <row r="4084" spans="1:16" ht="21">
      <c r="A4084" s="981" t="s">
        <v>7805</v>
      </c>
      <c r="B4084" s="981"/>
      <c r="C4084" s="981"/>
      <c r="D4084" s="981"/>
      <c r="E4084" s="981"/>
      <c r="F4084" s="981"/>
      <c r="G4084" s="981"/>
      <c r="H4084" s="981"/>
      <c r="I4084" s="981"/>
      <c r="J4084" s="981"/>
      <c r="K4084" s="981"/>
      <c r="L4084" s="981"/>
      <c r="M4084" s="981"/>
      <c r="N4084" s="981"/>
      <c r="O4084" s="404"/>
      <c r="P4084" s="404"/>
    </row>
    <row r="4085" spans="1:16" ht="21">
      <c r="A4085" s="973" t="s">
        <v>559</v>
      </c>
      <c r="B4085" s="973"/>
      <c r="C4085" s="973"/>
      <c r="D4085" s="973"/>
      <c r="E4085" s="973"/>
      <c r="F4085" s="973"/>
      <c r="G4085" s="973"/>
      <c r="H4085" s="973"/>
      <c r="I4085" s="973"/>
      <c r="J4085" s="973"/>
      <c r="K4085" s="973"/>
      <c r="L4085" s="973"/>
      <c r="M4085" s="973"/>
      <c r="N4085" s="973"/>
      <c r="O4085" s="404"/>
      <c r="P4085" s="404"/>
    </row>
    <row r="4086" spans="1:16" ht="21">
      <c r="A4086" s="901" t="s">
        <v>0</v>
      </c>
      <c r="B4086" s="901" t="s">
        <v>1</v>
      </c>
      <c r="C4086" s="901" t="s">
        <v>7</v>
      </c>
      <c r="D4086" s="901" t="s">
        <v>560</v>
      </c>
      <c r="E4086" s="901" t="s">
        <v>121</v>
      </c>
      <c r="F4086" s="901" t="s">
        <v>561</v>
      </c>
      <c r="G4086" s="901" t="s">
        <v>562</v>
      </c>
      <c r="H4086" s="901" t="s">
        <v>4</v>
      </c>
      <c r="I4086" s="901" t="s">
        <v>564</v>
      </c>
      <c r="J4086" s="913" t="s">
        <v>565</v>
      </c>
      <c r="K4086" s="913"/>
      <c r="L4086" s="409" t="s">
        <v>13</v>
      </c>
      <c r="M4086" s="901" t="s">
        <v>9</v>
      </c>
      <c r="N4086" s="901" t="s">
        <v>10</v>
      </c>
      <c r="O4086" s="393" t="s">
        <v>11</v>
      </c>
      <c r="P4086" s="393" t="s">
        <v>12</v>
      </c>
    </row>
    <row r="4087" spans="1:16" ht="23.4">
      <c r="A4087" s="901">
        <v>1</v>
      </c>
      <c r="B4087" s="410" t="s">
        <v>7806</v>
      </c>
      <c r="C4087" s="396">
        <v>3320400195889</v>
      </c>
      <c r="D4087" s="901">
        <v>34</v>
      </c>
      <c r="E4087" s="429">
        <v>22</v>
      </c>
      <c r="F4087" s="429">
        <v>8</v>
      </c>
      <c r="G4087" s="901" t="s">
        <v>7807</v>
      </c>
      <c r="H4087" s="901" t="s">
        <v>7808</v>
      </c>
      <c r="I4087" s="411">
        <v>5000</v>
      </c>
      <c r="J4087" s="951" t="s">
        <v>569</v>
      </c>
      <c r="K4087" s="980"/>
      <c r="L4087" s="412">
        <v>3500</v>
      </c>
      <c r="M4087" s="901" t="s">
        <v>580</v>
      </c>
      <c r="N4087" s="411">
        <v>10000</v>
      </c>
      <c r="O4087" s="393"/>
      <c r="P4087" s="393"/>
    </row>
    <row r="4088" spans="1:16" ht="23.4">
      <c r="A4088" s="901">
        <v>2</v>
      </c>
      <c r="B4088" s="410" t="s">
        <v>7809</v>
      </c>
      <c r="C4088" s="396">
        <v>1320400053930</v>
      </c>
      <c r="D4088" s="901">
        <v>42</v>
      </c>
      <c r="E4088" s="429">
        <v>33</v>
      </c>
      <c r="F4088" s="429">
        <v>8</v>
      </c>
      <c r="G4088" s="901" t="s">
        <v>7807</v>
      </c>
      <c r="H4088" s="901" t="s">
        <v>7808</v>
      </c>
      <c r="I4088" s="411">
        <v>5000</v>
      </c>
      <c r="J4088" s="951" t="s">
        <v>569</v>
      </c>
      <c r="K4088" s="980"/>
      <c r="L4088" s="412">
        <v>3000</v>
      </c>
      <c r="M4088" s="901" t="s">
        <v>66</v>
      </c>
      <c r="N4088" s="411">
        <v>12000</v>
      </c>
      <c r="O4088" s="393"/>
      <c r="P4088" s="393"/>
    </row>
    <row r="4089" spans="1:16" ht="23.4">
      <c r="A4089" s="901">
        <v>3</v>
      </c>
      <c r="B4089" s="410" t="s">
        <v>7810</v>
      </c>
      <c r="C4089" s="396">
        <v>3320400375437</v>
      </c>
      <c r="D4089" s="901">
        <v>33</v>
      </c>
      <c r="E4089" s="429">
        <v>45</v>
      </c>
      <c r="F4089" s="429">
        <v>8</v>
      </c>
      <c r="G4089" s="901" t="s">
        <v>7807</v>
      </c>
      <c r="H4089" s="901" t="s">
        <v>7808</v>
      </c>
      <c r="I4089" s="411">
        <v>20000</v>
      </c>
      <c r="J4089" s="951" t="s">
        <v>569</v>
      </c>
      <c r="K4089" s="980"/>
      <c r="L4089" s="412">
        <v>5000</v>
      </c>
      <c r="M4089" s="901" t="s">
        <v>66</v>
      </c>
      <c r="N4089" s="411">
        <v>10000</v>
      </c>
      <c r="O4089" s="393"/>
      <c r="P4089" s="393"/>
    </row>
    <row r="4090" spans="1:16" ht="23.4">
      <c r="A4090" s="901">
        <v>4</v>
      </c>
      <c r="B4090" s="410" t="s">
        <v>7811</v>
      </c>
      <c r="C4090" s="396">
        <v>5320400040610</v>
      </c>
      <c r="D4090" s="901">
        <v>39</v>
      </c>
      <c r="E4090" s="429">
        <v>50</v>
      </c>
      <c r="F4090" s="429">
        <v>8</v>
      </c>
      <c r="G4090" s="901" t="s">
        <v>7807</v>
      </c>
      <c r="H4090" s="901" t="s">
        <v>7808</v>
      </c>
      <c r="I4090" s="411">
        <v>15000</v>
      </c>
      <c r="J4090" s="951" t="s">
        <v>569</v>
      </c>
      <c r="K4090" s="980"/>
      <c r="L4090" s="412">
        <v>6000</v>
      </c>
      <c r="M4090" s="901" t="s">
        <v>66</v>
      </c>
      <c r="N4090" s="411">
        <v>10000</v>
      </c>
      <c r="O4090" s="393"/>
      <c r="P4090" s="393"/>
    </row>
    <row r="4091" spans="1:16" ht="23.4">
      <c r="A4091" s="901">
        <v>5</v>
      </c>
      <c r="B4091" s="410" t="s">
        <v>7812</v>
      </c>
      <c r="C4091" s="396">
        <v>3320400373990</v>
      </c>
      <c r="D4091" s="901">
        <v>38</v>
      </c>
      <c r="E4091" s="429">
        <v>23</v>
      </c>
      <c r="F4091" s="429">
        <v>8</v>
      </c>
      <c r="G4091" s="901" t="s">
        <v>7807</v>
      </c>
      <c r="H4091" s="901" t="s">
        <v>7808</v>
      </c>
      <c r="I4091" s="411">
        <v>8000</v>
      </c>
      <c r="J4091" s="951" t="s">
        <v>569</v>
      </c>
      <c r="K4091" s="980"/>
      <c r="L4091" s="412">
        <v>4000</v>
      </c>
      <c r="M4091" s="901" t="s">
        <v>66</v>
      </c>
      <c r="N4091" s="411">
        <v>15000</v>
      </c>
      <c r="O4091" s="393"/>
      <c r="P4091" s="393"/>
    </row>
    <row r="4092" spans="1:16" ht="23.4">
      <c r="A4092" s="901">
        <v>6</v>
      </c>
      <c r="B4092" s="410" t="s">
        <v>7813</v>
      </c>
      <c r="C4092" s="396">
        <v>3320400367035</v>
      </c>
      <c r="D4092" s="901">
        <v>43</v>
      </c>
      <c r="E4092" s="429">
        <v>68</v>
      </c>
      <c r="F4092" s="429">
        <v>8</v>
      </c>
      <c r="G4092" s="901" t="s">
        <v>7807</v>
      </c>
      <c r="H4092" s="901" t="s">
        <v>7808</v>
      </c>
      <c r="I4092" s="411">
        <v>6000</v>
      </c>
      <c r="J4092" s="951" t="s">
        <v>569</v>
      </c>
      <c r="K4092" s="980"/>
      <c r="L4092" s="412">
        <v>5000</v>
      </c>
      <c r="M4092" s="901" t="s">
        <v>580</v>
      </c>
      <c r="N4092" s="411">
        <v>5000</v>
      </c>
      <c r="O4092" s="393"/>
      <c r="P4092" s="393"/>
    </row>
    <row r="4093" spans="1:16" ht="23.4">
      <c r="A4093" s="901">
        <v>7</v>
      </c>
      <c r="B4093" s="410" t="s">
        <v>7814</v>
      </c>
      <c r="C4093" s="396">
        <v>3320400375321</v>
      </c>
      <c r="D4093" s="901">
        <v>41</v>
      </c>
      <c r="E4093" s="429">
        <v>42</v>
      </c>
      <c r="F4093" s="429">
        <v>8</v>
      </c>
      <c r="G4093" s="901" t="s">
        <v>7807</v>
      </c>
      <c r="H4093" s="901" t="s">
        <v>7808</v>
      </c>
      <c r="I4093" s="411">
        <v>5000</v>
      </c>
      <c r="J4093" s="951" t="s">
        <v>569</v>
      </c>
      <c r="K4093" s="980"/>
      <c r="L4093" s="412">
        <v>3500</v>
      </c>
      <c r="M4093" s="901" t="s">
        <v>66</v>
      </c>
      <c r="N4093" s="411">
        <v>5000</v>
      </c>
      <c r="O4093" s="393"/>
      <c r="P4093" s="393"/>
    </row>
    <row r="4094" spans="1:16" ht="23.4">
      <c r="A4094" s="901">
        <v>8</v>
      </c>
      <c r="B4094" s="410" t="s">
        <v>7815</v>
      </c>
      <c r="C4094" s="396">
        <v>5320490011550</v>
      </c>
      <c r="D4094" s="901">
        <v>42</v>
      </c>
      <c r="E4094" s="429">
        <v>86</v>
      </c>
      <c r="F4094" s="429">
        <v>8</v>
      </c>
      <c r="G4094" s="901" t="s">
        <v>7807</v>
      </c>
      <c r="H4094" s="901" t="s">
        <v>7808</v>
      </c>
      <c r="I4094" s="411">
        <v>5500</v>
      </c>
      <c r="J4094" s="951" t="s">
        <v>569</v>
      </c>
      <c r="K4094" s="980"/>
      <c r="L4094" s="412">
        <v>3500</v>
      </c>
      <c r="M4094" s="901" t="s">
        <v>66</v>
      </c>
      <c r="N4094" s="411">
        <v>10000</v>
      </c>
      <c r="O4094" s="393"/>
      <c r="P4094" s="393"/>
    </row>
    <row r="4095" spans="1:16" ht="23.4">
      <c r="A4095" s="901">
        <v>9</v>
      </c>
      <c r="B4095" s="410" t="s">
        <v>7816</v>
      </c>
      <c r="C4095" s="396">
        <v>3320400373400</v>
      </c>
      <c r="D4095" s="901">
        <v>48</v>
      </c>
      <c r="E4095" s="429">
        <v>9</v>
      </c>
      <c r="F4095" s="429">
        <v>8</v>
      </c>
      <c r="G4095" s="901" t="s">
        <v>7807</v>
      </c>
      <c r="H4095" s="901" t="s">
        <v>7808</v>
      </c>
      <c r="I4095" s="411">
        <v>6000</v>
      </c>
      <c r="J4095" s="951" t="s">
        <v>569</v>
      </c>
      <c r="K4095" s="980"/>
      <c r="L4095" s="412">
        <v>5000</v>
      </c>
      <c r="M4095" s="901" t="s">
        <v>66</v>
      </c>
      <c r="N4095" s="411">
        <v>10000</v>
      </c>
      <c r="O4095" s="393"/>
      <c r="P4095" s="393"/>
    </row>
    <row r="4096" spans="1:16" ht="23.4">
      <c r="A4096" s="901">
        <v>10</v>
      </c>
      <c r="B4096" s="410" t="s">
        <v>7817</v>
      </c>
      <c r="C4096" s="396">
        <v>3320400315396</v>
      </c>
      <c r="D4096" s="901">
        <v>46</v>
      </c>
      <c r="E4096" s="429">
        <v>91</v>
      </c>
      <c r="F4096" s="429">
        <v>8</v>
      </c>
      <c r="G4096" s="901" t="s">
        <v>7807</v>
      </c>
      <c r="H4096" s="901" t="s">
        <v>7808</v>
      </c>
      <c r="I4096" s="411">
        <v>10000</v>
      </c>
      <c r="J4096" s="951" t="s">
        <v>569</v>
      </c>
      <c r="K4096" s="980"/>
      <c r="L4096" s="412">
        <v>5000</v>
      </c>
      <c r="M4096" s="901" t="s">
        <v>66</v>
      </c>
      <c r="N4096" s="411">
        <v>10000</v>
      </c>
      <c r="O4096" s="393"/>
      <c r="P4096" s="393"/>
    </row>
    <row r="4097" spans="1:16" ht="23.4">
      <c r="A4097" s="901">
        <v>11</v>
      </c>
      <c r="B4097" s="410" t="s">
        <v>7818</v>
      </c>
      <c r="C4097" s="396">
        <v>3320400274061</v>
      </c>
      <c r="D4097" s="901">
        <v>45</v>
      </c>
      <c r="E4097" s="429">
        <v>28</v>
      </c>
      <c r="F4097" s="429">
        <v>8</v>
      </c>
      <c r="G4097" s="901" t="s">
        <v>7807</v>
      </c>
      <c r="H4097" s="901" t="s">
        <v>7808</v>
      </c>
      <c r="I4097" s="411">
        <v>10000</v>
      </c>
      <c r="J4097" s="951" t="s">
        <v>569</v>
      </c>
      <c r="K4097" s="980"/>
      <c r="L4097" s="412">
        <v>5000</v>
      </c>
      <c r="M4097" s="901" t="s">
        <v>66</v>
      </c>
      <c r="N4097" s="411">
        <v>10000</v>
      </c>
      <c r="O4097" s="393"/>
      <c r="P4097" s="393"/>
    </row>
    <row r="4098" spans="1:16" ht="23.4">
      <c r="A4098" s="901">
        <v>12</v>
      </c>
      <c r="B4098" s="410" t="s">
        <v>7819</v>
      </c>
      <c r="C4098" s="396">
        <v>3320700041259</v>
      </c>
      <c r="D4098" s="901">
        <v>48</v>
      </c>
      <c r="E4098" s="429">
        <v>44</v>
      </c>
      <c r="F4098" s="429">
        <v>8</v>
      </c>
      <c r="G4098" s="901" t="s">
        <v>7807</v>
      </c>
      <c r="H4098" s="901" t="s">
        <v>7808</v>
      </c>
      <c r="I4098" s="411">
        <v>10000</v>
      </c>
      <c r="J4098" s="951" t="s">
        <v>569</v>
      </c>
      <c r="K4098" s="980"/>
      <c r="L4098" s="412">
        <v>7000</v>
      </c>
      <c r="M4098" s="901" t="s">
        <v>580</v>
      </c>
      <c r="N4098" s="411">
        <v>10000</v>
      </c>
      <c r="O4098" s="393"/>
      <c r="P4098" s="393"/>
    </row>
    <row r="4099" spans="1:16" ht="23.4">
      <c r="A4099" s="901">
        <v>13</v>
      </c>
      <c r="B4099" s="410" t="s">
        <v>7820</v>
      </c>
      <c r="C4099" s="396">
        <v>5320400040628</v>
      </c>
      <c r="D4099" s="901">
        <v>49</v>
      </c>
      <c r="E4099" s="429">
        <v>11</v>
      </c>
      <c r="F4099" s="429">
        <v>8</v>
      </c>
      <c r="G4099" s="901" t="s">
        <v>7807</v>
      </c>
      <c r="H4099" s="901" t="s">
        <v>7808</v>
      </c>
      <c r="I4099" s="411">
        <v>25000</v>
      </c>
      <c r="J4099" s="951" t="s">
        <v>569</v>
      </c>
      <c r="K4099" s="980"/>
      <c r="L4099" s="412">
        <v>7000</v>
      </c>
      <c r="M4099" s="901" t="s">
        <v>580</v>
      </c>
      <c r="N4099" s="411">
        <v>15000</v>
      </c>
      <c r="O4099" s="393"/>
      <c r="P4099" s="393"/>
    </row>
    <row r="4100" spans="1:16" ht="23.4">
      <c r="A4100" s="901">
        <v>14</v>
      </c>
      <c r="B4100" s="410" t="s">
        <v>7821</v>
      </c>
      <c r="C4100" s="396">
        <v>1320400110364</v>
      </c>
      <c r="D4100" s="901">
        <v>33</v>
      </c>
      <c r="E4100" s="429">
        <v>10</v>
      </c>
      <c r="F4100" s="429">
        <v>8</v>
      </c>
      <c r="G4100" s="901" t="s">
        <v>7807</v>
      </c>
      <c r="H4100" s="901" t="s">
        <v>7808</v>
      </c>
      <c r="I4100" s="411">
        <v>25000</v>
      </c>
      <c r="J4100" s="951" t="s">
        <v>569</v>
      </c>
      <c r="K4100" s="980"/>
      <c r="L4100" s="412">
        <v>6000</v>
      </c>
      <c r="M4100" s="901" t="s">
        <v>66</v>
      </c>
      <c r="N4100" s="411">
        <v>5000</v>
      </c>
      <c r="O4100" s="393"/>
      <c r="P4100" s="393"/>
    </row>
    <row r="4101" spans="1:16" ht="23.4">
      <c r="A4101" s="901">
        <v>15</v>
      </c>
      <c r="B4101" s="410" t="s">
        <v>7822</v>
      </c>
      <c r="C4101" s="396">
        <v>3320400373591</v>
      </c>
      <c r="D4101" s="901">
        <v>38</v>
      </c>
      <c r="E4101" s="429">
        <v>74</v>
      </c>
      <c r="F4101" s="429">
        <v>8</v>
      </c>
      <c r="G4101" s="901" t="s">
        <v>7807</v>
      </c>
      <c r="H4101" s="901" t="s">
        <v>7808</v>
      </c>
      <c r="I4101" s="411">
        <v>34000</v>
      </c>
      <c r="J4101" s="951" t="s">
        <v>569</v>
      </c>
      <c r="K4101" s="980"/>
      <c r="L4101" s="412">
        <v>7000</v>
      </c>
      <c r="M4101" s="901" t="s">
        <v>66</v>
      </c>
      <c r="N4101" s="411">
        <v>5000</v>
      </c>
      <c r="O4101" s="30"/>
      <c r="P4101" s="30"/>
    </row>
    <row r="4102" spans="1:16" ht="23.4">
      <c r="A4102" s="901">
        <v>16</v>
      </c>
      <c r="B4102" s="410" t="s">
        <v>7823</v>
      </c>
      <c r="C4102" s="396">
        <v>3320400292973</v>
      </c>
      <c r="D4102" s="901">
        <v>41</v>
      </c>
      <c r="E4102" s="429">
        <v>16</v>
      </c>
      <c r="F4102" s="429">
        <v>8</v>
      </c>
      <c r="G4102" s="901" t="s">
        <v>7807</v>
      </c>
      <c r="H4102" s="901" t="s">
        <v>7808</v>
      </c>
      <c r="I4102" s="411">
        <v>20000</v>
      </c>
      <c r="J4102" s="951" t="s">
        <v>569</v>
      </c>
      <c r="K4102" s="980"/>
      <c r="L4102" s="412">
        <v>6000</v>
      </c>
      <c r="M4102" s="901" t="s">
        <v>66</v>
      </c>
      <c r="N4102" s="411">
        <v>15000</v>
      </c>
      <c r="O4102" s="30"/>
      <c r="P4102" s="30"/>
    </row>
    <row r="4103" spans="1:16" ht="23.4">
      <c r="A4103" s="901">
        <v>17</v>
      </c>
      <c r="B4103" s="410" t="s">
        <v>7824</v>
      </c>
      <c r="C4103" s="396">
        <v>3320400302235</v>
      </c>
      <c r="D4103" s="901">
        <v>44</v>
      </c>
      <c r="E4103" s="429">
        <v>26</v>
      </c>
      <c r="F4103" s="429">
        <v>8</v>
      </c>
      <c r="G4103" s="901" t="s">
        <v>7807</v>
      </c>
      <c r="H4103" s="901" t="s">
        <v>7808</v>
      </c>
      <c r="I4103" s="411">
        <v>12000</v>
      </c>
      <c r="J4103" s="951" t="s">
        <v>569</v>
      </c>
      <c r="K4103" s="980"/>
      <c r="L4103" s="411">
        <v>7000</v>
      </c>
      <c r="M4103" s="901" t="s">
        <v>66</v>
      </c>
      <c r="N4103" s="411">
        <v>5000</v>
      </c>
      <c r="O4103" s="30"/>
      <c r="P4103" s="30"/>
    </row>
    <row r="4104" spans="1:16" ht="23.4">
      <c r="A4104" s="901">
        <v>18</v>
      </c>
      <c r="B4104" s="410" t="s">
        <v>7825</v>
      </c>
      <c r="C4104" s="396">
        <v>5320400006616</v>
      </c>
      <c r="D4104" s="901">
        <v>45</v>
      </c>
      <c r="E4104" s="429">
        <v>47</v>
      </c>
      <c r="F4104" s="429">
        <v>8</v>
      </c>
      <c r="G4104" s="901" t="s">
        <v>7807</v>
      </c>
      <c r="H4104" s="901" t="s">
        <v>7808</v>
      </c>
      <c r="I4104" s="411">
        <v>10000</v>
      </c>
      <c r="J4104" s="951" t="s">
        <v>569</v>
      </c>
      <c r="K4104" s="980"/>
      <c r="L4104" s="411">
        <v>6500</v>
      </c>
      <c r="M4104" s="901" t="s">
        <v>66</v>
      </c>
      <c r="N4104" s="411">
        <v>5000</v>
      </c>
      <c r="O4104" s="30"/>
      <c r="P4104" s="30"/>
    </row>
    <row r="4105" spans="1:16" ht="23.4">
      <c r="A4105" s="901">
        <v>19</v>
      </c>
      <c r="B4105" s="410" t="s">
        <v>7826</v>
      </c>
      <c r="C4105" s="396">
        <v>3320400324646</v>
      </c>
      <c r="D4105" s="901">
        <v>44</v>
      </c>
      <c r="E4105" s="429">
        <v>97</v>
      </c>
      <c r="F4105" s="429">
        <v>8</v>
      </c>
      <c r="G4105" s="901" t="s">
        <v>7807</v>
      </c>
      <c r="H4105" s="901" t="s">
        <v>7808</v>
      </c>
      <c r="I4105" s="411">
        <v>10000</v>
      </c>
      <c r="J4105" s="951" t="s">
        <v>569</v>
      </c>
      <c r="K4105" s="980"/>
      <c r="L4105" s="411">
        <v>7000</v>
      </c>
      <c r="M4105" s="901" t="s">
        <v>66</v>
      </c>
      <c r="N4105" s="411">
        <v>5000</v>
      </c>
      <c r="O4105" s="30"/>
      <c r="P4105" s="30"/>
    </row>
    <row r="4106" spans="1:16" ht="23.4">
      <c r="A4106" s="901">
        <v>20</v>
      </c>
      <c r="B4106" s="410" t="s">
        <v>7827</v>
      </c>
      <c r="C4106" s="396">
        <v>3320400295476</v>
      </c>
      <c r="D4106" s="901">
        <v>41</v>
      </c>
      <c r="E4106" s="429">
        <v>45</v>
      </c>
      <c r="F4106" s="429">
        <v>8</v>
      </c>
      <c r="G4106" s="901" t="s">
        <v>7807</v>
      </c>
      <c r="H4106" s="901" t="s">
        <v>7808</v>
      </c>
      <c r="I4106" s="411">
        <v>15000</v>
      </c>
      <c r="J4106" s="951" t="s">
        <v>569</v>
      </c>
      <c r="K4106" s="980"/>
      <c r="L4106" s="411">
        <v>7000</v>
      </c>
      <c r="M4106" s="901" t="s">
        <v>66</v>
      </c>
      <c r="N4106" s="411">
        <v>5000</v>
      </c>
      <c r="O4106" s="30"/>
      <c r="P4106" s="30"/>
    </row>
    <row r="4107" spans="1:16" ht="21">
      <c r="A4107" s="405"/>
      <c r="B4107" s="405"/>
      <c r="C4107" s="907"/>
      <c r="D4107" s="405"/>
      <c r="E4107" s="405"/>
      <c r="F4107" s="405"/>
      <c r="G4107" s="405"/>
      <c r="H4107" s="405"/>
      <c r="I4107" s="405"/>
      <c r="J4107" s="405"/>
      <c r="K4107" s="405"/>
      <c r="L4107" s="430"/>
      <c r="M4107" s="405"/>
      <c r="N4107" s="405"/>
      <c r="O4107" s="404"/>
      <c r="P4107" s="404"/>
    </row>
    <row r="4108" spans="1:16" ht="21">
      <c r="A4108" s="405"/>
      <c r="B4108" s="405"/>
      <c r="C4108" s="907"/>
      <c r="D4108" s="405"/>
      <c r="E4108" s="405"/>
      <c r="F4108" s="405"/>
      <c r="G4108" s="405"/>
      <c r="H4108" s="405"/>
      <c r="I4108" s="405"/>
      <c r="J4108" s="405"/>
      <c r="K4108" s="405"/>
      <c r="L4108" s="405"/>
      <c r="M4108" s="405"/>
      <c r="N4108" s="405"/>
      <c r="O4108" s="404"/>
      <c r="P4108" s="404"/>
    </row>
    <row r="4109" spans="1:16" ht="21">
      <c r="A4109" s="981" t="s">
        <v>557</v>
      </c>
      <c r="B4109" s="981"/>
      <c r="C4109" s="981"/>
      <c r="D4109" s="981"/>
      <c r="E4109" s="981"/>
      <c r="F4109" s="981"/>
      <c r="G4109" s="981"/>
      <c r="H4109" s="981"/>
      <c r="I4109" s="981"/>
      <c r="J4109" s="981"/>
      <c r="K4109" s="981"/>
      <c r="L4109" s="981"/>
      <c r="M4109" s="981"/>
      <c r="N4109" s="981"/>
      <c r="O4109" s="404"/>
      <c r="P4109" s="404"/>
    </row>
    <row r="4110" spans="1:16" ht="21">
      <c r="A4110" s="981" t="s">
        <v>7402</v>
      </c>
      <c r="B4110" s="981"/>
      <c r="C4110" s="981"/>
      <c r="D4110" s="981"/>
      <c r="E4110" s="981"/>
      <c r="F4110" s="981"/>
      <c r="G4110" s="981"/>
      <c r="H4110" s="981"/>
      <c r="I4110" s="981"/>
      <c r="J4110" s="981"/>
      <c r="K4110" s="981"/>
      <c r="L4110" s="981"/>
      <c r="M4110" s="981"/>
      <c r="N4110" s="981"/>
      <c r="O4110" s="404"/>
      <c r="P4110" s="404"/>
    </row>
    <row r="4111" spans="1:16" ht="21">
      <c r="A4111" s="973" t="s">
        <v>559</v>
      </c>
      <c r="B4111" s="973"/>
      <c r="C4111" s="973"/>
      <c r="D4111" s="973"/>
      <c r="E4111" s="973"/>
      <c r="F4111" s="973"/>
      <c r="G4111" s="973"/>
      <c r="H4111" s="973"/>
      <c r="I4111" s="973"/>
      <c r="J4111" s="973"/>
      <c r="K4111" s="973"/>
      <c r="L4111" s="973"/>
      <c r="M4111" s="973"/>
      <c r="N4111" s="973"/>
      <c r="O4111" s="404"/>
      <c r="P4111" s="404"/>
    </row>
    <row r="4112" spans="1:16" ht="21">
      <c r="A4112" s="901" t="s">
        <v>0</v>
      </c>
      <c r="B4112" s="901" t="s">
        <v>1</v>
      </c>
      <c r="C4112" s="901" t="s">
        <v>7</v>
      </c>
      <c r="D4112" s="901" t="s">
        <v>560</v>
      </c>
      <c r="E4112" s="901" t="s">
        <v>121</v>
      </c>
      <c r="F4112" s="901" t="s">
        <v>561</v>
      </c>
      <c r="G4112" s="901" t="s">
        <v>562</v>
      </c>
      <c r="H4112" s="901" t="s">
        <v>4</v>
      </c>
      <c r="I4112" s="901" t="s">
        <v>564</v>
      </c>
      <c r="J4112" s="913" t="s">
        <v>565</v>
      </c>
      <c r="K4112" s="913"/>
      <c r="L4112" s="409" t="s">
        <v>13</v>
      </c>
      <c r="M4112" s="901" t="s">
        <v>9</v>
      </c>
      <c r="N4112" s="901" t="s">
        <v>10</v>
      </c>
      <c r="O4112" s="393" t="s">
        <v>11</v>
      </c>
      <c r="P4112" s="393" t="s">
        <v>12</v>
      </c>
    </row>
    <row r="4113" spans="1:16" ht="23.4">
      <c r="A4113" s="413">
        <v>1</v>
      </c>
      <c r="B4113" s="414" t="s">
        <v>7828</v>
      </c>
      <c r="C4113" s="395">
        <v>3320400222410</v>
      </c>
      <c r="D4113" s="413">
        <v>44</v>
      </c>
      <c r="E4113" s="413">
        <v>92</v>
      </c>
      <c r="F4113" s="428">
        <v>3</v>
      </c>
      <c r="G4113" s="413" t="s">
        <v>7829</v>
      </c>
      <c r="H4113" s="413" t="s">
        <v>7830</v>
      </c>
      <c r="I4113" s="415">
        <v>5000</v>
      </c>
      <c r="J4113" s="951" t="s">
        <v>569</v>
      </c>
      <c r="K4113" s="980"/>
      <c r="L4113" s="412">
        <v>18000</v>
      </c>
      <c r="M4113" s="901" t="s">
        <v>66</v>
      </c>
      <c r="N4113" s="415">
        <v>2000</v>
      </c>
      <c r="O4113" s="393"/>
      <c r="P4113" s="393"/>
    </row>
    <row r="4114" spans="1:16" ht="23.4">
      <c r="A4114" s="413">
        <v>2</v>
      </c>
      <c r="B4114" s="414" t="s">
        <v>7831</v>
      </c>
      <c r="C4114" s="186">
        <v>3320400220859</v>
      </c>
      <c r="D4114" s="413">
        <v>42</v>
      </c>
      <c r="E4114" s="413">
        <v>9809</v>
      </c>
      <c r="F4114" s="428">
        <v>3</v>
      </c>
      <c r="G4114" s="413" t="s">
        <v>7829</v>
      </c>
      <c r="H4114" s="413" t="s">
        <v>7830</v>
      </c>
      <c r="I4114" s="415">
        <v>7000</v>
      </c>
      <c r="J4114" s="951" t="s">
        <v>569</v>
      </c>
      <c r="K4114" s="980"/>
      <c r="L4114" s="412">
        <v>11000</v>
      </c>
      <c r="M4114" s="901" t="s">
        <v>66</v>
      </c>
      <c r="N4114" s="415">
        <v>2000</v>
      </c>
      <c r="O4114" s="393"/>
      <c r="P4114" s="393"/>
    </row>
    <row r="4115" spans="1:16" ht="23.4">
      <c r="A4115" s="413">
        <v>3</v>
      </c>
      <c r="B4115" s="414" t="s">
        <v>7832</v>
      </c>
      <c r="C4115" s="186">
        <v>3320200229615</v>
      </c>
      <c r="D4115" s="413">
        <v>40</v>
      </c>
      <c r="E4115" s="413">
        <v>75</v>
      </c>
      <c r="F4115" s="428">
        <v>3</v>
      </c>
      <c r="G4115" s="413" t="s">
        <v>7829</v>
      </c>
      <c r="H4115" s="413" t="s">
        <v>7830</v>
      </c>
      <c r="I4115" s="415">
        <v>13000</v>
      </c>
      <c r="J4115" s="951" t="s">
        <v>569</v>
      </c>
      <c r="K4115" s="980"/>
      <c r="L4115" s="412">
        <v>30000</v>
      </c>
      <c r="M4115" s="901" t="s">
        <v>66</v>
      </c>
      <c r="N4115" s="415">
        <v>6000</v>
      </c>
      <c r="O4115" s="393"/>
      <c r="P4115" s="393"/>
    </row>
    <row r="4116" spans="1:16" ht="23.4">
      <c r="A4116" s="413">
        <v>4</v>
      </c>
      <c r="B4116" s="414" t="s">
        <v>7833</v>
      </c>
      <c r="C4116" s="186">
        <v>3320400215804</v>
      </c>
      <c r="D4116" s="413">
        <v>34</v>
      </c>
      <c r="E4116" s="413">
        <v>6</v>
      </c>
      <c r="F4116" s="428">
        <v>3</v>
      </c>
      <c r="G4116" s="413" t="s">
        <v>7829</v>
      </c>
      <c r="H4116" s="413" t="s">
        <v>7830</v>
      </c>
      <c r="I4116" s="415">
        <v>15000</v>
      </c>
      <c r="J4116" s="951" t="s">
        <v>569</v>
      </c>
      <c r="K4116" s="980"/>
      <c r="L4116" s="412">
        <v>25000</v>
      </c>
      <c r="M4116" s="901" t="s">
        <v>66</v>
      </c>
      <c r="N4116" s="415">
        <v>8000</v>
      </c>
      <c r="O4116" s="393"/>
      <c r="P4116" s="393"/>
    </row>
    <row r="4117" spans="1:16" ht="23.4">
      <c r="A4117" s="413">
        <v>5</v>
      </c>
      <c r="B4117" s="414" t="s">
        <v>7834</v>
      </c>
      <c r="C4117" s="186">
        <v>3320400221383</v>
      </c>
      <c r="D4117" s="413">
        <v>38</v>
      </c>
      <c r="E4117" s="413">
        <v>68</v>
      </c>
      <c r="F4117" s="428">
        <v>3</v>
      </c>
      <c r="G4117" s="413" t="s">
        <v>7829</v>
      </c>
      <c r="H4117" s="413" t="s">
        <v>7830</v>
      </c>
      <c r="I4117" s="415">
        <v>10000</v>
      </c>
      <c r="J4117" s="951" t="s">
        <v>569</v>
      </c>
      <c r="K4117" s="980"/>
      <c r="L4117" s="412">
        <v>2000</v>
      </c>
      <c r="M4117" s="901" t="s">
        <v>66</v>
      </c>
      <c r="N4117" s="415">
        <v>2500</v>
      </c>
      <c r="O4117" s="393"/>
      <c r="P4117" s="393"/>
    </row>
    <row r="4118" spans="1:16" ht="23.4">
      <c r="A4118" s="413">
        <v>6</v>
      </c>
      <c r="B4118" s="414" t="s">
        <v>7835</v>
      </c>
      <c r="C4118" s="186">
        <v>3320400221103</v>
      </c>
      <c r="D4118" s="413">
        <v>33</v>
      </c>
      <c r="E4118" s="413" t="s">
        <v>1685</v>
      </c>
      <c r="F4118" s="428">
        <v>3</v>
      </c>
      <c r="G4118" s="413" t="s">
        <v>7829</v>
      </c>
      <c r="H4118" s="413" t="s">
        <v>7830</v>
      </c>
      <c r="I4118" s="415">
        <v>11000</v>
      </c>
      <c r="J4118" s="951" t="s">
        <v>569</v>
      </c>
      <c r="K4118" s="980"/>
      <c r="L4118" s="412">
        <v>10000</v>
      </c>
      <c r="M4118" s="901" t="s">
        <v>66</v>
      </c>
      <c r="N4118" s="415">
        <v>5000</v>
      </c>
      <c r="O4118" s="393"/>
      <c r="P4118" s="393"/>
    </row>
    <row r="4119" spans="1:16" ht="23.4">
      <c r="A4119" s="413">
        <v>7</v>
      </c>
      <c r="B4119" s="414" t="s">
        <v>7836</v>
      </c>
      <c r="C4119" s="186">
        <v>3320200229615</v>
      </c>
      <c r="D4119" s="413">
        <v>34</v>
      </c>
      <c r="E4119" s="413">
        <v>75</v>
      </c>
      <c r="F4119" s="428">
        <v>3</v>
      </c>
      <c r="G4119" s="413" t="s">
        <v>7829</v>
      </c>
      <c r="H4119" s="413" t="s">
        <v>7830</v>
      </c>
      <c r="I4119" s="415">
        <v>10000</v>
      </c>
      <c r="J4119" s="951" t="s">
        <v>569</v>
      </c>
      <c r="K4119" s="980"/>
      <c r="L4119" s="412">
        <v>25000</v>
      </c>
      <c r="M4119" s="901" t="s">
        <v>66</v>
      </c>
      <c r="N4119" s="415">
        <v>8000</v>
      </c>
      <c r="O4119" s="393"/>
      <c r="P4119" s="393"/>
    </row>
    <row r="4120" spans="1:16" ht="23.4">
      <c r="A4120" s="413">
        <v>8</v>
      </c>
      <c r="B4120" s="414" t="s">
        <v>7837</v>
      </c>
      <c r="C4120" s="186">
        <v>3320400220841</v>
      </c>
      <c r="D4120" s="413">
        <v>43</v>
      </c>
      <c r="E4120" s="413">
        <v>90</v>
      </c>
      <c r="F4120" s="428">
        <v>3</v>
      </c>
      <c r="G4120" s="413" t="s">
        <v>7829</v>
      </c>
      <c r="H4120" s="413" t="s">
        <v>7830</v>
      </c>
      <c r="I4120" s="415">
        <v>7000</v>
      </c>
      <c r="J4120" s="951" t="s">
        <v>569</v>
      </c>
      <c r="K4120" s="980"/>
      <c r="L4120" s="412">
        <v>23000</v>
      </c>
      <c r="M4120" s="901" t="s">
        <v>66</v>
      </c>
      <c r="N4120" s="415">
        <v>5000</v>
      </c>
      <c r="O4120" s="393"/>
      <c r="P4120" s="393"/>
    </row>
    <row r="4121" spans="1:16" ht="23.4">
      <c r="A4121" s="413">
        <v>9</v>
      </c>
      <c r="B4121" s="414" t="s">
        <v>7838</v>
      </c>
      <c r="C4121" s="186">
        <v>3320300195836</v>
      </c>
      <c r="D4121" s="413">
        <v>34</v>
      </c>
      <c r="E4121" s="413" t="s">
        <v>7839</v>
      </c>
      <c r="F4121" s="428">
        <v>3</v>
      </c>
      <c r="G4121" s="413" t="s">
        <v>7829</v>
      </c>
      <c r="H4121" s="413" t="s">
        <v>7830</v>
      </c>
      <c r="I4121" s="415">
        <v>23000</v>
      </c>
      <c r="J4121" s="951" t="s">
        <v>569</v>
      </c>
      <c r="K4121" s="980"/>
      <c r="L4121" s="412">
        <v>10000</v>
      </c>
      <c r="M4121" s="901" t="s">
        <v>66</v>
      </c>
      <c r="N4121" s="415">
        <v>2000</v>
      </c>
      <c r="O4121" s="393"/>
      <c r="P4121" s="393"/>
    </row>
    <row r="4122" spans="1:16" ht="23.4">
      <c r="A4122" s="413">
        <v>10</v>
      </c>
      <c r="B4122" s="414" t="s">
        <v>7840</v>
      </c>
      <c r="C4122" s="395">
        <v>3320400222452</v>
      </c>
      <c r="D4122" s="413">
        <v>41</v>
      </c>
      <c r="E4122" s="413">
        <v>69</v>
      </c>
      <c r="F4122" s="428">
        <v>3</v>
      </c>
      <c r="G4122" s="413" t="s">
        <v>7829</v>
      </c>
      <c r="H4122" s="413" t="s">
        <v>7830</v>
      </c>
      <c r="I4122" s="415">
        <v>12000</v>
      </c>
      <c r="J4122" s="951" t="s">
        <v>569</v>
      </c>
      <c r="K4122" s="980"/>
      <c r="L4122" s="412">
        <v>20200</v>
      </c>
      <c r="M4122" s="901" t="s">
        <v>66</v>
      </c>
      <c r="N4122" s="415">
        <v>7000</v>
      </c>
      <c r="O4122" s="393"/>
      <c r="P4122" s="393"/>
    </row>
    <row r="4123" spans="1:16" ht="23.4">
      <c r="A4123" s="413">
        <v>11</v>
      </c>
      <c r="B4123" s="414" t="s">
        <v>7841</v>
      </c>
      <c r="C4123" s="186">
        <v>3320200229615</v>
      </c>
      <c r="D4123" s="413">
        <v>35</v>
      </c>
      <c r="E4123" s="413">
        <v>75</v>
      </c>
      <c r="F4123" s="428">
        <v>3</v>
      </c>
      <c r="G4123" s="413" t="s">
        <v>7829</v>
      </c>
      <c r="H4123" s="413" t="s">
        <v>7830</v>
      </c>
      <c r="I4123" s="415">
        <v>34000</v>
      </c>
      <c r="J4123" s="951" t="s">
        <v>569</v>
      </c>
      <c r="K4123" s="980"/>
      <c r="L4123" s="412">
        <v>20000</v>
      </c>
      <c r="M4123" s="901" t="s">
        <v>66</v>
      </c>
      <c r="N4123" s="415">
        <v>7000</v>
      </c>
      <c r="O4123" s="393"/>
      <c r="P4123" s="393"/>
    </row>
    <row r="4124" spans="1:16" ht="23.4">
      <c r="A4124" s="413">
        <v>12</v>
      </c>
      <c r="B4124" s="414" t="s">
        <v>7842</v>
      </c>
      <c r="C4124" s="186">
        <v>3320400281262</v>
      </c>
      <c r="D4124" s="413">
        <v>45</v>
      </c>
      <c r="E4124" s="413">
        <v>77</v>
      </c>
      <c r="F4124" s="428">
        <v>3</v>
      </c>
      <c r="G4124" s="413" t="s">
        <v>7829</v>
      </c>
      <c r="H4124" s="413" t="s">
        <v>7830</v>
      </c>
      <c r="I4124" s="415">
        <v>32000</v>
      </c>
      <c r="J4124" s="951" t="s">
        <v>569</v>
      </c>
      <c r="K4124" s="980"/>
      <c r="L4124" s="412">
        <v>9000</v>
      </c>
      <c r="M4124" s="901" t="s">
        <v>66</v>
      </c>
      <c r="N4124" s="415">
        <v>6000</v>
      </c>
      <c r="O4124" s="393"/>
      <c r="P4124" s="393"/>
    </row>
    <row r="4125" spans="1:16" ht="23.4">
      <c r="A4125" s="413">
        <v>13</v>
      </c>
      <c r="B4125" s="414" t="s">
        <v>7843</v>
      </c>
      <c r="C4125" s="186">
        <v>3320400220450</v>
      </c>
      <c r="D4125" s="413">
        <v>46</v>
      </c>
      <c r="E4125" s="413">
        <v>104</v>
      </c>
      <c r="F4125" s="428">
        <v>3</v>
      </c>
      <c r="G4125" s="413" t="s">
        <v>7829</v>
      </c>
      <c r="H4125" s="413" t="s">
        <v>7830</v>
      </c>
      <c r="I4125" s="415">
        <v>12000</v>
      </c>
      <c r="J4125" s="951" t="s">
        <v>569</v>
      </c>
      <c r="K4125" s="980"/>
      <c r="L4125" s="412">
        <v>11100</v>
      </c>
      <c r="M4125" s="901" t="s">
        <v>66</v>
      </c>
      <c r="N4125" s="415">
        <v>6000</v>
      </c>
      <c r="O4125" s="393"/>
      <c r="P4125" s="393"/>
    </row>
    <row r="4126" spans="1:16" ht="23.4">
      <c r="A4126" s="413">
        <v>14</v>
      </c>
      <c r="B4126" s="414" t="s">
        <v>7844</v>
      </c>
      <c r="C4126" s="186">
        <v>3320400220671</v>
      </c>
      <c r="D4126" s="413">
        <v>48</v>
      </c>
      <c r="E4126" s="413">
        <v>29</v>
      </c>
      <c r="F4126" s="428">
        <v>3</v>
      </c>
      <c r="G4126" s="413" t="s">
        <v>7829</v>
      </c>
      <c r="H4126" s="413" t="s">
        <v>7830</v>
      </c>
      <c r="I4126" s="415">
        <v>6000</v>
      </c>
      <c r="J4126" s="951" t="s">
        <v>569</v>
      </c>
      <c r="K4126" s="980"/>
      <c r="L4126" s="412">
        <v>6500</v>
      </c>
      <c r="M4126" s="901" t="s">
        <v>66</v>
      </c>
      <c r="N4126" s="415">
        <v>2000</v>
      </c>
      <c r="O4126" s="393"/>
      <c r="P4126" s="393"/>
    </row>
    <row r="4127" spans="1:16" ht="23.4">
      <c r="A4127" s="413">
        <v>15</v>
      </c>
      <c r="B4127" s="414" t="s">
        <v>7845</v>
      </c>
      <c r="C4127" s="186">
        <v>3320400221375</v>
      </c>
      <c r="D4127" s="413">
        <v>49</v>
      </c>
      <c r="E4127" s="413">
        <v>38</v>
      </c>
      <c r="F4127" s="428">
        <v>3</v>
      </c>
      <c r="G4127" s="413" t="s">
        <v>7829</v>
      </c>
      <c r="H4127" s="413" t="s">
        <v>7830</v>
      </c>
      <c r="I4127" s="415">
        <v>8700</v>
      </c>
      <c r="J4127" s="951" t="s">
        <v>569</v>
      </c>
      <c r="K4127" s="980"/>
      <c r="L4127" s="412">
        <v>8000</v>
      </c>
      <c r="M4127" s="901" t="s">
        <v>66</v>
      </c>
      <c r="N4127" s="415">
        <v>2000</v>
      </c>
      <c r="O4127" s="30"/>
      <c r="P4127" s="30"/>
    </row>
    <row r="4128" spans="1:16" ht="23.4">
      <c r="A4128" s="413">
        <v>16</v>
      </c>
      <c r="B4128" s="414" t="s">
        <v>7846</v>
      </c>
      <c r="C4128" s="186">
        <v>3320400218927</v>
      </c>
      <c r="D4128" s="413">
        <v>50</v>
      </c>
      <c r="E4128" s="413">
        <v>2</v>
      </c>
      <c r="F4128" s="428">
        <v>3</v>
      </c>
      <c r="G4128" s="413" t="s">
        <v>7829</v>
      </c>
      <c r="H4128" s="413" t="s">
        <v>7830</v>
      </c>
      <c r="I4128" s="415">
        <v>12000</v>
      </c>
      <c r="J4128" s="951" t="s">
        <v>569</v>
      </c>
      <c r="K4128" s="980"/>
      <c r="L4128" s="412">
        <v>16000</v>
      </c>
      <c r="M4128" s="901" t="s">
        <v>66</v>
      </c>
      <c r="N4128" s="415">
        <v>2000</v>
      </c>
      <c r="O4128" s="30"/>
      <c r="P4128" s="30"/>
    </row>
    <row r="4129" spans="1:16" ht="23.4">
      <c r="A4129" s="413">
        <v>17</v>
      </c>
      <c r="B4129" s="414" t="s">
        <v>7847</v>
      </c>
      <c r="C4129" s="186">
        <v>3320400222703</v>
      </c>
      <c r="D4129" s="413">
        <v>46</v>
      </c>
      <c r="E4129" s="413">
        <v>79</v>
      </c>
      <c r="F4129" s="428">
        <v>3</v>
      </c>
      <c r="G4129" s="413" t="s">
        <v>7829</v>
      </c>
      <c r="H4129" s="413" t="s">
        <v>7830</v>
      </c>
      <c r="I4129" s="415">
        <v>4500</v>
      </c>
      <c r="J4129" s="951" t="s">
        <v>569</v>
      </c>
      <c r="K4129" s="980"/>
      <c r="L4129" s="411">
        <v>5000</v>
      </c>
      <c r="M4129" s="901" t="s">
        <v>66</v>
      </c>
      <c r="N4129" s="415">
        <v>2000</v>
      </c>
      <c r="O4129" s="30"/>
      <c r="P4129" s="30"/>
    </row>
    <row r="4130" spans="1:16" ht="23.4">
      <c r="A4130" s="413">
        <v>18</v>
      </c>
      <c r="B4130" s="414" t="s">
        <v>7848</v>
      </c>
      <c r="C4130" s="186">
        <v>3320400219931</v>
      </c>
      <c r="D4130" s="413">
        <v>45</v>
      </c>
      <c r="E4130" s="413">
        <v>87</v>
      </c>
      <c r="F4130" s="428">
        <v>3</v>
      </c>
      <c r="G4130" s="413" t="s">
        <v>7829</v>
      </c>
      <c r="H4130" s="413" t="s">
        <v>7830</v>
      </c>
      <c r="I4130" s="415">
        <v>9000</v>
      </c>
      <c r="J4130" s="951" t="s">
        <v>569</v>
      </c>
      <c r="K4130" s="980"/>
      <c r="L4130" s="411">
        <v>8000</v>
      </c>
      <c r="M4130" s="901" t="s">
        <v>66</v>
      </c>
      <c r="N4130" s="415">
        <v>5000</v>
      </c>
      <c r="O4130" s="30"/>
      <c r="P4130" s="30"/>
    </row>
    <row r="4131" spans="1:16" ht="23.4">
      <c r="A4131" s="413">
        <v>19</v>
      </c>
      <c r="B4131" s="414" t="s">
        <v>7849</v>
      </c>
      <c r="C4131" s="395">
        <v>3320400221693</v>
      </c>
      <c r="D4131" s="413">
        <v>46</v>
      </c>
      <c r="E4131" s="413">
        <v>105</v>
      </c>
      <c r="F4131" s="428">
        <v>3</v>
      </c>
      <c r="G4131" s="413" t="s">
        <v>7829</v>
      </c>
      <c r="H4131" s="413" t="s">
        <v>7830</v>
      </c>
      <c r="I4131" s="415">
        <v>12000</v>
      </c>
      <c r="J4131" s="951" t="s">
        <v>569</v>
      </c>
      <c r="K4131" s="980"/>
      <c r="L4131" s="411">
        <v>20000</v>
      </c>
      <c r="M4131" s="901" t="s">
        <v>66</v>
      </c>
      <c r="N4131" s="415">
        <v>1500</v>
      </c>
      <c r="O4131" s="30"/>
      <c r="P4131" s="30"/>
    </row>
    <row r="4132" spans="1:16" ht="23.4">
      <c r="A4132" s="413">
        <v>20</v>
      </c>
      <c r="B4132" s="414" t="s">
        <v>7850</v>
      </c>
      <c r="C4132" s="186">
        <v>3320400279942</v>
      </c>
      <c r="D4132" s="413">
        <v>44</v>
      </c>
      <c r="E4132" s="413">
        <v>82</v>
      </c>
      <c r="F4132" s="428">
        <v>3</v>
      </c>
      <c r="G4132" s="413" t="s">
        <v>7829</v>
      </c>
      <c r="H4132" s="413" t="s">
        <v>7830</v>
      </c>
      <c r="I4132" s="415">
        <v>15000</v>
      </c>
      <c r="J4132" s="951" t="s">
        <v>569</v>
      </c>
      <c r="K4132" s="980"/>
      <c r="L4132" s="411">
        <v>21000</v>
      </c>
      <c r="M4132" s="901" t="s">
        <v>66</v>
      </c>
      <c r="N4132" s="415">
        <v>6000</v>
      </c>
      <c r="O4132" s="30"/>
      <c r="P4132" s="30"/>
    </row>
    <row r="4133" spans="1:16" ht="21">
      <c r="A4133" s="405"/>
      <c r="B4133" s="405"/>
      <c r="C4133" s="907"/>
      <c r="D4133" s="405"/>
      <c r="E4133" s="405"/>
      <c r="F4133" s="405"/>
      <c r="G4133" s="405"/>
      <c r="H4133" s="405"/>
      <c r="I4133" s="405"/>
      <c r="J4133" s="405"/>
      <c r="K4133" s="405"/>
      <c r="L4133" s="430"/>
      <c r="M4133" s="405"/>
      <c r="N4133" s="405"/>
      <c r="O4133" s="404"/>
      <c r="P4133" s="404"/>
    </row>
    <row r="4134" spans="1:16" ht="21">
      <c r="A4134" s="405"/>
      <c r="B4134" s="405"/>
      <c r="C4134" s="907"/>
      <c r="D4134" s="405"/>
      <c r="E4134" s="405"/>
      <c r="F4134" s="405"/>
      <c r="G4134" s="405"/>
      <c r="H4134" s="405"/>
      <c r="I4134" s="405"/>
      <c r="J4134" s="405"/>
      <c r="K4134" s="405"/>
      <c r="L4134" s="405"/>
      <c r="M4134" s="405"/>
      <c r="N4134" s="405"/>
      <c r="O4134" s="404"/>
      <c r="P4134" s="404"/>
    </row>
    <row r="4135" spans="1:16" ht="21">
      <c r="A4135" s="981" t="s">
        <v>557</v>
      </c>
      <c r="B4135" s="981"/>
      <c r="C4135" s="981"/>
      <c r="D4135" s="981"/>
      <c r="E4135" s="981"/>
      <c r="F4135" s="981"/>
      <c r="G4135" s="981"/>
      <c r="H4135" s="981"/>
      <c r="I4135" s="981"/>
      <c r="J4135" s="981"/>
      <c r="K4135" s="981"/>
      <c r="L4135" s="981"/>
      <c r="M4135" s="981"/>
      <c r="N4135" s="981"/>
      <c r="O4135" s="404"/>
      <c r="P4135" s="404"/>
    </row>
    <row r="4136" spans="1:16" ht="21">
      <c r="A4136" s="981" t="s">
        <v>7805</v>
      </c>
      <c r="B4136" s="981"/>
      <c r="C4136" s="981"/>
      <c r="D4136" s="981"/>
      <c r="E4136" s="981"/>
      <c r="F4136" s="981"/>
      <c r="G4136" s="981"/>
      <c r="H4136" s="981"/>
      <c r="I4136" s="981"/>
      <c r="J4136" s="981"/>
      <c r="K4136" s="981"/>
      <c r="L4136" s="981"/>
      <c r="M4136" s="981"/>
      <c r="N4136" s="981"/>
      <c r="O4136" s="404"/>
      <c r="P4136" s="404"/>
    </row>
    <row r="4137" spans="1:16" ht="21">
      <c r="A4137" s="973" t="s">
        <v>559</v>
      </c>
      <c r="B4137" s="973"/>
      <c r="C4137" s="973"/>
      <c r="D4137" s="973"/>
      <c r="E4137" s="973"/>
      <c r="F4137" s="973"/>
      <c r="G4137" s="973"/>
      <c r="H4137" s="973"/>
      <c r="I4137" s="973"/>
      <c r="J4137" s="973"/>
      <c r="K4137" s="973"/>
      <c r="L4137" s="973"/>
      <c r="M4137" s="973"/>
      <c r="N4137" s="973"/>
      <c r="O4137" s="404"/>
      <c r="P4137" s="404"/>
    </row>
    <row r="4138" spans="1:16" ht="21">
      <c r="A4138" s="901" t="s">
        <v>0</v>
      </c>
      <c r="B4138" s="901" t="s">
        <v>1</v>
      </c>
      <c r="C4138" s="901" t="s">
        <v>7</v>
      </c>
      <c r="D4138" s="901" t="s">
        <v>560</v>
      </c>
      <c r="E4138" s="901" t="s">
        <v>121</v>
      </c>
      <c r="F4138" s="901" t="s">
        <v>561</v>
      </c>
      <c r="G4138" s="901" t="s">
        <v>562</v>
      </c>
      <c r="H4138" s="901" t="s">
        <v>4</v>
      </c>
      <c r="I4138" s="901" t="s">
        <v>564</v>
      </c>
      <c r="J4138" s="913" t="s">
        <v>565</v>
      </c>
      <c r="K4138" s="913"/>
      <c r="L4138" s="409" t="s">
        <v>13</v>
      </c>
      <c r="M4138" s="901" t="s">
        <v>9</v>
      </c>
      <c r="N4138" s="901" t="s">
        <v>10</v>
      </c>
      <c r="O4138" s="393" t="s">
        <v>11</v>
      </c>
      <c r="P4138" s="393" t="s">
        <v>12</v>
      </c>
    </row>
    <row r="4139" spans="1:16" ht="23.4">
      <c r="A4139" s="413">
        <v>1</v>
      </c>
      <c r="B4139" s="414" t="s">
        <v>7851</v>
      </c>
      <c r="C4139" s="396">
        <v>3320400236861</v>
      </c>
      <c r="D4139" s="413">
        <v>42</v>
      </c>
      <c r="E4139" s="413">
        <v>54</v>
      </c>
      <c r="F4139" s="428">
        <v>6</v>
      </c>
      <c r="G4139" s="413" t="s">
        <v>7852</v>
      </c>
      <c r="H4139" s="413" t="s">
        <v>7830</v>
      </c>
      <c r="I4139" s="415">
        <v>12000</v>
      </c>
      <c r="J4139" s="951" t="s">
        <v>569</v>
      </c>
      <c r="K4139" s="980"/>
      <c r="L4139" s="412">
        <v>5000</v>
      </c>
      <c r="M4139" s="901" t="s">
        <v>66</v>
      </c>
      <c r="N4139" s="415">
        <v>10000</v>
      </c>
      <c r="O4139" s="393"/>
      <c r="P4139" s="393"/>
    </row>
    <row r="4140" spans="1:16" ht="23.4">
      <c r="A4140" s="413">
        <v>2</v>
      </c>
      <c r="B4140" s="414" t="s">
        <v>7853</v>
      </c>
      <c r="C4140" s="396">
        <v>3320400062251</v>
      </c>
      <c r="D4140" s="413">
        <v>44</v>
      </c>
      <c r="E4140" s="413">
        <v>131</v>
      </c>
      <c r="F4140" s="428">
        <v>6</v>
      </c>
      <c r="G4140" s="413" t="s">
        <v>7852</v>
      </c>
      <c r="H4140" s="413" t="s">
        <v>7830</v>
      </c>
      <c r="I4140" s="415">
        <v>13000</v>
      </c>
      <c r="J4140" s="951" t="s">
        <v>569</v>
      </c>
      <c r="K4140" s="980"/>
      <c r="L4140" s="412">
        <v>3000</v>
      </c>
      <c r="M4140" s="901" t="s">
        <v>66</v>
      </c>
      <c r="N4140" s="415">
        <v>5000</v>
      </c>
      <c r="O4140" s="393"/>
      <c r="P4140" s="393"/>
    </row>
    <row r="4141" spans="1:16" ht="23.4">
      <c r="A4141" s="413">
        <v>3</v>
      </c>
      <c r="B4141" s="414" t="s">
        <v>7854</v>
      </c>
      <c r="C4141" s="396">
        <v>3320400234566</v>
      </c>
      <c r="D4141" s="413">
        <v>47</v>
      </c>
      <c r="E4141" s="413">
        <v>19</v>
      </c>
      <c r="F4141" s="428">
        <v>6</v>
      </c>
      <c r="G4141" s="413" t="s">
        <v>7852</v>
      </c>
      <c r="H4141" s="413" t="s">
        <v>7830</v>
      </c>
      <c r="I4141" s="415">
        <v>9000</v>
      </c>
      <c r="J4141" s="951" t="s">
        <v>569</v>
      </c>
      <c r="K4141" s="980"/>
      <c r="L4141" s="412">
        <v>4000</v>
      </c>
      <c r="M4141" s="901" t="s">
        <v>66</v>
      </c>
      <c r="N4141" s="415">
        <v>10000</v>
      </c>
      <c r="O4141" s="393"/>
      <c r="P4141" s="393"/>
    </row>
    <row r="4142" spans="1:16" ht="23.4">
      <c r="A4142" s="413">
        <v>4</v>
      </c>
      <c r="B4142" s="414" t="s">
        <v>7855</v>
      </c>
      <c r="C4142" s="396">
        <v>3320400233586</v>
      </c>
      <c r="D4142" s="413">
        <v>40</v>
      </c>
      <c r="E4142" s="413">
        <v>120</v>
      </c>
      <c r="F4142" s="428">
        <v>6</v>
      </c>
      <c r="G4142" s="413" t="s">
        <v>7852</v>
      </c>
      <c r="H4142" s="413" t="s">
        <v>7830</v>
      </c>
      <c r="I4142" s="415">
        <v>8000</v>
      </c>
      <c r="J4142" s="951" t="s">
        <v>569</v>
      </c>
      <c r="K4142" s="980"/>
      <c r="L4142" s="412">
        <v>6000</v>
      </c>
      <c r="M4142" s="901" t="s">
        <v>66</v>
      </c>
      <c r="N4142" s="415">
        <v>10000</v>
      </c>
      <c r="O4142" s="393"/>
      <c r="P4142" s="393"/>
    </row>
    <row r="4143" spans="1:16" ht="23.4">
      <c r="A4143" s="413">
        <v>5</v>
      </c>
      <c r="B4143" s="414" t="s">
        <v>7856</v>
      </c>
      <c r="C4143" s="396">
        <v>3320400234566</v>
      </c>
      <c r="D4143" s="413">
        <v>38</v>
      </c>
      <c r="E4143" s="413">
        <v>148</v>
      </c>
      <c r="F4143" s="428">
        <v>6</v>
      </c>
      <c r="G4143" s="413" t="s">
        <v>7852</v>
      </c>
      <c r="H4143" s="413" t="s">
        <v>7830</v>
      </c>
      <c r="I4143" s="415">
        <v>23000</v>
      </c>
      <c r="J4143" s="951" t="s">
        <v>569</v>
      </c>
      <c r="K4143" s="980"/>
      <c r="L4143" s="412">
        <v>8000</v>
      </c>
      <c r="M4143" s="901" t="s">
        <v>66</v>
      </c>
      <c r="N4143" s="415">
        <v>10000</v>
      </c>
      <c r="O4143" s="393"/>
      <c r="P4143" s="393"/>
    </row>
    <row r="4144" spans="1:16" ht="23.4">
      <c r="A4144" s="413">
        <v>6</v>
      </c>
      <c r="B4144" s="414" t="s">
        <v>7857</v>
      </c>
      <c r="C4144" s="396">
        <v>3320400236933</v>
      </c>
      <c r="D4144" s="413">
        <v>42</v>
      </c>
      <c r="E4144" s="413">
        <v>55</v>
      </c>
      <c r="F4144" s="428">
        <v>6</v>
      </c>
      <c r="G4144" s="413" t="s">
        <v>7852</v>
      </c>
      <c r="H4144" s="413" t="s">
        <v>7830</v>
      </c>
      <c r="I4144" s="415">
        <v>22000</v>
      </c>
      <c r="J4144" s="951" t="s">
        <v>569</v>
      </c>
      <c r="K4144" s="980"/>
      <c r="L4144" s="412">
        <v>7000</v>
      </c>
      <c r="M4144" s="901" t="s">
        <v>66</v>
      </c>
      <c r="N4144" s="415">
        <v>10000</v>
      </c>
      <c r="O4144" s="393"/>
      <c r="P4144" s="393"/>
    </row>
    <row r="4145" spans="1:16" ht="23.4">
      <c r="A4145" s="413">
        <v>7</v>
      </c>
      <c r="B4145" s="414" t="s">
        <v>7858</v>
      </c>
      <c r="C4145" s="396">
        <v>3320400238537</v>
      </c>
      <c r="D4145" s="413">
        <v>55</v>
      </c>
      <c r="E4145" s="413">
        <v>79</v>
      </c>
      <c r="F4145" s="428">
        <v>6</v>
      </c>
      <c r="G4145" s="413" t="s">
        <v>7852</v>
      </c>
      <c r="H4145" s="413" t="s">
        <v>7830</v>
      </c>
      <c r="I4145" s="415">
        <v>13000</v>
      </c>
      <c r="J4145" s="951" t="s">
        <v>569</v>
      </c>
      <c r="K4145" s="980"/>
      <c r="L4145" s="412">
        <v>2500</v>
      </c>
      <c r="M4145" s="901" t="s">
        <v>66</v>
      </c>
      <c r="N4145" s="415">
        <v>10000</v>
      </c>
      <c r="O4145" s="393"/>
      <c r="P4145" s="393"/>
    </row>
    <row r="4146" spans="1:16" ht="23.4">
      <c r="A4146" s="413">
        <v>8</v>
      </c>
      <c r="B4146" s="414" t="s">
        <v>7859</v>
      </c>
      <c r="C4146" s="396">
        <v>3320400271577</v>
      </c>
      <c r="D4146" s="413">
        <v>41</v>
      </c>
      <c r="E4146" s="413">
        <v>189</v>
      </c>
      <c r="F4146" s="428">
        <v>6</v>
      </c>
      <c r="G4146" s="413" t="s">
        <v>7852</v>
      </c>
      <c r="H4146" s="413" t="s">
        <v>7830</v>
      </c>
      <c r="I4146" s="415">
        <v>13000</v>
      </c>
      <c r="J4146" s="951" t="s">
        <v>569</v>
      </c>
      <c r="K4146" s="980"/>
      <c r="L4146" s="412">
        <v>7000</v>
      </c>
      <c r="M4146" s="901" t="s">
        <v>66</v>
      </c>
      <c r="N4146" s="415">
        <v>10000</v>
      </c>
      <c r="O4146" s="393"/>
      <c r="P4146" s="393"/>
    </row>
    <row r="4147" spans="1:16" ht="23.4">
      <c r="A4147" s="413">
        <v>9</v>
      </c>
      <c r="B4147" s="414" t="s">
        <v>7860</v>
      </c>
      <c r="C4147" s="396">
        <v>3320400237433</v>
      </c>
      <c r="D4147" s="413">
        <v>49</v>
      </c>
      <c r="E4147" s="413">
        <v>125</v>
      </c>
      <c r="F4147" s="428">
        <v>6</v>
      </c>
      <c r="G4147" s="413" t="s">
        <v>7852</v>
      </c>
      <c r="H4147" s="413" t="s">
        <v>7830</v>
      </c>
      <c r="I4147" s="415">
        <v>11000</v>
      </c>
      <c r="J4147" s="951" t="s">
        <v>569</v>
      </c>
      <c r="K4147" s="980"/>
      <c r="L4147" s="412">
        <v>5000</v>
      </c>
      <c r="M4147" s="901" t="s">
        <v>66</v>
      </c>
      <c r="N4147" s="415">
        <v>10000</v>
      </c>
      <c r="O4147" s="393"/>
      <c r="P4147" s="393"/>
    </row>
    <row r="4148" spans="1:16" ht="23.4">
      <c r="A4148" s="413">
        <v>10</v>
      </c>
      <c r="B4148" s="414" t="s">
        <v>7861</v>
      </c>
      <c r="C4148" s="396">
        <v>3320400073716</v>
      </c>
      <c r="D4148" s="413">
        <v>45</v>
      </c>
      <c r="E4148" s="413">
        <v>187</v>
      </c>
      <c r="F4148" s="428">
        <v>6</v>
      </c>
      <c r="G4148" s="413" t="s">
        <v>7852</v>
      </c>
      <c r="H4148" s="413" t="s">
        <v>7830</v>
      </c>
      <c r="I4148" s="415">
        <v>10000</v>
      </c>
      <c r="J4148" s="951" t="s">
        <v>569</v>
      </c>
      <c r="K4148" s="980"/>
      <c r="L4148" s="412">
        <v>3000</v>
      </c>
      <c r="M4148" s="901" t="s">
        <v>66</v>
      </c>
      <c r="N4148" s="415">
        <v>10000</v>
      </c>
      <c r="O4148" s="393"/>
      <c r="P4148" s="393"/>
    </row>
    <row r="4149" spans="1:16" ht="23.4">
      <c r="A4149" s="413">
        <v>11</v>
      </c>
      <c r="B4149" s="414" t="s">
        <v>7862</v>
      </c>
      <c r="C4149" s="396">
        <v>3320400233632</v>
      </c>
      <c r="D4149" s="413">
        <v>50</v>
      </c>
      <c r="E4149" s="413">
        <v>185</v>
      </c>
      <c r="F4149" s="428">
        <v>6</v>
      </c>
      <c r="G4149" s="413" t="s">
        <v>7852</v>
      </c>
      <c r="H4149" s="413" t="s">
        <v>7830</v>
      </c>
      <c r="I4149" s="415">
        <v>8200</v>
      </c>
      <c r="J4149" s="951" t="s">
        <v>569</v>
      </c>
      <c r="K4149" s="980"/>
      <c r="L4149" s="412">
        <v>10000</v>
      </c>
      <c r="M4149" s="901" t="s">
        <v>66</v>
      </c>
      <c r="N4149" s="415">
        <v>5000</v>
      </c>
      <c r="O4149" s="393"/>
      <c r="P4149" s="393"/>
    </row>
    <row r="4150" spans="1:16" ht="23.4">
      <c r="A4150" s="413">
        <v>12</v>
      </c>
      <c r="B4150" s="414" t="s">
        <v>7863</v>
      </c>
      <c r="C4150" s="396">
        <v>3320400237221</v>
      </c>
      <c r="D4150" s="413">
        <v>52</v>
      </c>
      <c r="E4150" s="413">
        <v>127</v>
      </c>
      <c r="F4150" s="428">
        <v>6</v>
      </c>
      <c r="G4150" s="413" t="s">
        <v>7852</v>
      </c>
      <c r="H4150" s="413" t="s">
        <v>7830</v>
      </c>
      <c r="I4150" s="415">
        <v>7700</v>
      </c>
      <c r="J4150" s="951" t="s">
        <v>569</v>
      </c>
      <c r="K4150" s="980"/>
      <c r="L4150" s="412">
        <v>4500</v>
      </c>
      <c r="M4150" s="901" t="s">
        <v>66</v>
      </c>
      <c r="N4150" s="415">
        <v>10000</v>
      </c>
      <c r="O4150" s="393"/>
      <c r="P4150" s="393"/>
    </row>
    <row r="4151" spans="1:16" ht="23.4">
      <c r="A4151" s="413">
        <v>13</v>
      </c>
      <c r="B4151" s="414" t="s">
        <v>7864</v>
      </c>
      <c r="C4151" s="396">
        <v>3320400240671</v>
      </c>
      <c r="D4151" s="413">
        <v>54</v>
      </c>
      <c r="E4151" s="413">
        <v>110</v>
      </c>
      <c r="F4151" s="428">
        <v>6</v>
      </c>
      <c r="G4151" s="413" t="s">
        <v>7852</v>
      </c>
      <c r="H4151" s="413" t="s">
        <v>7830</v>
      </c>
      <c r="I4151" s="415">
        <v>2000</v>
      </c>
      <c r="J4151" s="951" t="s">
        <v>569</v>
      </c>
      <c r="K4151" s="980"/>
      <c r="L4151" s="412">
        <v>2200</v>
      </c>
      <c r="M4151" s="901" t="s">
        <v>66</v>
      </c>
      <c r="N4151" s="415">
        <v>10000</v>
      </c>
      <c r="O4151" s="393"/>
      <c r="P4151" s="393"/>
    </row>
    <row r="4152" spans="1:16" ht="23.4">
      <c r="A4152" s="413">
        <v>14</v>
      </c>
      <c r="B4152" s="414" t="s">
        <v>7865</v>
      </c>
      <c r="C4152" s="396">
        <v>3320400238774</v>
      </c>
      <c r="D4152" s="413">
        <v>53</v>
      </c>
      <c r="E4152" s="413">
        <v>193</v>
      </c>
      <c r="F4152" s="428">
        <v>6</v>
      </c>
      <c r="G4152" s="413" t="s">
        <v>7852</v>
      </c>
      <c r="H4152" s="413" t="s">
        <v>7830</v>
      </c>
      <c r="I4152" s="415">
        <v>5700</v>
      </c>
      <c r="J4152" s="951" t="s">
        <v>569</v>
      </c>
      <c r="K4152" s="980"/>
      <c r="L4152" s="412">
        <v>5000</v>
      </c>
      <c r="M4152" s="901" t="s">
        <v>66</v>
      </c>
      <c r="N4152" s="415">
        <v>10000</v>
      </c>
      <c r="O4152" s="393"/>
      <c r="P4152" s="393"/>
    </row>
    <row r="4153" spans="1:16" ht="23.4">
      <c r="A4153" s="413">
        <v>15</v>
      </c>
      <c r="B4153" s="414" t="s">
        <v>7866</v>
      </c>
      <c r="C4153" s="396">
        <v>3320400061823</v>
      </c>
      <c r="D4153" s="413">
        <v>50</v>
      </c>
      <c r="E4153" s="413">
        <v>123</v>
      </c>
      <c r="F4153" s="428">
        <v>6</v>
      </c>
      <c r="G4153" s="413" t="s">
        <v>7852</v>
      </c>
      <c r="H4153" s="413" t="s">
        <v>7830</v>
      </c>
      <c r="I4153" s="415">
        <v>8300</v>
      </c>
      <c r="J4153" s="951" t="s">
        <v>569</v>
      </c>
      <c r="K4153" s="980"/>
      <c r="L4153" s="412">
        <v>4500</v>
      </c>
      <c r="M4153" s="901" t="s">
        <v>66</v>
      </c>
      <c r="N4153" s="415">
        <v>5000</v>
      </c>
      <c r="O4153" s="30"/>
      <c r="P4153" s="30"/>
    </row>
    <row r="4154" spans="1:16" ht="23.4">
      <c r="A4154" s="413">
        <v>16</v>
      </c>
      <c r="B4154" s="414" t="s">
        <v>7867</v>
      </c>
      <c r="C4154" s="396">
        <v>3320400231184</v>
      </c>
      <c r="D4154" s="413">
        <v>44</v>
      </c>
      <c r="E4154" s="413">
        <v>183</v>
      </c>
      <c r="F4154" s="428">
        <v>6</v>
      </c>
      <c r="G4154" s="413" t="s">
        <v>7852</v>
      </c>
      <c r="H4154" s="413" t="s">
        <v>7830</v>
      </c>
      <c r="I4154" s="415">
        <v>9800</v>
      </c>
      <c r="J4154" s="951" t="s">
        <v>569</v>
      </c>
      <c r="K4154" s="980"/>
      <c r="L4154" s="412">
        <v>5000</v>
      </c>
      <c r="M4154" s="901" t="s">
        <v>66</v>
      </c>
      <c r="N4154" s="415">
        <v>10000</v>
      </c>
      <c r="O4154" s="30"/>
      <c r="P4154" s="30"/>
    </row>
    <row r="4155" spans="1:16" ht="23.4">
      <c r="A4155" s="413">
        <v>17</v>
      </c>
      <c r="B4155" s="414" t="s">
        <v>7868</v>
      </c>
      <c r="C4155" s="396">
        <v>3320400237557</v>
      </c>
      <c r="D4155" s="413">
        <v>54</v>
      </c>
      <c r="E4155" s="413">
        <v>66</v>
      </c>
      <c r="F4155" s="428">
        <v>6</v>
      </c>
      <c r="G4155" s="413" t="s">
        <v>7852</v>
      </c>
      <c r="H4155" s="413" t="s">
        <v>7830</v>
      </c>
      <c r="I4155" s="415">
        <v>4700</v>
      </c>
      <c r="J4155" s="951" t="s">
        <v>569</v>
      </c>
      <c r="K4155" s="980"/>
      <c r="L4155" s="411">
        <v>5000</v>
      </c>
      <c r="M4155" s="901" t="s">
        <v>66</v>
      </c>
      <c r="N4155" s="415">
        <v>5000</v>
      </c>
      <c r="O4155" s="30"/>
      <c r="P4155" s="30"/>
    </row>
    <row r="4156" spans="1:16" ht="23.4">
      <c r="A4156" s="413">
        <v>18</v>
      </c>
      <c r="B4156" s="414" t="s">
        <v>7869</v>
      </c>
      <c r="C4156" s="396">
        <v>3320400236071</v>
      </c>
      <c r="D4156" s="413">
        <v>50</v>
      </c>
      <c r="E4156" s="413">
        <v>157</v>
      </c>
      <c r="F4156" s="428">
        <v>6</v>
      </c>
      <c r="G4156" s="413" t="s">
        <v>7852</v>
      </c>
      <c r="H4156" s="413" t="s">
        <v>7830</v>
      </c>
      <c r="I4156" s="415">
        <v>8285</v>
      </c>
      <c r="J4156" s="951" t="s">
        <v>569</v>
      </c>
      <c r="K4156" s="980"/>
      <c r="L4156" s="411">
        <v>10000</v>
      </c>
      <c r="M4156" s="901" t="s">
        <v>66</v>
      </c>
      <c r="N4156" s="415">
        <v>10000</v>
      </c>
      <c r="O4156" s="30"/>
      <c r="P4156" s="30"/>
    </row>
    <row r="4157" spans="1:16" ht="23.4">
      <c r="A4157" s="413">
        <v>19</v>
      </c>
      <c r="B4157" s="414" t="s">
        <v>7870</v>
      </c>
      <c r="C4157" s="396">
        <v>3320400235481</v>
      </c>
      <c r="D4157" s="413">
        <v>45</v>
      </c>
      <c r="E4157" s="413">
        <v>34</v>
      </c>
      <c r="F4157" s="428">
        <v>6</v>
      </c>
      <c r="G4157" s="413" t="s">
        <v>7852</v>
      </c>
      <c r="H4157" s="413" t="s">
        <v>7830</v>
      </c>
      <c r="I4157" s="415">
        <v>13300</v>
      </c>
      <c r="J4157" s="951" t="s">
        <v>569</v>
      </c>
      <c r="K4157" s="980"/>
      <c r="L4157" s="411">
        <v>4000</v>
      </c>
      <c r="M4157" s="901" t="s">
        <v>66</v>
      </c>
      <c r="N4157" s="415">
        <v>10000</v>
      </c>
      <c r="O4157" s="30"/>
      <c r="P4157" s="30"/>
    </row>
    <row r="4158" spans="1:16" ht="23.4">
      <c r="A4158" s="413">
        <v>20</v>
      </c>
      <c r="B4158" s="414" t="s">
        <v>7871</v>
      </c>
      <c r="C4158" s="396">
        <v>3320400234302</v>
      </c>
      <c r="D4158" s="413">
        <v>44</v>
      </c>
      <c r="E4158" s="413">
        <v>35</v>
      </c>
      <c r="F4158" s="428">
        <v>6</v>
      </c>
      <c r="G4158" s="413" t="s">
        <v>7852</v>
      </c>
      <c r="H4158" s="413" t="s">
        <v>7830</v>
      </c>
      <c r="I4158" s="415">
        <v>6100</v>
      </c>
      <c r="J4158" s="951" t="s">
        <v>569</v>
      </c>
      <c r="K4158" s="980"/>
      <c r="L4158" s="411">
        <v>4000</v>
      </c>
      <c r="M4158" s="901" t="s">
        <v>66</v>
      </c>
      <c r="N4158" s="415">
        <v>10000</v>
      </c>
      <c r="O4158" s="30"/>
      <c r="P4158" s="30"/>
    </row>
    <row r="4159" spans="1:16" ht="21">
      <c r="A4159" s="405"/>
      <c r="B4159" s="405"/>
      <c r="C4159" s="907"/>
      <c r="D4159" s="405"/>
      <c r="E4159" s="405"/>
      <c r="F4159" s="405"/>
      <c r="G4159" s="405"/>
      <c r="H4159" s="405"/>
      <c r="I4159" s="405"/>
      <c r="J4159" s="405"/>
      <c r="K4159" s="405"/>
      <c r="L4159" s="405"/>
      <c r="M4159" s="405"/>
      <c r="N4159" s="405"/>
      <c r="O4159" s="404"/>
      <c r="P4159" s="404"/>
    </row>
    <row r="4160" spans="1:16" ht="21">
      <c r="A4160" s="981" t="s">
        <v>557</v>
      </c>
      <c r="B4160" s="981"/>
      <c r="C4160" s="981"/>
      <c r="D4160" s="981"/>
      <c r="E4160" s="981"/>
      <c r="F4160" s="981"/>
      <c r="G4160" s="981"/>
      <c r="H4160" s="981"/>
      <c r="I4160" s="981"/>
      <c r="J4160" s="981"/>
      <c r="K4160" s="981"/>
      <c r="L4160" s="981"/>
      <c r="M4160" s="981"/>
      <c r="N4160" s="981"/>
      <c r="O4160" s="404"/>
      <c r="P4160" s="404"/>
    </row>
    <row r="4161" spans="1:16" ht="21">
      <c r="A4161" s="981" t="s">
        <v>7402</v>
      </c>
      <c r="B4161" s="981"/>
      <c r="C4161" s="981"/>
      <c r="D4161" s="981"/>
      <c r="E4161" s="981"/>
      <c r="F4161" s="981"/>
      <c r="G4161" s="981"/>
      <c r="H4161" s="981"/>
      <c r="I4161" s="981"/>
      <c r="J4161" s="981"/>
      <c r="K4161" s="981"/>
      <c r="L4161" s="981"/>
      <c r="M4161" s="981"/>
      <c r="N4161" s="981"/>
      <c r="O4161" s="404"/>
      <c r="P4161" s="404"/>
    </row>
    <row r="4162" spans="1:16" ht="21">
      <c r="A4162" s="973">
        <v>33204</v>
      </c>
      <c r="B4162" s="973"/>
      <c r="C4162" s="973"/>
      <c r="D4162" s="973"/>
      <c r="E4162" s="973"/>
      <c r="F4162" s="973"/>
      <c r="G4162" s="973"/>
      <c r="H4162" s="973"/>
      <c r="I4162" s="973"/>
      <c r="J4162" s="973"/>
      <c r="K4162" s="973"/>
      <c r="L4162" s="973"/>
      <c r="M4162" s="973"/>
      <c r="N4162" s="973"/>
      <c r="O4162" s="404"/>
      <c r="P4162" s="404"/>
    </row>
    <row r="4163" spans="1:16" ht="21">
      <c r="A4163" s="901" t="s">
        <v>0</v>
      </c>
      <c r="B4163" s="901" t="s">
        <v>1</v>
      </c>
      <c r="C4163" s="901" t="s">
        <v>7</v>
      </c>
      <c r="D4163" s="901" t="s">
        <v>560</v>
      </c>
      <c r="E4163" s="901" t="s">
        <v>121</v>
      </c>
      <c r="F4163" s="901" t="s">
        <v>561</v>
      </c>
      <c r="G4163" s="901" t="s">
        <v>562</v>
      </c>
      <c r="H4163" s="901" t="s">
        <v>4</v>
      </c>
      <c r="I4163" s="901" t="s">
        <v>564</v>
      </c>
      <c r="J4163" s="913" t="s">
        <v>565</v>
      </c>
      <c r="K4163" s="913"/>
      <c r="L4163" s="409" t="s">
        <v>13</v>
      </c>
      <c r="M4163" s="901" t="s">
        <v>9</v>
      </c>
      <c r="N4163" s="901" t="s">
        <v>10</v>
      </c>
      <c r="O4163" s="393" t="s">
        <v>11</v>
      </c>
      <c r="P4163" s="393" t="s">
        <v>12</v>
      </c>
    </row>
    <row r="4164" spans="1:16" ht="23.4">
      <c r="A4164" s="413">
        <v>1</v>
      </c>
      <c r="B4164" s="414" t="s">
        <v>7872</v>
      </c>
      <c r="C4164" s="440">
        <v>3320400310165</v>
      </c>
      <c r="D4164" s="413">
        <v>34</v>
      </c>
      <c r="E4164" s="428">
        <v>6</v>
      </c>
      <c r="F4164" s="428">
        <v>6</v>
      </c>
      <c r="G4164" s="413" t="s">
        <v>4626</v>
      </c>
      <c r="H4164" s="413" t="s">
        <v>7808</v>
      </c>
      <c r="I4164" s="415">
        <v>3500</v>
      </c>
      <c r="J4164" s="951" t="s">
        <v>569</v>
      </c>
      <c r="K4164" s="980"/>
      <c r="L4164" s="412">
        <v>3000</v>
      </c>
      <c r="M4164" s="901" t="s">
        <v>66</v>
      </c>
      <c r="N4164" s="415">
        <v>5000</v>
      </c>
      <c r="O4164" s="393"/>
      <c r="P4164" s="393"/>
    </row>
    <row r="4165" spans="1:16" ht="23.4">
      <c r="A4165" s="413">
        <v>2</v>
      </c>
      <c r="B4165" s="414" t="s">
        <v>7873</v>
      </c>
      <c r="C4165" s="440">
        <v>3320400310360</v>
      </c>
      <c r="D4165" s="413">
        <v>38</v>
      </c>
      <c r="E4165" s="428">
        <v>38</v>
      </c>
      <c r="F4165" s="428">
        <v>6</v>
      </c>
      <c r="G4165" s="413" t="s">
        <v>4626</v>
      </c>
      <c r="H4165" s="413" t="s">
        <v>7808</v>
      </c>
      <c r="I4165" s="415">
        <v>13900</v>
      </c>
      <c r="J4165" s="951" t="s">
        <v>569</v>
      </c>
      <c r="K4165" s="980"/>
      <c r="L4165" s="412">
        <v>6000</v>
      </c>
      <c r="M4165" s="901" t="s">
        <v>66</v>
      </c>
      <c r="N4165" s="415">
        <v>5000</v>
      </c>
      <c r="O4165" s="393"/>
      <c r="P4165" s="393"/>
    </row>
    <row r="4166" spans="1:16" ht="23.4">
      <c r="A4166" s="413">
        <v>3</v>
      </c>
      <c r="B4166" s="414" t="s">
        <v>7874</v>
      </c>
      <c r="C4166" s="440">
        <v>3320400310262</v>
      </c>
      <c r="D4166" s="413">
        <v>40</v>
      </c>
      <c r="E4166" s="428">
        <v>30</v>
      </c>
      <c r="F4166" s="428">
        <v>6</v>
      </c>
      <c r="G4166" s="413" t="s">
        <v>4626</v>
      </c>
      <c r="H4166" s="413" t="s">
        <v>7808</v>
      </c>
      <c r="I4166" s="415">
        <v>8200</v>
      </c>
      <c r="J4166" s="951" t="s">
        <v>569</v>
      </c>
      <c r="K4166" s="980"/>
      <c r="L4166" s="412">
        <v>5000</v>
      </c>
      <c r="M4166" s="901" t="s">
        <v>66</v>
      </c>
      <c r="N4166" s="415">
        <v>5000</v>
      </c>
      <c r="O4166" s="393"/>
      <c r="P4166" s="393"/>
    </row>
    <row r="4167" spans="1:16" ht="23.4">
      <c r="A4167" s="413">
        <v>4</v>
      </c>
      <c r="B4167" s="414" t="s">
        <v>7875</v>
      </c>
      <c r="C4167" s="439">
        <v>3320400309027</v>
      </c>
      <c r="D4167" s="413">
        <v>33</v>
      </c>
      <c r="E4167" s="428">
        <v>108</v>
      </c>
      <c r="F4167" s="428">
        <v>6</v>
      </c>
      <c r="G4167" s="413" t="s">
        <v>4626</v>
      </c>
      <c r="H4167" s="413" t="s">
        <v>7808</v>
      </c>
      <c r="I4167" s="415">
        <v>7700</v>
      </c>
      <c r="J4167" s="951" t="s">
        <v>569</v>
      </c>
      <c r="K4167" s="980"/>
      <c r="L4167" s="412">
        <v>20000</v>
      </c>
      <c r="M4167" s="901" t="s">
        <v>66</v>
      </c>
      <c r="N4167" s="415">
        <v>5000</v>
      </c>
      <c r="O4167" s="393"/>
      <c r="P4167" s="393"/>
    </row>
    <row r="4168" spans="1:16" ht="23.4">
      <c r="A4168" s="413">
        <v>5</v>
      </c>
      <c r="B4168" s="414" t="s">
        <v>7876</v>
      </c>
      <c r="C4168" s="440">
        <v>3320400305561</v>
      </c>
      <c r="D4168" s="413">
        <v>45</v>
      </c>
      <c r="E4168" s="428">
        <v>105</v>
      </c>
      <c r="F4168" s="428">
        <v>6</v>
      </c>
      <c r="G4168" s="413" t="s">
        <v>4626</v>
      </c>
      <c r="H4168" s="413" t="s">
        <v>7808</v>
      </c>
      <c r="I4168" s="415">
        <v>2000</v>
      </c>
      <c r="J4168" s="951" t="s">
        <v>569</v>
      </c>
      <c r="K4168" s="980"/>
      <c r="L4168" s="412">
        <v>10000</v>
      </c>
      <c r="M4168" s="901" t="s">
        <v>66</v>
      </c>
      <c r="N4168" s="415">
        <v>5000</v>
      </c>
      <c r="O4168" s="393"/>
      <c r="P4168" s="393"/>
    </row>
    <row r="4169" spans="1:16" ht="23.4">
      <c r="A4169" s="413">
        <v>6</v>
      </c>
      <c r="B4169" s="414" t="s">
        <v>7877</v>
      </c>
      <c r="C4169" s="440">
        <v>3320400318221</v>
      </c>
      <c r="D4169" s="413">
        <v>46</v>
      </c>
      <c r="E4169" s="428">
        <v>106</v>
      </c>
      <c r="F4169" s="428">
        <v>6</v>
      </c>
      <c r="G4169" s="413" t="s">
        <v>4626</v>
      </c>
      <c r="H4169" s="413" t="s">
        <v>7808</v>
      </c>
      <c r="I4169" s="415">
        <v>5700</v>
      </c>
      <c r="J4169" s="951" t="s">
        <v>569</v>
      </c>
      <c r="K4169" s="980"/>
      <c r="L4169" s="412">
        <v>5000</v>
      </c>
      <c r="M4169" s="901" t="s">
        <v>66</v>
      </c>
      <c r="N4169" s="415">
        <v>5000</v>
      </c>
      <c r="O4169" s="393"/>
      <c r="P4169" s="393"/>
    </row>
    <row r="4170" spans="1:16" ht="23.4">
      <c r="A4170" s="413">
        <v>7</v>
      </c>
      <c r="B4170" s="414" t="s">
        <v>7878</v>
      </c>
      <c r="C4170" s="440">
        <v>3320400305536</v>
      </c>
      <c r="D4170" s="413">
        <v>40</v>
      </c>
      <c r="E4170" s="428">
        <v>90</v>
      </c>
      <c r="F4170" s="428">
        <v>6</v>
      </c>
      <c r="G4170" s="413" t="s">
        <v>4626</v>
      </c>
      <c r="H4170" s="413" t="s">
        <v>7808</v>
      </c>
      <c r="I4170" s="415">
        <v>8300</v>
      </c>
      <c r="J4170" s="951" t="s">
        <v>569</v>
      </c>
      <c r="K4170" s="980"/>
      <c r="L4170" s="412">
        <v>20000</v>
      </c>
      <c r="M4170" s="901" t="s">
        <v>66</v>
      </c>
      <c r="N4170" s="415">
        <v>5000</v>
      </c>
      <c r="O4170" s="393"/>
      <c r="P4170" s="393"/>
    </row>
    <row r="4171" spans="1:16" ht="23.4">
      <c r="A4171" s="413">
        <v>8</v>
      </c>
      <c r="B4171" s="414" t="s">
        <v>7879</v>
      </c>
      <c r="C4171" s="440">
        <v>3320400317615</v>
      </c>
      <c r="D4171" s="413">
        <v>45</v>
      </c>
      <c r="E4171" s="428">
        <v>45</v>
      </c>
      <c r="F4171" s="428">
        <v>6</v>
      </c>
      <c r="G4171" s="413" t="s">
        <v>4626</v>
      </c>
      <c r="H4171" s="413" t="s">
        <v>7808</v>
      </c>
      <c r="I4171" s="415">
        <v>9800</v>
      </c>
      <c r="J4171" s="951" t="s">
        <v>569</v>
      </c>
      <c r="K4171" s="980"/>
      <c r="L4171" s="412">
        <v>20000</v>
      </c>
      <c r="M4171" s="901" t="s">
        <v>66</v>
      </c>
      <c r="N4171" s="415">
        <v>5000</v>
      </c>
      <c r="O4171" s="393"/>
      <c r="P4171" s="393"/>
    </row>
    <row r="4172" spans="1:16" ht="23.4">
      <c r="A4172" s="413">
        <v>9</v>
      </c>
      <c r="B4172" s="414" t="s">
        <v>7880</v>
      </c>
      <c r="C4172" s="440">
        <v>332049006530</v>
      </c>
      <c r="D4172" s="413">
        <v>40</v>
      </c>
      <c r="E4172" s="428">
        <v>37</v>
      </c>
      <c r="F4172" s="428">
        <v>6</v>
      </c>
      <c r="G4172" s="413" t="s">
        <v>4626</v>
      </c>
      <c r="H4172" s="413" t="s">
        <v>7808</v>
      </c>
      <c r="I4172" s="415">
        <v>4700</v>
      </c>
      <c r="J4172" s="951" t="s">
        <v>569</v>
      </c>
      <c r="K4172" s="980"/>
      <c r="L4172" s="412">
        <v>7000</v>
      </c>
      <c r="M4172" s="901" t="s">
        <v>66</v>
      </c>
      <c r="N4172" s="415">
        <v>5000</v>
      </c>
      <c r="O4172" s="393"/>
      <c r="P4172" s="393"/>
    </row>
    <row r="4173" spans="1:16" ht="23.4">
      <c r="A4173" s="413">
        <v>10</v>
      </c>
      <c r="B4173" s="414" t="s">
        <v>7881</v>
      </c>
      <c r="C4173" s="440">
        <v>3320400311463</v>
      </c>
      <c r="D4173" s="413">
        <v>43</v>
      </c>
      <c r="E4173" s="428">
        <v>43</v>
      </c>
      <c r="F4173" s="428">
        <v>6</v>
      </c>
      <c r="G4173" s="413" t="s">
        <v>4626</v>
      </c>
      <c r="H4173" s="413" t="s">
        <v>7808</v>
      </c>
      <c r="I4173" s="415">
        <v>8285</v>
      </c>
      <c r="J4173" s="951" t="s">
        <v>569</v>
      </c>
      <c r="K4173" s="980"/>
      <c r="L4173" s="412">
        <v>7000</v>
      </c>
      <c r="M4173" s="901" t="s">
        <v>66</v>
      </c>
      <c r="N4173" s="415">
        <v>5000</v>
      </c>
      <c r="O4173" s="393"/>
      <c r="P4173" s="393"/>
    </row>
    <row r="4174" spans="1:16" ht="23.4">
      <c r="A4174" s="413">
        <v>11</v>
      </c>
      <c r="B4174" s="414" t="s">
        <v>7882</v>
      </c>
      <c r="C4174" s="440">
        <v>3320400305579</v>
      </c>
      <c r="D4174" s="413">
        <v>48</v>
      </c>
      <c r="E4174" s="428">
        <v>48</v>
      </c>
      <c r="F4174" s="428">
        <v>6</v>
      </c>
      <c r="G4174" s="413" t="s">
        <v>4626</v>
      </c>
      <c r="H4174" s="413" t="s">
        <v>7808</v>
      </c>
      <c r="I4174" s="415">
        <v>13300</v>
      </c>
      <c r="J4174" s="951" t="s">
        <v>569</v>
      </c>
      <c r="K4174" s="980"/>
      <c r="L4174" s="412">
        <v>25000</v>
      </c>
      <c r="M4174" s="901" t="s">
        <v>66</v>
      </c>
      <c r="N4174" s="415">
        <v>5000</v>
      </c>
      <c r="O4174" s="393"/>
      <c r="P4174" s="393"/>
    </row>
    <row r="4175" spans="1:16" ht="23.4">
      <c r="A4175" s="413">
        <v>12</v>
      </c>
      <c r="B4175" s="414" t="s">
        <v>7883</v>
      </c>
      <c r="C4175" s="440">
        <v>3320400318310</v>
      </c>
      <c r="D4175" s="413">
        <v>40</v>
      </c>
      <c r="E4175" s="428">
        <v>79</v>
      </c>
      <c r="F4175" s="428">
        <v>6</v>
      </c>
      <c r="G4175" s="413" t="s">
        <v>4626</v>
      </c>
      <c r="H4175" s="413" t="s">
        <v>7808</v>
      </c>
      <c r="I4175" s="415">
        <v>6100</v>
      </c>
      <c r="J4175" s="951" t="s">
        <v>569</v>
      </c>
      <c r="K4175" s="980"/>
      <c r="L4175" s="412">
        <v>20000</v>
      </c>
      <c r="M4175" s="901" t="s">
        <v>66</v>
      </c>
      <c r="N4175" s="415">
        <v>5000</v>
      </c>
      <c r="O4175" s="393"/>
      <c r="P4175" s="393"/>
    </row>
    <row r="4176" spans="1:16" ht="23.4">
      <c r="A4176" s="413">
        <v>13</v>
      </c>
      <c r="B4176" s="414" t="s">
        <v>7884</v>
      </c>
      <c r="C4176" s="440">
        <v>3320400308993</v>
      </c>
      <c r="D4176" s="413">
        <v>43</v>
      </c>
      <c r="E4176" s="428">
        <v>22</v>
      </c>
      <c r="F4176" s="428">
        <v>6</v>
      </c>
      <c r="G4176" s="413" t="s">
        <v>4626</v>
      </c>
      <c r="H4176" s="413" t="s">
        <v>7808</v>
      </c>
      <c r="I4176" s="415">
        <v>4000</v>
      </c>
      <c r="J4176" s="951" t="s">
        <v>569</v>
      </c>
      <c r="K4176" s="980"/>
      <c r="L4176" s="412">
        <v>20000</v>
      </c>
      <c r="M4176" s="901" t="s">
        <v>66</v>
      </c>
      <c r="N4176" s="415">
        <v>5000</v>
      </c>
      <c r="O4176" s="393"/>
      <c r="P4176" s="393"/>
    </row>
    <row r="4177" spans="1:16" ht="23.4">
      <c r="A4177" s="413">
        <v>14</v>
      </c>
      <c r="B4177" s="414" t="s">
        <v>7885</v>
      </c>
      <c r="C4177" s="440">
        <v>3320400317569</v>
      </c>
      <c r="D4177" s="413">
        <v>33</v>
      </c>
      <c r="E4177" s="428">
        <v>6</v>
      </c>
      <c r="F4177" s="428">
        <v>6</v>
      </c>
      <c r="G4177" s="413" t="s">
        <v>4626</v>
      </c>
      <c r="H4177" s="413" t="s">
        <v>7808</v>
      </c>
      <c r="I4177" s="415">
        <v>2560</v>
      </c>
      <c r="J4177" s="951" t="s">
        <v>569</v>
      </c>
      <c r="K4177" s="980"/>
      <c r="L4177" s="412">
        <v>20000</v>
      </c>
      <c r="M4177" s="901" t="s">
        <v>66</v>
      </c>
      <c r="N4177" s="415">
        <v>5000</v>
      </c>
      <c r="O4177" s="393"/>
      <c r="P4177" s="393"/>
    </row>
    <row r="4178" spans="1:16" ht="23.4">
      <c r="A4178" s="413">
        <v>15</v>
      </c>
      <c r="B4178" s="414" t="s">
        <v>7886</v>
      </c>
      <c r="C4178" s="440">
        <v>3320400312451</v>
      </c>
      <c r="D4178" s="413">
        <v>34</v>
      </c>
      <c r="E4178" s="428">
        <v>42</v>
      </c>
      <c r="F4178" s="428">
        <v>6</v>
      </c>
      <c r="G4178" s="413" t="s">
        <v>4626</v>
      </c>
      <c r="H4178" s="413" t="s">
        <v>7808</v>
      </c>
      <c r="I4178" s="415">
        <v>4800</v>
      </c>
      <c r="J4178" s="951" t="s">
        <v>569</v>
      </c>
      <c r="K4178" s="980"/>
      <c r="L4178" s="412">
        <v>20000</v>
      </c>
      <c r="M4178" s="901" t="s">
        <v>66</v>
      </c>
      <c r="N4178" s="415">
        <v>5000</v>
      </c>
      <c r="O4178" s="30"/>
      <c r="P4178" s="30"/>
    </row>
    <row r="4179" spans="1:16" ht="23.4">
      <c r="A4179" s="413">
        <v>16</v>
      </c>
      <c r="B4179" s="414" t="s">
        <v>7887</v>
      </c>
      <c r="C4179" s="440">
        <v>3320400326754</v>
      </c>
      <c r="D4179" s="413">
        <v>42</v>
      </c>
      <c r="E4179" s="428">
        <v>99</v>
      </c>
      <c r="F4179" s="428">
        <v>6</v>
      </c>
      <c r="G4179" s="413" t="s">
        <v>4626</v>
      </c>
      <c r="H4179" s="413" t="s">
        <v>7808</v>
      </c>
      <c r="I4179" s="415">
        <v>2100</v>
      </c>
      <c r="J4179" s="951" t="s">
        <v>569</v>
      </c>
      <c r="K4179" s="980"/>
      <c r="L4179" s="412">
        <v>20000</v>
      </c>
      <c r="M4179" s="901" t="s">
        <v>66</v>
      </c>
      <c r="N4179" s="415">
        <v>5000</v>
      </c>
      <c r="O4179" s="30"/>
      <c r="P4179" s="30"/>
    </row>
    <row r="4180" spans="1:16" ht="23.4">
      <c r="A4180" s="413">
        <v>17</v>
      </c>
      <c r="B4180" s="414" t="s">
        <v>7888</v>
      </c>
      <c r="C4180" s="440">
        <v>5320400040989</v>
      </c>
      <c r="D4180" s="413">
        <v>42</v>
      </c>
      <c r="E4180" s="428">
        <v>72</v>
      </c>
      <c r="F4180" s="428">
        <v>6</v>
      </c>
      <c r="G4180" s="413" t="s">
        <v>4626</v>
      </c>
      <c r="H4180" s="413" t="s">
        <v>7808</v>
      </c>
      <c r="I4180" s="415">
        <v>2550</v>
      </c>
      <c r="J4180" s="951" t="s">
        <v>569</v>
      </c>
      <c r="K4180" s="980"/>
      <c r="L4180" s="411">
        <v>10000</v>
      </c>
      <c r="M4180" s="901" t="s">
        <v>66</v>
      </c>
      <c r="N4180" s="415">
        <v>5000</v>
      </c>
      <c r="O4180" s="30"/>
      <c r="P4180" s="30"/>
    </row>
    <row r="4181" spans="1:16" ht="23.4">
      <c r="A4181" s="413">
        <v>18</v>
      </c>
      <c r="B4181" s="414" t="s">
        <v>7889</v>
      </c>
      <c r="C4181" s="440">
        <v>5320400004842</v>
      </c>
      <c r="D4181" s="413">
        <v>45</v>
      </c>
      <c r="E4181" s="428">
        <v>48</v>
      </c>
      <c r="F4181" s="428">
        <v>6</v>
      </c>
      <c r="G4181" s="413" t="s">
        <v>4626</v>
      </c>
      <c r="H4181" s="413" t="s">
        <v>7808</v>
      </c>
      <c r="I4181" s="415">
        <v>8200</v>
      </c>
      <c r="J4181" s="951" t="s">
        <v>569</v>
      </c>
      <c r="K4181" s="980"/>
      <c r="L4181" s="411">
        <v>20000</v>
      </c>
      <c r="M4181" s="901" t="s">
        <v>66</v>
      </c>
      <c r="N4181" s="415">
        <v>5000</v>
      </c>
      <c r="O4181" s="30"/>
      <c r="P4181" s="30"/>
    </row>
    <row r="4182" spans="1:16" ht="23.4">
      <c r="A4182" s="413">
        <v>19</v>
      </c>
      <c r="B4182" s="414" t="s">
        <v>7890</v>
      </c>
      <c r="C4182" s="440">
        <v>3320400287171</v>
      </c>
      <c r="D4182" s="413">
        <v>48</v>
      </c>
      <c r="E4182" s="428">
        <v>57</v>
      </c>
      <c r="F4182" s="428">
        <v>6</v>
      </c>
      <c r="G4182" s="413" t="s">
        <v>4626</v>
      </c>
      <c r="H4182" s="413" t="s">
        <v>7808</v>
      </c>
      <c r="I4182" s="415">
        <v>4800</v>
      </c>
      <c r="J4182" s="951" t="s">
        <v>569</v>
      </c>
      <c r="K4182" s="980"/>
      <c r="L4182" s="411">
        <v>5000</v>
      </c>
      <c r="M4182" s="901" t="s">
        <v>66</v>
      </c>
      <c r="N4182" s="415">
        <v>5000</v>
      </c>
      <c r="O4182" s="30"/>
      <c r="P4182" s="30"/>
    </row>
    <row r="4183" spans="1:16" ht="23.4">
      <c r="A4183" s="413">
        <v>20</v>
      </c>
      <c r="B4183" s="414" t="s">
        <v>7891</v>
      </c>
      <c r="C4183" s="440">
        <v>3320400284971</v>
      </c>
      <c r="D4183" s="413">
        <v>49</v>
      </c>
      <c r="E4183" s="428">
        <v>26</v>
      </c>
      <c r="F4183" s="428">
        <v>6</v>
      </c>
      <c r="G4183" s="413" t="s">
        <v>4626</v>
      </c>
      <c r="H4183" s="413" t="s">
        <v>7808</v>
      </c>
      <c r="I4183" s="415">
        <v>5000</v>
      </c>
      <c r="J4183" s="951" t="s">
        <v>569</v>
      </c>
      <c r="K4183" s="980"/>
      <c r="L4183" s="411">
        <v>10000</v>
      </c>
      <c r="M4183" s="901" t="s">
        <v>66</v>
      </c>
      <c r="N4183" s="415">
        <v>5000</v>
      </c>
      <c r="O4183" s="30"/>
      <c r="P4183" s="30"/>
    </row>
    <row r="4184" spans="1:16" ht="21">
      <c r="A4184" s="405"/>
      <c r="B4184" s="405"/>
      <c r="C4184" s="907"/>
      <c r="D4184" s="405"/>
      <c r="E4184" s="405"/>
      <c r="F4184" s="405"/>
      <c r="G4184" s="405"/>
      <c r="H4184" s="405"/>
      <c r="I4184" s="405"/>
      <c r="J4184" s="405"/>
      <c r="K4184" s="405"/>
      <c r="L4184" s="430"/>
      <c r="M4184" s="405"/>
      <c r="N4184" s="405"/>
      <c r="O4184" s="404"/>
      <c r="P4184" s="404"/>
    </row>
    <row r="4185" spans="1:16" ht="21">
      <c r="A4185" s="405"/>
      <c r="B4185" s="405"/>
      <c r="C4185" s="907"/>
      <c r="D4185" s="405"/>
      <c r="E4185" s="405"/>
      <c r="F4185" s="405"/>
      <c r="G4185" s="405"/>
      <c r="H4185" s="405"/>
      <c r="I4185" s="405"/>
      <c r="J4185" s="405"/>
      <c r="K4185" s="405"/>
      <c r="L4185" s="405"/>
      <c r="M4185" s="405"/>
      <c r="N4185" s="405"/>
      <c r="O4185" s="404"/>
      <c r="P4185" s="404"/>
    </row>
    <row r="4186" spans="1:16" ht="21">
      <c r="A4186" s="981" t="s">
        <v>557</v>
      </c>
      <c r="B4186" s="981"/>
      <c r="C4186" s="981"/>
      <c r="D4186" s="981"/>
      <c r="E4186" s="981"/>
      <c r="F4186" s="981"/>
      <c r="G4186" s="981"/>
      <c r="H4186" s="981"/>
      <c r="I4186" s="981"/>
      <c r="J4186" s="981"/>
      <c r="K4186" s="981"/>
      <c r="L4186" s="981"/>
      <c r="M4186" s="981"/>
      <c r="N4186" s="981"/>
      <c r="O4186" s="404"/>
      <c r="P4186" s="404"/>
    </row>
    <row r="4187" spans="1:16" ht="21">
      <c r="A4187" s="981" t="s">
        <v>7596</v>
      </c>
      <c r="B4187" s="981"/>
      <c r="C4187" s="981"/>
      <c r="D4187" s="981"/>
      <c r="E4187" s="981"/>
      <c r="F4187" s="981"/>
      <c r="G4187" s="981"/>
      <c r="H4187" s="981"/>
      <c r="I4187" s="981"/>
      <c r="J4187" s="981"/>
      <c r="K4187" s="981"/>
      <c r="L4187" s="981"/>
      <c r="M4187" s="981"/>
      <c r="N4187" s="981"/>
      <c r="O4187" s="404"/>
      <c r="P4187" s="404"/>
    </row>
    <row r="4188" spans="1:16" ht="21">
      <c r="A4188" s="973" t="s">
        <v>559</v>
      </c>
      <c r="B4188" s="973"/>
      <c r="C4188" s="973"/>
      <c r="D4188" s="973"/>
      <c r="E4188" s="973"/>
      <c r="F4188" s="973"/>
      <c r="G4188" s="973"/>
      <c r="H4188" s="973"/>
      <c r="I4188" s="973"/>
      <c r="J4188" s="973"/>
      <c r="K4188" s="973"/>
      <c r="L4188" s="973"/>
      <c r="M4188" s="973"/>
      <c r="N4188" s="973"/>
      <c r="O4188" s="404"/>
      <c r="P4188" s="404"/>
    </row>
    <row r="4189" spans="1:16" ht="21">
      <c r="A4189" s="901" t="s">
        <v>0</v>
      </c>
      <c r="B4189" s="901" t="s">
        <v>1</v>
      </c>
      <c r="C4189" s="901" t="s">
        <v>7</v>
      </c>
      <c r="D4189" s="901" t="s">
        <v>560</v>
      </c>
      <c r="E4189" s="901" t="s">
        <v>121</v>
      </c>
      <c r="F4189" s="901" t="s">
        <v>561</v>
      </c>
      <c r="G4189" s="901" t="s">
        <v>562</v>
      </c>
      <c r="H4189" s="901" t="s">
        <v>4</v>
      </c>
      <c r="I4189" s="901" t="s">
        <v>564</v>
      </c>
      <c r="J4189" s="913" t="s">
        <v>565</v>
      </c>
      <c r="K4189" s="913"/>
      <c r="L4189" s="409" t="s">
        <v>13</v>
      </c>
      <c r="M4189" s="901" t="s">
        <v>9</v>
      </c>
      <c r="N4189" s="901" t="s">
        <v>10</v>
      </c>
      <c r="O4189" s="393" t="s">
        <v>11</v>
      </c>
      <c r="P4189" s="393" t="s">
        <v>12</v>
      </c>
    </row>
    <row r="4190" spans="1:16" ht="23.4">
      <c r="A4190" s="901">
        <v>1</v>
      </c>
      <c r="B4190" s="414" t="s">
        <v>7892</v>
      </c>
      <c r="C4190" s="446" t="s">
        <v>7893</v>
      </c>
      <c r="D4190" s="901">
        <v>34</v>
      </c>
      <c r="E4190" s="432">
        <v>117</v>
      </c>
      <c r="F4190" s="429">
        <v>6</v>
      </c>
      <c r="G4190" s="901" t="s">
        <v>7894</v>
      </c>
      <c r="H4190" s="901" t="s">
        <v>7895</v>
      </c>
      <c r="I4190" s="415">
        <v>12000</v>
      </c>
      <c r="J4190" s="951" t="s">
        <v>569</v>
      </c>
      <c r="K4190" s="980"/>
      <c r="L4190" s="412">
        <v>4000</v>
      </c>
      <c r="M4190" s="901" t="s">
        <v>66</v>
      </c>
      <c r="N4190" s="411">
        <v>2500</v>
      </c>
      <c r="O4190" s="393"/>
      <c r="P4190" s="393"/>
    </row>
    <row r="4191" spans="1:16" ht="23.4">
      <c r="A4191" s="901">
        <v>2</v>
      </c>
      <c r="B4191" s="414" t="s">
        <v>7896</v>
      </c>
      <c r="C4191" s="445" t="s">
        <v>7897</v>
      </c>
      <c r="D4191" s="901">
        <v>36</v>
      </c>
      <c r="E4191" s="433">
        <v>121</v>
      </c>
      <c r="F4191" s="429">
        <v>6</v>
      </c>
      <c r="G4191" s="901" t="s">
        <v>7894</v>
      </c>
      <c r="H4191" s="901" t="s">
        <v>7895</v>
      </c>
      <c r="I4191" s="415">
        <v>13000</v>
      </c>
      <c r="J4191" s="951" t="s">
        <v>569</v>
      </c>
      <c r="K4191" s="980"/>
      <c r="L4191" s="412">
        <v>4000</v>
      </c>
      <c r="M4191" s="901" t="s">
        <v>66</v>
      </c>
      <c r="N4191" s="411">
        <v>2500</v>
      </c>
      <c r="O4191" s="393"/>
      <c r="P4191" s="393"/>
    </row>
    <row r="4192" spans="1:16" ht="23.4">
      <c r="A4192" s="901">
        <v>3</v>
      </c>
      <c r="B4192" s="414" t="s">
        <v>7898</v>
      </c>
      <c r="C4192" s="445" t="s">
        <v>7899</v>
      </c>
      <c r="D4192" s="901">
        <v>45</v>
      </c>
      <c r="E4192" s="433">
        <v>150</v>
      </c>
      <c r="F4192" s="429">
        <v>6</v>
      </c>
      <c r="G4192" s="901" t="s">
        <v>7894</v>
      </c>
      <c r="H4192" s="901" t="s">
        <v>7895</v>
      </c>
      <c r="I4192" s="415">
        <v>9000</v>
      </c>
      <c r="J4192" s="951" t="s">
        <v>569</v>
      </c>
      <c r="K4192" s="980"/>
      <c r="L4192" s="412">
        <v>4000</v>
      </c>
      <c r="M4192" s="901" t="s">
        <v>745</v>
      </c>
      <c r="N4192" s="411">
        <v>10000</v>
      </c>
      <c r="O4192" s="393"/>
      <c r="P4192" s="393"/>
    </row>
    <row r="4193" spans="1:16" ht="23.4">
      <c r="A4193" s="901">
        <v>4</v>
      </c>
      <c r="B4193" s="414" t="s">
        <v>7900</v>
      </c>
      <c r="C4193" s="445" t="s">
        <v>7901</v>
      </c>
      <c r="D4193" s="901">
        <v>48</v>
      </c>
      <c r="E4193" s="433">
        <v>154</v>
      </c>
      <c r="F4193" s="429">
        <v>6</v>
      </c>
      <c r="G4193" s="901" t="s">
        <v>7894</v>
      </c>
      <c r="H4193" s="901" t="s">
        <v>7895</v>
      </c>
      <c r="I4193" s="415">
        <v>8000</v>
      </c>
      <c r="J4193" s="951" t="s">
        <v>569</v>
      </c>
      <c r="K4193" s="980"/>
      <c r="L4193" s="412">
        <v>4000</v>
      </c>
      <c r="M4193" s="901" t="s">
        <v>66</v>
      </c>
      <c r="N4193" s="411">
        <v>2500</v>
      </c>
      <c r="O4193" s="393"/>
      <c r="P4193" s="393"/>
    </row>
    <row r="4194" spans="1:16" ht="23.4">
      <c r="A4194" s="901">
        <v>5</v>
      </c>
      <c r="B4194" s="414" t="s">
        <v>7902</v>
      </c>
      <c r="C4194" s="445" t="s">
        <v>7903</v>
      </c>
      <c r="D4194" s="901">
        <v>33</v>
      </c>
      <c r="E4194" s="433">
        <v>142</v>
      </c>
      <c r="F4194" s="429">
        <v>6</v>
      </c>
      <c r="G4194" s="901" t="s">
        <v>7894</v>
      </c>
      <c r="H4194" s="901" t="s">
        <v>7895</v>
      </c>
      <c r="I4194" s="415">
        <v>23000</v>
      </c>
      <c r="J4194" s="951" t="s">
        <v>569</v>
      </c>
      <c r="K4194" s="980"/>
      <c r="L4194" s="412">
        <v>4200</v>
      </c>
      <c r="M4194" s="901" t="s">
        <v>66</v>
      </c>
      <c r="N4194" s="411">
        <v>3000</v>
      </c>
      <c r="O4194" s="393"/>
      <c r="P4194" s="393"/>
    </row>
    <row r="4195" spans="1:16" ht="23.4">
      <c r="A4195" s="901">
        <v>6</v>
      </c>
      <c r="B4195" s="414" t="s">
        <v>7904</v>
      </c>
      <c r="C4195" s="445" t="s">
        <v>7905</v>
      </c>
      <c r="D4195" s="901">
        <v>37</v>
      </c>
      <c r="E4195" s="433">
        <v>67</v>
      </c>
      <c r="F4195" s="429">
        <v>6</v>
      </c>
      <c r="G4195" s="901" t="s">
        <v>7894</v>
      </c>
      <c r="H4195" s="901" t="s">
        <v>7895</v>
      </c>
      <c r="I4195" s="415">
        <v>22000</v>
      </c>
      <c r="J4195" s="951" t="s">
        <v>569</v>
      </c>
      <c r="K4195" s="980"/>
      <c r="L4195" s="412">
        <v>4200</v>
      </c>
      <c r="M4195" s="901" t="s">
        <v>66</v>
      </c>
      <c r="N4195" s="411">
        <v>3500</v>
      </c>
      <c r="O4195" s="393"/>
      <c r="P4195" s="393"/>
    </row>
    <row r="4196" spans="1:16" ht="23.4">
      <c r="A4196" s="901">
        <v>7</v>
      </c>
      <c r="B4196" s="414" t="s">
        <v>7906</v>
      </c>
      <c r="C4196" s="445" t="s">
        <v>7907</v>
      </c>
      <c r="D4196" s="901">
        <v>43</v>
      </c>
      <c r="E4196" s="433">
        <v>119</v>
      </c>
      <c r="F4196" s="429">
        <v>6</v>
      </c>
      <c r="G4196" s="901" t="s">
        <v>7894</v>
      </c>
      <c r="H4196" s="901" t="s">
        <v>7895</v>
      </c>
      <c r="I4196" s="415">
        <v>13000</v>
      </c>
      <c r="J4196" s="951" t="s">
        <v>569</v>
      </c>
      <c r="K4196" s="980"/>
      <c r="L4196" s="412">
        <v>4000</v>
      </c>
      <c r="M4196" s="901" t="s">
        <v>66</v>
      </c>
      <c r="N4196" s="411">
        <v>5000</v>
      </c>
      <c r="O4196" s="393"/>
      <c r="P4196" s="393"/>
    </row>
    <row r="4197" spans="1:16" ht="23.4">
      <c r="A4197" s="901">
        <v>8</v>
      </c>
      <c r="B4197" s="414" t="s">
        <v>7908</v>
      </c>
      <c r="C4197" s="445" t="s">
        <v>7909</v>
      </c>
      <c r="D4197" s="901">
        <v>36</v>
      </c>
      <c r="E4197" s="433">
        <v>125</v>
      </c>
      <c r="F4197" s="429">
        <v>6</v>
      </c>
      <c r="G4197" s="901" t="s">
        <v>7894</v>
      </c>
      <c r="H4197" s="901" t="s">
        <v>7895</v>
      </c>
      <c r="I4197" s="415">
        <v>13000</v>
      </c>
      <c r="J4197" s="951" t="s">
        <v>569</v>
      </c>
      <c r="K4197" s="980"/>
      <c r="L4197" s="412">
        <v>4000</v>
      </c>
      <c r="M4197" s="901" t="s">
        <v>66</v>
      </c>
      <c r="N4197" s="411">
        <v>3500</v>
      </c>
      <c r="O4197" s="393"/>
      <c r="P4197" s="393"/>
    </row>
    <row r="4198" spans="1:16" ht="23.4">
      <c r="A4198" s="901">
        <v>9</v>
      </c>
      <c r="B4198" s="414" t="s">
        <v>7910</v>
      </c>
      <c r="C4198" s="445" t="s">
        <v>7911</v>
      </c>
      <c r="D4198" s="901">
        <v>45</v>
      </c>
      <c r="E4198" s="433">
        <v>144</v>
      </c>
      <c r="F4198" s="429">
        <v>6</v>
      </c>
      <c r="G4198" s="901" t="s">
        <v>7894</v>
      </c>
      <c r="H4198" s="901" t="s">
        <v>7895</v>
      </c>
      <c r="I4198" s="415">
        <v>11000</v>
      </c>
      <c r="J4198" s="951" t="s">
        <v>569</v>
      </c>
      <c r="K4198" s="980"/>
      <c r="L4198" s="412">
        <v>4000</v>
      </c>
      <c r="M4198" s="901" t="s">
        <v>66</v>
      </c>
      <c r="N4198" s="411">
        <v>2500</v>
      </c>
      <c r="O4198" s="393"/>
      <c r="P4198" s="393"/>
    </row>
    <row r="4199" spans="1:16" ht="23.4">
      <c r="A4199" s="901">
        <v>10</v>
      </c>
      <c r="B4199" s="414" t="s">
        <v>7912</v>
      </c>
      <c r="C4199" s="446" t="s">
        <v>7913</v>
      </c>
      <c r="D4199" s="901">
        <v>48</v>
      </c>
      <c r="E4199" s="429">
        <v>90</v>
      </c>
      <c r="F4199" s="429">
        <v>6</v>
      </c>
      <c r="G4199" s="901" t="s">
        <v>7894</v>
      </c>
      <c r="H4199" s="901" t="s">
        <v>7895</v>
      </c>
      <c r="I4199" s="415">
        <v>10000</v>
      </c>
      <c r="J4199" s="951" t="s">
        <v>569</v>
      </c>
      <c r="K4199" s="980"/>
      <c r="L4199" s="412">
        <v>4000</v>
      </c>
      <c r="M4199" s="901" t="s">
        <v>66</v>
      </c>
      <c r="N4199" s="411">
        <v>3500</v>
      </c>
      <c r="O4199" s="393"/>
      <c r="P4199" s="393"/>
    </row>
    <row r="4200" spans="1:16" ht="23.4">
      <c r="A4200" s="901">
        <v>11</v>
      </c>
      <c r="B4200" s="414" t="s">
        <v>7914</v>
      </c>
      <c r="C4200" s="445" t="s">
        <v>7915</v>
      </c>
      <c r="D4200" s="901">
        <v>50</v>
      </c>
      <c r="E4200" s="429">
        <v>23</v>
      </c>
      <c r="F4200" s="429">
        <v>6</v>
      </c>
      <c r="G4200" s="901" t="s">
        <v>7894</v>
      </c>
      <c r="H4200" s="901" t="s">
        <v>7895</v>
      </c>
      <c r="I4200" s="415">
        <v>8200</v>
      </c>
      <c r="J4200" s="951" t="s">
        <v>569</v>
      </c>
      <c r="K4200" s="980"/>
      <c r="L4200" s="412">
        <v>4000</v>
      </c>
      <c r="M4200" s="901" t="s">
        <v>66</v>
      </c>
      <c r="N4200" s="411">
        <v>3500</v>
      </c>
      <c r="O4200" s="393"/>
      <c r="P4200" s="393"/>
    </row>
    <row r="4201" spans="1:16" ht="23.4">
      <c r="A4201" s="901">
        <v>12</v>
      </c>
      <c r="B4201" s="414" t="s">
        <v>7916</v>
      </c>
      <c r="C4201" s="445" t="s">
        <v>7917</v>
      </c>
      <c r="D4201" s="901">
        <v>52</v>
      </c>
      <c r="E4201" s="429">
        <v>45</v>
      </c>
      <c r="F4201" s="429">
        <v>6</v>
      </c>
      <c r="G4201" s="901" t="s">
        <v>7894</v>
      </c>
      <c r="H4201" s="901" t="s">
        <v>7895</v>
      </c>
      <c r="I4201" s="415">
        <v>7700</v>
      </c>
      <c r="J4201" s="951" t="s">
        <v>569</v>
      </c>
      <c r="K4201" s="980"/>
      <c r="L4201" s="412">
        <v>4300</v>
      </c>
      <c r="M4201" s="901" t="s">
        <v>66</v>
      </c>
      <c r="N4201" s="411">
        <v>3800</v>
      </c>
      <c r="O4201" s="393"/>
      <c r="P4201" s="393"/>
    </row>
    <row r="4202" spans="1:16" ht="23.4">
      <c r="A4202" s="901">
        <v>13</v>
      </c>
      <c r="B4202" s="414" t="s">
        <v>7918</v>
      </c>
      <c r="C4202" s="445" t="s">
        <v>7919</v>
      </c>
      <c r="D4202" s="901">
        <v>50</v>
      </c>
      <c r="E4202" s="429">
        <v>123</v>
      </c>
      <c r="F4202" s="429">
        <v>6</v>
      </c>
      <c r="G4202" s="901" t="s">
        <v>7894</v>
      </c>
      <c r="H4202" s="901" t="s">
        <v>7895</v>
      </c>
      <c r="I4202" s="415">
        <v>2000</v>
      </c>
      <c r="J4202" s="951" t="s">
        <v>569</v>
      </c>
      <c r="K4202" s="980"/>
      <c r="L4202" s="412">
        <v>4000</v>
      </c>
      <c r="M4202" s="901" t="s">
        <v>66</v>
      </c>
      <c r="N4202" s="411">
        <v>4000</v>
      </c>
      <c r="O4202" s="393"/>
      <c r="P4202" s="393"/>
    </row>
    <row r="4203" spans="1:16" ht="23.4">
      <c r="A4203" s="901">
        <v>14</v>
      </c>
      <c r="B4203" s="414" t="s">
        <v>7920</v>
      </c>
      <c r="C4203" s="445" t="s">
        <v>7921</v>
      </c>
      <c r="D4203" s="901">
        <v>45</v>
      </c>
      <c r="E4203" s="429">
        <v>75</v>
      </c>
      <c r="F4203" s="429">
        <v>6</v>
      </c>
      <c r="G4203" s="901" t="s">
        <v>7894</v>
      </c>
      <c r="H4203" s="901" t="s">
        <v>7895</v>
      </c>
      <c r="I4203" s="415">
        <v>5700</v>
      </c>
      <c r="J4203" s="951" t="s">
        <v>569</v>
      </c>
      <c r="K4203" s="980"/>
      <c r="L4203" s="412">
        <v>4000</v>
      </c>
      <c r="M4203" s="901" t="s">
        <v>66</v>
      </c>
      <c r="N4203" s="411">
        <v>3700</v>
      </c>
      <c r="O4203" s="393"/>
      <c r="P4203" s="393"/>
    </row>
    <row r="4204" spans="1:16" ht="23.4">
      <c r="A4204" s="901">
        <v>15</v>
      </c>
      <c r="B4204" s="414" t="s">
        <v>7922</v>
      </c>
      <c r="C4204" s="445" t="s">
        <v>7923</v>
      </c>
      <c r="D4204" s="901">
        <v>53</v>
      </c>
      <c r="E4204" s="429">
        <v>77</v>
      </c>
      <c r="F4204" s="429">
        <v>6</v>
      </c>
      <c r="G4204" s="901" t="s">
        <v>7894</v>
      </c>
      <c r="H4204" s="901" t="s">
        <v>7895</v>
      </c>
      <c r="I4204" s="415">
        <v>8300</v>
      </c>
      <c r="J4204" s="951" t="s">
        <v>569</v>
      </c>
      <c r="K4204" s="980"/>
      <c r="L4204" s="412">
        <v>4000</v>
      </c>
      <c r="M4204" s="901" t="s">
        <v>66</v>
      </c>
      <c r="N4204" s="411">
        <v>2500</v>
      </c>
      <c r="O4204" s="30"/>
      <c r="P4204" s="30"/>
    </row>
    <row r="4205" spans="1:16" ht="23.4">
      <c r="A4205" s="901">
        <v>16</v>
      </c>
      <c r="B4205" s="414" t="s">
        <v>7924</v>
      </c>
      <c r="C4205" s="445" t="s">
        <v>7925</v>
      </c>
      <c r="D4205" s="901">
        <v>57</v>
      </c>
      <c r="E4205" s="429">
        <v>58</v>
      </c>
      <c r="F4205" s="429">
        <v>6</v>
      </c>
      <c r="G4205" s="901" t="s">
        <v>7894</v>
      </c>
      <c r="H4205" s="901" t="s">
        <v>7895</v>
      </c>
      <c r="I4205" s="415">
        <v>9800</v>
      </c>
      <c r="J4205" s="951" t="s">
        <v>569</v>
      </c>
      <c r="K4205" s="980"/>
      <c r="L4205" s="412">
        <v>4000</v>
      </c>
      <c r="M4205" s="901" t="s">
        <v>66</v>
      </c>
      <c r="N4205" s="411">
        <v>3500</v>
      </c>
      <c r="O4205" s="30"/>
      <c r="P4205" s="30"/>
    </row>
    <row r="4206" spans="1:16" ht="23.4">
      <c r="A4206" s="901">
        <v>17</v>
      </c>
      <c r="B4206" s="414" t="s">
        <v>7926</v>
      </c>
      <c r="C4206" s="445" t="s">
        <v>7927</v>
      </c>
      <c r="D4206" s="901">
        <v>45</v>
      </c>
      <c r="E4206" s="429">
        <v>2</v>
      </c>
      <c r="F4206" s="429">
        <v>6</v>
      </c>
      <c r="G4206" s="901" t="s">
        <v>7894</v>
      </c>
      <c r="H4206" s="901" t="s">
        <v>7895</v>
      </c>
      <c r="I4206" s="415">
        <v>4700</v>
      </c>
      <c r="J4206" s="951" t="s">
        <v>569</v>
      </c>
      <c r="K4206" s="980"/>
      <c r="L4206" s="411">
        <v>4200</v>
      </c>
      <c r="M4206" s="901" t="s">
        <v>66</v>
      </c>
      <c r="N4206" s="411">
        <v>3700</v>
      </c>
      <c r="O4206" s="30"/>
      <c r="P4206" s="30"/>
    </row>
    <row r="4207" spans="1:16" ht="23.4">
      <c r="A4207" s="901">
        <v>18</v>
      </c>
      <c r="B4207" s="414" t="s">
        <v>7928</v>
      </c>
      <c r="C4207" s="445" t="s">
        <v>7929</v>
      </c>
      <c r="D4207" s="901">
        <v>48</v>
      </c>
      <c r="E4207" s="429">
        <v>85</v>
      </c>
      <c r="F4207" s="429">
        <v>6</v>
      </c>
      <c r="G4207" s="901" t="s">
        <v>7894</v>
      </c>
      <c r="H4207" s="901" t="s">
        <v>7895</v>
      </c>
      <c r="I4207" s="415">
        <v>8285</v>
      </c>
      <c r="J4207" s="951" t="s">
        <v>569</v>
      </c>
      <c r="K4207" s="980"/>
      <c r="L4207" s="412">
        <v>4000</v>
      </c>
      <c r="M4207" s="901" t="s">
        <v>66</v>
      </c>
      <c r="N4207" s="411">
        <v>4500</v>
      </c>
      <c r="O4207" s="30"/>
      <c r="P4207" s="30"/>
    </row>
    <row r="4208" spans="1:16" ht="23.4">
      <c r="A4208" s="901">
        <v>19</v>
      </c>
      <c r="B4208" s="414" t="s">
        <v>7930</v>
      </c>
      <c r="C4208" s="445" t="s">
        <v>7931</v>
      </c>
      <c r="D4208" s="901">
        <v>54</v>
      </c>
      <c r="E4208" s="429">
        <v>71</v>
      </c>
      <c r="F4208" s="429">
        <v>6</v>
      </c>
      <c r="G4208" s="901" t="s">
        <v>7894</v>
      </c>
      <c r="H4208" s="901" t="s">
        <v>7895</v>
      </c>
      <c r="I4208" s="415">
        <v>13300</v>
      </c>
      <c r="J4208" s="951" t="s">
        <v>569</v>
      </c>
      <c r="K4208" s="980"/>
      <c r="L4208" s="412">
        <v>4000</v>
      </c>
      <c r="M4208" s="901" t="s">
        <v>66</v>
      </c>
      <c r="N4208" s="411">
        <v>4200</v>
      </c>
      <c r="O4208" s="30"/>
      <c r="P4208" s="30"/>
    </row>
    <row r="4209" spans="1:16" ht="23.4">
      <c r="A4209" s="423">
        <v>20</v>
      </c>
      <c r="B4209" s="403" t="s">
        <v>7932</v>
      </c>
      <c r="C4209" s="402" t="s">
        <v>7933</v>
      </c>
      <c r="D4209" s="423">
        <v>40</v>
      </c>
      <c r="E4209" s="401">
        <v>63</v>
      </c>
      <c r="F4209" s="401">
        <v>6</v>
      </c>
      <c r="G4209" s="423" t="s">
        <v>7894</v>
      </c>
      <c r="H4209" s="423" t="s">
        <v>7895</v>
      </c>
      <c r="I4209" s="399">
        <v>6100</v>
      </c>
      <c r="J4209" s="982" t="s">
        <v>569</v>
      </c>
      <c r="K4209" s="983"/>
      <c r="L4209" s="398">
        <v>4000</v>
      </c>
      <c r="M4209" s="423" t="s">
        <v>66</v>
      </c>
      <c r="N4209" s="400">
        <v>3800</v>
      </c>
      <c r="O4209" s="397"/>
      <c r="P4209" s="397"/>
    </row>
    <row r="4210" spans="1:16" ht="21">
      <c r="A4210" s="410"/>
      <c r="B4210" s="410"/>
      <c r="C4210" s="901"/>
      <c r="D4210" s="410"/>
      <c r="E4210" s="410"/>
      <c r="F4210" s="410"/>
      <c r="G4210" s="410"/>
      <c r="H4210" s="410"/>
      <c r="I4210" s="410"/>
      <c r="J4210" s="951"/>
      <c r="K4210" s="980"/>
      <c r="L4210" s="410"/>
      <c r="M4210" s="410"/>
      <c r="N4210" s="410"/>
      <c r="O4210" s="30"/>
      <c r="P4210" s="30"/>
    </row>
    <row r="4211" spans="1:16" ht="21">
      <c r="A4211" s="981" t="s">
        <v>557</v>
      </c>
      <c r="B4211" s="981"/>
      <c r="C4211" s="981"/>
      <c r="D4211" s="981"/>
      <c r="E4211" s="981"/>
      <c r="F4211" s="981"/>
      <c r="G4211" s="981"/>
      <c r="H4211" s="981"/>
      <c r="I4211" s="981"/>
      <c r="J4211" s="981"/>
      <c r="K4211" s="981"/>
      <c r="L4211" s="981"/>
      <c r="M4211" s="981"/>
      <c r="N4211" s="981"/>
      <c r="O4211" s="404"/>
      <c r="P4211" s="404"/>
    </row>
    <row r="4212" spans="1:16" ht="21">
      <c r="A4212" s="981" t="s">
        <v>7402</v>
      </c>
      <c r="B4212" s="981"/>
      <c r="C4212" s="981"/>
      <c r="D4212" s="981"/>
      <c r="E4212" s="981"/>
      <c r="F4212" s="981"/>
      <c r="G4212" s="981"/>
      <c r="H4212" s="981"/>
      <c r="I4212" s="981"/>
      <c r="J4212" s="981"/>
      <c r="K4212" s="981"/>
      <c r="L4212" s="981"/>
      <c r="M4212" s="981"/>
      <c r="N4212" s="981"/>
      <c r="O4212" s="404"/>
      <c r="P4212" s="404"/>
    </row>
    <row r="4213" spans="1:16" ht="21">
      <c r="A4213" s="973" t="s">
        <v>559</v>
      </c>
      <c r="B4213" s="973"/>
      <c r="C4213" s="973"/>
      <c r="D4213" s="973"/>
      <c r="E4213" s="973"/>
      <c r="F4213" s="973"/>
      <c r="G4213" s="973"/>
      <c r="H4213" s="973"/>
      <c r="I4213" s="973"/>
      <c r="J4213" s="973"/>
      <c r="K4213" s="973"/>
      <c r="L4213" s="973"/>
      <c r="M4213" s="973"/>
      <c r="N4213" s="973"/>
      <c r="O4213" s="404"/>
      <c r="P4213" s="404"/>
    </row>
    <row r="4214" spans="1:16" ht="21">
      <c r="A4214" s="901" t="s">
        <v>0</v>
      </c>
      <c r="B4214" s="901" t="s">
        <v>1</v>
      </c>
      <c r="C4214" s="901" t="s">
        <v>7</v>
      </c>
      <c r="D4214" s="901" t="s">
        <v>560</v>
      </c>
      <c r="E4214" s="901" t="s">
        <v>121</v>
      </c>
      <c r="F4214" s="901" t="s">
        <v>561</v>
      </c>
      <c r="G4214" s="901" t="s">
        <v>562</v>
      </c>
      <c r="H4214" s="901" t="s">
        <v>4</v>
      </c>
      <c r="I4214" s="901" t="s">
        <v>564</v>
      </c>
      <c r="J4214" s="913" t="s">
        <v>565</v>
      </c>
      <c r="K4214" s="913"/>
      <c r="L4214" s="409" t="s">
        <v>13</v>
      </c>
      <c r="M4214" s="901" t="s">
        <v>9</v>
      </c>
      <c r="N4214" s="901" t="s">
        <v>10</v>
      </c>
      <c r="O4214" s="393" t="s">
        <v>11</v>
      </c>
      <c r="P4214" s="393" t="s">
        <v>12</v>
      </c>
    </row>
    <row r="4215" spans="1:16" ht="23.4">
      <c r="A4215" s="413">
        <v>1</v>
      </c>
      <c r="B4215" s="414" t="s">
        <v>7934</v>
      </c>
      <c r="C4215" s="446" t="s">
        <v>7935</v>
      </c>
      <c r="D4215" s="413">
        <v>45</v>
      </c>
      <c r="E4215" s="431">
        <v>18</v>
      </c>
      <c r="F4215" s="428">
        <v>9</v>
      </c>
      <c r="G4215" s="413" t="s">
        <v>7405</v>
      </c>
      <c r="H4215" s="413" t="s">
        <v>7406</v>
      </c>
      <c r="I4215" s="415">
        <v>9000</v>
      </c>
      <c r="J4215" s="951" t="s">
        <v>569</v>
      </c>
      <c r="K4215" s="980"/>
      <c r="L4215" s="412">
        <v>10000</v>
      </c>
      <c r="M4215" s="901" t="s">
        <v>66</v>
      </c>
      <c r="N4215" s="415">
        <v>5000</v>
      </c>
      <c r="O4215" s="393"/>
      <c r="P4215" s="393"/>
    </row>
    <row r="4216" spans="1:16" ht="23.4">
      <c r="A4216" s="413">
        <v>2</v>
      </c>
      <c r="B4216" s="414" t="s">
        <v>7936</v>
      </c>
      <c r="C4216" s="445" t="s">
        <v>7937</v>
      </c>
      <c r="D4216" s="413">
        <v>48</v>
      </c>
      <c r="E4216" s="431" t="s">
        <v>1637</v>
      </c>
      <c r="F4216" s="428">
        <v>9</v>
      </c>
      <c r="G4216" s="413" t="s">
        <v>7405</v>
      </c>
      <c r="H4216" s="413" t="s">
        <v>7406</v>
      </c>
      <c r="I4216" s="415">
        <v>12000</v>
      </c>
      <c r="J4216" s="951" t="s">
        <v>569</v>
      </c>
      <c r="K4216" s="980"/>
      <c r="L4216" s="412">
        <v>10000</v>
      </c>
      <c r="M4216" s="901" t="s">
        <v>66</v>
      </c>
      <c r="N4216" s="415">
        <v>1000</v>
      </c>
      <c r="O4216" s="393"/>
      <c r="P4216" s="393"/>
    </row>
    <row r="4217" spans="1:16" ht="23.4">
      <c r="A4217" s="413">
        <v>3</v>
      </c>
      <c r="B4217" s="414" t="s">
        <v>7938</v>
      </c>
      <c r="C4217" s="445" t="s">
        <v>7410</v>
      </c>
      <c r="D4217" s="413">
        <v>40</v>
      </c>
      <c r="E4217" s="431" t="s">
        <v>1377</v>
      </c>
      <c r="F4217" s="428">
        <v>9</v>
      </c>
      <c r="G4217" s="413" t="s">
        <v>7405</v>
      </c>
      <c r="H4217" s="413" t="s">
        <v>7406</v>
      </c>
      <c r="I4217" s="415">
        <v>9000</v>
      </c>
      <c r="J4217" s="951" t="s">
        <v>569</v>
      </c>
      <c r="K4217" s="980"/>
      <c r="L4217" s="412">
        <v>10000</v>
      </c>
      <c r="M4217" s="901" t="s">
        <v>66</v>
      </c>
      <c r="N4217" s="415">
        <v>5000</v>
      </c>
      <c r="O4217" s="393"/>
      <c r="P4217" s="393"/>
    </row>
    <row r="4218" spans="1:16" ht="23.4">
      <c r="A4218" s="413">
        <v>4</v>
      </c>
      <c r="B4218" s="414" t="s">
        <v>7939</v>
      </c>
      <c r="C4218" s="445" t="s">
        <v>7412</v>
      </c>
      <c r="D4218" s="413">
        <v>48</v>
      </c>
      <c r="E4218" s="431" t="s">
        <v>1818</v>
      </c>
      <c r="F4218" s="428">
        <v>9</v>
      </c>
      <c r="G4218" s="413" t="s">
        <v>7405</v>
      </c>
      <c r="H4218" s="413" t="s">
        <v>7406</v>
      </c>
      <c r="I4218" s="415">
        <v>8000</v>
      </c>
      <c r="J4218" s="951" t="s">
        <v>569</v>
      </c>
      <c r="K4218" s="980"/>
      <c r="L4218" s="412">
        <v>10000</v>
      </c>
      <c r="M4218" s="901" t="s">
        <v>66</v>
      </c>
      <c r="N4218" s="415">
        <v>5000</v>
      </c>
      <c r="O4218" s="393"/>
      <c r="P4218" s="393"/>
    </row>
    <row r="4219" spans="1:16" ht="23.4">
      <c r="A4219" s="413">
        <v>5</v>
      </c>
      <c r="B4219" s="414" t="s">
        <v>7940</v>
      </c>
      <c r="C4219" s="445" t="s">
        <v>7414</v>
      </c>
      <c r="D4219" s="413">
        <v>39</v>
      </c>
      <c r="E4219" s="431" t="s">
        <v>6384</v>
      </c>
      <c r="F4219" s="428">
        <v>9</v>
      </c>
      <c r="G4219" s="413" t="s">
        <v>7405</v>
      </c>
      <c r="H4219" s="413" t="s">
        <v>7406</v>
      </c>
      <c r="I4219" s="415">
        <v>12000</v>
      </c>
      <c r="J4219" s="951" t="s">
        <v>569</v>
      </c>
      <c r="K4219" s="980"/>
      <c r="L4219" s="412">
        <v>10000</v>
      </c>
      <c r="M4219" s="901" t="s">
        <v>46</v>
      </c>
      <c r="N4219" s="415">
        <v>25000</v>
      </c>
      <c r="O4219" s="393"/>
      <c r="P4219" s="393"/>
    </row>
    <row r="4220" spans="1:16" ht="23.4">
      <c r="A4220" s="413">
        <v>6</v>
      </c>
      <c r="B4220" s="414" t="s">
        <v>7941</v>
      </c>
      <c r="C4220" s="445" t="s">
        <v>7416</v>
      </c>
      <c r="D4220" s="413">
        <v>45</v>
      </c>
      <c r="E4220" s="431" t="s">
        <v>1563</v>
      </c>
      <c r="F4220" s="428">
        <v>9</v>
      </c>
      <c r="G4220" s="413" t="s">
        <v>7405</v>
      </c>
      <c r="H4220" s="413" t="s">
        <v>7406</v>
      </c>
      <c r="I4220" s="415">
        <v>10000</v>
      </c>
      <c r="J4220" s="951" t="s">
        <v>569</v>
      </c>
      <c r="K4220" s="980"/>
      <c r="L4220" s="412">
        <v>10000</v>
      </c>
      <c r="M4220" s="901" t="s">
        <v>66</v>
      </c>
      <c r="N4220" s="415">
        <v>7000</v>
      </c>
      <c r="O4220" s="393"/>
      <c r="P4220" s="393"/>
    </row>
    <row r="4221" spans="1:16" ht="23.4">
      <c r="A4221" s="413">
        <v>7</v>
      </c>
      <c r="B4221" s="414" t="s">
        <v>7942</v>
      </c>
      <c r="C4221" s="445" t="s">
        <v>7418</v>
      </c>
      <c r="D4221" s="413">
        <v>43</v>
      </c>
      <c r="E4221" s="431" t="s">
        <v>1412</v>
      </c>
      <c r="F4221" s="428">
        <v>9</v>
      </c>
      <c r="G4221" s="413" t="s">
        <v>7405</v>
      </c>
      <c r="H4221" s="413" t="s">
        <v>7406</v>
      </c>
      <c r="I4221" s="415">
        <v>1000</v>
      </c>
      <c r="J4221" s="951" t="s">
        <v>569</v>
      </c>
      <c r="K4221" s="980"/>
      <c r="L4221" s="412">
        <v>10000</v>
      </c>
      <c r="M4221" s="901" t="s">
        <v>66</v>
      </c>
      <c r="N4221" s="415">
        <v>5500</v>
      </c>
      <c r="O4221" s="393"/>
      <c r="P4221" s="393"/>
    </row>
    <row r="4222" spans="1:16" ht="23.4">
      <c r="A4222" s="413">
        <v>8</v>
      </c>
      <c r="B4222" s="414" t="s">
        <v>7943</v>
      </c>
      <c r="C4222" s="445" t="s">
        <v>7420</v>
      </c>
      <c r="D4222" s="413">
        <v>48</v>
      </c>
      <c r="E4222" s="431" t="s">
        <v>2269</v>
      </c>
      <c r="F4222" s="428">
        <v>9</v>
      </c>
      <c r="G4222" s="413" t="s">
        <v>7405</v>
      </c>
      <c r="H4222" s="413" t="s">
        <v>7406</v>
      </c>
      <c r="I4222" s="415">
        <v>12000</v>
      </c>
      <c r="J4222" s="951" t="s">
        <v>569</v>
      </c>
      <c r="K4222" s="980"/>
      <c r="L4222" s="412">
        <v>10000</v>
      </c>
      <c r="M4222" s="901" t="s">
        <v>46</v>
      </c>
      <c r="N4222" s="415">
        <v>10000</v>
      </c>
      <c r="O4222" s="393"/>
      <c r="P4222" s="393"/>
    </row>
    <row r="4223" spans="1:16" ht="23.4">
      <c r="A4223" s="413">
        <v>9</v>
      </c>
      <c r="B4223" s="414" t="s">
        <v>7944</v>
      </c>
      <c r="C4223" s="445" t="s">
        <v>7422</v>
      </c>
      <c r="D4223" s="413">
        <v>45</v>
      </c>
      <c r="E4223" s="431" t="s">
        <v>1412</v>
      </c>
      <c r="F4223" s="428">
        <v>9</v>
      </c>
      <c r="G4223" s="413" t="s">
        <v>7405</v>
      </c>
      <c r="H4223" s="413" t="s">
        <v>7406</v>
      </c>
      <c r="I4223" s="415">
        <v>9000</v>
      </c>
      <c r="J4223" s="951" t="s">
        <v>569</v>
      </c>
      <c r="K4223" s="980"/>
      <c r="L4223" s="412">
        <v>10000</v>
      </c>
      <c r="M4223" s="901" t="s">
        <v>66</v>
      </c>
      <c r="N4223" s="415">
        <v>7000</v>
      </c>
      <c r="O4223" s="393"/>
      <c r="P4223" s="393"/>
    </row>
    <row r="4224" spans="1:16" ht="23.4">
      <c r="A4224" s="413">
        <v>10</v>
      </c>
      <c r="B4224" s="414" t="s">
        <v>7945</v>
      </c>
      <c r="C4224" s="445" t="s">
        <v>7404</v>
      </c>
      <c r="D4224" s="413">
        <v>34</v>
      </c>
      <c r="E4224" s="431" t="s">
        <v>1406</v>
      </c>
      <c r="F4224" s="428">
        <v>9</v>
      </c>
      <c r="G4224" s="413" t="s">
        <v>7405</v>
      </c>
      <c r="H4224" s="413" t="s">
        <v>7406</v>
      </c>
      <c r="I4224" s="415">
        <v>8900</v>
      </c>
      <c r="J4224" s="951" t="s">
        <v>569</v>
      </c>
      <c r="K4224" s="980"/>
      <c r="L4224" s="412">
        <v>10000</v>
      </c>
      <c r="M4224" s="901" t="s">
        <v>66</v>
      </c>
      <c r="N4224" s="415">
        <v>5000</v>
      </c>
      <c r="O4224" s="393"/>
      <c r="P4224" s="393"/>
    </row>
    <row r="4225" spans="1:16" ht="23.4">
      <c r="A4225" s="413">
        <v>11</v>
      </c>
      <c r="B4225" s="414" t="s">
        <v>7946</v>
      </c>
      <c r="C4225" s="445" t="s">
        <v>7425</v>
      </c>
      <c r="D4225" s="413">
        <v>45</v>
      </c>
      <c r="E4225" s="431" t="s">
        <v>2219</v>
      </c>
      <c r="F4225" s="428">
        <v>9</v>
      </c>
      <c r="G4225" s="413" t="s">
        <v>7405</v>
      </c>
      <c r="H4225" s="413" t="s">
        <v>7406</v>
      </c>
      <c r="I4225" s="415">
        <v>12000</v>
      </c>
      <c r="J4225" s="951" t="s">
        <v>569</v>
      </c>
      <c r="K4225" s="980"/>
      <c r="L4225" s="412">
        <v>10000</v>
      </c>
      <c r="M4225" s="901" t="s">
        <v>66</v>
      </c>
      <c r="N4225" s="415">
        <v>10000</v>
      </c>
      <c r="O4225" s="393"/>
      <c r="P4225" s="393"/>
    </row>
    <row r="4226" spans="1:16" ht="23.4">
      <c r="A4226" s="413">
        <v>12</v>
      </c>
      <c r="B4226" s="414" t="s">
        <v>7947</v>
      </c>
      <c r="C4226" s="445" t="s">
        <v>7948</v>
      </c>
      <c r="D4226" s="413">
        <v>34</v>
      </c>
      <c r="E4226" s="431" t="s">
        <v>2154</v>
      </c>
      <c r="F4226" s="428">
        <v>9</v>
      </c>
      <c r="G4226" s="413" t="s">
        <v>7405</v>
      </c>
      <c r="H4226" s="413" t="s">
        <v>7406</v>
      </c>
      <c r="I4226" s="415">
        <v>13000</v>
      </c>
      <c r="J4226" s="951" t="s">
        <v>569</v>
      </c>
      <c r="K4226" s="980"/>
      <c r="L4226" s="412">
        <v>10000</v>
      </c>
      <c r="M4226" s="901" t="s">
        <v>66</v>
      </c>
      <c r="N4226" s="415">
        <v>10000</v>
      </c>
      <c r="O4226" s="393"/>
      <c r="P4226" s="393"/>
    </row>
    <row r="4227" spans="1:16" ht="23.4">
      <c r="A4227" s="413">
        <v>13</v>
      </c>
      <c r="B4227" s="414" t="s">
        <v>7949</v>
      </c>
      <c r="C4227" s="445" t="s">
        <v>7950</v>
      </c>
      <c r="D4227" s="413">
        <v>43</v>
      </c>
      <c r="E4227" s="431" t="s">
        <v>1776</v>
      </c>
      <c r="F4227" s="428">
        <v>9</v>
      </c>
      <c r="G4227" s="413" t="s">
        <v>7405</v>
      </c>
      <c r="H4227" s="413" t="s">
        <v>7406</v>
      </c>
      <c r="I4227" s="415">
        <v>9000</v>
      </c>
      <c r="J4227" s="951" t="s">
        <v>569</v>
      </c>
      <c r="K4227" s="980"/>
      <c r="L4227" s="412">
        <v>10000</v>
      </c>
      <c r="M4227" s="901" t="s">
        <v>46</v>
      </c>
      <c r="N4227" s="415">
        <v>20000</v>
      </c>
      <c r="O4227" s="393"/>
      <c r="P4227" s="393"/>
    </row>
    <row r="4228" spans="1:16" ht="23.4">
      <c r="A4228" s="413">
        <v>14</v>
      </c>
      <c r="B4228" s="414" t="s">
        <v>7434</v>
      </c>
      <c r="C4228" s="445" t="s">
        <v>7435</v>
      </c>
      <c r="D4228" s="413">
        <v>35</v>
      </c>
      <c r="E4228" s="431" t="s">
        <v>1596</v>
      </c>
      <c r="F4228" s="428">
        <v>9</v>
      </c>
      <c r="G4228" s="413" t="s">
        <v>7405</v>
      </c>
      <c r="H4228" s="413" t="s">
        <v>7406</v>
      </c>
      <c r="I4228" s="415">
        <v>8000</v>
      </c>
      <c r="J4228" s="951" t="s">
        <v>569</v>
      </c>
      <c r="K4228" s="980"/>
      <c r="L4228" s="412">
        <v>10000</v>
      </c>
      <c r="M4228" s="901" t="s">
        <v>66</v>
      </c>
      <c r="N4228" s="415">
        <v>3000</v>
      </c>
      <c r="O4228" s="393"/>
      <c r="P4228" s="393"/>
    </row>
    <row r="4229" spans="1:16" ht="23.4">
      <c r="A4229" s="413">
        <v>15</v>
      </c>
      <c r="B4229" s="414" t="s">
        <v>7951</v>
      </c>
      <c r="C4229" s="445" t="s">
        <v>7952</v>
      </c>
      <c r="D4229" s="413">
        <v>36</v>
      </c>
      <c r="E4229" s="431" t="s">
        <v>2566</v>
      </c>
      <c r="F4229" s="428">
        <v>9</v>
      </c>
      <c r="G4229" s="413" t="s">
        <v>7405</v>
      </c>
      <c r="H4229" s="413" t="s">
        <v>7406</v>
      </c>
      <c r="I4229" s="415">
        <v>23000</v>
      </c>
      <c r="J4229" s="951" t="s">
        <v>569</v>
      </c>
      <c r="K4229" s="980"/>
      <c r="L4229" s="412">
        <v>10000</v>
      </c>
      <c r="M4229" s="901" t="s">
        <v>66</v>
      </c>
      <c r="N4229" s="415">
        <v>10000</v>
      </c>
      <c r="O4229" s="30"/>
      <c r="P4229" s="30"/>
    </row>
    <row r="4230" spans="1:16" ht="23.4">
      <c r="A4230" s="413">
        <v>16</v>
      </c>
      <c r="B4230" s="414" t="s">
        <v>7953</v>
      </c>
      <c r="C4230" s="445" t="s">
        <v>7418</v>
      </c>
      <c r="D4230" s="413">
        <v>38</v>
      </c>
      <c r="E4230" s="431" t="s">
        <v>1348</v>
      </c>
      <c r="F4230" s="428">
        <v>9</v>
      </c>
      <c r="G4230" s="413" t="s">
        <v>7405</v>
      </c>
      <c r="H4230" s="413" t="s">
        <v>7406</v>
      </c>
      <c r="I4230" s="415">
        <v>22000</v>
      </c>
      <c r="J4230" s="951" t="s">
        <v>569</v>
      </c>
      <c r="K4230" s="980"/>
      <c r="L4230" s="412">
        <v>10000</v>
      </c>
      <c r="M4230" s="901" t="s">
        <v>580</v>
      </c>
      <c r="N4230" s="415">
        <v>3000</v>
      </c>
      <c r="O4230" s="30"/>
      <c r="P4230" s="30"/>
    </row>
    <row r="4231" spans="1:16" ht="23.4">
      <c r="A4231" s="413">
        <v>17</v>
      </c>
      <c r="B4231" s="414" t="s">
        <v>7954</v>
      </c>
      <c r="C4231" s="445" t="s">
        <v>7952</v>
      </c>
      <c r="D4231" s="413">
        <v>34</v>
      </c>
      <c r="E4231" s="431" t="s">
        <v>1336</v>
      </c>
      <c r="F4231" s="428">
        <v>9</v>
      </c>
      <c r="G4231" s="413" t="s">
        <v>7405</v>
      </c>
      <c r="H4231" s="413" t="s">
        <v>7406</v>
      </c>
      <c r="I4231" s="415">
        <v>13000</v>
      </c>
      <c r="J4231" s="951" t="s">
        <v>569</v>
      </c>
      <c r="K4231" s="980"/>
      <c r="L4231" s="412">
        <v>10000</v>
      </c>
      <c r="M4231" s="901" t="s">
        <v>580</v>
      </c>
      <c r="N4231" s="415">
        <v>5000</v>
      </c>
      <c r="O4231" s="30"/>
      <c r="P4231" s="30"/>
    </row>
    <row r="4232" spans="1:16" ht="23.4">
      <c r="A4232" s="413">
        <v>18</v>
      </c>
      <c r="B4232" s="414" t="s">
        <v>7438</v>
      </c>
      <c r="C4232" s="445" t="s">
        <v>7955</v>
      </c>
      <c r="D4232" s="413">
        <v>42</v>
      </c>
      <c r="E4232" s="431" t="s">
        <v>1406</v>
      </c>
      <c r="F4232" s="428">
        <v>9</v>
      </c>
      <c r="G4232" s="413" t="s">
        <v>7405</v>
      </c>
      <c r="H4232" s="413" t="s">
        <v>7406</v>
      </c>
      <c r="I4232" s="415">
        <v>13000</v>
      </c>
      <c r="J4232" s="951" t="s">
        <v>569</v>
      </c>
      <c r="K4232" s="980"/>
      <c r="L4232" s="412">
        <v>10000</v>
      </c>
      <c r="M4232" s="901" t="s">
        <v>66</v>
      </c>
      <c r="N4232" s="415">
        <v>3000</v>
      </c>
      <c r="O4232" s="30"/>
      <c r="P4232" s="30"/>
    </row>
    <row r="4233" spans="1:16" ht="23.4">
      <c r="A4233" s="413">
        <v>19</v>
      </c>
      <c r="B4233" s="414" t="s">
        <v>7956</v>
      </c>
      <c r="C4233" s="445" t="s">
        <v>7957</v>
      </c>
      <c r="D4233" s="413">
        <v>43</v>
      </c>
      <c r="E4233" s="431" t="s">
        <v>2226</v>
      </c>
      <c r="F4233" s="428">
        <v>9</v>
      </c>
      <c r="G4233" s="413" t="s">
        <v>7405</v>
      </c>
      <c r="H4233" s="413" t="s">
        <v>7406</v>
      </c>
      <c r="I4233" s="415">
        <v>11000</v>
      </c>
      <c r="J4233" s="951" t="s">
        <v>569</v>
      </c>
      <c r="K4233" s="980"/>
      <c r="L4233" s="412">
        <v>10000</v>
      </c>
      <c r="M4233" s="901" t="s">
        <v>66</v>
      </c>
      <c r="N4233" s="415">
        <v>5000</v>
      </c>
      <c r="O4233" s="30"/>
      <c r="P4233" s="30"/>
    </row>
    <row r="4234" spans="1:16" ht="23.4">
      <c r="A4234" s="413">
        <v>20</v>
      </c>
      <c r="B4234" s="414" t="s">
        <v>7958</v>
      </c>
      <c r="C4234" s="445" t="s">
        <v>7959</v>
      </c>
      <c r="D4234" s="413">
        <v>44</v>
      </c>
      <c r="E4234" s="431" t="s">
        <v>2534</v>
      </c>
      <c r="F4234" s="428">
        <v>9</v>
      </c>
      <c r="G4234" s="413" t="s">
        <v>7405</v>
      </c>
      <c r="H4234" s="413" t="s">
        <v>7406</v>
      </c>
      <c r="I4234" s="415">
        <v>10000</v>
      </c>
      <c r="J4234" s="951" t="s">
        <v>569</v>
      </c>
      <c r="K4234" s="980"/>
      <c r="L4234" s="412">
        <v>10000</v>
      </c>
      <c r="M4234" s="901" t="s">
        <v>66</v>
      </c>
      <c r="N4234" s="415">
        <v>2000</v>
      </c>
      <c r="O4234" s="30"/>
      <c r="P4234" s="30"/>
    </row>
    <row r="4235" spans="1:16" ht="21">
      <c r="A4235" s="405"/>
      <c r="B4235" s="405"/>
      <c r="C4235" s="907"/>
      <c r="D4235" s="405"/>
      <c r="E4235" s="405"/>
      <c r="F4235" s="405"/>
      <c r="G4235" s="405"/>
      <c r="H4235" s="405"/>
      <c r="I4235" s="405"/>
      <c r="J4235" s="405"/>
      <c r="K4235" s="405"/>
      <c r="L4235" s="405"/>
      <c r="M4235" s="405"/>
      <c r="N4235" s="405"/>
      <c r="O4235" s="404"/>
      <c r="P4235" s="404"/>
    </row>
    <row r="4236" spans="1:16" ht="21">
      <c r="A4236" s="981" t="s">
        <v>557</v>
      </c>
      <c r="B4236" s="981"/>
      <c r="C4236" s="981"/>
      <c r="D4236" s="981"/>
      <c r="E4236" s="981"/>
      <c r="F4236" s="981"/>
      <c r="G4236" s="981"/>
      <c r="H4236" s="981"/>
      <c r="I4236" s="981"/>
      <c r="J4236" s="981"/>
      <c r="K4236" s="981"/>
      <c r="L4236" s="981"/>
      <c r="M4236" s="981"/>
      <c r="N4236" s="981"/>
      <c r="O4236" s="404"/>
      <c r="P4236" s="404"/>
    </row>
    <row r="4237" spans="1:16" ht="21">
      <c r="A4237" s="981" t="s">
        <v>7402</v>
      </c>
      <c r="B4237" s="981"/>
      <c r="C4237" s="981"/>
      <c r="D4237" s="981"/>
      <c r="E4237" s="981"/>
      <c r="F4237" s="981"/>
      <c r="G4237" s="981"/>
      <c r="H4237" s="981"/>
      <c r="I4237" s="981"/>
      <c r="J4237" s="981"/>
      <c r="K4237" s="981"/>
      <c r="L4237" s="981"/>
      <c r="M4237" s="981"/>
      <c r="N4237" s="981"/>
      <c r="O4237" s="404"/>
      <c r="P4237" s="404"/>
    </row>
    <row r="4238" spans="1:16" ht="21">
      <c r="A4238" s="973" t="s">
        <v>559</v>
      </c>
      <c r="B4238" s="973"/>
      <c r="C4238" s="973"/>
      <c r="D4238" s="973"/>
      <c r="E4238" s="973"/>
      <c r="F4238" s="973"/>
      <c r="G4238" s="973"/>
      <c r="H4238" s="973"/>
      <c r="I4238" s="973"/>
      <c r="J4238" s="973"/>
      <c r="K4238" s="973"/>
      <c r="L4238" s="973"/>
      <c r="M4238" s="973"/>
      <c r="N4238" s="973"/>
      <c r="O4238" s="404"/>
      <c r="P4238" s="404"/>
    </row>
    <row r="4239" spans="1:16" ht="21">
      <c r="A4239" s="901" t="s">
        <v>0</v>
      </c>
      <c r="B4239" s="901" t="s">
        <v>1</v>
      </c>
      <c r="C4239" s="901" t="s">
        <v>7</v>
      </c>
      <c r="D4239" s="901" t="s">
        <v>560</v>
      </c>
      <c r="E4239" s="901" t="s">
        <v>121</v>
      </c>
      <c r="F4239" s="901" t="s">
        <v>561</v>
      </c>
      <c r="G4239" s="901" t="s">
        <v>562</v>
      </c>
      <c r="H4239" s="901" t="s">
        <v>4</v>
      </c>
      <c r="I4239" s="901" t="s">
        <v>564</v>
      </c>
      <c r="J4239" s="913" t="s">
        <v>565</v>
      </c>
      <c r="K4239" s="913"/>
      <c r="L4239" s="409" t="s">
        <v>13</v>
      </c>
      <c r="M4239" s="901" t="s">
        <v>9</v>
      </c>
      <c r="N4239" s="901" t="s">
        <v>10</v>
      </c>
      <c r="O4239" s="393" t="s">
        <v>11</v>
      </c>
      <c r="P4239" s="393" t="s">
        <v>12</v>
      </c>
    </row>
    <row r="4240" spans="1:16" ht="23.4">
      <c r="A4240" s="413">
        <v>1</v>
      </c>
      <c r="B4240" s="414" t="s">
        <v>7960</v>
      </c>
      <c r="C4240" s="446" t="s">
        <v>7961</v>
      </c>
      <c r="D4240" s="413">
        <v>42</v>
      </c>
      <c r="E4240" s="432">
        <v>97</v>
      </c>
      <c r="F4240" s="428">
        <v>12</v>
      </c>
      <c r="G4240" s="413" t="s">
        <v>3804</v>
      </c>
      <c r="H4240" s="413" t="s">
        <v>7406</v>
      </c>
      <c r="I4240" s="415">
        <v>12000</v>
      </c>
      <c r="J4240" s="951" t="s">
        <v>569</v>
      </c>
      <c r="K4240" s="980"/>
      <c r="L4240" s="412">
        <v>7000</v>
      </c>
      <c r="M4240" s="901" t="s">
        <v>66</v>
      </c>
      <c r="N4240" s="415">
        <v>15000</v>
      </c>
      <c r="O4240" s="393"/>
      <c r="P4240" s="393"/>
    </row>
    <row r="4241" spans="1:16" ht="23.4">
      <c r="A4241" s="413">
        <v>2</v>
      </c>
      <c r="B4241" s="414" t="s">
        <v>7962</v>
      </c>
      <c r="C4241" s="445" t="s">
        <v>7963</v>
      </c>
      <c r="D4241" s="413">
        <v>32</v>
      </c>
      <c r="E4241" s="433">
        <v>168</v>
      </c>
      <c r="F4241" s="428">
        <v>12</v>
      </c>
      <c r="G4241" s="413" t="s">
        <v>3804</v>
      </c>
      <c r="H4241" s="413" t="s">
        <v>7406</v>
      </c>
      <c r="I4241" s="415">
        <v>15700</v>
      </c>
      <c r="J4241" s="951" t="s">
        <v>569</v>
      </c>
      <c r="K4241" s="980"/>
      <c r="L4241" s="412">
        <v>5000</v>
      </c>
      <c r="M4241" s="901" t="s">
        <v>66</v>
      </c>
      <c r="N4241" s="415">
        <v>15000</v>
      </c>
      <c r="O4241" s="393"/>
      <c r="P4241" s="393"/>
    </row>
    <row r="4242" spans="1:16" ht="23.4">
      <c r="A4242" s="413">
        <v>3</v>
      </c>
      <c r="B4242" s="414" t="s">
        <v>7964</v>
      </c>
      <c r="C4242" s="445" t="s">
        <v>7965</v>
      </c>
      <c r="D4242" s="413">
        <v>43</v>
      </c>
      <c r="E4242" s="433">
        <v>85</v>
      </c>
      <c r="F4242" s="428">
        <v>12</v>
      </c>
      <c r="G4242" s="413" t="s">
        <v>3804</v>
      </c>
      <c r="H4242" s="413" t="s">
        <v>7406</v>
      </c>
      <c r="I4242" s="415">
        <v>8300</v>
      </c>
      <c r="J4242" s="951" t="s">
        <v>569</v>
      </c>
      <c r="K4242" s="980"/>
      <c r="L4242" s="412">
        <v>5000</v>
      </c>
      <c r="M4242" s="901" t="s">
        <v>66</v>
      </c>
      <c r="N4242" s="415">
        <v>10000</v>
      </c>
      <c r="O4242" s="393"/>
      <c r="P4242" s="393"/>
    </row>
    <row r="4243" spans="1:16" ht="23.4">
      <c r="A4243" s="413">
        <v>4</v>
      </c>
      <c r="B4243" s="414" t="s">
        <v>7966</v>
      </c>
      <c r="C4243" s="445" t="s">
        <v>7967</v>
      </c>
      <c r="D4243" s="413">
        <v>45</v>
      </c>
      <c r="E4243" s="433">
        <v>98</v>
      </c>
      <c r="F4243" s="428">
        <v>12</v>
      </c>
      <c r="G4243" s="413" t="s">
        <v>3804</v>
      </c>
      <c r="H4243" s="413" t="s">
        <v>7406</v>
      </c>
      <c r="I4243" s="415">
        <v>9800</v>
      </c>
      <c r="J4243" s="951" t="s">
        <v>569</v>
      </c>
      <c r="K4243" s="980"/>
      <c r="L4243" s="412">
        <v>7000</v>
      </c>
      <c r="M4243" s="901" t="s">
        <v>66</v>
      </c>
      <c r="N4243" s="415">
        <v>10000</v>
      </c>
      <c r="O4243" s="393"/>
      <c r="P4243" s="393"/>
    </row>
    <row r="4244" spans="1:16" ht="23.4">
      <c r="A4244" s="413">
        <v>5</v>
      </c>
      <c r="B4244" s="414" t="s">
        <v>7968</v>
      </c>
      <c r="C4244" s="445" t="s">
        <v>7969</v>
      </c>
      <c r="D4244" s="413">
        <v>33</v>
      </c>
      <c r="E4244" s="433">
        <v>100</v>
      </c>
      <c r="F4244" s="428">
        <v>12</v>
      </c>
      <c r="G4244" s="413" t="s">
        <v>3804</v>
      </c>
      <c r="H4244" s="413" t="s">
        <v>7406</v>
      </c>
      <c r="I4244" s="415">
        <v>4700</v>
      </c>
      <c r="J4244" s="951" t="s">
        <v>569</v>
      </c>
      <c r="K4244" s="980"/>
      <c r="L4244" s="412">
        <v>4500</v>
      </c>
      <c r="M4244" s="901" t="s">
        <v>66</v>
      </c>
      <c r="N4244" s="415">
        <v>10000</v>
      </c>
      <c r="O4244" s="393"/>
      <c r="P4244" s="393"/>
    </row>
    <row r="4245" spans="1:16" ht="23.4">
      <c r="A4245" s="413">
        <v>6</v>
      </c>
      <c r="B4245" s="414" t="s">
        <v>7970</v>
      </c>
      <c r="C4245" s="445" t="s">
        <v>7971</v>
      </c>
      <c r="D4245" s="413">
        <v>39</v>
      </c>
      <c r="E4245" s="433">
        <v>83</v>
      </c>
      <c r="F4245" s="428">
        <v>12</v>
      </c>
      <c r="G4245" s="413" t="s">
        <v>3804</v>
      </c>
      <c r="H4245" s="413" t="s">
        <v>7406</v>
      </c>
      <c r="I4245" s="415">
        <v>8285</v>
      </c>
      <c r="J4245" s="951" t="s">
        <v>569</v>
      </c>
      <c r="K4245" s="980"/>
      <c r="L4245" s="412">
        <v>4000</v>
      </c>
      <c r="M4245" s="901" t="s">
        <v>66</v>
      </c>
      <c r="N4245" s="415">
        <v>10000</v>
      </c>
      <c r="O4245" s="393"/>
      <c r="P4245" s="393"/>
    </row>
    <row r="4246" spans="1:16" ht="23.4">
      <c r="A4246" s="413">
        <v>7</v>
      </c>
      <c r="B4246" s="414" t="s">
        <v>7972</v>
      </c>
      <c r="C4246" s="445" t="s">
        <v>7973</v>
      </c>
      <c r="D4246" s="413">
        <v>41</v>
      </c>
      <c r="E4246" s="433">
        <v>17</v>
      </c>
      <c r="F4246" s="428">
        <v>12</v>
      </c>
      <c r="G4246" s="413" t="s">
        <v>3804</v>
      </c>
      <c r="H4246" s="413" t="s">
        <v>7406</v>
      </c>
      <c r="I4246" s="415">
        <v>13300</v>
      </c>
      <c r="J4246" s="951" t="s">
        <v>569</v>
      </c>
      <c r="K4246" s="980"/>
      <c r="L4246" s="412">
        <v>5000</v>
      </c>
      <c r="M4246" s="901" t="s">
        <v>66</v>
      </c>
      <c r="N4246" s="415">
        <v>10000</v>
      </c>
      <c r="O4246" s="393"/>
      <c r="P4246" s="393"/>
    </row>
    <row r="4247" spans="1:16" ht="23.4">
      <c r="A4247" s="413">
        <v>8</v>
      </c>
      <c r="B4247" s="414" t="s">
        <v>7974</v>
      </c>
      <c r="C4247" s="445" t="s">
        <v>7975</v>
      </c>
      <c r="D4247" s="413">
        <v>32</v>
      </c>
      <c r="E4247" s="433">
        <v>193</v>
      </c>
      <c r="F4247" s="428">
        <v>12</v>
      </c>
      <c r="G4247" s="413" t="s">
        <v>3804</v>
      </c>
      <c r="H4247" s="413" t="s">
        <v>7406</v>
      </c>
      <c r="I4247" s="415">
        <v>6100</v>
      </c>
      <c r="J4247" s="951" t="s">
        <v>569</v>
      </c>
      <c r="K4247" s="980"/>
      <c r="L4247" s="412">
        <v>7000</v>
      </c>
      <c r="M4247" s="901" t="s">
        <v>66</v>
      </c>
      <c r="N4247" s="415">
        <v>15000</v>
      </c>
      <c r="O4247" s="393"/>
      <c r="P4247" s="393"/>
    </row>
    <row r="4248" spans="1:16" ht="23.4">
      <c r="A4248" s="413">
        <v>9</v>
      </c>
      <c r="B4248" s="414" t="s">
        <v>7976</v>
      </c>
      <c r="C4248" s="445" t="s">
        <v>7977</v>
      </c>
      <c r="D4248" s="413">
        <v>39</v>
      </c>
      <c r="E4248" s="433">
        <v>92</v>
      </c>
      <c r="F4248" s="428">
        <v>12</v>
      </c>
      <c r="G4248" s="413" t="s">
        <v>3804</v>
      </c>
      <c r="H4248" s="413" t="s">
        <v>7406</v>
      </c>
      <c r="I4248" s="415">
        <v>5000</v>
      </c>
      <c r="J4248" s="951" t="s">
        <v>569</v>
      </c>
      <c r="K4248" s="980"/>
      <c r="L4248" s="412">
        <v>6500</v>
      </c>
      <c r="M4248" s="901" t="s">
        <v>66</v>
      </c>
      <c r="N4248" s="415">
        <v>10000</v>
      </c>
      <c r="O4248" s="393"/>
      <c r="P4248" s="393"/>
    </row>
    <row r="4249" spans="1:16" ht="23.4">
      <c r="A4249" s="413">
        <v>10</v>
      </c>
      <c r="B4249" s="414" t="s">
        <v>7978</v>
      </c>
      <c r="C4249" s="445" t="s">
        <v>7979</v>
      </c>
      <c r="D4249" s="413">
        <v>45</v>
      </c>
      <c r="E4249" s="433">
        <v>7</v>
      </c>
      <c r="F4249" s="428">
        <v>12</v>
      </c>
      <c r="G4249" s="413" t="s">
        <v>3804</v>
      </c>
      <c r="H4249" s="413" t="s">
        <v>7406</v>
      </c>
      <c r="I4249" s="415">
        <v>9000</v>
      </c>
      <c r="J4249" s="951" t="s">
        <v>569</v>
      </c>
      <c r="K4249" s="980"/>
      <c r="L4249" s="412">
        <v>7000</v>
      </c>
      <c r="M4249" s="901" t="s">
        <v>66</v>
      </c>
      <c r="N4249" s="415">
        <v>10000</v>
      </c>
      <c r="O4249" s="393"/>
      <c r="P4249" s="393"/>
    </row>
    <row r="4250" spans="1:16" ht="23.4">
      <c r="A4250" s="413">
        <v>11</v>
      </c>
      <c r="B4250" s="414" t="s">
        <v>7980</v>
      </c>
      <c r="C4250" s="445" t="s">
        <v>7981</v>
      </c>
      <c r="D4250" s="413">
        <v>41</v>
      </c>
      <c r="E4250" s="433">
        <v>33</v>
      </c>
      <c r="F4250" s="428">
        <v>12</v>
      </c>
      <c r="G4250" s="413" t="s">
        <v>3804</v>
      </c>
      <c r="H4250" s="413" t="s">
        <v>7406</v>
      </c>
      <c r="I4250" s="415">
        <v>8900</v>
      </c>
      <c r="J4250" s="951" t="s">
        <v>569</v>
      </c>
      <c r="K4250" s="980"/>
      <c r="L4250" s="412">
        <v>5500</v>
      </c>
      <c r="M4250" s="901" t="s">
        <v>66</v>
      </c>
      <c r="N4250" s="415">
        <v>10000</v>
      </c>
      <c r="O4250" s="393"/>
      <c r="P4250" s="393"/>
    </row>
    <row r="4251" spans="1:16" ht="23.4">
      <c r="A4251" s="413">
        <v>12</v>
      </c>
      <c r="B4251" s="414" t="s">
        <v>7982</v>
      </c>
      <c r="C4251" s="445" t="s">
        <v>7983</v>
      </c>
      <c r="D4251" s="413">
        <v>43</v>
      </c>
      <c r="E4251" s="433">
        <v>56</v>
      </c>
      <c r="F4251" s="428">
        <v>12</v>
      </c>
      <c r="G4251" s="413" t="s">
        <v>3804</v>
      </c>
      <c r="H4251" s="413" t="s">
        <v>7406</v>
      </c>
      <c r="I4251" s="415">
        <v>12000</v>
      </c>
      <c r="J4251" s="951" t="s">
        <v>569</v>
      </c>
      <c r="K4251" s="980"/>
      <c r="L4251" s="412">
        <v>5000</v>
      </c>
      <c r="M4251" s="901" t="s">
        <v>66</v>
      </c>
      <c r="N4251" s="415">
        <v>10000</v>
      </c>
      <c r="O4251" s="393"/>
      <c r="P4251" s="393"/>
    </row>
    <row r="4252" spans="1:16" ht="23.4">
      <c r="A4252" s="413">
        <v>13</v>
      </c>
      <c r="B4252" s="414" t="s">
        <v>7984</v>
      </c>
      <c r="C4252" s="445" t="s">
        <v>7985</v>
      </c>
      <c r="D4252" s="413">
        <v>49</v>
      </c>
      <c r="E4252" s="433">
        <v>95</v>
      </c>
      <c r="F4252" s="428">
        <v>12</v>
      </c>
      <c r="G4252" s="413" t="s">
        <v>3804</v>
      </c>
      <c r="H4252" s="413" t="s">
        <v>7406</v>
      </c>
      <c r="I4252" s="415">
        <v>13000</v>
      </c>
      <c r="J4252" s="951" t="s">
        <v>569</v>
      </c>
      <c r="K4252" s="980"/>
      <c r="L4252" s="412">
        <v>5000</v>
      </c>
      <c r="M4252" s="901" t="s">
        <v>66</v>
      </c>
      <c r="N4252" s="415">
        <v>10000</v>
      </c>
      <c r="O4252" s="393"/>
      <c r="P4252" s="393"/>
    </row>
    <row r="4253" spans="1:16" ht="23.4">
      <c r="A4253" s="413">
        <v>14</v>
      </c>
      <c r="B4253" s="414" t="s">
        <v>7986</v>
      </c>
      <c r="C4253" s="445" t="s">
        <v>7987</v>
      </c>
      <c r="D4253" s="413">
        <v>32</v>
      </c>
      <c r="E4253" s="433">
        <v>35</v>
      </c>
      <c r="F4253" s="428">
        <v>12</v>
      </c>
      <c r="G4253" s="413" t="s">
        <v>3804</v>
      </c>
      <c r="H4253" s="413" t="s">
        <v>7406</v>
      </c>
      <c r="I4253" s="415">
        <v>9000</v>
      </c>
      <c r="J4253" s="951" t="s">
        <v>569</v>
      </c>
      <c r="K4253" s="980"/>
      <c r="L4253" s="412">
        <v>6000</v>
      </c>
      <c r="M4253" s="901" t="s">
        <v>66</v>
      </c>
      <c r="N4253" s="415">
        <v>20000</v>
      </c>
      <c r="O4253" s="393"/>
      <c r="P4253" s="393"/>
    </row>
    <row r="4254" spans="1:16" ht="23.4">
      <c r="A4254" s="413">
        <v>15</v>
      </c>
      <c r="B4254" s="414" t="s">
        <v>7988</v>
      </c>
      <c r="C4254" s="445" t="s">
        <v>7989</v>
      </c>
      <c r="D4254" s="413">
        <v>45</v>
      </c>
      <c r="E4254" s="433">
        <v>29</v>
      </c>
      <c r="F4254" s="428">
        <v>12</v>
      </c>
      <c r="G4254" s="413" t="s">
        <v>3804</v>
      </c>
      <c r="H4254" s="413" t="s">
        <v>7406</v>
      </c>
      <c r="I4254" s="415">
        <v>8000</v>
      </c>
      <c r="J4254" s="951" t="s">
        <v>569</v>
      </c>
      <c r="K4254" s="980"/>
      <c r="L4254" s="412">
        <v>5500</v>
      </c>
      <c r="M4254" s="901" t="s">
        <v>66</v>
      </c>
      <c r="N4254" s="415">
        <v>10000</v>
      </c>
      <c r="O4254" s="30"/>
      <c r="P4254" s="30"/>
    </row>
    <row r="4255" spans="1:16" ht="23.4">
      <c r="A4255" s="413">
        <v>16</v>
      </c>
      <c r="B4255" s="414" t="s">
        <v>7990</v>
      </c>
      <c r="C4255" s="445" t="s">
        <v>7991</v>
      </c>
      <c r="D4255" s="413">
        <v>43</v>
      </c>
      <c r="E4255" s="428">
        <v>8</v>
      </c>
      <c r="F4255" s="428">
        <v>12</v>
      </c>
      <c r="G4255" s="413" t="s">
        <v>3804</v>
      </c>
      <c r="H4255" s="413" t="s">
        <v>7406</v>
      </c>
      <c r="I4255" s="415">
        <v>23000</v>
      </c>
      <c r="J4255" s="951" t="s">
        <v>569</v>
      </c>
      <c r="K4255" s="980"/>
      <c r="L4255" s="412">
        <v>7000</v>
      </c>
      <c r="M4255" s="901" t="s">
        <v>66</v>
      </c>
      <c r="N4255" s="415">
        <v>10000</v>
      </c>
      <c r="O4255" s="30"/>
      <c r="P4255" s="30"/>
    </row>
    <row r="4256" spans="1:16" ht="23.4">
      <c r="A4256" s="413">
        <v>17</v>
      </c>
      <c r="B4256" s="414" t="s">
        <v>7992</v>
      </c>
      <c r="C4256" s="445" t="s">
        <v>7993</v>
      </c>
      <c r="D4256" s="413">
        <v>48</v>
      </c>
      <c r="E4256" s="428">
        <v>11</v>
      </c>
      <c r="F4256" s="428">
        <v>12</v>
      </c>
      <c r="G4256" s="413" t="s">
        <v>3804</v>
      </c>
      <c r="H4256" s="413" t="s">
        <v>7406</v>
      </c>
      <c r="I4256" s="415">
        <v>22000</v>
      </c>
      <c r="J4256" s="951" t="s">
        <v>569</v>
      </c>
      <c r="K4256" s="980"/>
      <c r="L4256" s="411">
        <v>5500</v>
      </c>
      <c r="M4256" s="901" t="s">
        <v>66</v>
      </c>
      <c r="N4256" s="415">
        <v>10000</v>
      </c>
      <c r="O4256" s="30"/>
      <c r="P4256" s="30"/>
    </row>
    <row r="4257" spans="1:16" ht="23.4">
      <c r="A4257" s="413">
        <v>18</v>
      </c>
      <c r="B4257" s="414" t="s">
        <v>7994</v>
      </c>
      <c r="C4257" s="445" t="s">
        <v>7995</v>
      </c>
      <c r="D4257" s="413">
        <v>44</v>
      </c>
      <c r="E4257" s="428">
        <v>16</v>
      </c>
      <c r="F4257" s="428">
        <v>12</v>
      </c>
      <c r="G4257" s="413" t="s">
        <v>3804</v>
      </c>
      <c r="H4257" s="413" t="s">
        <v>7406</v>
      </c>
      <c r="I4257" s="415">
        <v>13000</v>
      </c>
      <c r="J4257" s="951" t="s">
        <v>569</v>
      </c>
      <c r="K4257" s="980"/>
      <c r="L4257" s="411">
        <v>5000</v>
      </c>
      <c r="M4257" s="901" t="s">
        <v>66</v>
      </c>
      <c r="N4257" s="415">
        <v>10000</v>
      </c>
      <c r="O4257" s="30"/>
      <c r="P4257" s="30"/>
    </row>
    <row r="4258" spans="1:16" ht="23.4">
      <c r="A4258" s="413">
        <v>19</v>
      </c>
      <c r="B4258" s="414" t="s">
        <v>7996</v>
      </c>
      <c r="C4258" s="445" t="s">
        <v>7991</v>
      </c>
      <c r="D4258" s="413">
        <v>43</v>
      </c>
      <c r="E4258" s="428">
        <v>8</v>
      </c>
      <c r="F4258" s="428">
        <v>12</v>
      </c>
      <c r="G4258" s="413" t="s">
        <v>3804</v>
      </c>
      <c r="H4258" s="413" t="s">
        <v>7406</v>
      </c>
      <c r="I4258" s="415">
        <v>13000</v>
      </c>
      <c r="J4258" s="951" t="s">
        <v>569</v>
      </c>
      <c r="K4258" s="980"/>
      <c r="L4258" s="411">
        <v>5000</v>
      </c>
      <c r="M4258" s="901" t="s">
        <v>66</v>
      </c>
      <c r="N4258" s="415">
        <v>10000</v>
      </c>
      <c r="O4258" s="30"/>
      <c r="P4258" s="30"/>
    </row>
    <row r="4259" spans="1:16" ht="23.4">
      <c r="A4259" s="413">
        <v>20</v>
      </c>
      <c r="B4259" s="414" t="s">
        <v>7997</v>
      </c>
      <c r="C4259" s="445" t="s">
        <v>7998</v>
      </c>
      <c r="D4259" s="413">
        <v>40</v>
      </c>
      <c r="E4259" s="428">
        <v>25</v>
      </c>
      <c r="F4259" s="428">
        <v>12</v>
      </c>
      <c r="G4259" s="413" t="s">
        <v>3804</v>
      </c>
      <c r="H4259" s="413" t="s">
        <v>7406</v>
      </c>
      <c r="I4259" s="415">
        <v>11000</v>
      </c>
      <c r="J4259" s="951" t="s">
        <v>569</v>
      </c>
      <c r="K4259" s="980"/>
      <c r="L4259" s="411">
        <v>6000</v>
      </c>
      <c r="M4259" s="901" t="s">
        <v>66</v>
      </c>
      <c r="N4259" s="415">
        <v>18000</v>
      </c>
      <c r="O4259" s="30"/>
      <c r="P4259" s="30"/>
    </row>
    <row r="4260" spans="1:16" ht="21">
      <c r="A4260" s="634">
        <v>1</v>
      </c>
      <c r="B4260" s="636" t="s">
        <v>7198</v>
      </c>
      <c r="C4260" s="635">
        <v>3321300020646</v>
      </c>
      <c r="D4260" s="636">
        <v>56</v>
      </c>
      <c r="E4260" s="634" t="s">
        <v>1569</v>
      </c>
      <c r="F4260" s="634" t="s">
        <v>7199</v>
      </c>
      <c r="G4260" s="634" t="s">
        <v>7200</v>
      </c>
      <c r="H4260" s="639">
        <v>1000</v>
      </c>
      <c r="I4260" s="639">
        <v>20000</v>
      </c>
      <c r="J4260" s="984" t="s">
        <v>359</v>
      </c>
      <c r="K4260" s="985"/>
      <c r="L4260" s="638">
        <v>5000</v>
      </c>
      <c r="M4260" s="636" t="s">
        <v>5135</v>
      </c>
      <c r="N4260" s="525">
        <v>39700</v>
      </c>
      <c r="O4260" s="410"/>
      <c r="P4260" s="410"/>
    </row>
    <row r="4261" spans="1:16" ht="21">
      <c r="A4261" s="634">
        <v>2</v>
      </c>
      <c r="B4261" s="636" t="s">
        <v>7201</v>
      </c>
      <c r="C4261" s="635">
        <v>3321300020654</v>
      </c>
      <c r="D4261" s="636">
        <v>58</v>
      </c>
      <c r="E4261" s="634" t="s">
        <v>2534</v>
      </c>
      <c r="F4261" s="634" t="s">
        <v>7199</v>
      </c>
      <c r="G4261" s="634" t="s">
        <v>7200</v>
      </c>
      <c r="H4261" s="639">
        <v>1000</v>
      </c>
      <c r="I4261" s="639">
        <v>20000</v>
      </c>
      <c r="J4261" s="984" t="s">
        <v>359</v>
      </c>
      <c r="K4261" s="985"/>
      <c r="L4261" s="638">
        <v>5000</v>
      </c>
      <c r="M4261" s="636" t="s">
        <v>5135</v>
      </c>
      <c r="N4261" s="525">
        <v>47000</v>
      </c>
      <c r="O4261" s="410"/>
      <c r="P4261" s="410"/>
    </row>
    <row r="4262" spans="1:16" ht="21">
      <c r="A4262" s="634">
        <v>3</v>
      </c>
      <c r="B4262" s="636" t="s">
        <v>7202</v>
      </c>
      <c r="C4262" s="635">
        <v>5321300014634</v>
      </c>
      <c r="D4262" s="636">
        <v>52</v>
      </c>
      <c r="E4262" s="634" t="s">
        <v>1315</v>
      </c>
      <c r="F4262" s="634" t="s">
        <v>7199</v>
      </c>
      <c r="G4262" s="634" t="s">
        <v>7200</v>
      </c>
      <c r="H4262" s="639">
        <v>1000</v>
      </c>
      <c r="I4262" s="639">
        <v>20000</v>
      </c>
      <c r="J4262" s="984" t="s">
        <v>359</v>
      </c>
      <c r="K4262" s="985"/>
      <c r="L4262" s="638">
        <v>5000</v>
      </c>
      <c r="M4262" s="636" t="s">
        <v>5135</v>
      </c>
      <c r="N4262" s="525">
        <v>43000</v>
      </c>
      <c r="O4262" s="410"/>
      <c r="P4262" s="410"/>
    </row>
    <row r="4263" spans="1:16" ht="21">
      <c r="A4263" s="634">
        <v>4</v>
      </c>
      <c r="B4263" s="636" t="s">
        <v>7203</v>
      </c>
      <c r="C4263" s="635">
        <v>3321300025290</v>
      </c>
      <c r="D4263" s="636">
        <v>54</v>
      </c>
      <c r="E4263" s="634">
        <v>126</v>
      </c>
      <c r="F4263" s="634" t="s">
        <v>7199</v>
      </c>
      <c r="G4263" s="634" t="s">
        <v>7200</v>
      </c>
      <c r="H4263" s="639">
        <v>1000</v>
      </c>
      <c r="I4263" s="639">
        <v>20000</v>
      </c>
      <c r="J4263" s="984" t="s">
        <v>359</v>
      </c>
      <c r="K4263" s="985"/>
      <c r="L4263" s="638">
        <v>5000</v>
      </c>
      <c r="M4263" s="636" t="s">
        <v>5135</v>
      </c>
      <c r="N4263" s="525">
        <v>42100</v>
      </c>
      <c r="O4263" s="410"/>
      <c r="P4263" s="410"/>
    </row>
    <row r="4264" spans="1:16" ht="21">
      <c r="A4264" s="634">
        <v>5</v>
      </c>
      <c r="B4264" s="636" t="s">
        <v>7204</v>
      </c>
      <c r="C4264" s="635">
        <v>2302100028620</v>
      </c>
      <c r="D4264" s="636">
        <v>45</v>
      </c>
      <c r="E4264" s="634" t="s">
        <v>1354</v>
      </c>
      <c r="F4264" s="634" t="s">
        <v>7199</v>
      </c>
      <c r="G4264" s="634" t="s">
        <v>7200</v>
      </c>
      <c r="H4264" s="639">
        <v>1000</v>
      </c>
      <c r="I4264" s="639">
        <v>20000</v>
      </c>
      <c r="J4264" s="984" t="s">
        <v>359</v>
      </c>
      <c r="K4264" s="985"/>
      <c r="L4264" s="638">
        <v>5000</v>
      </c>
      <c r="M4264" s="636" t="s">
        <v>5135</v>
      </c>
      <c r="N4264" s="525">
        <v>43000</v>
      </c>
      <c r="O4264" s="410"/>
      <c r="P4264" s="410"/>
    </row>
    <row r="4265" spans="1:16" ht="21">
      <c r="A4265" s="634">
        <v>6</v>
      </c>
      <c r="B4265" s="636" t="s">
        <v>7205</v>
      </c>
      <c r="C4265" s="635">
        <v>3321300022681</v>
      </c>
      <c r="D4265" s="636">
        <v>46</v>
      </c>
      <c r="E4265" s="634" t="s">
        <v>3345</v>
      </c>
      <c r="F4265" s="634" t="s">
        <v>7199</v>
      </c>
      <c r="G4265" s="634" t="s">
        <v>7200</v>
      </c>
      <c r="H4265" s="639">
        <v>1000</v>
      </c>
      <c r="I4265" s="639">
        <v>20000</v>
      </c>
      <c r="J4265" s="984" t="s">
        <v>359</v>
      </c>
      <c r="K4265" s="985"/>
      <c r="L4265" s="638">
        <v>5000</v>
      </c>
      <c r="M4265" s="636" t="s">
        <v>5135</v>
      </c>
      <c r="N4265" s="525">
        <v>41000</v>
      </c>
      <c r="O4265" s="410"/>
      <c r="P4265" s="410"/>
    </row>
    <row r="4266" spans="1:16" ht="21">
      <c r="A4266" s="634">
        <v>7</v>
      </c>
      <c r="B4266" s="636" t="s">
        <v>7206</v>
      </c>
      <c r="C4266" s="635">
        <v>3321300020484</v>
      </c>
      <c r="D4266" s="636">
        <v>48</v>
      </c>
      <c r="E4266" s="634">
        <v>1</v>
      </c>
      <c r="F4266" s="634" t="s">
        <v>7199</v>
      </c>
      <c r="G4266" s="634" t="s">
        <v>7200</v>
      </c>
      <c r="H4266" s="639">
        <v>1000</v>
      </c>
      <c r="I4266" s="639">
        <v>20000</v>
      </c>
      <c r="J4266" s="984" t="s">
        <v>359</v>
      </c>
      <c r="K4266" s="985"/>
      <c r="L4266" s="638">
        <v>5000</v>
      </c>
      <c r="M4266" s="636" t="s">
        <v>5135</v>
      </c>
      <c r="N4266" s="525">
        <v>39700</v>
      </c>
      <c r="O4266" s="410"/>
      <c r="P4266" s="410"/>
    </row>
    <row r="4267" spans="1:16" ht="21">
      <c r="A4267" s="634">
        <v>8</v>
      </c>
      <c r="B4267" s="636" t="s">
        <v>7207</v>
      </c>
      <c r="C4267" s="635">
        <v>3321300025681</v>
      </c>
      <c r="D4267" s="636">
        <v>49</v>
      </c>
      <c r="E4267" s="634" t="s">
        <v>1383</v>
      </c>
      <c r="F4267" s="634" t="s">
        <v>7199</v>
      </c>
      <c r="G4267" s="634" t="s">
        <v>7200</v>
      </c>
      <c r="H4267" s="639">
        <v>1000</v>
      </c>
      <c r="I4267" s="639">
        <v>20000</v>
      </c>
      <c r="J4267" s="984" t="s">
        <v>359</v>
      </c>
      <c r="K4267" s="985"/>
      <c r="L4267" s="638">
        <v>5000</v>
      </c>
      <c r="M4267" s="636" t="s">
        <v>5135</v>
      </c>
      <c r="N4267" s="525">
        <v>39500</v>
      </c>
      <c r="O4267" s="410"/>
      <c r="P4267" s="410"/>
    </row>
    <row r="4268" spans="1:16" ht="21">
      <c r="A4268" s="634">
        <v>9</v>
      </c>
      <c r="B4268" s="636" t="s">
        <v>7208</v>
      </c>
      <c r="C4268" s="635">
        <v>3321300026296</v>
      </c>
      <c r="D4268" s="636">
        <v>50</v>
      </c>
      <c r="E4268" s="634" t="s">
        <v>2582</v>
      </c>
      <c r="F4268" s="634" t="s">
        <v>7199</v>
      </c>
      <c r="G4268" s="634" t="s">
        <v>7200</v>
      </c>
      <c r="H4268" s="639">
        <v>1000</v>
      </c>
      <c r="I4268" s="639">
        <v>20000</v>
      </c>
      <c r="J4268" s="984" t="s">
        <v>359</v>
      </c>
      <c r="K4268" s="985"/>
      <c r="L4268" s="638">
        <v>5000</v>
      </c>
      <c r="M4268" s="636" t="s">
        <v>5135</v>
      </c>
      <c r="N4268" s="525">
        <v>43200</v>
      </c>
      <c r="O4268" s="410"/>
      <c r="P4268" s="410"/>
    </row>
    <row r="4269" spans="1:16" ht="21">
      <c r="A4269" s="634">
        <v>10</v>
      </c>
      <c r="B4269" s="636" t="s">
        <v>7209</v>
      </c>
      <c r="C4269" s="635">
        <v>3321300023157</v>
      </c>
      <c r="D4269" s="636">
        <v>51</v>
      </c>
      <c r="E4269" s="634" t="s">
        <v>1587</v>
      </c>
      <c r="F4269" s="634" t="s">
        <v>7199</v>
      </c>
      <c r="G4269" s="634" t="s">
        <v>7200</v>
      </c>
      <c r="H4269" s="639">
        <v>1000</v>
      </c>
      <c r="I4269" s="639">
        <v>20000</v>
      </c>
      <c r="J4269" s="984" t="s">
        <v>359</v>
      </c>
      <c r="K4269" s="985"/>
      <c r="L4269" s="638">
        <v>5000</v>
      </c>
      <c r="M4269" s="636" t="s">
        <v>5135</v>
      </c>
      <c r="N4269" s="525">
        <v>42000</v>
      </c>
      <c r="O4269" s="410"/>
      <c r="P4269" s="410"/>
    </row>
    <row r="4270" spans="1:16" ht="21">
      <c r="A4270" s="634">
        <v>11</v>
      </c>
      <c r="B4270" s="636" t="s">
        <v>7210</v>
      </c>
      <c r="C4270" s="635">
        <v>3321300027349</v>
      </c>
      <c r="D4270" s="636">
        <v>45</v>
      </c>
      <c r="E4270" s="634" t="s">
        <v>2417</v>
      </c>
      <c r="F4270" s="634" t="s">
        <v>7199</v>
      </c>
      <c r="G4270" s="634" t="s">
        <v>7200</v>
      </c>
      <c r="H4270" s="639">
        <v>1000</v>
      </c>
      <c r="I4270" s="639">
        <v>20000</v>
      </c>
      <c r="J4270" s="984" t="s">
        <v>359</v>
      </c>
      <c r="K4270" s="985"/>
      <c r="L4270" s="638">
        <v>5000</v>
      </c>
      <c r="M4270" s="636" t="s">
        <v>5135</v>
      </c>
      <c r="N4270" s="525">
        <v>43000</v>
      </c>
      <c r="O4270" s="410"/>
      <c r="P4270" s="410"/>
    </row>
    <row r="4271" spans="1:16" ht="21">
      <c r="A4271" s="634">
        <v>12</v>
      </c>
      <c r="B4271" s="636" t="s">
        <v>7211</v>
      </c>
      <c r="C4271" s="635">
        <v>1321300040110</v>
      </c>
      <c r="D4271" s="636">
        <v>52</v>
      </c>
      <c r="E4271" s="634" t="s">
        <v>2377</v>
      </c>
      <c r="F4271" s="634" t="s">
        <v>7199</v>
      </c>
      <c r="G4271" s="634" t="s">
        <v>7200</v>
      </c>
      <c r="H4271" s="639">
        <v>1000</v>
      </c>
      <c r="I4271" s="639">
        <v>20000</v>
      </c>
      <c r="J4271" s="984" t="s">
        <v>359</v>
      </c>
      <c r="K4271" s="985"/>
      <c r="L4271" s="638">
        <v>5000</v>
      </c>
      <c r="M4271" s="636" t="s">
        <v>5135</v>
      </c>
      <c r="N4271" s="525">
        <v>43000</v>
      </c>
      <c r="O4271" s="410"/>
      <c r="P4271" s="410"/>
    </row>
    <row r="4272" spans="1:16" ht="21">
      <c r="A4272" s="634">
        <v>13</v>
      </c>
      <c r="B4272" s="636" t="s">
        <v>7212</v>
      </c>
      <c r="C4272" s="635">
        <v>3321300020948</v>
      </c>
      <c r="D4272" s="636">
        <v>53</v>
      </c>
      <c r="E4272" s="634" t="s">
        <v>2691</v>
      </c>
      <c r="F4272" s="634" t="s">
        <v>7199</v>
      </c>
      <c r="G4272" s="634" t="s">
        <v>7200</v>
      </c>
      <c r="H4272" s="639">
        <v>1000</v>
      </c>
      <c r="I4272" s="639">
        <v>20000</v>
      </c>
      <c r="J4272" s="984" t="s">
        <v>359</v>
      </c>
      <c r="K4272" s="985"/>
      <c r="L4272" s="638">
        <v>5000</v>
      </c>
      <c r="M4272" s="636" t="s">
        <v>5135</v>
      </c>
      <c r="N4272" s="525">
        <v>41000</v>
      </c>
      <c r="O4272" s="410"/>
      <c r="P4272" s="410"/>
    </row>
    <row r="4273" spans="1:16" ht="21">
      <c r="A4273" s="634">
        <v>14</v>
      </c>
      <c r="B4273" s="636" t="s">
        <v>7213</v>
      </c>
      <c r="C4273" s="635">
        <v>3321300183839</v>
      </c>
      <c r="D4273" s="636">
        <v>55</v>
      </c>
      <c r="E4273" s="634" t="s">
        <v>2682</v>
      </c>
      <c r="F4273" s="634" t="s">
        <v>7199</v>
      </c>
      <c r="G4273" s="634" t="s">
        <v>7200</v>
      </c>
      <c r="H4273" s="639">
        <v>1000</v>
      </c>
      <c r="I4273" s="639">
        <v>20000</v>
      </c>
      <c r="J4273" s="984" t="s">
        <v>359</v>
      </c>
      <c r="K4273" s="985"/>
      <c r="L4273" s="638">
        <v>5000</v>
      </c>
      <c r="M4273" s="636" t="s">
        <v>5135</v>
      </c>
      <c r="N4273" s="525">
        <v>40000</v>
      </c>
      <c r="O4273" s="410"/>
      <c r="P4273" s="410"/>
    </row>
    <row r="4274" spans="1:16" ht="21">
      <c r="A4274" s="634">
        <v>15</v>
      </c>
      <c r="B4274" s="636" t="s">
        <v>7214</v>
      </c>
      <c r="C4274" s="635">
        <v>3321300024072</v>
      </c>
      <c r="D4274" s="636">
        <v>56</v>
      </c>
      <c r="E4274" s="634" t="s">
        <v>7215</v>
      </c>
      <c r="F4274" s="634" t="s">
        <v>7199</v>
      </c>
      <c r="G4274" s="634" t="s">
        <v>7200</v>
      </c>
      <c r="H4274" s="639">
        <v>1000</v>
      </c>
      <c r="I4274" s="639">
        <v>20000</v>
      </c>
      <c r="J4274" s="984" t="s">
        <v>359</v>
      </c>
      <c r="K4274" s="985"/>
      <c r="L4274" s="638">
        <v>5000</v>
      </c>
      <c r="M4274" s="636" t="s">
        <v>5135</v>
      </c>
      <c r="N4274" s="525">
        <v>45000</v>
      </c>
      <c r="O4274" s="410"/>
      <c r="P4274" s="410"/>
    </row>
    <row r="4275" spans="1:16" ht="21">
      <c r="A4275" s="634">
        <v>16</v>
      </c>
      <c r="B4275" s="636" t="s">
        <v>7216</v>
      </c>
      <c r="C4275" s="635">
        <v>3321300210437</v>
      </c>
      <c r="D4275" s="636">
        <v>62</v>
      </c>
      <c r="E4275" s="634" t="s">
        <v>1578</v>
      </c>
      <c r="F4275" s="634" t="s">
        <v>7199</v>
      </c>
      <c r="G4275" s="634" t="s">
        <v>7200</v>
      </c>
      <c r="H4275" s="639">
        <v>1000</v>
      </c>
      <c r="I4275" s="639">
        <v>20000</v>
      </c>
      <c r="J4275" s="984" t="s">
        <v>359</v>
      </c>
      <c r="K4275" s="985"/>
      <c r="L4275" s="638">
        <v>5000</v>
      </c>
      <c r="M4275" s="636" t="s">
        <v>5135</v>
      </c>
      <c r="N4275" s="525">
        <v>43100</v>
      </c>
      <c r="O4275" s="410"/>
      <c r="P4275" s="410"/>
    </row>
    <row r="4276" spans="1:16" ht="21">
      <c r="A4276" s="634">
        <v>17</v>
      </c>
      <c r="B4276" s="636" t="s">
        <v>7217</v>
      </c>
      <c r="C4276" s="635">
        <v>3321300210429</v>
      </c>
      <c r="D4276" s="636">
        <v>63</v>
      </c>
      <c r="E4276" s="634" t="s">
        <v>1578</v>
      </c>
      <c r="F4276" s="634" t="s">
        <v>7199</v>
      </c>
      <c r="G4276" s="634" t="s">
        <v>7200</v>
      </c>
      <c r="H4276" s="639">
        <v>1000</v>
      </c>
      <c r="I4276" s="639">
        <v>20000</v>
      </c>
      <c r="J4276" s="984" t="s">
        <v>359</v>
      </c>
      <c r="K4276" s="985"/>
      <c r="L4276" s="638">
        <v>5000</v>
      </c>
      <c r="M4276" s="636" t="s">
        <v>5135</v>
      </c>
      <c r="N4276" s="525">
        <v>41000</v>
      </c>
      <c r="O4276" s="410"/>
      <c r="P4276" s="410"/>
    </row>
    <row r="4277" spans="1:16" ht="21">
      <c r="A4277" s="634">
        <v>18</v>
      </c>
      <c r="B4277" s="636" t="s">
        <v>7218</v>
      </c>
      <c r="C4277" s="635">
        <v>3321300024030</v>
      </c>
      <c r="D4277" s="636">
        <v>66</v>
      </c>
      <c r="E4277" s="634" t="s">
        <v>7219</v>
      </c>
      <c r="F4277" s="634" t="s">
        <v>7199</v>
      </c>
      <c r="G4277" s="634" t="s">
        <v>7200</v>
      </c>
      <c r="H4277" s="639">
        <v>1000</v>
      </c>
      <c r="I4277" s="639">
        <v>20000</v>
      </c>
      <c r="J4277" s="984" t="s">
        <v>359</v>
      </c>
      <c r="K4277" s="985"/>
      <c r="L4277" s="638">
        <v>5000</v>
      </c>
      <c r="M4277" s="636" t="s">
        <v>5135</v>
      </c>
      <c r="N4277" s="525">
        <v>39000</v>
      </c>
      <c r="O4277" s="410"/>
      <c r="P4277" s="410"/>
    </row>
    <row r="4278" spans="1:16" ht="21">
      <c r="A4278" s="634">
        <v>19</v>
      </c>
      <c r="B4278" s="636" t="s">
        <v>7220</v>
      </c>
      <c r="C4278" s="635">
        <v>3321300023343</v>
      </c>
      <c r="D4278" s="636">
        <v>68</v>
      </c>
      <c r="E4278" s="634" t="s">
        <v>7221</v>
      </c>
      <c r="F4278" s="634" t="s">
        <v>7199</v>
      </c>
      <c r="G4278" s="634" t="s">
        <v>7200</v>
      </c>
      <c r="H4278" s="639">
        <v>1000</v>
      </c>
      <c r="I4278" s="639">
        <v>20000</v>
      </c>
      <c r="J4278" s="984" t="s">
        <v>359</v>
      </c>
      <c r="K4278" s="985"/>
      <c r="L4278" s="638">
        <v>5000</v>
      </c>
      <c r="M4278" s="636" t="s">
        <v>5135</v>
      </c>
      <c r="N4278" s="525">
        <v>38700</v>
      </c>
      <c r="O4278" s="410"/>
      <c r="P4278" s="410"/>
    </row>
    <row r="4279" spans="1:16" ht="21">
      <c r="A4279" s="634">
        <v>20</v>
      </c>
      <c r="B4279" s="636" t="s">
        <v>7222</v>
      </c>
      <c r="C4279" s="635">
        <v>3321300022207</v>
      </c>
      <c r="D4279" s="636">
        <v>58</v>
      </c>
      <c r="E4279" s="634" t="s">
        <v>3319</v>
      </c>
      <c r="F4279" s="634" t="s">
        <v>7199</v>
      </c>
      <c r="G4279" s="634" t="s">
        <v>7200</v>
      </c>
      <c r="H4279" s="639">
        <v>1000</v>
      </c>
      <c r="I4279" s="639">
        <v>20000</v>
      </c>
      <c r="J4279" s="984" t="s">
        <v>359</v>
      </c>
      <c r="K4279" s="985"/>
      <c r="L4279" s="638">
        <v>5000</v>
      </c>
      <c r="M4279" s="636" t="s">
        <v>5135</v>
      </c>
      <c r="N4279" s="525">
        <v>39500</v>
      </c>
      <c r="O4279" s="410"/>
      <c r="P4279" s="410"/>
    </row>
    <row r="4280" spans="1:16" ht="24.6">
      <c r="A4280" s="986" t="s">
        <v>557</v>
      </c>
      <c r="B4280" s="986"/>
      <c r="C4280" s="986"/>
      <c r="D4280" s="986"/>
      <c r="E4280" s="986"/>
      <c r="F4280" s="986"/>
      <c r="G4280" s="986"/>
      <c r="H4280" s="986"/>
      <c r="I4280" s="986"/>
      <c r="J4280" s="986"/>
      <c r="K4280" s="986"/>
      <c r="L4280" s="986"/>
      <c r="M4280" s="986"/>
      <c r="N4280" s="986"/>
      <c r="O4280" s="633"/>
      <c r="P4280" s="633"/>
    </row>
    <row r="4281" spans="1:16" ht="24.6">
      <c r="A4281" s="986" t="s">
        <v>7223</v>
      </c>
      <c r="B4281" s="986"/>
      <c r="C4281" s="986"/>
      <c r="D4281" s="986"/>
      <c r="E4281" s="986"/>
      <c r="F4281" s="986"/>
      <c r="G4281" s="986"/>
      <c r="H4281" s="986"/>
      <c r="I4281" s="986"/>
      <c r="J4281" s="986"/>
      <c r="K4281" s="986"/>
      <c r="L4281" s="986"/>
      <c r="M4281" s="986"/>
      <c r="N4281" s="986"/>
      <c r="O4281" s="633"/>
      <c r="P4281" s="633"/>
    </row>
    <row r="4282" spans="1:16" ht="24.6">
      <c r="A4282" s="987" t="s">
        <v>1763</v>
      </c>
      <c r="B4282" s="987"/>
      <c r="C4282" s="987"/>
      <c r="D4282" s="987"/>
      <c r="E4282" s="987"/>
      <c r="F4282" s="987"/>
      <c r="G4282" s="987"/>
      <c r="H4282" s="987"/>
      <c r="I4282" s="987"/>
      <c r="J4282" s="987"/>
      <c r="K4282" s="987"/>
      <c r="L4282" s="987"/>
      <c r="M4282" s="987"/>
      <c r="N4282" s="987"/>
      <c r="O4282" s="633"/>
      <c r="P4282" s="633"/>
    </row>
    <row r="4283" spans="1:16" ht="21">
      <c r="A4283" s="634" t="s">
        <v>0</v>
      </c>
      <c r="B4283" s="634" t="s">
        <v>1</v>
      </c>
      <c r="C4283" s="635" t="s">
        <v>7</v>
      </c>
      <c r="D4283" s="634" t="s">
        <v>8</v>
      </c>
      <c r="E4283" s="636" t="s">
        <v>2</v>
      </c>
      <c r="F4283" s="634" t="s">
        <v>3</v>
      </c>
      <c r="G4283" s="634" t="s">
        <v>4</v>
      </c>
      <c r="H4283" s="637" t="s">
        <v>563</v>
      </c>
      <c r="I4283" s="637" t="s">
        <v>564</v>
      </c>
      <c r="J4283" s="636" t="s">
        <v>565</v>
      </c>
      <c r="K4283" s="636"/>
      <c r="L4283" s="638" t="s">
        <v>13</v>
      </c>
      <c r="M4283" s="634" t="s">
        <v>9</v>
      </c>
      <c r="N4283" s="901" t="s">
        <v>10</v>
      </c>
      <c r="O4283" s="410" t="s">
        <v>11</v>
      </c>
      <c r="P4283" s="410" t="s">
        <v>12</v>
      </c>
    </row>
    <row r="4284" spans="1:16" ht="21">
      <c r="A4284" s="634">
        <v>1</v>
      </c>
      <c r="B4284" s="636" t="s">
        <v>7224</v>
      </c>
      <c r="C4284" s="635">
        <v>3321300141486</v>
      </c>
      <c r="D4284" s="640">
        <v>58</v>
      </c>
      <c r="E4284" s="640" t="s">
        <v>7225</v>
      </c>
      <c r="F4284" s="634" t="s">
        <v>7226</v>
      </c>
      <c r="G4284" s="634" t="s">
        <v>7227</v>
      </c>
      <c r="H4284" s="639">
        <v>1000</v>
      </c>
      <c r="I4284" s="639">
        <v>25000</v>
      </c>
      <c r="J4284" s="984" t="s">
        <v>359</v>
      </c>
      <c r="K4284" s="985"/>
      <c r="L4284" s="638">
        <v>30000</v>
      </c>
      <c r="M4284" s="636" t="s">
        <v>66</v>
      </c>
      <c r="N4284" s="525">
        <v>41000</v>
      </c>
      <c r="O4284" s="410"/>
      <c r="P4284" s="410"/>
    </row>
    <row r="4285" spans="1:16" ht="21">
      <c r="A4285" s="634">
        <v>2</v>
      </c>
      <c r="B4285" s="636" t="s">
        <v>7228</v>
      </c>
      <c r="C4285" s="635">
        <v>3321300140161</v>
      </c>
      <c r="D4285" s="636">
        <v>45</v>
      </c>
      <c r="E4285" s="636" t="s">
        <v>7229</v>
      </c>
      <c r="F4285" s="634" t="s">
        <v>7226</v>
      </c>
      <c r="G4285" s="634" t="s">
        <v>7227</v>
      </c>
      <c r="H4285" s="639">
        <v>1000</v>
      </c>
      <c r="I4285" s="639">
        <v>30000</v>
      </c>
      <c r="J4285" s="984" t="s">
        <v>359</v>
      </c>
      <c r="K4285" s="985"/>
      <c r="L4285" s="638">
        <v>30000</v>
      </c>
      <c r="M4285" s="636" t="s">
        <v>66</v>
      </c>
      <c r="N4285" s="525">
        <v>47500</v>
      </c>
      <c r="O4285" s="410"/>
      <c r="P4285" s="410"/>
    </row>
    <row r="4286" spans="1:16" ht="21">
      <c r="A4286" s="634">
        <v>3</v>
      </c>
      <c r="B4286" s="636" t="s">
        <v>7230</v>
      </c>
      <c r="C4286" s="635">
        <v>3321300141346</v>
      </c>
      <c r="D4286" s="636">
        <v>56</v>
      </c>
      <c r="E4286" s="636" t="s">
        <v>7231</v>
      </c>
      <c r="F4286" s="634" t="s">
        <v>7226</v>
      </c>
      <c r="G4286" s="634" t="s">
        <v>7227</v>
      </c>
      <c r="H4286" s="639">
        <v>1000</v>
      </c>
      <c r="I4286" s="639">
        <v>35000</v>
      </c>
      <c r="J4286" s="984" t="s">
        <v>359</v>
      </c>
      <c r="K4286" s="985"/>
      <c r="L4286" s="638">
        <v>30000</v>
      </c>
      <c r="M4286" s="636" t="s">
        <v>66</v>
      </c>
      <c r="N4286" s="525">
        <v>45000</v>
      </c>
      <c r="O4286" s="410"/>
      <c r="P4286" s="410"/>
    </row>
    <row r="4287" spans="1:16" ht="21">
      <c r="A4287" s="634">
        <v>4</v>
      </c>
      <c r="B4287" s="636" t="s">
        <v>7232</v>
      </c>
      <c r="C4287" s="635">
        <v>3330700216555</v>
      </c>
      <c r="D4287" s="636">
        <v>42</v>
      </c>
      <c r="E4287" s="636" t="s">
        <v>7233</v>
      </c>
      <c r="F4287" s="634" t="s">
        <v>7226</v>
      </c>
      <c r="G4287" s="634" t="s">
        <v>7227</v>
      </c>
      <c r="H4287" s="639">
        <v>1000</v>
      </c>
      <c r="I4287" s="639">
        <v>20000</v>
      </c>
      <c r="J4287" s="984" t="s">
        <v>359</v>
      </c>
      <c r="K4287" s="985"/>
      <c r="L4287" s="638">
        <v>30000</v>
      </c>
      <c r="M4287" s="636" t="s">
        <v>66</v>
      </c>
      <c r="N4287" s="525">
        <v>43000</v>
      </c>
      <c r="O4287" s="410"/>
      <c r="P4287" s="410"/>
    </row>
    <row r="4288" spans="1:16" ht="21">
      <c r="A4288" s="634">
        <v>5</v>
      </c>
      <c r="B4288" s="636" t="s">
        <v>7234</v>
      </c>
      <c r="C4288" s="635">
        <v>3321300136377</v>
      </c>
      <c r="D4288" s="636">
        <v>49</v>
      </c>
      <c r="E4288" s="636" t="s">
        <v>7235</v>
      </c>
      <c r="F4288" s="634" t="s">
        <v>7226</v>
      </c>
      <c r="G4288" s="634" t="s">
        <v>7227</v>
      </c>
      <c r="H4288" s="639">
        <v>1000</v>
      </c>
      <c r="I4288" s="639">
        <v>45000</v>
      </c>
      <c r="J4288" s="984" t="s">
        <v>359</v>
      </c>
      <c r="K4288" s="985"/>
      <c r="L4288" s="638">
        <v>30000</v>
      </c>
      <c r="M4288" s="636" t="s">
        <v>66</v>
      </c>
      <c r="N4288" s="525">
        <v>44500</v>
      </c>
      <c r="O4288" s="410"/>
      <c r="P4288" s="410"/>
    </row>
    <row r="4289" spans="1:16" ht="21">
      <c r="A4289" s="634">
        <v>6</v>
      </c>
      <c r="B4289" s="636" t="s">
        <v>7236</v>
      </c>
      <c r="C4289" s="635">
        <v>5321300006887</v>
      </c>
      <c r="D4289" s="636">
        <v>49</v>
      </c>
      <c r="E4289" s="636" t="s">
        <v>7237</v>
      </c>
      <c r="F4289" s="634" t="s">
        <v>7226</v>
      </c>
      <c r="G4289" s="634" t="s">
        <v>7227</v>
      </c>
      <c r="H4289" s="639">
        <v>1000</v>
      </c>
      <c r="I4289" s="639">
        <v>50000</v>
      </c>
      <c r="J4289" s="984" t="s">
        <v>359</v>
      </c>
      <c r="K4289" s="985"/>
      <c r="L4289" s="638">
        <v>30000</v>
      </c>
      <c r="M4289" s="636" t="s">
        <v>66</v>
      </c>
      <c r="N4289" s="525">
        <v>45000</v>
      </c>
      <c r="O4289" s="410"/>
      <c r="P4289" s="410"/>
    </row>
    <row r="4290" spans="1:16" ht="21">
      <c r="A4290" s="634">
        <v>7</v>
      </c>
      <c r="B4290" s="636" t="s">
        <v>7238</v>
      </c>
      <c r="C4290" s="635">
        <v>3321300140846</v>
      </c>
      <c r="D4290" s="636">
        <v>62</v>
      </c>
      <c r="E4290" s="636" t="s">
        <v>7239</v>
      </c>
      <c r="F4290" s="634" t="s">
        <v>7226</v>
      </c>
      <c r="G4290" s="634" t="s">
        <v>7227</v>
      </c>
      <c r="H4290" s="639">
        <v>1000</v>
      </c>
      <c r="I4290" s="639">
        <v>55000</v>
      </c>
      <c r="J4290" s="984" t="s">
        <v>359</v>
      </c>
      <c r="K4290" s="985"/>
      <c r="L4290" s="638">
        <v>30000</v>
      </c>
      <c r="M4290" s="636" t="s">
        <v>66</v>
      </c>
      <c r="N4290" s="525">
        <v>43000</v>
      </c>
      <c r="O4290" s="410"/>
      <c r="P4290" s="410"/>
    </row>
    <row r="4291" spans="1:16" ht="21">
      <c r="A4291" s="634">
        <v>8</v>
      </c>
      <c r="B4291" s="636" t="s">
        <v>7240</v>
      </c>
      <c r="C4291" s="635">
        <v>3321300142261</v>
      </c>
      <c r="D4291" s="636">
        <v>68</v>
      </c>
      <c r="E4291" s="636" t="s">
        <v>7241</v>
      </c>
      <c r="F4291" s="634" t="s">
        <v>7226</v>
      </c>
      <c r="G4291" s="634" t="s">
        <v>7227</v>
      </c>
      <c r="H4291" s="639">
        <v>1000</v>
      </c>
      <c r="I4291" s="639">
        <v>30000</v>
      </c>
      <c r="J4291" s="984" t="s">
        <v>359</v>
      </c>
      <c r="K4291" s="985"/>
      <c r="L4291" s="638">
        <v>30000</v>
      </c>
      <c r="M4291" s="636" t="s">
        <v>66</v>
      </c>
      <c r="N4291" s="525">
        <v>43000</v>
      </c>
      <c r="O4291" s="410"/>
      <c r="P4291" s="410"/>
    </row>
    <row r="4292" spans="1:16" ht="21">
      <c r="A4292" s="634">
        <v>9</v>
      </c>
      <c r="B4292" s="636" t="s">
        <v>7242</v>
      </c>
      <c r="C4292" s="635">
        <v>5321300004761</v>
      </c>
      <c r="D4292" s="636">
        <v>43</v>
      </c>
      <c r="E4292" s="636" t="s">
        <v>7243</v>
      </c>
      <c r="F4292" s="634" t="s">
        <v>7226</v>
      </c>
      <c r="G4292" s="634" t="s">
        <v>7227</v>
      </c>
      <c r="H4292" s="639">
        <v>1000</v>
      </c>
      <c r="I4292" s="639">
        <v>65000</v>
      </c>
      <c r="J4292" s="984" t="s">
        <v>359</v>
      </c>
      <c r="K4292" s="985"/>
      <c r="L4292" s="638">
        <v>30000</v>
      </c>
      <c r="M4292" s="636" t="s">
        <v>66</v>
      </c>
      <c r="N4292" s="525">
        <v>45000</v>
      </c>
      <c r="O4292" s="410"/>
      <c r="P4292" s="410"/>
    </row>
    <row r="4293" spans="1:16" ht="21">
      <c r="A4293" s="634">
        <v>10</v>
      </c>
      <c r="B4293" s="636" t="s">
        <v>7244</v>
      </c>
      <c r="C4293" s="635">
        <v>3321300142237</v>
      </c>
      <c r="D4293" s="640">
        <v>50</v>
      </c>
      <c r="E4293" s="636" t="s">
        <v>7245</v>
      </c>
      <c r="F4293" s="634" t="s">
        <v>7226</v>
      </c>
      <c r="G4293" s="634" t="s">
        <v>7227</v>
      </c>
      <c r="H4293" s="639">
        <v>1000</v>
      </c>
      <c r="I4293" s="639">
        <v>40000</v>
      </c>
      <c r="J4293" s="984" t="s">
        <v>359</v>
      </c>
      <c r="K4293" s="985"/>
      <c r="L4293" s="638">
        <v>30000</v>
      </c>
      <c r="M4293" s="636" t="s">
        <v>66</v>
      </c>
      <c r="N4293" s="525">
        <v>43000</v>
      </c>
      <c r="O4293" s="410"/>
      <c r="P4293" s="410"/>
    </row>
    <row r="4294" spans="1:16" ht="21">
      <c r="A4294" s="634">
        <v>11</v>
      </c>
      <c r="B4294" s="636" t="s">
        <v>7246</v>
      </c>
      <c r="C4294" s="635">
        <v>5321300006879</v>
      </c>
      <c r="D4294" s="636">
        <v>55</v>
      </c>
      <c r="E4294" s="636" t="s">
        <v>7247</v>
      </c>
      <c r="F4294" s="634" t="s">
        <v>7226</v>
      </c>
      <c r="G4294" s="634" t="s">
        <v>7227</v>
      </c>
      <c r="H4294" s="639">
        <v>1000</v>
      </c>
      <c r="I4294" s="639">
        <v>35000</v>
      </c>
      <c r="J4294" s="984" t="s">
        <v>359</v>
      </c>
      <c r="K4294" s="985"/>
      <c r="L4294" s="638">
        <v>30000</v>
      </c>
      <c r="M4294" s="636" t="s">
        <v>66</v>
      </c>
      <c r="N4294" s="525">
        <v>45000</v>
      </c>
      <c r="O4294" s="410"/>
      <c r="P4294" s="410"/>
    </row>
    <row r="4295" spans="1:16" ht="21">
      <c r="A4295" s="634">
        <v>12</v>
      </c>
      <c r="B4295" s="636" t="s">
        <v>7248</v>
      </c>
      <c r="C4295" s="635">
        <v>3321300138531</v>
      </c>
      <c r="D4295" s="636">
        <v>54</v>
      </c>
      <c r="E4295" s="636" t="s">
        <v>7249</v>
      </c>
      <c r="F4295" s="634" t="s">
        <v>7226</v>
      </c>
      <c r="G4295" s="634" t="s">
        <v>7227</v>
      </c>
      <c r="H4295" s="639">
        <v>1000</v>
      </c>
      <c r="I4295" s="639">
        <v>30000</v>
      </c>
      <c r="J4295" s="984" t="s">
        <v>359</v>
      </c>
      <c r="K4295" s="985"/>
      <c r="L4295" s="638">
        <v>30000</v>
      </c>
      <c r="M4295" s="636" t="s">
        <v>66</v>
      </c>
      <c r="N4295" s="525">
        <v>45000</v>
      </c>
      <c r="O4295" s="410"/>
      <c r="P4295" s="410"/>
    </row>
    <row r="4296" spans="1:16" ht="21">
      <c r="A4296" s="634">
        <v>13</v>
      </c>
      <c r="B4296" s="636" t="s">
        <v>7250</v>
      </c>
      <c r="C4296" s="635">
        <v>3321300140994</v>
      </c>
      <c r="D4296" s="640">
        <v>49</v>
      </c>
      <c r="E4296" s="636" t="s">
        <v>7251</v>
      </c>
      <c r="F4296" s="634" t="s">
        <v>7226</v>
      </c>
      <c r="G4296" s="634" t="s">
        <v>7227</v>
      </c>
      <c r="H4296" s="639">
        <v>1000</v>
      </c>
      <c r="I4296" s="639">
        <v>25000</v>
      </c>
      <c r="J4296" s="984" t="s">
        <v>359</v>
      </c>
      <c r="K4296" s="985"/>
      <c r="L4296" s="638">
        <v>30000</v>
      </c>
      <c r="M4296" s="636" t="s">
        <v>66</v>
      </c>
      <c r="N4296" s="525">
        <v>42000</v>
      </c>
      <c r="O4296" s="410"/>
      <c r="P4296" s="410"/>
    </row>
    <row r="4297" spans="1:16" ht="21">
      <c r="A4297" s="634">
        <v>14</v>
      </c>
      <c r="B4297" s="636" t="s">
        <v>7252</v>
      </c>
      <c r="C4297" s="635">
        <v>3321300140978</v>
      </c>
      <c r="D4297" s="636">
        <v>59</v>
      </c>
      <c r="E4297" s="636" t="s">
        <v>7253</v>
      </c>
      <c r="F4297" s="634" t="s">
        <v>7226</v>
      </c>
      <c r="G4297" s="634" t="s">
        <v>7227</v>
      </c>
      <c r="H4297" s="639">
        <v>1000</v>
      </c>
      <c r="I4297" s="639">
        <v>20000</v>
      </c>
      <c r="J4297" s="984" t="s">
        <v>359</v>
      </c>
      <c r="K4297" s="985"/>
      <c r="L4297" s="638">
        <v>30000</v>
      </c>
      <c r="M4297" s="636" t="s">
        <v>66</v>
      </c>
      <c r="N4297" s="525">
        <v>43000</v>
      </c>
      <c r="O4297" s="410"/>
      <c r="P4297" s="410"/>
    </row>
    <row r="4298" spans="1:16" ht="21">
      <c r="A4298" s="634">
        <v>15</v>
      </c>
      <c r="B4298" s="636" t="s">
        <v>7254</v>
      </c>
      <c r="C4298" s="635">
        <v>3321300141494</v>
      </c>
      <c r="D4298" s="636">
        <v>52</v>
      </c>
      <c r="E4298" s="636" t="s">
        <v>7255</v>
      </c>
      <c r="F4298" s="634" t="s">
        <v>7226</v>
      </c>
      <c r="G4298" s="634" t="s">
        <v>7227</v>
      </c>
      <c r="H4298" s="639">
        <v>1000</v>
      </c>
      <c r="I4298" s="639">
        <v>15000</v>
      </c>
      <c r="J4298" s="984" t="s">
        <v>359</v>
      </c>
      <c r="K4298" s="985"/>
      <c r="L4298" s="638">
        <v>30000</v>
      </c>
      <c r="M4298" s="636" t="s">
        <v>66</v>
      </c>
      <c r="N4298" s="525">
        <v>46000</v>
      </c>
      <c r="O4298" s="410"/>
      <c r="P4298" s="410"/>
    </row>
    <row r="4299" spans="1:16" ht="21">
      <c r="A4299" s="634">
        <v>16</v>
      </c>
      <c r="B4299" s="636" t="s">
        <v>7256</v>
      </c>
      <c r="C4299" s="635">
        <v>3321300213231</v>
      </c>
      <c r="D4299" s="636">
        <v>55</v>
      </c>
      <c r="E4299" s="636" t="s">
        <v>7257</v>
      </c>
      <c r="F4299" s="634" t="s">
        <v>7226</v>
      </c>
      <c r="G4299" s="634" t="s">
        <v>7227</v>
      </c>
      <c r="H4299" s="639">
        <v>1000</v>
      </c>
      <c r="I4299" s="639">
        <v>20000</v>
      </c>
      <c r="J4299" s="984" t="s">
        <v>359</v>
      </c>
      <c r="K4299" s="985"/>
      <c r="L4299" s="638">
        <v>30000</v>
      </c>
      <c r="M4299" s="636" t="s">
        <v>66</v>
      </c>
      <c r="N4299" s="525">
        <v>45000</v>
      </c>
      <c r="O4299" s="410"/>
      <c r="P4299" s="410"/>
    </row>
    <row r="4300" spans="1:16" ht="21">
      <c r="A4300" s="634">
        <v>17</v>
      </c>
      <c r="B4300" s="636" t="s">
        <v>7258</v>
      </c>
      <c r="C4300" s="635">
        <v>3330700205383</v>
      </c>
      <c r="D4300" s="636">
        <v>54</v>
      </c>
      <c r="E4300" s="636" t="s">
        <v>7259</v>
      </c>
      <c r="F4300" s="634" t="s">
        <v>7226</v>
      </c>
      <c r="G4300" s="634" t="s">
        <v>7227</v>
      </c>
      <c r="H4300" s="639">
        <v>1000</v>
      </c>
      <c r="I4300" s="639">
        <v>25000</v>
      </c>
      <c r="J4300" s="984" t="s">
        <v>359</v>
      </c>
      <c r="K4300" s="985"/>
      <c r="L4300" s="638">
        <v>30000</v>
      </c>
      <c r="M4300" s="636" t="s">
        <v>66</v>
      </c>
      <c r="N4300" s="525">
        <v>43000</v>
      </c>
      <c r="O4300" s="410"/>
      <c r="P4300" s="410"/>
    </row>
    <row r="4301" spans="1:16" ht="21">
      <c r="A4301" s="634">
        <v>18</v>
      </c>
      <c r="B4301" s="636" t="s">
        <v>7260</v>
      </c>
      <c r="C4301" s="635">
        <v>3330700262158</v>
      </c>
      <c r="D4301" s="636">
        <v>49</v>
      </c>
      <c r="E4301" s="636" t="s">
        <v>7261</v>
      </c>
      <c r="F4301" s="634" t="s">
        <v>7226</v>
      </c>
      <c r="G4301" s="634" t="s">
        <v>7227</v>
      </c>
      <c r="H4301" s="639">
        <v>1000</v>
      </c>
      <c r="I4301" s="639">
        <v>30000</v>
      </c>
      <c r="J4301" s="984" t="s">
        <v>359</v>
      </c>
      <c r="K4301" s="985"/>
      <c r="L4301" s="638">
        <v>30000</v>
      </c>
      <c r="M4301" s="636" t="s">
        <v>66</v>
      </c>
      <c r="N4301" s="525">
        <v>42000</v>
      </c>
      <c r="O4301" s="410"/>
      <c r="P4301" s="410"/>
    </row>
    <row r="4302" spans="1:16" ht="21">
      <c r="A4302" s="634">
        <v>19</v>
      </c>
      <c r="B4302" s="636" t="s">
        <v>7262</v>
      </c>
      <c r="C4302" s="635">
        <v>3321300141524</v>
      </c>
      <c r="D4302" s="636">
        <v>48</v>
      </c>
      <c r="E4302" s="636" t="s">
        <v>7263</v>
      </c>
      <c r="F4302" s="634" t="s">
        <v>7226</v>
      </c>
      <c r="G4302" s="634" t="s">
        <v>7227</v>
      </c>
      <c r="H4302" s="639">
        <v>1000</v>
      </c>
      <c r="I4302" s="639">
        <v>35000</v>
      </c>
      <c r="J4302" s="984" t="s">
        <v>359</v>
      </c>
      <c r="K4302" s="985"/>
      <c r="L4302" s="638">
        <v>30000</v>
      </c>
      <c r="M4302" s="636" t="s">
        <v>66</v>
      </c>
      <c r="N4302" s="525">
        <v>43000</v>
      </c>
      <c r="O4302" s="410"/>
      <c r="P4302" s="410"/>
    </row>
    <row r="4303" spans="1:16" ht="21">
      <c r="A4303" s="634">
        <v>20</v>
      </c>
      <c r="B4303" s="636" t="s">
        <v>7264</v>
      </c>
      <c r="C4303" s="635">
        <v>5321300028252</v>
      </c>
      <c r="D4303" s="636">
        <v>48</v>
      </c>
      <c r="E4303" s="636" t="s">
        <v>7265</v>
      </c>
      <c r="F4303" s="634" t="s">
        <v>7226</v>
      </c>
      <c r="G4303" s="634" t="s">
        <v>7227</v>
      </c>
      <c r="H4303" s="639">
        <v>1000</v>
      </c>
      <c r="I4303" s="639">
        <v>40000</v>
      </c>
      <c r="J4303" s="984" t="s">
        <v>359</v>
      </c>
      <c r="K4303" s="985"/>
      <c r="L4303" s="638">
        <v>30000</v>
      </c>
      <c r="M4303" s="636" t="s">
        <v>66</v>
      </c>
      <c r="N4303" s="525">
        <v>45000</v>
      </c>
      <c r="O4303" s="410"/>
      <c r="P4303" s="410"/>
    </row>
    <row r="4304" spans="1:16" ht="24.6">
      <c r="A4304" s="986" t="s">
        <v>557</v>
      </c>
      <c r="B4304" s="986"/>
      <c r="C4304" s="986"/>
      <c r="D4304" s="986"/>
      <c r="E4304" s="986"/>
      <c r="F4304" s="986"/>
      <c r="G4304" s="986"/>
      <c r="H4304" s="986"/>
      <c r="I4304" s="986"/>
      <c r="J4304" s="986"/>
      <c r="K4304" s="986"/>
      <c r="L4304" s="986"/>
      <c r="M4304" s="986"/>
      <c r="N4304" s="986"/>
      <c r="O4304" s="633"/>
      <c r="P4304" s="633"/>
    </row>
    <row r="4305" spans="1:16" ht="24.6">
      <c r="A4305" s="986" t="s">
        <v>7266</v>
      </c>
      <c r="B4305" s="986"/>
      <c r="C4305" s="986"/>
      <c r="D4305" s="986"/>
      <c r="E4305" s="986"/>
      <c r="F4305" s="986"/>
      <c r="G4305" s="986"/>
      <c r="H4305" s="986"/>
      <c r="I4305" s="986"/>
      <c r="J4305" s="986"/>
      <c r="K4305" s="986"/>
      <c r="L4305" s="986"/>
      <c r="M4305" s="986"/>
      <c r="N4305" s="986"/>
      <c r="O4305" s="633"/>
      <c r="P4305" s="633"/>
    </row>
    <row r="4306" spans="1:16" ht="24.6">
      <c r="A4306" s="987" t="s">
        <v>1763</v>
      </c>
      <c r="B4306" s="987"/>
      <c r="C4306" s="987"/>
      <c r="D4306" s="987"/>
      <c r="E4306" s="987"/>
      <c r="F4306" s="987"/>
      <c r="G4306" s="987"/>
      <c r="H4306" s="987"/>
      <c r="I4306" s="987"/>
      <c r="J4306" s="987"/>
      <c r="K4306" s="987"/>
      <c r="L4306" s="987"/>
      <c r="M4306" s="987"/>
      <c r="N4306" s="987"/>
      <c r="O4306" s="633"/>
      <c r="P4306" s="633"/>
    </row>
    <row r="4307" spans="1:16" ht="21">
      <c r="A4307" s="634" t="s">
        <v>0</v>
      </c>
      <c r="B4307" s="634" t="s">
        <v>1</v>
      </c>
      <c r="C4307" s="635" t="s">
        <v>7</v>
      </c>
      <c r="D4307" s="634" t="s">
        <v>8</v>
      </c>
      <c r="E4307" s="636" t="s">
        <v>2</v>
      </c>
      <c r="F4307" s="634" t="s">
        <v>3</v>
      </c>
      <c r="G4307" s="634" t="s">
        <v>4</v>
      </c>
      <c r="H4307" s="637" t="s">
        <v>563</v>
      </c>
      <c r="I4307" s="637" t="s">
        <v>564</v>
      </c>
      <c r="J4307" s="636" t="s">
        <v>565</v>
      </c>
      <c r="K4307" s="636"/>
      <c r="L4307" s="638" t="s">
        <v>13</v>
      </c>
      <c r="M4307" s="634" t="s">
        <v>9</v>
      </c>
      <c r="N4307" s="901" t="s">
        <v>10</v>
      </c>
      <c r="O4307" s="410" t="s">
        <v>11</v>
      </c>
      <c r="P4307" s="410" t="s">
        <v>12</v>
      </c>
    </row>
    <row r="4308" spans="1:16" ht="24.6">
      <c r="A4308" s="634">
        <v>1</v>
      </c>
      <c r="B4308" s="351" t="s">
        <v>7267</v>
      </c>
      <c r="C4308" s="635">
        <v>3321300374995</v>
      </c>
      <c r="D4308" s="636">
        <v>40</v>
      </c>
      <c r="E4308" s="636">
        <v>126</v>
      </c>
      <c r="F4308" s="634" t="s">
        <v>7268</v>
      </c>
      <c r="G4308" s="634" t="s">
        <v>7269</v>
      </c>
      <c r="H4308" s="639">
        <v>1000</v>
      </c>
      <c r="I4308" s="639">
        <v>20000</v>
      </c>
      <c r="J4308" s="984" t="s">
        <v>359</v>
      </c>
      <c r="K4308" s="985"/>
      <c r="L4308" s="638">
        <v>30000</v>
      </c>
      <c r="M4308" s="636" t="s">
        <v>66</v>
      </c>
      <c r="N4308" s="525">
        <v>39700</v>
      </c>
      <c r="O4308" s="410"/>
      <c r="P4308" s="410"/>
    </row>
    <row r="4309" spans="1:16" ht="24.6">
      <c r="A4309" s="634">
        <v>2</v>
      </c>
      <c r="B4309" s="351" t="s">
        <v>7270</v>
      </c>
      <c r="C4309" s="635">
        <v>3321300040701</v>
      </c>
      <c r="D4309" s="636">
        <v>42</v>
      </c>
      <c r="E4309" s="636">
        <v>12</v>
      </c>
      <c r="F4309" s="634" t="s">
        <v>7268</v>
      </c>
      <c r="G4309" s="634" t="s">
        <v>7269</v>
      </c>
      <c r="H4309" s="639">
        <v>1000</v>
      </c>
      <c r="I4309" s="639">
        <v>20000</v>
      </c>
      <c r="J4309" s="984" t="s">
        <v>359</v>
      </c>
      <c r="K4309" s="985"/>
      <c r="L4309" s="638">
        <v>30000</v>
      </c>
      <c r="M4309" s="636" t="s">
        <v>66</v>
      </c>
      <c r="N4309" s="525">
        <v>47000</v>
      </c>
      <c r="O4309" s="410"/>
      <c r="P4309" s="410"/>
    </row>
    <row r="4310" spans="1:16" ht="24.6">
      <c r="A4310" s="634">
        <v>3</v>
      </c>
      <c r="B4310" s="351" t="s">
        <v>7271</v>
      </c>
      <c r="C4310" s="635">
        <v>3321300039304</v>
      </c>
      <c r="D4310" s="636">
        <v>44</v>
      </c>
      <c r="E4310" s="636">
        <v>143</v>
      </c>
      <c r="F4310" s="634" t="s">
        <v>7268</v>
      </c>
      <c r="G4310" s="634" t="s">
        <v>7269</v>
      </c>
      <c r="H4310" s="639">
        <v>1000</v>
      </c>
      <c r="I4310" s="639">
        <v>20000</v>
      </c>
      <c r="J4310" s="984" t="s">
        <v>359</v>
      </c>
      <c r="K4310" s="985"/>
      <c r="L4310" s="638">
        <v>30000</v>
      </c>
      <c r="M4310" s="636" t="s">
        <v>66</v>
      </c>
      <c r="N4310" s="525">
        <v>43000</v>
      </c>
      <c r="O4310" s="410"/>
      <c r="P4310" s="410"/>
    </row>
    <row r="4311" spans="1:16" ht="24.6">
      <c r="A4311" s="634">
        <v>4</v>
      </c>
      <c r="B4311" s="351" t="s">
        <v>7272</v>
      </c>
      <c r="C4311" s="635">
        <v>3321300040027</v>
      </c>
      <c r="D4311" s="636">
        <v>45</v>
      </c>
      <c r="E4311" s="636">
        <v>47</v>
      </c>
      <c r="F4311" s="634" t="s">
        <v>7268</v>
      </c>
      <c r="G4311" s="634" t="s">
        <v>7269</v>
      </c>
      <c r="H4311" s="639">
        <v>1000</v>
      </c>
      <c r="I4311" s="639">
        <v>20000</v>
      </c>
      <c r="J4311" s="984" t="s">
        <v>359</v>
      </c>
      <c r="K4311" s="985"/>
      <c r="L4311" s="638">
        <v>30000</v>
      </c>
      <c r="M4311" s="636" t="s">
        <v>66</v>
      </c>
      <c r="N4311" s="525">
        <v>42100</v>
      </c>
      <c r="O4311" s="410"/>
      <c r="P4311" s="410"/>
    </row>
    <row r="4312" spans="1:16" ht="24.6">
      <c r="A4312" s="634">
        <v>5</v>
      </c>
      <c r="B4312" s="351" t="s">
        <v>7273</v>
      </c>
      <c r="C4312" s="635">
        <v>3321300041252</v>
      </c>
      <c r="D4312" s="636">
        <v>52</v>
      </c>
      <c r="E4312" s="636">
        <v>66</v>
      </c>
      <c r="F4312" s="634" t="s">
        <v>7268</v>
      </c>
      <c r="G4312" s="634" t="s">
        <v>7269</v>
      </c>
      <c r="H4312" s="639">
        <v>1000</v>
      </c>
      <c r="I4312" s="639">
        <v>20000</v>
      </c>
      <c r="J4312" s="984" t="s">
        <v>359</v>
      </c>
      <c r="K4312" s="985"/>
      <c r="L4312" s="638">
        <v>30000</v>
      </c>
      <c r="M4312" s="636" t="s">
        <v>66</v>
      </c>
      <c r="N4312" s="525">
        <v>43000</v>
      </c>
      <c r="O4312" s="410"/>
      <c r="P4312" s="410"/>
    </row>
    <row r="4313" spans="1:16" ht="24.6">
      <c r="A4313" s="634">
        <v>6</v>
      </c>
      <c r="B4313" s="351" t="s">
        <v>7274</v>
      </c>
      <c r="C4313" s="635">
        <v>3321300036569</v>
      </c>
      <c r="D4313" s="636">
        <v>50</v>
      </c>
      <c r="E4313" s="636">
        <v>162</v>
      </c>
      <c r="F4313" s="634" t="s">
        <v>7268</v>
      </c>
      <c r="G4313" s="634" t="s">
        <v>7269</v>
      </c>
      <c r="H4313" s="639">
        <v>1000</v>
      </c>
      <c r="I4313" s="639">
        <v>20000</v>
      </c>
      <c r="J4313" s="984" t="s">
        <v>359</v>
      </c>
      <c r="K4313" s="985"/>
      <c r="L4313" s="638">
        <v>30000</v>
      </c>
      <c r="M4313" s="636" t="s">
        <v>66</v>
      </c>
      <c r="N4313" s="525">
        <v>41000</v>
      </c>
      <c r="O4313" s="410"/>
      <c r="P4313" s="410"/>
    </row>
    <row r="4314" spans="1:16" ht="24.6">
      <c r="A4314" s="634">
        <v>7</v>
      </c>
      <c r="B4314" s="351" t="s">
        <v>7275</v>
      </c>
      <c r="C4314" s="635">
        <v>3321300041686</v>
      </c>
      <c r="D4314" s="636">
        <v>55</v>
      </c>
      <c r="E4314" s="636">
        <v>73</v>
      </c>
      <c r="F4314" s="634" t="s">
        <v>7268</v>
      </c>
      <c r="G4314" s="634" t="s">
        <v>7269</v>
      </c>
      <c r="H4314" s="639">
        <v>1000</v>
      </c>
      <c r="I4314" s="639">
        <v>20000</v>
      </c>
      <c r="J4314" s="984" t="s">
        <v>359</v>
      </c>
      <c r="K4314" s="985"/>
      <c r="L4314" s="638">
        <v>30000</v>
      </c>
      <c r="M4314" s="636" t="s">
        <v>66</v>
      </c>
      <c r="N4314" s="525">
        <v>39700</v>
      </c>
      <c r="O4314" s="410"/>
      <c r="P4314" s="410"/>
    </row>
    <row r="4315" spans="1:16" ht="24.6">
      <c r="A4315" s="634">
        <v>8</v>
      </c>
      <c r="B4315" s="351" t="s">
        <v>7276</v>
      </c>
      <c r="C4315" s="635">
        <v>3321300374987</v>
      </c>
      <c r="D4315" s="636">
        <v>56</v>
      </c>
      <c r="E4315" s="636">
        <v>115</v>
      </c>
      <c r="F4315" s="634" t="s">
        <v>7268</v>
      </c>
      <c r="G4315" s="634" t="s">
        <v>7269</v>
      </c>
      <c r="H4315" s="639">
        <v>1000</v>
      </c>
      <c r="I4315" s="639">
        <v>20000</v>
      </c>
      <c r="J4315" s="984" t="s">
        <v>359</v>
      </c>
      <c r="K4315" s="985"/>
      <c r="L4315" s="638">
        <v>30000</v>
      </c>
      <c r="M4315" s="636" t="s">
        <v>66</v>
      </c>
      <c r="N4315" s="525">
        <v>39500</v>
      </c>
      <c r="O4315" s="410"/>
      <c r="P4315" s="410"/>
    </row>
    <row r="4316" spans="1:16" ht="24.6">
      <c r="A4316" s="634">
        <v>9</v>
      </c>
      <c r="B4316" s="351" t="s">
        <v>7277</v>
      </c>
      <c r="C4316" s="635">
        <v>3321300038341</v>
      </c>
      <c r="D4316" s="636">
        <v>54</v>
      </c>
      <c r="E4316" s="636">
        <v>24</v>
      </c>
      <c r="F4316" s="634" t="s">
        <v>7268</v>
      </c>
      <c r="G4316" s="634" t="s">
        <v>7269</v>
      </c>
      <c r="H4316" s="639">
        <v>1000</v>
      </c>
      <c r="I4316" s="639">
        <v>20000</v>
      </c>
      <c r="J4316" s="984" t="s">
        <v>359</v>
      </c>
      <c r="K4316" s="985"/>
      <c r="L4316" s="638">
        <v>30000</v>
      </c>
      <c r="M4316" s="636" t="s">
        <v>66</v>
      </c>
      <c r="N4316" s="525">
        <v>43200</v>
      </c>
      <c r="O4316" s="410"/>
      <c r="P4316" s="410"/>
    </row>
    <row r="4317" spans="1:16" ht="24.6">
      <c r="A4317" s="634">
        <v>10</v>
      </c>
      <c r="B4317" s="351" t="s">
        <v>7278</v>
      </c>
      <c r="C4317" s="635">
        <v>3321300228999</v>
      </c>
      <c r="D4317" s="636">
        <v>50</v>
      </c>
      <c r="E4317" s="636">
        <v>118</v>
      </c>
      <c r="F4317" s="634" t="s">
        <v>7268</v>
      </c>
      <c r="G4317" s="634" t="s">
        <v>7269</v>
      </c>
      <c r="H4317" s="639">
        <v>1000</v>
      </c>
      <c r="I4317" s="639">
        <v>20000</v>
      </c>
      <c r="J4317" s="984" t="s">
        <v>359</v>
      </c>
      <c r="K4317" s="985"/>
      <c r="L4317" s="638">
        <v>30000</v>
      </c>
      <c r="M4317" s="636" t="s">
        <v>66</v>
      </c>
      <c r="N4317" s="525">
        <v>42000</v>
      </c>
      <c r="O4317" s="410"/>
      <c r="P4317" s="410"/>
    </row>
    <row r="4318" spans="1:16" ht="24.6">
      <c r="A4318" s="634">
        <v>11</v>
      </c>
      <c r="B4318" s="351" t="s">
        <v>7279</v>
      </c>
      <c r="C4318" s="635">
        <v>3321300041724</v>
      </c>
      <c r="D4318" s="636">
        <v>42</v>
      </c>
      <c r="E4318" s="636">
        <v>74</v>
      </c>
      <c r="F4318" s="634" t="s">
        <v>7268</v>
      </c>
      <c r="G4318" s="634" t="s">
        <v>7269</v>
      </c>
      <c r="H4318" s="639">
        <v>1000</v>
      </c>
      <c r="I4318" s="639">
        <v>20000</v>
      </c>
      <c r="J4318" s="984" t="s">
        <v>359</v>
      </c>
      <c r="K4318" s="985"/>
      <c r="L4318" s="638">
        <v>30000</v>
      </c>
      <c r="M4318" s="636" t="s">
        <v>66</v>
      </c>
      <c r="N4318" s="525">
        <v>43000</v>
      </c>
      <c r="O4318" s="410"/>
      <c r="P4318" s="410"/>
    </row>
    <row r="4319" spans="1:16" ht="24.6">
      <c r="A4319" s="634">
        <v>12</v>
      </c>
      <c r="B4319" s="351" t="s">
        <v>7280</v>
      </c>
      <c r="C4319" s="635">
        <v>5321300014651</v>
      </c>
      <c r="D4319" s="636">
        <v>45</v>
      </c>
      <c r="E4319" s="636">
        <v>113</v>
      </c>
      <c r="F4319" s="634" t="s">
        <v>7268</v>
      </c>
      <c r="G4319" s="634" t="s">
        <v>7269</v>
      </c>
      <c r="H4319" s="639">
        <v>1000</v>
      </c>
      <c r="I4319" s="639">
        <v>20000</v>
      </c>
      <c r="J4319" s="984" t="s">
        <v>359</v>
      </c>
      <c r="K4319" s="985"/>
      <c r="L4319" s="638">
        <v>30000</v>
      </c>
      <c r="M4319" s="636" t="s">
        <v>66</v>
      </c>
      <c r="N4319" s="525">
        <v>43000</v>
      </c>
      <c r="O4319" s="410"/>
      <c r="P4319" s="410"/>
    </row>
    <row r="4320" spans="1:16" ht="24.6">
      <c r="A4320" s="634">
        <v>13</v>
      </c>
      <c r="B4320" s="351" t="s">
        <v>7281</v>
      </c>
      <c r="C4320" s="635">
        <v>3330500811034</v>
      </c>
      <c r="D4320" s="636">
        <v>49</v>
      </c>
      <c r="E4320" s="636">
        <v>99</v>
      </c>
      <c r="F4320" s="634" t="s">
        <v>7268</v>
      </c>
      <c r="G4320" s="634" t="s">
        <v>7269</v>
      </c>
      <c r="H4320" s="639">
        <v>1000</v>
      </c>
      <c r="I4320" s="639">
        <v>20000</v>
      </c>
      <c r="J4320" s="984" t="s">
        <v>359</v>
      </c>
      <c r="K4320" s="985"/>
      <c r="L4320" s="638">
        <v>30000</v>
      </c>
      <c r="M4320" s="636" t="s">
        <v>66</v>
      </c>
      <c r="N4320" s="525">
        <v>41000</v>
      </c>
      <c r="O4320" s="410"/>
      <c r="P4320" s="410"/>
    </row>
    <row r="4321" spans="1:16" ht="24.6">
      <c r="A4321" s="634">
        <v>14</v>
      </c>
      <c r="B4321" s="351" t="s">
        <v>7282</v>
      </c>
      <c r="C4321" s="635">
        <v>3321300036780</v>
      </c>
      <c r="D4321" s="636">
        <v>48</v>
      </c>
      <c r="E4321" s="636">
        <v>138</v>
      </c>
      <c r="F4321" s="634" t="s">
        <v>7268</v>
      </c>
      <c r="G4321" s="634" t="s">
        <v>7269</v>
      </c>
      <c r="H4321" s="639">
        <v>1000</v>
      </c>
      <c r="I4321" s="639">
        <v>20000</v>
      </c>
      <c r="J4321" s="984" t="s">
        <v>359</v>
      </c>
      <c r="K4321" s="985"/>
      <c r="L4321" s="638">
        <v>30000</v>
      </c>
      <c r="M4321" s="636" t="s">
        <v>66</v>
      </c>
      <c r="N4321" s="525">
        <v>40000</v>
      </c>
      <c r="O4321" s="410"/>
      <c r="P4321" s="410"/>
    </row>
    <row r="4322" spans="1:16" ht="24.6">
      <c r="A4322" s="634">
        <v>15</v>
      </c>
      <c r="B4322" s="351" t="s">
        <v>7283</v>
      </c>
      <c r="C4322" s="635">
        <v>5321300007107</v>
      </c>
      <c r="D4322" s="636">
        <v>61</v>
      </c>
      <c r="E4322" s="636">
        <v>89</v>
      </c>
      <c r="F4322" s="634" t="s">
        <v>7268</v>
      </c>
      <c r="G4322" s="634" t="s">
        <v>7269</v>
      </c>
      <c r="H4322" s="639">
        <v>1000</v>
      </c>
      <c r="I4322" s="639">
        <v>20000</v>
      </c>
      <c r="J4322" s="984" t="s">
        <v>359</v>
      </c>
      <c r="K4322" s="985"/>
      <c r="L4322" s="638">
        <v>30000</v>
      </c>
      <c r="M4322" s="636" t="s">
        <v>66</v>
      </c>
      <c r="N4322" s="525">
        <v>45000</v>
      </c>
      <c r="O4322" s="410"/>
      <c r="P4322" s="410"/>
    </row>
    <row r="4323" spans="1:16" ht="24.6">
      <c r="A4323" s="634">
        <v>16</v>
      </c>
      <c r="B4323" s="351" t="s">
        <v>7284</v>
      </c>
      <c r="C4323" s="635">
        <v>3321300040272</v>
      </c>
      <c r="D4323" s="636">
        <v>17</v>
      </c>
      <c r="E4323" s="636">
        <v>156</v>
      </c>
      <c r="F4323" s="634" t="s">
        <v>7268</v>
      </c>
      <c r="G4323" s="634" t="s">
        <v>7269</v>
      </c>
      <c r="H4323" s="639">
        <v>1000</v>
      </c>
      <c r="I4323" s="639">
        <v>20000</v>
      </c>
      <c r="J4323" s="984" t="s">
        <v>359</v>
      </c>
      <c r="K4323" s="985"/>
      <c r="L4323" s="638">
        <v>30000</v>
      </c>
      <c r="M4323" s="636" t="s">
        <v>66</v>
      </c>
      <c r="N4323" s="525">
        <v>43100</v>
      </c>
      <c r="O4323" s="410"/>
      <c r="P4323" s="410"/>
    </row>
    <row r="4324" spans="1:16" ht="24.6">
      <c r="A4324" s="634">
        <v>17</v>
      </c>
      <c r="B4324" s="351" t="s">
        <v>7285</v>
      </c>
      <c r="C4324" s="635">
        <v>3321300037034</v>
      </c>
      <c r="D4324" s="636">
        <v>42</v>
      </c>
      <c r="E4324" s="636">
        <v>8</v>
      </c>
      <c r="F4324" s="634" t="s">
        <v>7268</v>
      </c>
      <c r="G4324" s="634" t="s">
        <v>7269</v>
      </c>
      <c r="H4324" s="639">
        <v>1000</v>
      </c>
      <c r="I4324" s="639">
        <v>20000</v>
      </c>
      <c r="J4324" s="984" t="s">
        <v>359</v>
      </c>
      <c r="K4324" s="985"/>
      <c r="L4324" s="638">
        <v>30000</v>
      </c>
      <c r="M4324" s="636" t="s">
        <v>66</v>
      </c>
      <c r="N4324" s="525">
        <v>41000</v>
      </c>
      <c r="O4324" s="410"/>
      <c r="P4324" s="410"/>
    </row>
    <row r="4325" spans="1:16" ht="24.6">
      <c r="A4325" s="634">
        <v>18</v>
      </c>
      <c r="B4325" s="351" t="s">
        <v>7286</v>
      </c>
      <c r="C4325" s="635">
        <v>3321300041350</v>
      </c>
      <c r="D4325" s="636">
        <v>51</v>
      </c>
      <c r="E4325" s="636">
        <v>106</v>
      </c>
      <c r="F4325" s="634" t="s">
        <v>7268</v>
      </c>
      <c r="G4325" s="634" t="s">
        <v>7269</v>
      </c>
      <c r="H4325" s="639">
        <v>1000</v>
      </c>
      <c r="I4325" s="639">
        <v>20000</v>
      </c>
      <c r="J4325" s="984" t="s">
        <v>359</v>
      </c>
      <c r="K4325" s="985"/>
      <c r="L4325" s="638">
        <v>30000</v>
      </c>
      <c r="M4325" s="636" t="s">
        <v>66</v>
      </c>
      <c r="N4325" s="525">
        <v>39000</v>
      </c>
      <c r="O4325" s="410"/>
      <c r="P4325" s="410"/>
    </row>
    <row r="4326" spans="1:16" ht="24.6">
      <c r="A4326" s="634">
        <v>19</v>
      </c>
      <c r="B4326" s="351" t="s">
        <v>7287</v>
      </c>
      <c r="C4326" s="635">
        <v>1321300010482</v>
      </c>
      <c r="D4326" s="636">
        <v>42</v>
      </c>
      <c r="E4326" s="636">
        <v>109</v>
      </c>
      <c r="F4326" s="634" t="s">
        <v>7268</v>
      </c>
      <c r="G4326" s="634" t="s">
        <v>7269</v>
      </c>
      <c r="H4326" s="639">
        <v>1000</v>
      </c>
      <c r="I4326" s="639">
        <v>20000</v>
      </c>
      <c r="J4326" s="984" t="s">
        <v>359</v>
      </c>
      <c r="K4326" s="985"/>
      <c r="L4326" s="638">
        <v>30000</v>
      </c>
      <c r="M4326" s="636" t="s">
        <v>66</v>
      </c>
      <c r="N4326" s="525">
        <v>38700</v>
      </c>
      <c r="O4326" s="410"/>
      <c r="P4326" s="410"/>
    </row>
    <row r="4327" spans="1:16" ht="24.6">
      <c r="A4327" s="634">
        <v>20</v>
      </c>
      <c r="B4327" s="351" t="s">
        <v>7288</v>
      </c>
      <c r="C4327" s="635">
        <v>3330501045858</v>
      </c>
      <c r="D4327" s="636">
        <v>41</v>
      </c>
      <c r="E4327" s="636">
        <v>68</v>
      </c>
      <c r="F4327" s="634" t="s">
        <v>7268</v>
      </c>
      <c r="G4327" s="634" t="s">
        <v>7269</v>
      </c>
      <c r="H4327" s="639">
        <v>1000</v>
      </c>
      <c r="I4327" s="639">
        <v>20000</v>
      </c>
      <c r="J4327" s="984" t="s">
        <v>359</v>
      </c>
      <c r="K4327" s="985"/>
      <c r="L4327" s="638">
        <v>30000</v>
      </c>
      <c r="M4327" s="636" t="s">
        <v>66</v>
      </c>
      <c r="N4327" s="525">
        <v>39500</v>
      </c>
      <c r="O4327" s="410"/>
      <c r="P4327" s="410"/>
    </row>
    <row r="4328" spans="1:16" ht="24.6">
      <c r="A4328" s="986" t="s">
        <v>557</v>
      </c>
      <c r="B4328" s="986"/>
      <c r="C4328" s="986"/>
      <c r="D4328" s="986"/>
      <c r="E4328" s="986"/>
      <c r="F4328" s="986"/>
      <c r="G4328" s="986"/>
      <c r="H4328" s="986"/>
      <c r="I4328" s="986"/>
      <c r="J4328" s="986"/>
      <c r="K4328" s="986"/>
      <c r="L4328" s="986"/>
      <c r="M4328" s="986"/>
      <c r="N4328" s="986"/>
      <c r="O4328" s="633"/>
      <c r="P4328" s="633"/>
    </row>
    <row r="4329" spans="1:16" ht="24.6">
      <c r="A4329" s="986" t="s">
        <v>7289</v>
      </c>
      <c r="B4329" s="986"/>
      <c r="C4329" s="986"/>
      <c r="D4329" s="986"/>
      <c r="E4329" s="986"/>
      <c r="F4329" s="986"/>
      <c r="G4329" s="986"/>
      <c r="H4329" s="986"/>
      <c r="I4329" s="986"/>
      <c r="J4329" s="986"/>
      <c r="K4329" s="986"/>
      <c r="L4329" s="986"/>
      <c r="M4329" s="986"/>
      <c r="N4329" s="986"/>
      <c r="O4329" s="633"/>
      <c r="P4329" s="633"/>
    </row>
    <row r="4330" spans="1:16" ht="24.6">
      <c r="A4330" s="987" t="s">
        <v>1763</v>
      </c>
      <c r="B4330" s="987"/>
      <c r="C4330" s="987"/>
      <c r="D4330" s="987"/>
      <c r="E4330" s="987"/>
      <c r="F4330" s="987"/>
      <c r="G4330" s="987"/>
      <c r="H4330" s="987"/>
      <c r="I4330" s="987"/>
      <c r="J4330" s="987"/>
      <c r="K4330" s="987"/>
      <c r="L4330" s="987"/>
      <c r="M4330" s="987"/>
      <c r="N4330" s="987"/>
      <c r="O4330" s="633"/>
      <c r="P4330" s="633"/>
    </row>
    <row r="4331" spans="1:16" ht="21">
      <c r="A4331" s="634" t="s">
        <v>0</v>
      </c>
      <c r="B4331" s="634" t="s">
        <v>1</v>
      </c>
      <c r="C4331" s="635" t="s">
        <v>7</v>
      </c>
      <c r="D4331" s="634" t="s">
        <v>8</v>
      </c>
      <c r="E4331" s="636" t="s">
        <v>2</v>
      </c>
      <c r="F4331" s="634" t="s">
        <v>3</v>
      </c>
      <c r="G4331" s="634" t="s">
        <v>4</v>
      </c>
      <c r="H4331" s="637" t="s">
        <v>563</v>
      </c>
      <c r="I4331" s="637" t="s">
        <v>564</v>
      </c>
      <c r="J4331" s="636" t="s">
        <v>565</v>
      </c>
      <c r="K4331" s="636"/>
      <c r="L4331" s="638" t="s">
        <v>13</v>
      </c>
      <c r="M4331" s="634" t="s">
        <v>9</v>
      </c>
      <c r="N4331" s="901" t="s">
        <v>10</v>
      </c>
      <c r="O4331" s="410" t="s">
        <v>11</v>
      </c>
      <c r="P4331" s="410" t="s">
        <v>12</v>
      </c>
    </row>
    <row r="4332" spans="1:16" ht="21">
      <c r="A4332" s="634">
        <v>1</v>
      </c>
      <c r="B4332" s="636" t="s">
        <v>7290</v>
      </c>
      <c r="C4332" s="635">
        <v>3321300194261</v>
      </c>
      <c r="D4332" s="636">
        <v>56</v>
      </c>
      <c r="E4332" s="636">
        <v>56</v>
      </c>
      <c r="F4332" s="634" t="s">
        <v>7291</v>
      </c>
      <c r="G4332" s="634" t="s">
        <v>7200</v>
      </c>
      <c r="H4332" s="639">
        <v>1000</v>
      </c>
      <c r="I4332" s="639">
        <v>25000</v>
      </c>
      <c r="J4332" s="984" t="s">
        <v>7292</v>
      </c>
      <c r="K4332" s="985"/>
      <c r="L4332" s="638">
        <v>30000</v>
      </c>
      <c r="M4332" s="636" t="s">
        <v>66</v>
      </c>
      <c r="N4332" s="525">
        <v>39700</v>
      </c>
      <c r="O4332" s="410"/>
      <c r="P4332" s="410"/>
    </row>
    <row r="4333" spans="1:16" ht="21">
      <c r="A4333" s="634">
        <v>2</v>
      </c>
      <c r="B4333" s="636" t="s">
        <v>7293</v>
      </c>
      <c r="C4333" s="635">
        <v>3321000135391</v>
      </c>
      <c r="D4333" s="636">
        <v>52</v>
      </c>
      <c r="E4333" s="636">
        <v>63</v>
      </c>
      <c r="F4333" s="634" t="s">
        <v>7291</v>
      </c>
      <c r="G4333" s="634" t="s">
        <v>7200</v>
      </c>
      <c r="H4333" s="639">
        <v>1000</v>
      </c>
      <c r="I4333" s="639">
        <v>25000</v>
      </c>
      <c r="J4333" s="984" t="s">
        <v>7292</v>
      </c>
      <c r="K4333" s="985"/>
      <c r="L4333" s="638">
        <v>25000</v>
      </c>
      <c r="M4333" s="636" t="s">
        <v>66</v>
      </c>
      <c r="N4333" s="525">
        <v>47000</v>
      </c>
      <c r="O4333" s="410"/>
      <c r="P4333" s="410"/>
    </row>
    <row r="4334" spans="1:16" ht="21">
      <c r="A4334" s="634">
        <v>3</v>
      </c>
      <c r="B4334" s="636" t="s">
        <v>7294</v>
      </c>
      <c r="C4334" s="635">
        <v>3321300191220</v>
      </c>
      <c r="D4334" s="636">
        <v>42</v>
      </c>
      <c r="E4334" s="636">
        <v>93</v>
      </c>
      <c r="F4334" s="634" t="s">
        <v>7291</v>
      </c>
      <c r="G4334" s="634" t="s">
        <v>7200</v>
      </c>
      <c r="H4334" s="639">
        <v>1000</v>
      </c>
      <c r="I4334" s="639">
        <v>25000</v>
      </c>
      <c r="J4334" s="984" t="s">
        <v>7292</v>
      </c>
      <c r="K4334" s="985"/>
      <c r="L4334" s="638">
        <v>35000</v>
      </c>
      <c r="M4334" s="636" t="s">
        <v>66</v>
      </c>
      <c r="N4334" s="525">
        <v>43000</v>
      </c>
      <c r="O4334" s="410"/>
      <c r="P4334" s="410"/>
    </row>
    <row r="4335" spans="1:16" ht="21">
      <c r="A4335" s="634">
        <v>4</v>
      </c>
      <c r="B4335" s="636" t="s">
        <v>7295</v>
      </c>
      <c r="C4335" s="635">
        <v>3321300192358</v>
      </c>
      <c r="D4335" s="636">
        <v>49</v>
      </c>
      <c r="E4335" s="636">
        <v>115</v>
      </c>
      <c r="F4335" s="634" t="s">
        <v>7291</v>
      </c>
      <c r="G4335" s="634" t="s">
        <v>7200</v>
      </c>
      <c r="H4335" s="639">
        <v>1000</v>
      </c>
      <c r="I4335" s="639">
        <v>25000</v>
      </c>
      <c r="J4335" s="984" t="s">
        <v>7292</v>
      </c>
      <c r="K4335" s="985"/>
      <c r="L4335" s="638">
        <v>30000</v>
      </c>
      <c r="M4335" s="636" t="s">
        <v>66</v>
      </c>
      <c r="N4335" s="525">
        <v>42100</v>
      </c>
      <c r="O4335" s="410"/>
      <c r="P4335" s="410"/>
    </row>
    <row r="4336" spans="1:16" ht="21">
      <c r="A4336" s="634">
        <v>5</v>
      </c>
      <c r="B4336" s="636" t="s">
        <v>7296</v>
      </c>
      <c r="C4336" s="635">
        <v>3321300192005</v>
      </c>
      <c r="D4336" s="636">
        <v>42</v>
      </c>
      <c r="E4336" s="636">
        <v>22</v>
      </c>
      <c r="F4336" s="634" t="s">
        <v>7291</v>
      </c>
      <c r="G4336" s="634" t="s">
        <v>7200</v>
      </c>
      <c r="H4336" s="639">
        <v>1000</v>
      </c>
      <c r="I4336" s="639">
        <v>25000</v>
      </c>
      <c r="J4336" s="984" t="s">
        <v>7292</v>
      </c>
      <c r="K4336" s="985"/>
      <c r="L4336" s="638">
        <v>25000</v>
      </c>
      <c r="M4336" s="636" t="s">
        <v>66</v>
      </c>
      <c r="N4336" s="525">
        <v>43000</v>
      </c>
      <c r="O4336" s="410"/>
      <c r="P4336" s="410"/>
    </row>
    <row r="4337" spans="1:16" ht="21">
      <c r="A4337" s="634">
        <v>6</v>
      </c>
      <c r="B4337" s="636" t="s">
        <v>7297</v>
      </c>
      <c r="C4337" s="635">
        <v>3321300191572</v>
      </c>
      <c r="D4337" s="636">
        <v>42</v>
      </c>
      <c r="E4337" s="636">
        <v>13</v>
      </c>
      <c r="F4337" s="634" t="s">
        <v>7291</v>
      </c>
      <c r="G4337" s="634" t="s">
        <v>7200</v>
      </c>
      <c r="H4337" s="639">
        <v>1000</v>
      </c>
      <c r="I4337" s="639">
        <v>25000</v>
      </c>
      <c r="J4337" s="984" t="s">
        <v>7292</v>
      </c>
      <c r="K4337" s="985"/>
      <c r="L4337" s="638">
        <v>35000</v>
      </c>
      <c r="M4337" s="636" t="s">
        <v>66</v>
      </c>
      <c r="N4337" s="525">
        <v>41000</v>
      </c>
      <c r="O4337" s="410"/>
      <c r="P4337" s="410"/>
    </row>
    <row r="4338" spans="1:16" ht="21">
      <c r="A4338" s="634">
        <v>7</v>
      </c>
      <c r="B4338" s="636" t="s">
        <v>7298</v>
      </c>
      <c r="C4338" s="635">
        <v>3321300193532</v>
      </c>
      <c r="D4338" s="636">
        <v>51</v>
      </c>
      <c r="E4338" s="636">
        <v>47</v>
      </c>
      <c r="F4338" s="634" t="s">
        <v>7291</v>
      </c>
      <c r="G4338" s="634" t="s">
        <v>7200</v>
      </c>
      <c r="H4338" s="639">
        <v>1000</v>
      </c>
      <c r="I4338" s="639">
        <v>25000</v>
      </c>
      <c r="J4338" s="984" t="s">
        <v>7292</v>
      </c>
      <c r="K4338" s="985"/>
      <c r="L4338" s="638">
        <v>30000</v>
      </c>
      <c r="M4338" s="636" t="s">
        <v>66</v>
      </c>
      <c r="N4338" s="525">
        <v>39700</v>
      </c>
      <c r="O4338" s="410"/>
      <c r="P4338" s="410"/>
    </row>
    <row r="4339" spans="1:16" ht="21">
      <c r="A4339" s="634">
        <v>8</v>
      </c>
      <c r="B4339" s="636" t="s">
        <v>7299</v>
      </c>
      <c r="C4339" s="635">
        <v>3321300194300</v>
      </c>
      <c r="D4339" s="636">
        <v>45</v>
      </c>
      <c r="E4339" s="636">
        <v>57</v>
      </c>
      <c r="F4339" s="634" t="s">
        <v>7291</v>
      </c>
      <c r="G4339" s="634" t="s">
        <v>7200</v>
      </c>
      <c r="H4339" s="639">
        <v>1000</v>
      </c>
      <c r="I4339" s="639">
        <v>25000</v>
      </c>
      <c r="J4339" s="984" t="s">
        <v>7292</v>
      </c>
      <c r="K4339" s="985"/>
      <c r="L4339" s="638">
        <v>25000</v>
      </c>
      <c r="M4339" s="636" t="s">
        <v>66</v>
      </c>
      <c r="N4339" s="525">
        <v>39500</v>
      </c>
      <c r="O4339" s="410"/>
      <c r="P4339" s="410"/>
    </row>
    <row r="4340" spans="1:16" ht="21">
      <c r="A4340" s="634">
        <v>9</v>
      </c>
      <c r="B4340" s="636" t="s">
        <v>7300</v>
      </c>
      <c r="C4340" s="635">
        <v>3321300192919</v>
      </c>
      <c r="D4340" s="636">
        <v>49</v>
      </c>
      <c r="E4340" s="636">
        <v>37</v>
      </c>
      <c r="F4340" s="634" t="s">
        <v>7291</v>
      </c>
      <c r="G4340" s="634" t="s">
        <v>7200</v>
      </c>
      <c r="H4340" s="639">
        <v>1000</v>
      </c>
      <c r="I4340" s="639">
        <v>25000</v>
      </c>
      <c r="J4340" s="984" t="s">
        <v>7292</v>
      </c>
      <c r="K4340" s="985"/>
      <c r="L4340" s="638">
        <v>35000</v>
      </c>
      <c r="M4340" s="636" t="s">
        <v>66</v>
      </c>
      <c r="N4340" s="525">
        <v>43200</v>
      </c>
      <c r="O4340" s="410"/>
      <c r="P4340" s="410"/>
    </row>
    <row r="4341" spans="1:16" ht="21">
      <c r="A4341" s="634">
        <v>10</v>
      </c>
      <c r="B4341" s="636" t="s">
        <v>7301</v>
      </c>
      <c r="C4341" s="635">
        <v>3321300192277</v>
      </c>
      <c r="D4341" s="636">
        <v>41</v>
      </c>
      <c r="E4341" s="636">
        <v>127</v>
      </c>
      <c r="F4341" s="634" t="s">
        <v>7291</v>
      </c>
      <c r="G4341" s="634" t="s">
        <v>7200</v>
      </c>
      <c r="H4341" s="639">
        <v>1000</v>
      </c>
      <c r="I4341" s="639">
        <v>25000</v>
      </c>
      <c r="J4341" s="984" t="s">
        <v>7292</v>
      </c>
      <c r="K4341" s="985"/>
      <c r="L4341" s="638">
        <v>30000</v>
      </c>
      <c r="M4341" s="636" t="s">
        <v>66</v>
      </c>
      <c r="N4341" s="525">
        <v>42000</v>
      </c>
      <c r="O4341" s="410"/>
      <c r="P4341" s="410"/>
    </row>
    <row r="4342" spans="1:16" ht="21">
      <c r="A4342" s="634">
        <v>11</v>
      </c>
      <c r="B4342" s="636" t="s">
        <v>7302</v>
      </c>
      <c r="C4342" s="635">
        <v>5321300002202</v>
      </c>
      <c r="D4342" s="636">
        <v>52</v>
      </c>
      <c r="E4342" s="636">
        <v>28</v>
      </c>
      <c r="F4342" s="634" t="s">
        <v>7291</v>
      </c>
      <c r="G4342" s="634" t="s">
        <v>7200</v>
      </c>
      <c r="H4342" s="639">
        <v>1000</v>
      </c>
      <c r="I4342" s="639">
        <v>25000</v>
      </c>
      <c r="J4342" s="984" t="s">
        <v>7292</v>
      </c>
      <c r="K4342" s="985"/>
      <c r="L4342" s="638">
        <v>25000</v>
      </c>
      <c r="M4342" s="636" t="s">
        <v>66</v>
      </c>
      <c r="N4342" s="525">
        <v>43000</v>
      </c>
      <c r="O4342" s="410"/>
      <c r="P4342" s="410"/>
    </row>
    <row r="4343" spans="1:16" ht="21">
      <c r="A4343" s="634">
        <v>12</v>
      </c>
      <c r="B4343" s="636" t="s">
        <v>7303</v>
      </c>
      <c r="C4343" s="635">
        <v>1321300050191</v>
      </c>
      <c r="D4343" s="636">
        <v>55</v>
      </c>
      <c r="E4343" s="636">
        <v>101</v>
      </c>
      <c r="F4343" s="634" t="s">
        <v>7291</v>
      </c>
      <c r="G4343" s="634" t="s">
        <v>7200</v>
      </c>
      <c r="H4343" s="639">
        <v>1000</v>
      </c>
      <c r="I4343" s="639">
        <v>25000</v>
      </c>
      <c r="J4343" s="984" t="s">
        <v>7292</v>
      </c>
      <c r="K4343" s="985"/>
      <c r="L4343" s="638">
        <v>35000</v>
      </c>
      <c r="M4343" s="636" t="s">
        <v>66</v>
      </c>
      <c r="N4343" s="525">
        <v>43000</v>
      </c>
      <c r="O4343" s="410"/>
      <c r="P4343" s="410"/>
    </row>
    <row r="4344" spans="1:16" ht="21">
      <c r="A4344" s="634">
        <v>13</v>
      </c>
      <c r="B4344" s="636" t="s">
        <v>7304</v>
      </c>
      <c r="C4344" s="635">
        <v>3321300175861</v>
      </c>
      <c r="D4344" s="636">
        <v>49</v>
      </c>
      <c r="E4344" s="636">
        <v>113</v>
      </c>
      <c r="F4344" s="634" t="s">
        <v>7291</v>
      </c>
      <c r="G4344" s="634" t="s">
        <v>7200</v>
      </c>
      <c r="H4344" s="639">
        <v>1000</v>
      </c>
      <c r="I4344" s="639">
        <v>25000</v>
      </c>
      <c r="J4344" s="984" t="s">
        <v>7292</v>
      </c>
      <c r="K4344" s="985"/>
      <c r="L4344" s="638">
        <v>30000</v>
      </c>
      <c r="M4344" s="636" t="s">
        <v>66</v>
      </c>
      <c r="N4344" s="525">
        <v>41000</v>
      </c>
      <c r="O4344" s="410"/>
      <c r="P4344" s="410"/>
    </row>
    <row r="4345" spans="1:16" ht="21">
      <c r="A4345" s="634">
        <v>14</v>
      </c>
      <c r="B4345" s="636" t="s">
        <v>7305</v>
      </c>
      <c r="C4345" s="635">
        <v>3321300193176</v>
      </c>
      <c r="D4345" s="636">
        <v>48</v>
      </c>
      <c r="E4345" s="636">
        <v>41</v>
      </c>
      <c r="F4345" s="634" t="s">
        <v>7291</v>
      </c>
      <c r="G4345" s="634" t="s">
        <v>7200</v>
      </c>
      <c r="H4345" s="639">
        <v>1000</v>
      </c>
      <c r="I4345" s="639">
        <v>25000</v>
      </c>
      <c r="J4345" s="984" t="s">
        <v>7292</v>
      </c>
      <c r="K4345" s="985"/>
      <c r="L4345" s="638">
        <v>25000</v>
      </c>
      <c r="M4345" s="636" t="s">
        <v>66</v>
      </c>
      <c r="N4345" s="525">
        <v>40000</v>
      </c>
      <c r="O4345" s="410"/>
      <c r="P4345" s="410"/>
    </row>
    <row r="4346" spans="1:16" ht="21">
      <c r="A4346" s="634">
        <v>15</v>
      </c>
      <c r="B4346" s="636" t="s">
        <v>7306</v>
      </c>
      <c r="C4346" s="635">
        <v>3321300192170</v>
      </c>
      <c r="D4346" s="636">
        <v>47</v>
      </c>
      <c r="E4346" s="636">
        <v>27</v>
      </c>
      <c r="F4346" s="634" t="s">
        <v>7291</v>
      </c>
      <c r="G4346" s="634" t="s">
        <v>7200</v>
      </c>
      <c r="H4346" s="639">
        <v>1000</v>
      </c>
      <c r="I4346" s="639">
        <v>25000</v>
      </c>
      <c r="J4346" s="984" t="s">
        <v>7292</v>
      </c>
      <c r="K4346" s="985"/>
      <c r="L4346" s="638">
        <v>35000</v>
      </c>
      <c r="M4346" s="636" t="s">
        <v>66</v>
      </c>
      <c r="N4346" s="525">
        <v>45000</v>
      </c>
      <c r="O4346" s="410"/>
      <c r="P4346" s="410"/>
    </row>
    <row r="4347" spans="1:16" ht="21">
      <c r="A4347" s="634">
        <v>16</v>
      </c>
      <c r="B4347" s="636" t="s">
        <v>7307</v>
      </c>
      <c r="C4347" s="635">
        <v>3321300190886</v>
      </c>
      <c r="D4347" s="636">
        <v>54</v>
      </c>
      <c r="E4347" s="636">
        <v>2</v>
      </c>
      <c r="F4347" s="634" t="s">
        <v>7291</v>
      </c>
      <c r="G4347" s="634" t="s">
        <v>7200</v>
      </c>
      <c r="H4347" s="639">
        <v>1000</v>
      </c>
      <c r="I4347" s="639">
        <v>25000</v>
      </c>
      <c r="J4347" s="984" t="s">
        <v>7292</v>
      </c>
      <c r="K4347" s="985"/>
      <c r="L4347" s="638">
        <v>30000</v>
      </c>
      <c r="M4347" s="636" t="s">
        <v>66</v>
      </c>
      <c r="N4347" s="525">
        <v>43100</v>
      </c>
      <c r="O4347" s="410"/>
      <c r="P4347" s="410"/>
    </row>
    <row r="4348" spans="1:16" ht="21">
      <c r="A4348" s="634">
        <v>17</v>
      </c>
      <c r="B4348" s="636" t="s">
        <v>7308</v>
      </c>
      <c r="C4348" s="635">
        <v>3321300191271</v>
      </c>
      <c r="D4348" s="636">
        <v>56</v>
      </c>
      <c r="E4348" s="636">
        <v>7</v>
      </c>
      <c r="F4348" s="634" t="s">
        <v>7291</v>
      </c>
      <c r="G4348" s="634" t="s">
        <v>7200</v>
      </c>
      <c r="H4348" s="639">
        <v>1000</v>
      </c>
      <c r="I4348" s="639">
        <v>25000</v>
      </c>
      <c r="J4348" s="984" t="s">
        <v>7292</v>
      </c>
      <c r="K4348" s="985"/>
      <c r="L4348" s="638">
        <v>25000</v>
      </c>
      <c r="M4348" s="636" t="s">
        <v>66</v>
      </c>
      <c r="N4348" s="525">
        <v>41000</v>
      </c>
      <c r="O4348" s="410"/>
      <c r="P4348" s="410"/>
    </row>
    <row r="4349" spans="1:16" ht="21">
      <c r="A4349" s="634">
        <v>18</v>
      </c>
      <c r="B4349" s="636" t="s">
        <v>7309</v>
      </c>
      <c r="C4349" s="635">
        <v>3321000135413</v>
      </c>
      <c r="D4349" s="636">
        <v>58</v>
      </c>
      <c r="E4349" s="636">
        <v>120</v>
      </c>
      <c r="F4349" s="634" t="s">
        <v>7291</v>
      </c>
      <c r="G4349" s="634" t="s">
        <v>7200</v>
      </c>
      <c r="H4349" s="639">
        <v>1000</v>
      </c>
      <c r="I4349" s="639">
        <v>25000</v>
      </c>
      <c r="J4349" s="984" t="s">
        <v>7292</v>
      </c>
      <c r="K4349" s="985"/>
      <c r="L4349" s="638">
        <v>35000</v>
      </c>
      <c r="M4349" s="636" t="s">
        <v>66</v>
      </c>
      <c r="N4349" s="525">
        <v>39000</v>
      </c>
      <c r="O4349" s="410"/>
      <c r="P4349" s="410"/>
    </row>
    <row r="4350" spans="1:16" ht="21">
      <c r="A4350" s="634">
        <v>19</v>
      </c>
      <c r="B4350" s="636" t="s">
        <v>7310</v>
      </c>
      <c r="C4350" s="635">
        <v>3321300192633</v>
      </c>
      <c r="D4350" s="636">
        <v>55</v>
      </c>
      <c r="E4350" s="636">
        <v>33</v>
      </c>
      <c r="F4350" s="634" t="s">
        <v>7291</v>
      </c>
      <c r="G4350" s="634" t="s">
        <v>7200</v>
      </c>
      <c r="H4350" s="639">
        <v>1000</v>
      </c>
      <c r="I4350" s="639">
        <v>25000</v>
      </c>
      <c r="J4350" s="984" t="s">
        <v>7292</v>
      </c>
      <c r="K4350" s="985"/>
      <c r="L4350" s="638">
        <v>45000</v>
      </c>
      <c r="M4350" s="636" t="s">
        <v>66</v>
      </c>
      <c r="N4350" s="525">
        <v>38700</v>
      </c>
      <c r="O4350" s="410"/>
      <c r="P4350" s="410"/>
    </row>
    <row r="4351" spans="1:16" ht="21">
      <c r="A4351" s="634">
        <v>20</v>
      </c>
      <c r="B4351" s="636" t="s">
        <v>7311</v>
      </c>
      <c r="C4351" s="635">
        <v>3321300192676</v>
      </c>
      <c r="D4351" s="636">
        <v>52</v>
      </c>
      <c r="E4351" s="636">
        <v>34</v>
      </c>
      <c r="F4351" s="634" t="s">
        <v>7291</v>
      </c>
      <c r="G4351" s="634" t="s">
        <v>7200</v>
      </c>
      <c r="H4351" s="639">
        <v>1000</v>
      </c>
      <c r="I4351" s="639">
        <v>25000</v>
      </c>
      <c r="J4351" s="984" t="s">
        <v>7292</v>
      </c>
      <c r="K4351" s="985"/>
      <c r="L4351" s="638">
        <v>55000</v>
      </c>
      <c r="M4351" s="636" t="s">
        <v>66</v>
      </c>
      <c r="N4351" s="525">
        <v>39500</v>
      </c>
      <c r="O4351" s="410"/>
      <c r="P4351" s="410"/>
    </row>
    <row r="4352" spans="1:16" ht="24.6">
      <c r="A4352" s="986" t="s">
        <v>557</v>
      </c>
      <c r="B4352" s="986"/>
      <c r="C4352" s="986"/>
      <c r="D4352" s="986"/>
      <c r="E4352" s="986"/>
      <c r="F4352" s="986"/>
      <c r="G4352" s="986"/>
      <c r="H4352" s="986"/>
      <c r="I4352" s="986"/>
      <c r="J4352" s="986"/>
      <c r="K4352" s="986"/>
      <c r="L4352" s="986"/>
      <c r="M4352" s="986"/>
      <c r="N4352" s="986"/>
      <c r="O4352" s="633"/>
      <c r="P4352" s="633"/>
    </row>
    <row r="4353" spans="1:16" ht="24.6">
      <c r="A4353" s="986" t="s">
        <v>7312</v>
      </c>
      <c r="B4353" s="986"/>
      <c r="C4353" s="986"/>
      <c r="D4353" s="986"/>
      <c r="E4353" s="986"/>
      <c r="F4353" s="986"/>
      <c r="G4353" s="986"/>
      <c r="H4353" s="986"/>
      <c r="I4353" s="986"/>
      <c r="J4353" s="986"/>
      <c r="K4353" s="986"/>
      <c r="L4353" s="986"/>
      <c r="M4353" s="986"/>
      <c r="N4353" s="986"/>
      <c r="O4353" s="633"/>
      <c r="P4353" s="633"/>
    </row>
    <row r="4354" spans="1:16" ht="24.6">
      <c r="A4354" s="987" t="s">
        <v>1763</v>
      </c>
      <c r="B4354" s="987"/>
      <c r="C4354" s="987"/>
      <c r="D4354" s="987"/>
      <c r="E4354" s="987"/>
      <c r="F4354" s="987"/>
      <c r="G4354" s="987"/>
      <c r="H4354" s="987"/>
      <c r="I4354" s="987"/>
      <c r="J4354" s="987"/>
      <c r="K4354" s="987"/>
      <c r="L4354" s="987"/>
      <c r="M4354" s="987"/>
      <c r="N4354" s="987"/>
      <c r="O4354" s="633"/>
      <c r="P4354" s="633"/>
    </row>
    <row r="4355" spans="1:16" ht="21">
      <c r="A4355" s="634" t="s">
        <v>0</v>
      </c>
      <c r="B4355" s="634" t="s">
        <v>1</v>
      </c>
      <c r="C4355" s="635" t="s">
        <v>7</v>
      </c>
      <c r="D4355" s="634" t="s">
        <v>8</v>
      </c>
      <c r="E4355" s="636" t="s">
        <v>2</v>
      </c>
      <c r="F4355" s="634" t="s">
        <v>3</v>
      </c>
      <c r="G4355" s="634" t="s">
        <v>4</v>
      </c>
      <c r="H4355" s="637" t="s">
        <v>563</v>
      </c>
      <c r="I4355" s="637" t="s">
        <v>564</v>
      </c>
      <c r="J4355" s="636" t="s">
        <v>565</v>
      </c>
      <c r="K4355" s="636"/>
      <c r="L4355" s="638" t="s">
        <v>13</v>
      </c>
      <c r="M4355" s="634" t="s">
        <v>9</v>
      </c>
      <c r="N4355" s="901" t="s">
        <v>10</v>
      </c>
      <c r="O4355" s="410" t="s">
        <v>11</v>
      </c>
      <c r="P4355" s="410" t="s">
        <v>12</v>
      </c>
    </row>
    <row r="4356" spans="1:16" ht="21">
      <c r="A4356" s="634">
        <v>1</v>
      </c>
      <c r="B4356" s="636" t="s">
        <v>7313</v>
      </c>
      <c r="C4356" s="635">
        <v>3321300065259</v>
      </c>
      <c r="D4356" s="636">
        <v>68</v>
      </c>
      <c r="E4356" s="636">
        <v>59</v>
      </c>
      <c r="F4356" s="634" t="s">
        <v>7314</v>
      </c>
      <c r="G4356" s="634" t="s">
        <v>7128</v>
      </c>
      <c r="H4356" s="639">
        <v>1000</v>
      </c>
      <c r="I4356" s="639">
        <v>25000</v>
      </c>
      <c r="J4356" s="984" t="s">
        <v>7292</v>
      </c>
      <c r="K4356" s="985"/>
      <c r="L4356" s="638">
        <v>8000</v>
      </c>
      <c r="M4356" s="636" t="s">
        <v>66</v>
      </c>
      <c r="N4356" s="525">
        <v>39700</v>
      </c>
      <c r="O4356" s="410"/>
      <c r="P4356" s="410"/>
    </row>
    <row r="4357" spans="1:16" ht="21">
      <c r="A4357" s="634">
        <v>2</v>
      </c>
      <c r="B4357" s="636" t="s">
        <v>7315</v>
      </c>
      <c r="C4357" s="635">
        <v>3321000399968</v>
      </c>
      <c r="D4357" s="636">
        <v>47</v>
      </c>
      <c r="E4357" s="636">
        <v>258</v>
      </c>
      <c r="F4357" s="634" t="s">
        <v>7314</v>
      </c>
      <c r="G4357" s="634" t="s">
        <v>7128</v>
      </c>
      <c r="H4357" s="639">
        <v>1000</v>
      </c>
      <c r="I4357" s="639">
        <v>25000</v>
      </c>
      <c r="J4357" s="984" t="s">
        <v>7292</v>
      </c>
      <c r="K4357" s="985"/>
      <c r="L4357" s="638">
        <v>10000</v>
      </c>
      <c r="M4357" s="636" t="s">
        <v>66</v>
      </c>
      <c r="N4357" s="525">
        <v>47000</v>
      </c>
      <c r="O4357" s="410"/>
      <c r="P4357" s="410"/>
    </row>
    <row r="4358" spans="1:16" ht="21">
      <c r="A4358" s="634">
        <v>3</v>
      </c>
      <c r="B4358" s="636" t="s">
        <v>7316</v>
      </c>
      <c r="C4358" s="635">
        <v>3321300067596</v>
      </c>
      <c r="D4358" s="636">
        <v>50</v>
      </c>
      <c r="E4358" s="636">
        <v>355</v>
      </c>
      <c r="F4358" s="634" t="s">
        <v>7314</v>
      </c>
      <c r="G4358" s="634" t="s">
        <v>7128</v>
      </c>
      <c r="H4358" s="639">
        <v>1000</v>
      </c>
      <c r="I4358" s="639">
        <v>25000</v>
      </c>
      <c r="J4358" s="984" t="s">
        <v>7292</v>
      </c>
      <c r="K4358" s="985"/>
      <c r="L4358" s="638">
        <v>12000</v>
      </c>
      <c r="M4358" s="636" t="s">
        <v>66</v>
      </c>
      <c r="N4358" s="525">
        <v>43000</v>
      </c>
      <c r="O4358" s="410"/>
      <c r="P4358" s="410"/>
    </row>
    <row r="4359" spans="1:16" ht="21">
      <c r="A4359" s="634">
        <v>4</v>
      </c>
      <c r="B4359" s="636" t="s">
        <v>7317</v>
      </c>
      <c r="C4359" s="635">
        <v>1320100142082</v>
      </c>
      <c r="D4359" s="636">
        <v>45</v>
      </c>
      <c r="E4359" s="636">
        <v>171</v>
      </c>
      <c r="F4359" s="634" t="s">
        <v>7314</v>
      </c>
      <c r="G4359" s="634" t="s">
        <v>7128</v>
      </c>
      <c r="H4359" s="639">
        <v>1000</v>
      </c>
      <c r="I4359" s="639">
        <v>25000</v>
      </c>
      <c r="J4359" s="984" t="s">
        <v>7292</v>
      </c>
      <c r="K4359" s="985"/>
      <c r="L4359" s="638">
        <v>8000</v>
      </c>
      <c r="M4359" s="636" t="s">
        <v>66</v>
      </c>
      <c r="N4359" s="525">
        <v>42100</v>
      </c>
      <c r="O4359" s="410"/>
      <c r="P4359" s="410"/>
    </row>
    <row r="4360" spans="1:16" ht="21">
      <c r="A4360" s="634">
        <v>5</v>
      </c>
      <c r="B4360" s="636" t="s">
        <v>7318</v>
      </c>
      <c r="C4360" s="635">
        <v>3321300064031</v>
      </c>
      <c r="D4360" s="636">
        <v>42</v>
      </c>
      <c r="E4360" s="636">
        <v>60</v>
      </c>
      <c r="F4360" s="634" t="s">
        <v>7314</v>
      </c>
      <c r="G4360" s="634" t="s">
        <v>7128</v>
      </c>
      <c r="H4360" s="639">
        <v>1000</v>
      </c>
      <c r="I4360" s="639">
        <v>25000</v>
      </c>
      <c r="J4360" s="984" t="s">
        <v>7292</v>
      </c>
      <c r="K4360" s="985"/>
      <c r="L4360" s="638">
        <v>9000</v>
      </c>
      <c r="M4360" s="636" t="s">
        <v>66</v>
      </c>
      <c r="N4360" s="525">
        <v>43000</v>
      </c>
      <c r="O4360" s="410"/>
      <c r="P4360" s="410"/>
    </row>
    <row r="4361" spans="1:16" ht="21">
      <c r="A4361" s="634">
        <v>6</v>
      </c>
      <c r="B4361" s="636" t="s">
        <v>7319</v>
      </c>
      <c r="C4361" s="635">
        <v>5321300032799</v>
      </c>
      <c r="D4361" s="636">
        <v>48</v>
      </c>
      <c r="E4361" s="636">
        <v>382</v>
      </c>
      <c r="F4361" s="634" t="s">
        <v>7314</v>
      </c>
      <c r="G4361" s="634" t="s">
        <v>7128</v>
      </c>
      <c r="H4361" s="639">
        <v>1000</v>
      </c>
      <c r="I4361" s="639">
        <v>25000</v>
      </c>
      <c r="J4361" s="984" t="s">
        <v>7292</v>
      </c>
      <c r="K4361" s="985"/>
      <c r="L4361" s="638">
        <v>3000</v>
      </c>
      <c r="M4361" s="636" t="s">
        <v>66</v>
      </c>
      <c r="N4361" s="525">
        <v>41000</v>
      </c>
      <c r="O4361" s="410"/>
      <c r="P4361" s="410"/>
    </row>
    <row r="4362" spans="1:16" ht="21">
      <c r="A4362" s="634">
        <v>7</v>
      </c>
      <c r="B4362" s="636" t="s">
        <v>7320</v>
      </c>
      <c r="C4362" s="635">
        <v>3321300065488</v>
      </c>
      <c r="D4362" s="636">
        <v>61</v>
      </c>
      <c r="E4362" s="636">
        <v>166</v>
      </c>
      <c r="F4362" s="634" t="s">
        <v>7314</v>
      </c>
      <c r="G4362" s="634" t="s">
        <v>7128</v>
      </c>
      <c r="H4362" s="639">
        <v>1000</v>
      </c>
      <c r="I4362" s="639">
        <v>25000</v>
      </c>
      <c r="J4362" s="984" t="s">
        <v>7292</v>
      </c>
      <c r="K4362" s="985"/>
      <c r="L4362" s="638">
        <v>5000</v>
      </c>
      <c r="M4362" s="636" t="s">
        <v>66</v>
      </c>
      <c r="N4362" s="525">
        <v>39700</v>
      </c>
      <c r="O4362" s="410"/>
      <c r="P4362" s="410"/>
    </row>
    <row r="4363" spans="1:16" ht="21">
      <c r="A4363" s="634">
        <v>8</v>
      </c>
      <c r="B4363" s="636" t="s">
        <v>7321</v>
      </c>
      <c r="C4363" s="635">
        <v>5321300002695</v>
      </c>
      <c r="D4363" s="636">
        <v>48</v>
      </c>
      <c r="E4363" s="636">
        <v>215</v>
      </c>
      <c r="F4363" s="634" t="s">
        <v>7314</v>
      </c>
      <c r="G4363" s="634" t="s">
        <v>7128</v>
      </c>
      <c r="H4363" s="639">
        <v>1000</v>
      </c>
      <c r="I4363" s="639">
        <v>25000</v>
      </c>
      <c r="J4363" s="984" t="s">
        <v>7292</v>
      </c>
      <c r="K4363" s="985"/>
      <c r="L4363" s="638">
        <v>7000</v>
      </c>
      <c r="M4363" s="636" t="s">
        <v>66</v>
      </c>
      <c r="N4363" s="525">
        <v>39500</v>
      </c>
      <c r="O4363" s="410"/>
      <c r="P4363" s="410"/>
    </row>
    <row r="4364" spans="1:16" ht="21">
      <c r="A4364" s="634">
        <v>9</v>
      </c>
      <c r="B4364" s="636" t="s">
        <v>7322</v>
      </c>
      <c r="C4364" s="635">
        <v>5321300002687</v>
      </c>
      <c r="D4364" s="636">
        <v>49</v>
      </c>
      <c r="E4364" s="636"/>
      <c r="F4364" s="634" t="s">
        <v>7314</v>
      </c>
      <c r="G4364" s="634" t="s">
        <v>7128</v>
      </c>
      <c r="H4364" s="639">
        <v>1000</v>
      </c>
      <c r="I4364" s="639">
        <v>25000</v>
      </c>
      <c r="J4364" s="984" t="s">
        <v>7292</v>
      </c>
      <c r="K4364" s="985"/>
      <c r="L4364" s="638">
        <v>5500</v>
      </c>
      <c r="M4364" s="636" t="s">
        <v>66</v>
      </c>
      <c r="N4364" s="525">
        <v>43200</v>
      </c>
      <c r="O4364" s="410"/>
      <c r="P4364" s="410"/>
    </row>
    <row r="4365" spans="1:16" ht="21">
      <c r="A4365" s="634">
        <v>10</v>
      </c>
      <c r="B4365" s="636" t="s">
        <v>7323</v>
      </c>
      <c r="C4365" s="635">
        <v>3321300065470</v>
      </c>
      <c r="D4365" s="636">
        <v>64</v>
      </c>
      <c r="E4365" s="636">
        <v>215</v>
      </c>
      <c r="F4365" s="634" t="s">
        <v>7314</v>
      </c>
      <c r="G4365" s="634" t="s">
        <v>7128</v>
      </c>
      <c r="H4365" s="639">
        <v>1000</v>
      </c>
      <c r="I4365" s="639">
        <v>25000</v>
      </c>
      <c r="J4365" s="984" t="s">
        <v>7292</v>
      </c>
      <c r="K4365" s="985"/>
      <c r="L4365" s="638">
        <v>6000</v>
      </c>
      <c r="M4365" s="636" t="s">
        <v>66</v>
      </c>
      <c r="N4365" s="525">
        <v>42000</v>
      </c>
      <c r="O4365" s="410"/>
      <c r="P4365" s="410"/>
    </row>
    <row r="4366" spans="1:16" ht="21">
      <c r="A4366" s="634">
        <v>11</v>
      </c>
      <c r="B4366" s="636" t="s">
        <v>7324</v>
      </c>
      <c r="C4366" s="635">
        <v>5330700018130</v>
      </c>
      <c r="D4366" s="636">
        <v>71</v>
      </c>
      <c r="E4366" s="636">
        <v>344</v>
      </c>
      <c r="F4366" s="634" t="s">
        <v>7314</v>
      </c>
      <c r="G4366" s="634" t="s">
        <v>7128</v>
      </c>
      <c r="H4366" s="639">
        <v>1000</v>
      </c>
      <c r="I4366" s="639">
        <v>25000</v>
      </c>
      <c r="J4366" s="984" t="s">
        <v>7292</v>
      </c>
      <c r="K4366" s="985"/>
      <c r="L4366" s="638">
        <v>6000</v>
      </c>
      <c r="M4366" s="636" t="s">
        <v>66</v>
      </c>
      <c r="N4366" s="525">
        <v>43000</v>
      </c>
      <c r="O4366" s="410"/>
      <c r="P4366" s="410"/>
    </row>
    <row r="4367" spans="1:16" ht="21">
      <c r="A4367" s="634">
        <v>12</v>
      </c>
      <c r="B4367" s="636" t="s">
        <v>7325</v>
      </c>
      <c r="C4367" s="635">
        <v>1311200031143</v>
      </c>
      <c r="D4367" s="636">
        <v>48</v>
      </c>
      <c r="E4367" s="636">
        <v>418</v>
      </c>
      <c r="F4367" s="634" t="s">
        <v>7314</v>
      </c>
      <c r="G4367" s="634" t="s">
        <v>7128</v>
      </c>
      <c r="H4367" s="639">
        <v>1000</v>
      </c>
      <c r="I4367" s="639">
        <v>25000</v>
      </c>
      <c r="J4367" s="984" t="s">
        <v>7292</v>
      </c>
      <c r="K4367" s="985"/>
      <c r="L4367" s="638">
        <v>5500</v>
      </c>
      <c r="M4367" s="636" t="s">
        <v>66</v>
      </c>
      <c r="N4367" s="525">
        <v>43000</v>
      </c>
      <c r="O4367" s="410"/>
      <c r="P4367" s="410"/>
    </row>
    <row r="4368" spans="1:16" ht="21">
      <c r="A4368" s="634">
        <v>13</v>
      </c>
      <c r="B4368" s="636" t="s">
        <v>7326</v>
      </c>
      <c r="C4368" s="635">
        <v>1311200031143</v>
      </c>
      <c r="D4368" s="636">
        <v>48</v>
      </c>
      <c r="E4368" s="636"/>
      <c r="F4368" s="634" t="s">
        <v>7314</v>
      </c>
      <c r="G4368" s="634" t="s">
        <v>7128</v>
      </c>
      <c r="H4368" s="639">
        <v>1000</v>
      </c>
      <c r="I4368" s="639">
        <v>25000</v>
      </c>
      <c r="J4368" s="984" t="s">
        <v>7292</v>
      </c>
      <c r="K4368" s="985"/>
      <c r="L4368" s="638">
        <v>7000</v>
      </c>
      <c r="M4368" s="636" t="s">
        <v>66</v>
      </c>
      <c r="N4368" s="525">
        <v>41000</v>
      </c>
      <c r="O4368" s="410"/>
      <c r="P4368" s="410"/>
    </row>
    <row r="4369" spans="1:16" ht="21">
      <c r="A4369" s="634">
        <v>14</v>
      </c>
      <c r="B4369" s="636" t="s">
        <v>7327</v>
      </c>
      <c r="C4369" s="635">
        <v>5321300002989</v>
      </c>
      <c r="D4369" s="636">
        <v>50</v>
      </c>
      <c r="E4369" s="636">
        <v>329</v>
      </c>
      <c r="F4369" s="634" t="s">
        <v>7314</v>
      </c>
      <c r="G4369" s="634" t="s">
        <v>7128</v>
      </c>
      <c r="H4369" s="639">
        <v>1000</v>
      </c>
      <c r="I4369" s="639">
        <v>25000</v>
      </c>
      <c r="J4369" s="984" t="s">
        <v>7292</v>
      </c>
      <c r="K4369" s="985"/>
      <c r="L4369" s="638">
        <v>9000</v>
      </c>
      <c r="M4369" s="636" t="s">
        <v>66</v>
      </c>
      <c r="N4369" s="525">
        <v>40000</v>
      </c>
      <c r="O4369" s="410"/>
      <c r="P4369" s="410"/>
    </row>
    <row r="4370" spans="1:16" ht="21">
      <c r="A4370" s="634">
        <v>15</v>
      </c>
      <c r="B4370" s="636" t="s">
        <v>7328</v>
      </c>
      <c r="C4370" s="635">
        <v>3321300069262</v>
      </c>
      <c r="D4370" s="636">
        <v>49</v>
      </c>
      <c r="E4370" s="636">
        <v>126</v>
      </c>
      <c r="F4370" s="634" t="s">
        <v>7314</v>
      </c>
      <c r="G4370" s="634" t="s">
        <v>7128</v>
      </c>
      <c r="H4370" s="639">
        <v>1000</v>
      </c>
      <c r="I4370" s="639">
        <v>25000</v>
      </c>
      <c r="J4370" s="984" t="s">
        <v>7292</v>
      </c>
      <c r="K4370" s="985"/>
      <c r="L4370" s="638">
        <v>10000</v>
      </c>
      <c r="M4370" s="636" t="s">
        <v>66</v>
      </c>
      <c r="N4370" s="525">
        <v>45000</v>
      </c>
      <c r="O4370" s="410"/>
      <c r="P4370" s="410"/>
    </row>
    <row r="4371" spans="1:16" ht="21">
      <c r="A4371" s="634">
        <v>16</v>
      </c>
      <c r="B4371" s="636" t="s">
        <v>7329</v>
      </c>
      <c r="C4371" s="635">
        <v>3321300069262</v>
      </c>
      <c r="D4371" s="636">
        <v>48</v>
      </c>
      <c r="E4371" s="636"/>
      <c r="F4371" s="634" t="s">
        <v>7314</v>
      </c>
      <c r="G4371" s="634" t="s">
        <v>7128</v>
      </c>
      <c r="H4371" s="639">
        <v>1000</v>
      </c>
      <c r="I4371" s="639">
        <v>25000</v>
      </c>
      <c r="J4371" s="984" t="s">
        <v>7292</v>
      </c>
      <c r="K4371" s="985"/>
      <c r="L4371" s="638">
        <v>5000</v>
      </c>
      <c r="M4371" s="636" t="s">
        <v>66</v>
      </c>
      <c r="N4371" s="525">
        <v>43100</v>
      </c>
      <c r="O4371" s="410"/>
      <c r="P4371" s="410"/>
    </row>
    <row r="4372" spans="1:16" ht="21">
      <c r="A4372" s="634">
        <v>17</v>
      </c>
      <c r="B4372" s="636" t="s">
        <v>7330</v>
      </c>
      <c r="C4372" s="635">
        <v>3321300373905</v>
      </c>
      <c r="D4372" s="636">
        <v>54</v>
      </c>
      <c r="E4372" s="636">
        <v>206</v>
      </c>
      <c r="F4372" s="634" t="s">
        <v>7314</v>
      </c>
      <c r="G4372" s="634" t="s">
        <v>7128</v>
      </c>
      <c r="H4372" s="639">
        <v>1000</v>
      </c>
      <c r="I4372" s="639">
        <v>25000</v>
      </c>
      <c r="J4372" s="984" t="s">
        <v>7292</v>
      </c>
      <c r="K4372" s="985"/>
      <c r="L4372" s="638">
        <v>6000</v>
      </c>
      <c r="M4372" s="636" t="s">
        <v>66</v>
      </c>
      <c r="N4372" s="525">
        <v>41000</v>
      </c>
      <c r="O4372" s="410"/>
      <c r="P4372" s="410"/>
    </row>
    <row r="4373" spans="1:16" ht="21">
      <c r="A4373" s="634">
        <v>18</v>
      </c>
      <c r="B4373" s="636" t="s">
        <v>7331</v>
      </c>
      <c r="C4373" s="635">
        <v>1321000285524</v>
      </c>
      <c r="D4373" s="636">
        <v>27</v>
      </c>
      <c r="E4373" s="636">
        <v>382</v>
      </c>
      <c r="F4373" s="634" t="s">
        <v>7314</v>
      </c>
      <c r="G4373" s="634" t="s">
        <v>7128</v>
      </c>
      <c r="H4373" s="639">
        <v>1000</v>
      </c>
      <c r="I4373" s="639">
        <v>25000</v>
      </c>
      <c r="J4373" s="984" t="s">
        <v>7292</v>
      </c>
      <c r="K4373" s="985"/>
      <c r="L4373" s="638">
        <v>10000</v>
      </c>
      <c r="M4373" s="636" t="s">
        <v>66</v>
      </c>
      <c r="N4373" s="525">
        <v>39000</v>
      </c>
      <c r="O4373" s="410"/>
      <c r="P4373" s="410"/>
    </row>
    <row r="4374" spans="1:16" ht="21">
      <c r="A4374" s="634">
        <v>19</v>
      </c>
      <c r="B4374" s="636" t="s">
        <v>7332</v>
      </c>
      <c r="C4374" s="635">
        <v>1321000285524</v>
      </c>
      <c r="D4374" s="636">
        <v>52</v>
      </c>
      <c r="E4374" s="636">
        <v>45</v>
      </c>
      <c r="F4374" s="634" t="s">
        <v>7314</v>
      </c>
      <c r="G4374" s="634" t="s">
        <v>7128</v>
      </c>
      <c r="H4374" s="639">
        <v>1000</v>
      </c>
      <c r="I4374" s="639">
        <v>25000</v>
      </c>
      <c r="J4374" s="984" t="s">
        <v>7292</v>
      </c>
      <c r="K4374" s="985"/>
      <c r="L4374" s="638">
        <v>10000</v>
      </c>
      <c r="M4374" s="636" t="s">
        <v>66</v>
      </c>
      <c r="N4374" s="525">
        <v>38700</v>
      </c>
      <c r="O4374" s="410"/>
      <c r="P4374" s="410"/>
    </row>
    <row r="4375" spans="1:16" ht="21">
      <c r="A4375" s="634">
        <v>20</v>
      </c>
      <c r="B4375" s="636" t="s">
        <v>7333</v>
      </c>
      <c r="C4375" s="635">
        <v>1321300039642</v>
      </c>
      <c r="D4375" s="636">
        <v>33</v>
      </c>
      <c r="E4375" s="636">
        <v>80</v>
      </c>
      <c r="F4375" s="634" t="s">
        <v>7314</v>
      </c>
      <c r="G4375" s="634" t="s">
        <v>7128</v>
      </c>
      <c r="H4375" s="639">
        <v>1000</v>
      </c>
      <c r="I4375" s="639">
        <v>25000</v>
      </c>
      <c r="J4375" s="984" t="s">
        <v>7292</v>
      </c>
      <c r="K4375" s="985"/>
      <c r="L4375" s="638">
        <v>10000</v>
      </c>
      <c r="M4375" s="636" t="s">
        <v>66</v>
      </c>
      <c r="N4375" s="525">
        <v>39500</v>
      </c>
      <c r="O4375" s="410"/>
      <c r="P4375" s="410"/>
    </row>
    <row r="4376" spans="1:16" ht="24.6">
      <c r="A4376" s="986" t="s">
        <v>557</v>
      </c>
      <c r="B4376" s="986"/>
      <c r="C4376" s="986"/>
      <c r="D4376" s="986"/>
      <c r="E4376" s="986"/>
      <c r="F4376" s="986"/>
      <c r="G4376" s="986"/>
      <c r="H4376" s="986"/>
      <c r="I4376" s="986"/>
      <c r="J4376" s="986"/>
      <c r="K4376" s="986"/>
      <c r="L4376" s="986"/>
      <c r="M4376" s="986"/>
      <c r="N4376" s="986"/>
      <c r="O4376" s="633"/>
      <c r="P4376" s="633"/>
    </row>
    <row r="4377" spans="1:16" ht="24.6">
      <c r="A4377" s="986" t="s">
        <v>7334</v>
      </c>
      <c r="B4377" s="986"/>
      <c r="C4377" s="986"/>
      <c r="D4377" s="986"/>
      <c r="E4377" s="986"/>
      <c r="F4377" s="986"/>
      <c r="G4377" s="986"/>
      <c r="H4377" s="986"/>
      <c r="I4377" s="986"/>
      <c r="J4377" s="986"/>
      <c r="K4377" s="986"/>
      <c r="L4377" s="986"/>
      <c r="M4377" s="986"/>
      <c r="N4377" s="986"/>
      <c r="O4377" s="633"/>
      <c r="P4377" s="633"/>
    </row>
    <row r="4378" spans="1:16" ht="24.6">
      <c r="A4378" s="987" t="s">
        <v>1763</v>
      </c>
      <c r="B4378" s="987"/>
      <c r="C4378" s="987"/>
      <c r="D4378" s="987"/>
      <c r="E4378" s="987"/>
      <c r="F4378" s="987"/>
      <c r="G4378" s="987"/>
      <c r="H4378" s="987"/>
      <c r="I4378" s="987"/>
      <c r="J4378" s="987"/>
      <c r="K4378" s="987"/>
      <c r="L4378" s="987"/>
      <c r="M4378" s="987"/>
      <c r="N4378" s="987"/>
      <c r="O4378" s="633"/>
      <c r="P4378" s="633"/>
    </row>
    <row r="4379" spans="1:16" ht="21">
      <c r="A4379" s="634" t="s">
        <v>0</v>
      </c>
      <c r="B4379" s="634" t="s">
        <v>1</v>
      </c>
      <c r="C4379" s="635" t="s">
        <v>7</v>
      </c>
      <c r="D4379" s="634" t="s">
        <v>8</v>
      </c>
      <c r="E4379" s="636" t="s">
        <v>2</v>
      </c>
      <c r="F4379" s="634" t="s">
        <v>3</v>
      </c>
      <c r="G4379" s="634" t="s">
        <v>4</v>
      </c>
      <c r="H4379" s="637" t="s">
        <v>563</v>
      </c>
      <c r="I4379" s="637" t="s">
        <v>564</v>
      </c>
      <c r="J4379" s="636" t="s">
        <v>565</v>
      </c>
      <c r="K4379" s="636"/>
      <c r="L4379" s="638" t="s">
        <v>13</v>
      </c>
      <c r="M4379" s="634" t="s">
        <v>9</v>
      </c>
      <c r="N4379" s="901" t="s">
        <v>10</v>
      </c>
      <c r="O4379" s="410" t="s">
        <v>11</v>
      </c>
      <c r="P4379" s="410" t="s">
        <v>12</v>
      </c>
    </row>
    <row r="4380" spans="1:16" ht="21">
      <c r="A4380" s="634">
        <v>1</v>
      </c>
      <c r="B4380" s="636" t="s">
        <v>7335</v>
      </c>
      <c r="C4380" s="635">
        <v>3321300060397</v>
      </c>
      <c r="D4380" s="636">
        <v>76</v>
      </c>
      <c r="E4380" s="636">
        <v>73</v>
      </c>
      <c r="F4380" s="634" t="s">
        <v>7336</v>
      </c>
      <c r="G4380" s="634" t="s">
        <v>7176</v>
      </c>
      <c r="H4380" s="639">
        <v>1000</v>
      </c>
      <c r="I4380" s="639">
        <v>20000</v>
      </c>
      <c r="J4380" s="984" t="s">
        <v>3451</v>
      </c>
      <c r="K4380" s="985"/>
      <c r="L4380" s="638">
        <v>30000</v>
      </c>
      <c r="M4380" s="636" t="s">
        <v>66</v>
      </c>
      <c r="N4380" s="525">
        <v>39700</v>
      </c>
      <c r="O4380" s="410"/>
      <c r="P4380" s="410"/>
    </row>
    <row r="4381" spans="1:16" ht="21">
      <c r="A4381" s="634">
        <v>2</v>
      </c>
      <c r="B4381" s="636" t="s">
        <v>7337</v>
      </c>
      <c r="C4381" s="635">
        <v>2321300026280</v>
      </c>
      <c r="D4381" s="636">
        <v>55</v>
      </c>
      <c r="E4381" s="636">
        <v>225</v>
      </c>
      <c r="F4381" s="634" t="s">
        <v>7336</v>
      </c>
      <c r="G4381" s="634" t="s">
        <v>7176</v>
      </c>
      <c r="H4381" s="639">
        <v>1000</v>
      </c>
      <c r="I4381" s="639">
        <v>20000</v>
      </c>
      <c r="J4381" s="984" t="s">
        <v>3451</v>
      </c>
      <c r="K4381" s="985"/>
      <c r="L4381" s="638">
        <v>30000</v>
      </c>
      <c r="M4381" s="636" t="s">
        <v>66</v>
      </c>
      <c r="N4381" s="525">
        <v>47000</v>
      </c>
      <c r="O4381" s="410"/>
      <c r="P4381" s="410"/>
    </row>
    <row r="4382" spans="1:16" ht="21">
      <c r="A4382" s="634">
        <v>3</v>
      </c>
      <c r="B4382" s="636" t="s">
        <v>7338</v>
      </c>
      <c r="C4382" s="635">
        <v>3451100362631</v>
      </c>
      <c r="D4382" s="636">
        <v>63</v>
      </c>
      <c r="E4382" s="636">
        <v>121</v>
      </c>
      <c r="F4382" s="634" t="s">
        <v>7336</v>
      </c>
      <c r="G4382" s="634" t="s">
        <v>7176</v>
      </c>
      <c r="H4382" s="639">
        <v>1000</v>
      </c>
      <c r="I4382" s="639">
        <v>20000</v>
      </c>
      <c r="J4382" s="984" t="s">
        <v>3451</v>
      </c>
      <c r="K4382" s="985"/>
      <c r="L4382" s="638">
        <v>30000</v>
      </c>
      <c r="M4382" s="636" t="s">
        <v>66</v>
      </c>
      <c r="N4382" s="525">
        <v>43000</v>
      </c>
      <c r="O4382" s="410"/>
      <c r="P4382" s="410"/>
    </row>
    <row r="4383" spans="1:16" ht="21">
      <c r="A4383" s="634">
        <v>4</v>
      </c>
      <c r="B4383" s="636" t="s">
        <v>7339</v>
      </c>
      <c r="C4383" s="635">
        <v>3321300058601</v>
      </c>
      <c r="D4383" s="636">
        <v>55</v>
      </c>
      <c r="E4383" s="636">
        <v>13</v>
      </c>
      <c r="F4383" s="634" t="s">
        <v>7336</v>
      </c>
      <c r="G4383" s="634" t="s">
        <v>7176</v>
      </c>
      <c r="H4383" s="639">
        <v>1000</v>
      </c>
      <c r="I4383" s="639">
        <v>20000</v>
      </c>
      <c r="J4383" s="984" t="s">
        <v>3451</v>
      </c>
      <c r="K4383" s="985"/>
      <c r="L4383" s="638">
        <v>30000</v>
      </c>
      <c r="M4383" s="636" t="s">
        <v>66</v>
      </c>
      <c r="N4383" s="525">
        <v>42100</v>
      </c>
      <c r="O4383" s="410"/>
      <c r="P4383" s="410"/>
    </row>
    <row r="4384" spans="1:16" ht="21">
      <c r="A4384" s="634">
        <v>5</v>
      </c>
      <c r="B4384" s="636" t="s">
        <v>7340</v>
      </c>
      <c r="C4384" s="635">
        <v>3320501240693</v>
      </c>
      <c r="D4384" s="636">
        <v>54</v>
      </c>
      <c r="E4384" s="636">
        <v>46</v>
      </c>
      <c r="F4384" s="634" t="s">
        <v>7336</v>
      </c>
      <c r="G4384" s="634" t="s">
        <v>7176</v>
      </c>
      <c r="H4384" s="639">
        <v>1000</v>
      </c>
      <c r="I4384" s="639">
        <v>20000</v>
      </c>
      <c r="J4384" s="984" t="s">
        <v>3451</v>
      </c>
      <c r="K4384" s="985"/>
      <c r="L4384" s="638">
        <v>30000</v>
      </c>
      <c r="M4384" s="636" t="s">
        <v>66</v>
      </c>
      <c r="N4384" s="525">
        <v>43000</v>
      </c>
      <c r="O4384" s="410"/>
      <c r="P4384" s="410"/>
    </row>
    <row r="4385" spans="1:16" ht="21">
      <c r="A4385" s="634">
        <v>6</v>
      </c>
      <c r="B4385" s="636" t="s">
        <v>7341</v>
      </c>
      <c r="C4385" s="635">
        <v>3330600340653</v>
      </c>
      <c r="D4385" s="636">
        <v>63</v>
      </c>
      <c r="E4385" s="636">
        <v>155</v>
      </c>
      <c r="F4385" s="634" t="s">
        <v>7336</v>
      </c>
      <c r="G4385" s="634" t="s">
        <v>7176</v>
      </c>
      <c r="H4385" s="639">
        <v>1000</v>
      </c>
      <c r="I4385" s="639">
        <v>20000</v>
      </c>
      <c r="J4385" s="984" t="s">
        <v>3451</v>
      </c>
      <c r="K4385" s="985"/>
      <c r="L4385" s="638">
        <v>30000</v>
      </c>
      <c r="M4385" s="636" t="s">
        <v>66</v>
      </c>
      <c r="N4385" s="525">
        <v>41000</v>
      </c>
      <c r="O4385" s="410"/>
      <c r="P4385" s="410"/>
    </row>
    <row r="4386" spans="1:16" ht="21">
      <c r="A4386" s="634">
        <v>7</v>
      </c>
      <c r="B4386" s="636" t="s">
        <v>7342</v>
      </c>
      <c r="C4386" s="635">
        <v>1321300032478</v>
      </c>
      <c r="D4386" s="636">
        <v>52</v>
      </c>
      <c r="E4386" s="636">
        <v>75</v>
      </c>
      <c r="F4386" s="634" t="s">
        <v>7336</v>
      </c>
      <c r="G4386" s="634" t="s">
        <v>7176</v>
      </c>
      <c r="H4386" s="639">
        <v>1000</v>
      </c>
      <c r="I4386" s="639">
        <v>20000</v>
      </c>
      <c r="J4386" s="984" t="s">
        <v>3451</v>
      </c>
      <c r="K4386" s="985"/>
      <c r="L4386" s="638">
        <v>30000</v>
      </c>
      <c r="M4386" s="636" t="s">
        <v>66</v>
      </c>
      <c r="N4386" s="525">
        <v>39700</v>
      </c>
      <c r="O4386" s="410"/>
      <c r="P4386" s="410"/>
    </row>
    <row r="4387" spans="1:16" ht="21">
      <c r="A4387" s="634">
        <v>8</v>
      </c>
      <c r="B4387" s="636" t="s">
        <v>7343</v>
      </c>
      <c r="C4387" s="635">
        <v>3321300156319</v>
      </c>
      <c r="D4387" s="636">
        <v>57</v>
      </c>
      <c r="E4387" s="636">
        <v>115</v>
      </c>
      <c r="F4387" s="634" t="s">
        <v>7336</v>
      </c>
      <c r="G4387" s="634" t="s">
        <v>7176</v>
      </c>
      <c r="H4387" s="639">
        <v>1000</v>
      </c>
      <c r="I4387" s="639">
        <v>20000</v>
      </c>
      <c r="J4387" s="984" t="s">
        <v>3451</v>
      </c>
      <c r="K4387" s="985"/>
      <c r="L4387" s="638">
        <v>30000</v>
      </c>
      <c r="M4387" s="636" t="s">
        <v>66</v>
      </c>
      <c r="N4387" s="525">
        <v>39500</v>
      </c>
      <c r="O4387" s="410"/>
      <c r="P4387" s="410"/>
    </row>
    <row r="4388" spans="1:16" ht="21">
      <c r="A4388" s="634">
        <v>9</v>
      </c>
      <c r="B4388" s="636" t="s">
        <v>7344</v>
      </c>
      <c r="C4388" s="635">
        <v>3411000168515</v>
      </c>
      <c r="D4388" s="636">
        <v>50</v>
      </c>
      <c r="E4388" s="636">
        <v>241</v>
      </c>
      <c r="F4388" s="634" t="s">
        <v>7336</v>
      </c>
      <c r="G4388" s="634" t="s">
        <v>7176</v>
      </c>
      <c r="H4388" s="639">
        <v>1000</v>
      </c>
      <c r="I4388" s="639">
        <v>20000</v>
      </c>
      <c r="J4388" s="984" t="s">
        <v>3451</v>
      </c>
      <c r="K4388" s="985"/>
      <c r="L4388" s="638">
        <v>30000</v>
      </c>
      <c r="M4388" s="636" t="s">
        <v>66</v>
      </c>
      <c r="N4388" s="525">
        <v>43200</v>
      </c>
      <c r="O4388" s="410"/>
      <c r="P4388" s="410"/>
    </row>
    <row r="4389" spans="1:16" ht="21">
      <c r="A4389" s="634">
        <v>10</v>
      </c>
      <c r="B4389" s="636" t="s">
        <v>7345</v>
      </c>
      <c r="C4389" s="635">
        <v>3411000168515</v>
      </c>
      <c r="D4389" s="636">
        <v>56</v>
      </c>
      <c r="E4389" s="636">
        <v>58</v>
      </c>
      <c r="F4389" s="634" t="s">
        <v>7336</v>
      </c>
      <c r="G4389" s="634" t="s">
        <v>7176</v>
      </c>
      <c r="H4389" s="639">
        <v>1000</v>
      </c>
      <c r="I4389" s="639">
        <v>20000</v>
      </c>
      <c r="J4389" s="984" t="s">
        <v>3451</v>
      </c>
      <c r="K4389" s="985"/>
      <c r="L4389" s="638">
        <v>30000</v>
      </c>
      <c r="M4389" s="636" t="s">
        <v>66</v>
      </c>
      <c r="N4389" s="525">
        <v>42000</v>
      </c>
      <c r="O4389" s="410"/>
      <c r="P4389" s="410"/>
    </row>
    <row r="4390" spans="1:16" ht="21">
      <c r="A4390" s="634">
        <v>11</v>
      </c>
      <c r="B4390" s="636" t="s">
        <v>7346</v>
      </c>
      <c r="C4390" s="635">
        <v>3330100500279</v>
      </c>
      <c r="D4390" s="636">
        <v>43</v>
      </c>
      <c r="E4390" s="636">
        <v>110</v>
      </c>
      <c r="F4390" s="634" t="s">
        <v>7336</v>
      </c>
      <c r="G4390" s="634" t="s">
        <v>7176</v>
      </c>
      <c r="H4390" s="639">
        <v>1000</v>
      </c>
      <c r="I4390" s="639">
        <v>20000</v>
      </c>
      <c r="J4390" s="984" t="s">
        <v>3451</v>
      </c>
      <c r="K4390" s="985"/>
      <c r="L4390" s="638">
        <v>30000</v>
      </c>
      <c r="M4390" s="636" t="s">
        <v>66</v>
      </c>
      <c r="N4390" s="525">
        <v>43000</v>
      </c>
      <c r="O4390" s="410"/>
      <c r="P4390" s="410"/>
    </row>
    <row r="4391" spans="1:16" ht="21">
      <c r="A4391" s="634">
        <v>12</v>
      </c>
      <c r="B4391" s="636" t="s">
        <v>7347</v>
      </c>
      <c r="C4391" s="635">
        <v>3321300056241</v>
      </c>
      <c r="D4391" s="636">
        <v>45</v>
      </c>
      <c r="E4391" s="636">
        <v>48</v>
      </c>
      <c r="F4391" s="634" t="s">
        <v>7336</v>
      </c>
      <c r="G4391" s="634" t="s">
        <v>7176</v>
      </c>
      <c r="H4391" s="639">
        <v>1000</v>
      </c>
      <c r="I4391" s="639">
        <v>20000</v>
      </c>
      <c r="J4391" s="984" t="s">
        <v>3451</v>
      </c>
      <c r="K4391" s="985"/>
      <c r="L4391" s="638">
        <v>30000</v>
      </c>
      <c r="M4391" s="636" t="s">
        <v>66</v>
      </c>
      <c r="N4391" s="525">
        <v>43000</v>
      </c>
      <c r="O4391" s="410"/>
      <c r="P4391" s="410"/>
    </row>
    <row r="4392" spans="1:16" ht="21">
      <c r="A4392" s="634">
        <v>13</v>
      </c>
      <c r="B4392" s="636" t="s">
        <v>7348</v>
      </c>
      <c r="C4392" s="635">
        <v>3321300060851</v>
      </c>
      <c r="D4392" s="636">
        <v>73</v>
      </c>
      <c r="E4392" s="636">
        <v>82</v>
      </c>
      <c r="F4392" s="634" t="s">
        <v>7336</v>
      </c>
      <c r="G4392" s="634" t="s">
        <v>7176</v>
      </c>
      <c r="H4392" s="639">
        <v>1000</v>
      </c>
      <c r="I4392" s="639">
        <v>20000</v>
      </c>
      <c r="J4392" s="984" t="s">
        <v>3451</v>
      </c>
      <c r="K4392" s="985"/>
      <c r="L4392" s="638">
        <v>30000</v>
      </c>
      <c r="M4392" s="636" t="s">
        <v>66</v>
      </c>
      <c r="N4392" s="525">
        <v>41000</v>
      </c>
      <c r="O4392" s="410"/>
      <c r="P4392" s="410"/>
    </row>
    <row r="4393" spans="1:16" ht="21">
      <c r="A4393" s="634">
        <v>14</v>
      </c>
      <c r="B4393" s="636" t="s">
        <v>7349</v>
      </c>
      <c r="C4393" s="635">
        <v>3321300151309</v>
      </c>
      <c r="D4393" s="636">
        <v>45</v>
      </c>
      <c r="E4393" s="636">
        <v>67</v>
      </c>
      <c r="F4393" s="634" t="s">
        <v>7336</v>
      </c>
      <c r="G4393" s="634" t="s">
        <v>7176</v>
      </c>
      <c r="H4393" s="639">
        <v>1000</v>
      </c>
      <c r="I4393" s="639">
        <v>20000</v>
      </c>
      <c r="J4393" s="984" t="s">
        <v>3451</v>
      </c>
      <c r="K4393" s="985"/>
      <c r="L4393" s="638">
        <v>30000</v>
      </c>
      <c r="M4393" s="636" t="s">
        <v>66</v>
      </c>
      <c r="N4393" s="525">
        <v>40000</v>
      </c>
      <c r="O4393" s="410"/>
      <c r="P4393" s="410"/>
    </row>
    <row r="4394" spans="1:16" ht="21">
      <c r="A4394" s="634">
        <v>15</v>
      </c>
      <c r="B4394" s="636" t="s">
        <v>7350</v>
      </c>
      <c r="C4394" s="635">
        <v>5540100001595</v>
      </c>
      <c r="D4394" s="636">
        <v>48</v>
      </c>
      <c r="E4394" s="636">
        <v>252</v>
      </c>
      <c r="F4394" s="634" t="s">
        <v>7336</v>
      </c>
      <c r="G4394" s="634" t="s">
        <v>7176</v>
      </c>
      <c r="H4394" s="639">
        <v>1000</v>
      </c>
      <c r="I4394" s="639">
        <v>20000</v>
      </c>
      <c r="J4394" s="984" t="s">
        <v>3451</v>
      </c>
      <c r="K4394" s="985"/>
      <c r="L4394" s="638">
        <v>30000</v>
      </c>
      <c r="M4394" s="636" t="s">
        <v>66</v>
      </c>
      <c r="N4394" s="525">
        <v>45000</v>
      </c>
      <c r="O4394" s="410"/>
      <c r="P4394" s="410"/>
    </row>
    <row r="4395" spans="1:16" ht="21">
      <c r="A4395" s="634">
        <v>16</v>
      </c>
      <c r="B4395" s="636" t="s">
        <v>7351</v>
      </c>
      <c r="C4395" s="635">
        <v>5540100001595</v>
      </c>
      <c r="D4395" s="636">
        <v>58</v>
      </c>
      <c r="E4395" s="636">
        <v>45</v>
      </c>
      <c r="F4395" s="634" t="s">
        <v>7336</v>
      </c>
      <c r="G4395" s="634" t="s">
        <v>7176</v>
      </c>
      <c r="H4395" s="639">
        <v>1000</v>
      </c>
      <c r="I4395" s="639">
        <v>20000</v>
      </c>
      <c r="J4395" s="984" t="s">
        <v>3451</v>
      </c>
      <c r="K4395" s="985"/>
      <c r="L4395" s="638">
        <v>30000</v>
      </c>
      <c r="M4395" s="636" t="s">
        <v>66</v>
      </c>
      <c r="N4395" s="525">
        <v>43100</v>
      </c>
      <c r="O4395" s="410"/>
      <c r="P4395" s="410"/>
    </row>
    <row r="4396" spans="1:16" ht="21">
      <c r="A4396" s="634">
        <v>17</v>
      </c>
      <c r="B4396" s="636" t="s">
        <v>7352</v>
      </c>
      <c r="C4396" s="635">
        <v>5321300014227</v>
      </c>
      <c r="D4396" s="636">
        <v>78</v>
      </c>
      <c r="E4396" s="636">
        <v>236</v>
      </c>
      <c r="F4396" s="634" t="s">
        <v>7336</v>
      </c>
      <c r="G4396" s="634" t="s">
        <v>7176</v>
      </c>
      <c r="H4396" s="639">
        <v>1000</v>
      </c>
      <c r="I4396" s="639">
        <v>20000</v>
      </c>
      <c r="J4396" s="984" t="s">
        <v>3451</v>
      </c>
      <c r="K4396" s="985"/>
      <c r="L4396" s="638">
        <v>30000</v>
      </c>
      <c r="M4396" s="636" t="s">
        <v>66</v>
      </c>
      <c r="N4396" s="525">
        <v>41000</v>
      </c>
      <c r="O4396" s="410"/>
      <c r="P4396" s="410"/>
    </row>
    <row r="4397" spans="1:16" ht="21">
      <c r="A4397" s="634">
        <v>18</v>
      </c>
      <c r="B4397" s="636" t="s">
        <v>7353</v>
      </c>
      <c r="C4397" s="635">
        <v>5321300014227</v>
      </c>
      <c r="D4397" s="636">
        <v>45</v>
      </c>
      <c r="E4397" s="636">
        <v>85</v>
      </c>
      <c r="F4397" s="634" t="s">
        <v>7336</v>
      </c>
      <c r="G4397" s="634" t="s">
        <v>7176</v>
      </c>
      <c r="H4397" s="639">
        <v>1000</v>
      </c>
      <c r="I4397" s="639">
        <v>20000</v>
      </c>
      <c r="J4397" s="984" t="s">
        <v>3451</v>
      </c>
      <c r="K4397" s="985"/>
      <c r="L4397" s="638">
        <v>30000</v>
      </c>
      <c r="M4397" s="636" t="s">
        <v>66</v>
      </c>
      <c r="N4397" s="525">
        <v>39000</v>
      </c>
      <c r="O4397" s="410"/>
      <c r="P4397" s="410"/>
    </row>
    <row r="4398" spans="1:16" ht="21">
      <c r="A4398" s="634">
        <v>19</v>
      </c>
      <c r="B4398" s="636" t="s">
        <v>7354</v>
      </c>
      <c r="C4398" s="635">
        <v>3321300056233</v>
      </c>
      <c r="D4398" s="636">
        <v>52</v>
      </c>
      <c r="E4398" s="636">
        <v>130</v>
      </c>
      <c r="F4398" s="634" t="s">
        <v>7336</v>
      </c>
      <c r="G4398" s="634" t="s">
        <v>7176</v>
      </c>
      <c r="H4398" s="639">
        <v>1000</v>
      </c>
      <c r="I4398" s="639">
        <v>20000</v>
      </c>
      <c r="J4398" s="984" t="s">
        <v>3451</v>
      </c>
      <c r="K4398" s="985"/>
      <c r="L4398" s="638">
        <v>30000</v>
      </c>
      <c r="M4398" s="636" t="s">
        <v>66</v>
      </c>
      <c r="N4398" s="525">
        <v>38700</v>
      </c>
      <c r="O4398" s="410"/>
      <c r="P4398" s="410"/>
    </row>
    <row r="4399" spans="1:16" ht="21">
      <c r="A4399" s="634">
        <v>20</v>
      </c>
      <c r="B4399" s="636" t="s">
        <v>7355</v>
      </c>
      <c r="C4399" s="692">
        <v>3321300151301</v>
      </c>
      <c r="D4399" s="636">
        <v>45</v>
      </c>
      <c r="E4399" s="636">
        <v>85</v>
      </c>
      <c r="F4399" s="634" t="s">
        <v>7336</v>
      </c>
      <c r="G4399" s="634" t="s">
        <v>7176</v>
      </c>
      <c r="H4399" s="639">
        <v>1000</v>
      </c>
      <c r="I4399" s="639">
        <v>20000</v>
      </c>
      <c r="J4399" s="984" t="s">
        <v>3451</v>
      </c>
      <c r="K4399" s="985"/>
      <c r="L4399" s="638">
        <v>30000</v>
      </c>
      <c r="M4399" s="636" t="s">
        <v>66</v>
      </c>
      <c r="N4399" s="525">
        <v>39500</v>
      </c>
      <c r="O4399" s="410"/>
      <c r="P4399" s="410"/>
    </row>
    <row r="4400" spans="1:16" ht="24.6">
      <c r="A4400" s="986" t="s">
        <v>557</v>
      </c>
      <c r="B4400" s="986"/>
      <c r="C4400" s="986"/>
      <c r="D4400" s="986"/>
      <c r="E4400" s="986"/>
      <c r="F4400" s="986"/>
      <c r="G4400" s="986"/>
      <c r="H4400" s="986"/>
      <c r="I4400" s="986"/>
      <c r="J4400" s="986"/>
      <c r="K4400" s="986"/>
      <c r="L4400" s="986"/>
      <c r="M4400" s="986"/>
      <c r="N4400" s="986"/>
      <c r="O4400" s="633"/>
      <c r="P4400" s="633"/>
    </row>
    <row r="4401" spans="1:16" ht="24.6">
      <c r="A4401" s="986" t="s">
        <v>10778</v>
      </c>
      <c r="B4401" s="986"/>
      <c r="C4401" s="986"/>
      <c r="D4401" s="986"/>
      <c r="E4401" s="986"/>
      <c r="F4401" s="986"/>
      <c r="G4401" s="986"/>
      <c r="H4401" s="986"/>
      <c r="I4401" s="986"/>
      <c r="J4401" s="986"/>
      <c r="K4401" s="986"/>
      <c r="L4401" s="986"/>
      <c r="M4401" s="986"/>
      <c r="N4401" s="986"/>
      <c r="O4401" s="633"/>
      <c r="P4401" s="633"/>
    </row>
    <row r="4402" spans="1:16" ht="24.6">
      <c r="A4402" s="987" t="s">
        <v>1763</v>
      </c>
      <c r="B4402" s="987"/>
      <c r="C4402" s="987"/>
      <c r="D4402" s="987"/>
      <c r="E4402" s="987"/>
      <c r="F4402" s="987"/>
      <c r="G4402" s="987"/>
      <c r="H4402" s="987"/>
      <c r="I4402" s="987"/>
      <c r="J4402" s="987"/>
      <c r="K4402" s="987"/>
      <c r="L4402" s="987"/>
      <c r="M4402" s="987"/>
      <c r="N4402" s="987"/>
      <c r="O4402" s="633"/>
      <c r="P4402" s="633"/>
    </row>
    <row r="4403" spans="1:16" ht="21">
      <c r="A4403" s="634" t="s">
        <v>0</v>
      </c>
      <c r="B4403" s="634" t="s">
        <v>1</v>
      </c>
      <c r="C4403" s="635" t="s">
        <v>7</v>
      </c>
      <c r="D4403" s="634" t="s">
        <v>8</v>
      </c>
      <c r="E4403" s="636" t="s">
        <v>2</v>
      </c>
      <c r="F4403" s="634" t="s">
        <v>3</v>
      </c>
      <c r="G4403" s="634" t="s">
        <v>4</v>
      </c>
      <c r="H4403" s="637" t="s">
        <v>563</v>
      </c>
      <c r="I4403" s="637" t="s">
        <v>564</v>
      </c>
      <c r="J4403" s="636" t="s">
        <v>565</v>
      </c>
      <c r="K4403" s="636"/>
      <c r="L4403" s="638" t="s">
        <v>13</v>
      </c>
      <c r="M4403" s="634" t="s">
        <v>9</v>
      </c>
      <c r="N4403" s="901" t="s">
        <v>10</v>
      </c>
      <c r="O4403" s="410" t="s">
        <v>11</v>
      </c>
      <c r="P4403" s="410" t="s">
        <v>12</v>
      </c>
    </row>
    <row r="4404" spans="1:16" ht="21">
      <c r="A4404" s="634">
        <v>1</v>
      </c>
      <c r="B4404" s="636" t="s">
        <v>10779</v>
      </c>
      <c r="C4404" s="635">
        <v>3320100178423</v>
      </c>
      <c r="D4404" s="636">
        <v>60</v>
      </c>
      <c r="E4404" s="636">
        <v>63</v>
      </c>
      <c r="F4404" s="634" t="s">
        <v>10780</v>
      </c>
      <c r="G4404" s="634" t="s">
        <v>7227</v>
      </c>
      <c r="H4404" s="639">
        <v>1000</v>
      </c>
      <c r="I4404" s="639">
        <v>30000</v>
      </c>
      <c r="J4404" s="984" t="s">
        <v>7292</v>
      </c>
      <c r="K4404" s="985"/>
      <c r="L4404" s="638">
        <v>30000</v>
      </c>
      <c r="M4404" s="636" t="s">
        <v>66</v>
      </c>
      <c r="N4404" s="525">
        <v>39700</v>
      </c>
      <c r="O4404" s="410"/>
      <c r="P4404" s="410"/>
    </row>
    <row r="4405" spans="1:16" ht="21">
      <c r="A4405" s="634">
        <v>2</v>
      </c>
      <c r="B4405" s="636" t="s">
        <v>10781</v>
      </c>
      <c r="C4405" s="635">
        <v>3321300210925</v>
      </c>
      <c r="D4405" s="636">
        <v>52</v>
      </c>
      <c r="E4405" s="636">
        <v>53</v>
      </c>
      <c r="F4405" s="634" t="s">
        <v>10780</v>
      </c>
      <c r="G4405" s="634" t="s">
        <v>7227</v>
      </c>
      <c r="H4405" s="639">
        <v>1000</v>
      </c>
      <c r="I4405" s="639">
        <v>30000</v>
      </c>
      <c r="J4405" s="984" t="s">
        <v>7292</v>
      </c>
      <c r="K4405" s="985"/>
      <c r="L4405" s="638">
        <v>30000</v>
      </c>
      <c r="M4405" s="636" t="s">
        <v>66</v>
      </c>
      <c r="N4405" s="525">
        <v>47000</v>
      </c>
      <c r="O4405" s="410"/>
      <c r="P4405" s="410"/>
    </row>
    <row r="4406" spans="1:16" ht="21">
      <c r="A4406" s="634">
        <v>3</v>
      </c>
      <c r="B4406" s="636" t="s">
        <v>10782</v>
      </c>
      <c r="C4406" s="635">
        <v>3321300131367</v>
      </c>
      <c r="D4406" s="636">
        <v>54</v>
      </c>
      <c r="E4406" s="636">
        <v>12</v>
      </c>
      <c r="F4406" s="634" t="s">
        <v>10780</v>
      </c>
      <c r="G4406" s="634" t="s">
        <v>7227</v>
      </c>
      <c r="H4406" s="639">
        <v>1000</v>
      </c>
      <c r="I4406" s="639">
        <v>30000</v>
      </c>
      <c r="J4406" s="984" t="s">
        <v>7292</v>
      </c>
      <c r="K4406" s="985"/>
      <c r="L4406" s="638">
        <v>20000</v>
      </c>
      <c r="M4406" s="636" t="s">
        <v>66</v>
      </c>
      <c r="N4406" s="525">
        <v>43000</v>
      </c>
      <c r="O4406" s="410"/>
      <c r="P4406" s="410"/>
    </row>
    <row r="4407" spans="1:16" ht="21">
      <c r="A4407" s="634">
        <v>4</v>
      </c>
      <c r="B4407" s="636" t="s">
        <v>10783</v>
      </c>
      <c r="C4407" s="635">
        <v>3330700192991</v>
      </c>
      <c r="D4407" s="636">
        <v>42</v>
      </c>
      <c r="E4407" s="636">
        <v>31</v>
      </c>
      <c r="F4407" s="634" t="s">
        <v>10780</v>
      </c>
      <c r="G4407" s="634" t="s">
        <v>7227</v>
      </c>
      <c r="H4407" s="639">
        <v>1000</v>
      </c>
      <c r="I4407" s="639">
        <v>30000</v>
      </c>
      <c r="J4407" s="984" t="s">
        <v>7292</v>
      </c>
      <c r="K4407" s="985"/>
      <c r="L4407" s="638">
        <v>30000</v>
      </c>
      <c r="M4407" s="636" t="s">
        <v>66</v>
      </c>
      <c r="N4407" s="525">
        <v>42100</v>
      </c>
      <c r="O4407" s="410"/>
      <c r="P4407" s="410"/>
    </row>
    <row r="4408" spans="1:16" ht="21">
      <c r="A4408" s="634">
        <v>5</v>
      </c>
      <c r="B4408" s="636" t="s">
        <v>10784</v>
      </c>
      <c r="C4408" s="635">
        <v>3330700192991</v>
      </c>
      <c r="D4408" s="636">
        <v>42</v>
      </c>
      <c r="E4408" s="636">
        <v>96</v>
      </c>
      <c r="F4408" s="634" t="s">
        <v>10780</v>
      </c>
      <c r="G4408" s="634" t="s">
        <v>7227</v>
      </c>
      <c r="H4408" s="639">
        <v>1000</v>
      </c>
      <c r="I4408" s="639">
        <v>30000</v>
      </c>
      <c r="J4408" s="984" t="s">
        <v>7292</v>
      </c>
      <c r="K4408" s="985"/>
      <c r="L4408" s="638">
        <v>20000</v>
      </c>
      <c r="M4408" s="636" t="s">
        <v>66</v>
      </c>
      <c r="N4408" s="525">
        <v>43000</v>
      </c>
      <c r="O4408" s="410"/>
      <c r="P4408" s="410"/>
    </row>
    <row r="4409" spans="1:16" ht="21">
      <c r="A4409" s="634">
        <v>6</v>
      </c>
      <c r="B4409" s="636" t="s">
        <v>10785</v>
      </c>
      <c r="C4409" s="635">
        <v>3321300133866</v>
      </c>
      <c r="D4409" s="636">
        <v>48</v>
      </c>
      <c r="E4409" s="636">
        <v>109</v>
      </c>
      <c r="F4409" s="634" t="s">
        <v>10780</v>
      </c>
      <c r="G4409" s="634" t="s">
        <v>7227</v>
      </c>
      <c r="H4409" s="639">
        <v>1000</v>
      </c>
      <c r="I4409" s="639">
        <v>30000</v>
      </c>
      <c r="J4409" s="984" t="s">
        <v>7292</v>
      </c>
      <c r="K4409" s="985"/>
      <c r="L4409" s="638">
        <v>30000</v>
      </c>
      <c r="M4409" s="636" t="s">
        <v>66</v>
      </c>
      <c r="N4409" s="525">
        <v>41000</v>
      </c>
      <c r="O4409" s="410"/>
      <c r="P4409" s="410"/>
    </row>
    <row r="4410" spans="1:16" ht="21">
      <c r="A4410" s="634">
        <v>7</v>
      </c>
      <c r="B4410" s="636" t="s">
        <v>10786</v>
      </c>
      <c r="C4410" s="635">
        <v>3321300130689</v>
      </c>
      <c r="D4410" s="636">
        <v>52</v>
      </c>
      <c r="E4410" s="636">
        <v>84</v>
      </c>
      <c r="F4410" s="634" t="s">
        <v>10780</v>
      </c>
      <c r="G4410" s="634" t="s">
        <v>7227</v>
      </c>
      <c r="H4410" s="639">
        <v>1000</v>
      </c>
      <c r="I4410" s="639">
        <v>30000</v>
      </c>
      <c r="J4410" s="984" t="s">
        <v>7292</v>
      </c>
      <c r="K4410" s="985"/>
      <c r="L4410" s="638">
        <v>15000</v>
      </c>
      <c r="M4410" s="636" t="s">
        <v>66</v>
      </c>
      <c r="N4410" s="525">
        <v>39700</v>
      </c>
      <c r="O4410" s="410"/>
      <c r="P4410" s="410"/>
    </row>
    <row r="4411" spans="1:16" ht="21">
      <c r="A4411" s="634">
        <v>8</v>
      </c>
      <c r="B4411" s="636" t="s">
        <v>10787</v>
      </c>
      <c r="C4411" s="635">
        <v>5321300014448</v>
      </c>
      <c r="D4411" s="636">
        <v>45</v>
      </c>
      <c r="E4411" s="636">
        <v>102</v>
      </c>
      <c r="F4411" s="634" t="s">
        <v>10780</v>
      </c>
      <c r="G4411" s="634" t="s">
        <v>7227</v>
      </c>
      <c r="H4411" s="639">
        <v>1000</v>
      </c>
      <c r="I4411" s="639">
        <v>30000</v>
      </c>
      <c r="J4411" s="984" t="s">
        <v>7292</v>
      </c>
      <c r="K4411" s="985"/>
      <c r="L4411" s="638">
        <v>20000</v>
      </c>
      <c r="M4411" s="636" t="s">
        <v>66</v>
      </c>
      <c r="N4411" s="525">
        <v>39500</v>
      </c>
      <c r="O4411" s="410"/>
      <c r="P4411" s="410"/>
    </row>
    <row r="4412" spans="1:16" ht="21">
      <c r="A4412" s="634">
        <v>9</v>
      </c>
      <c r="B4412" s="636" t="s">
        <v>10788</v>
      </c>
      <c r="C4412" s="635">
        <v>3321300133939</v>
      </c>
      <c r="D4412" s="636">
        <v>45</v>
      </c>
      <c r="E4412" s="636">
        <v>49</v>
      </c>
      <c r="F4412" s="634" t="s">
        <v>10780</v>
      </c>
      <c r="G4412" s="634" t="s">
        <v>7227</v>
      </c>
      <c r="H4412" s="639">
        <v>1000</v>
      </c>
      <c r="I4412" s="639">
        <v>30000</v>
      </c>
      <c r="J4412" s="984" t="s">
        <v>7292</v>
      </c>
      <c r="K4412" s="985"/>
      <c r="L4412" s="638">
        <v>20000</v>
      </c>
      <c r="M4412" s="636" t="s">
        <v>66</v>
      </c>
      <c r="N4412" s="525">
        <v>43200</v>
      </c>
      <c r="O4412" s="410"/>
      <c r="P4412" s="410"/>
    </row>
    <row r="4413" spans="1:16" ht="21">
      <c r="A4413" s="634">
        <v>10</v>
      </c>
      <c r="B4413" s="636" t="s">
        <v>10789</v>
      </c>
      <c r="C4413" s="635">
        <v>3321300131634</v>
      </c>
      <c r="D4413" s="636">
        <v>63</v>
      </c>
      <c r="E4413" s="636">
        <v>16</v>
      </c>
      <c r="F4413" s="634" t="s">
        <v>10780</v>
      </c>
      <c r="G4413" s="634" t="s">
        <v>7227</v>
      </c>
      <c r="H4413" s="639">
        <v>1000</v>
      </c>
      <c r="I4413" s="639">
        <v>30000</v>
      </c>
      <c r="J4413" s="984" t="s">
        <v>7292</v>
      </c>
      <c r="K4413" s="985"/>
      <c r="L4413" s="638">
        <v>10000</v>
      </c>
      <c r="M4413" s="636" t="s">
        <v>66</v>
      </c>
      <c r="N4413" s="525">
        <v>42000</v>
      </c>
      <c r="O4413" s="410"/>
      <c r="P4413" s="410"/>
    </row>
    <row r="4414" spans="1:16" ht="21">
      <c r="A4414" s="634">
        <v>11</v>
      </c>
      <c r="B4414" s="636" t="s">
        <v>10790</v>
      </c>
      <c r="C4414" s="635">
        <v>3321300145813</v>
      </c>
      <c r="D4414" s="636">
        <v>59</v>
      </c>
      <c r="E4414" s="636">
        <v>11</v>
      </c>
      <c r="F4414" s="634" t="s">
        <v>10780</v>
      </c>
      <c r="G4414" s="634" t="s">
        <v>7227</v>
      </c>
      <c r="H4414" s="639">
        <v>1000</v>
      </c>
      <c r="I4414" s="639">
        <v>30000</v>
      </c>
      <c r="J4414" s="984" t="s">
        <v>7292</v>
      </c>
      <c r="K4414" s="985"/>
      <c r="L4414" s="638">
        <v>20000</v>
      </c>
      <c r="M4414" s="636" t="s">
        <v>66</v>
      </c>
      <c r="N4414" s="525">
        <v>43000</v>
      </c>
      <c r="O4414" s="410"/>
      <c r="P4414" s="410"/>
    </row>
    <row r="4415" spans="1:16" ht="21">
      <c r="A4415" s="634">
        <v>12</v>
      </c>
      <c r="B4415" s="636" t="s">
        <v>10791</v>
      </c>
      <c r="C4415" s="635">
        <v>3321300130671</v>
      </c>
      <c r="D4415" s="636">
        <v>50</v>
      </c>
      <c r="E4415" s="636">
        <v>4</v>
      </c>
      <c r="F4415" s="634" t="s">
        <v>10780</v>
      </c>
      <c r="G4415" s="634" t="s">
        <v>7227</v>
      </c>
      <c r="H4415" s="639">
        <v>1000</v>
      </c>
      <c r="I4415" s="639">
        <v>30000</v>
      </c>
      <c r="J4415" s="984" t="s">
        <v>7292</v>
      </c>
      <c r="K4415" s="985"/>
      <c r="L4415" s="638">
        <v>15000</v>
      </c>
      <c r="M4415" s="636" t="s">
        <v>66</v>
      </c>
      <c r="N4415" s="525">
        <v>43000</v>
      </c>
      <c r="O4415" s="410"/>
      <c r="P4415" s="410"/>
    </row>
    <row r="4416" spans="1:16" ht="21">
      <c r="A4416" s="634">
        <v>13</v>
      </c>
      <c r="B4416" s="636" t="s">
        <v>10792</v>
      </c>
      <c r="C4416" s="635">
        <v>3321300130671</v>
      </c>
      <c r="D4416" s="636">
        <v>49</v>
      </c>
      <c r="E4416" s="636">
        <v>99</v>
      </c>
      <c r="F4416" s="634" t="s">
        <v>10780</v>
      </c>
      <c r="G4416" s="634" t="s">
        <v>7227</v>
      </c>
      <c r="H4416" s="639">
        <v>1000</v>
      </c>
      <c r="I4416" s="639">
        <v>30000</v>
      </c>
      <c r="J4416" s="984" t="s">
        <v>7292</v>
      </c>
      <c r="K4416" s="985"/>
      <c r="L4416" s="638">
        <v>25000</v>
      </c>
      <c r="M4416" s="636" t="s">
        <v>66</v>
      </c>
      <c r="N4416" s="525">
        <v>41000</v>
      </c>
      <c r="O4416" s="410"/>
      <c r="P4416" s="410"/>
    </row>
    <row r="4417" spans="1:16" ht="21">
      <c r="A4417" s="634">
        <v>14</v>
      </c>
      <c r="B4417" s="636" t="s">
        <v>10793</v>
      </c>
      <c r="C4417" s="635">
        <v>3321300131138</v>
      </c>
      <c r="D4417" s="636">
        <v>51</v>
      </c>
      <c r="E4417" s="636">
        <v>9</v>
      </c>
      <c r="F4417" s="634" t="s">
        <v>10780</v>
      </c>
      <c r="G4417" s="634" t="s">
        <v>7227</v>
      </c>
      <c r="H4417" s="639">
        <v>1000</v>
      </c>
      <c r="I4417" s="639">
        <v>30000</v>
      </c>
      <c r="J4417" s="984" t="s">
        <v>7292</v>
      </c>
      <c r="K4417" s="985"/>
      <c r="L4417" s="638">
        <v>30000</v>
      </c>
      <c r="M4417" s="636" t="s">
        <v>66</v>
      </c>
      <c r="N4417" s="525">
        <v>40000</v>
      </c>
      <c r="O4417" s="410"/>
      <c r="P4417" s="410"/>
    </row>
    <row r="4418" spans="1:16" ht="21">
      <c r="A4418" s="634">
        <v>15</v>
      </c>
      <c r="B4418" s="636" t="s">
        <v>10794</v>
      </c>
      <c r="C4418" s="635">
        <v>3321300131138</v>
      </c>
      <c r="D4418" s="636">
        <v>41</v>
      </c>
      <c r="E4418" s="636">
        <v>45</v>
      </c>
      <c r="F4418" s="634" t="s">
        <v>10780</v>
      </c>
      <c r="G4418" s="634" t="s">
        <v>7227</v>
      </c>
      <c r="H4418" s="639">
        <v>1000</v>
      </c>
      <c r="I4418" s="639">
        <v>30000</v>
      </c>
      <c r="J4418" s="984" t="s">
        <v>7292</v>
      </c>
      <c r="K4418" s="985"/>
      <c r="L4418" s="638">
        <v>30000</v>
      </c>
      <c r="M4418" s="636" t="s">
        <v>66</v>
      </c>
      <c r="N4418" s="525">
        <v>45000</v>
      </c>
      <c r="O4418" s="410"/>
      <c r="P4418" s="410"/>
    </row>
    <row r="4419" spans="1:16" ht="21">
      <c r="A4419" s="634">
        <v>16</v>
      </c>
      <c r="B4419" s="636" t="s">
        <v>10795</v>
      </c>
      <c r="C4419" s="635">
        <v>3321300130743</v>
      </c>
      <c r="D4419" s="636">
        <v>65</v>
      </c>
      <c r="E4419" s="636">
        <v>67</v>
      </c>
      <c r="F4419" s="634" t="s">
        <v>10780</v>
      </c>
      <c r="G4419" s="634" t="s">
        <v>7227</v>
      </c>
      <c r="H4419" s="639">
        <v>1000</v>
      </c>
      <c r="I4419" s="639">
        <v>30000</v>
      </c>
      <c r="J4419" s="984" t="s">
        <v>7292</v>
      </c>
      <c r="K4419" s="985"/>
      <c r="L4419" s="638">
        <v>20000</v>
      </c>
      <c r="M4419" s="636" t="s">
        <v>66</v>
      </c>
      <c r="N4419" s="525">
        <v>43100</v>
      </c>
      <c r="O4419" s="410"/>
      <c r="P4419" s="410"/>
    </row>
    <row r="4420" spans="1:16" ht="21">
      <c r="A4420" s="634">
        <v>17</v>
      </c>
      <c r="B4420" s="636" t="s">
        <v>10796</v>
      </c>
      <c r="C4420" s="635">
        <v>3330700192966</v>
      </c>
      <c r="D4420" s="636">
        <v>52</v>
      </c>
      <c r="E4420" s="636">
        <v>110</v>
      </c>
      <c r="F4420" s="634" t="s">
        <v>10780</v>
      </c>
      <c r="G4420" s="634" t="s">
        <v>7227</v>
      </c>
      <c r="H4420" s="639">
        <v>1000</v>
      </c>
      <c r="I4420" s="639">
        <v>30000</v>
      </c>
      <c r="J4420" s="984" t="s">
        <v>7292</v>
      </c>
      <c r="K4420" s="985"/>
      <c r="L4420" s="638">
        <v>30000</v>
      </c>
      <c r="M4420" s="636" t="s">
        <v>66</v>
      </c>
      <c r="N4420" s="525">
        <v>41000</v>
      </c>
      <c r="O4420" s="410"/>
      <c r="P4420" s="410"/>
    </row>
    <row r="4421" spans="1:16" ht="21">
      <c r="A4421" s="634">
        <v>18</v>
      </c>
      <c r="B4421" s="636" t="s">
        <v>10797</v>
      </c>
      <c r="C4421" s="635">
        <v>3321300134111</v>
      </c>
      <c r="D4421" s="636">
        <v>64</v>
      </c>
      <c r="E4421" s="636">
        <v>53</v>
      </c>
      <c r="F4421" s="634" t="s">
        <v>10780</v>
      </c>
      <c r="G4421" s="634" t="s">
        <v>7227</v>
      </c>
      <c r="H4421" s="639">
        <v>1000</v>
      </c>
      <c r="I4421" s="639">
        <v>30000</v>
      </c>
      <c r="J4421" s="984" t="s">
        <v>7292</v>
      </c>
      <c r="K4421" s="985"/>
      <c r="L4421" s="638">
        <v>20000</v>
      </c>
      <c r="M4421" s="636" t="s">
        <v>66</v>
      </c>
      <c r="N4421" s="525">
        <v>39000</v>
      </c>
      <c r="O4421" s="410"/>
      <c r="P4421" s="410"/>
    </row>
    <row r="4422" spans="1:16" ht="21">
      <c r="A4422" s="634">
        <v>19</v>
      </c>
      <c r="B4422" s="636" t="s">
        <v>10798</v>
      </c>
      <c r="C4422" s="635">
        <v>3321300132380</v>
      </c>
      <c r="D4422" s="636">
        <v>45</v>
      </c>
      <c r="E4422" s="636">
        <v>26</v>
      </c>
      <c r="F4422" s="634" t="s">
        <v>10780</v>
      </c>
      <c r="G4422" s="634" t="s">
        <v>7227</v>
      </c>
      <c r="H4422" s="639">
        <v>1000</v>
      </c>
      <c r="I4422" s="639">
        <v>30000</v>
      </c>
      <c r="J4422" s="984" t="s">
        <v>7292</v>
      </c>
      <c r="K4422" s="985"/>
      <c r="L4422" s="638">
        <v>30000</v>
      </c>
      <c r="M4422" s="636" t="s">
        <v>66</v>
      </c>
      <c r="N4422" s="525">
        <v>38700</v>
      </c>
      <c r="O4422" s="410"/>
      <c r="P4422" s="410"/>
    </row>
    <row r="4423" spans="1:16" ht="21">
      <c r="A4423" s="634">
        <v>20</v>
      </c>
      <c r="B4423" s="636" t="s">
        <v>10799</v>
      </c>
      <c r="C4423" s="635">
        <v>3321300132380</v>
      </c>
      <c r="D4423" s="636">
        <v>41</v>
      </c>
      <c r="E4423" s="636">
        <v>2</v>
      </c>
      <c r="F4423" s="634" t="s">
        <v>10780</v>
      </c>
      <c r="G4423" s="634" t="s">
        <v>7227</v>
      </c>
      <c r="H4423" s="639">
        <v>1000</v>
      </c>
      <c r="I4423" s="639">
        <v>30000</v>
      </c>
      <c r="J4423" s="984" t="s">
        <v>7292</v>
      </c>
      <c r="K4423" s="985"/>
      <c r="L4423" s="638">
        <v>13000</v>
      </c>
      <c r="M4423" s="636" t="s">
        <v>66</v>
      </c>
      <c r="N4423" s="525">
        <v>39500</v>
      </c>
      <c r="O4423" s="410"/>
      <c r="P4423" s="410"/>
    </row>
    <row r="4424" spans="1:16" ht="24.6">
      <c r="A4424" s="986" t="s">
        <v>557</v>
      </c>
      <c r="B4424" s="986"/>
      <c r="C4424" s="986"/>
      <c r="D4424" s="986"/>
      <c r="E4424" s="986"/>
      <c r="F4424" s="986"/>
      <c r="G4424" s="986"/>
      <c r="H4424" s="986"/>
      <c r="I4424" s="986"/>
      <c r="J4424" s="986"/>
      <c r="K4424" s="986"/>
      <c r="L4424" s="986"/>
      <c r="M4424" s="986"/>
      <c r="N4424" s="986"/>
      <c r="O4424" s="633"/>
      <c r="P4424" s="633"/>
    </row>
    <row r="4425" spans="1:16" ht="24.6">
      <c r="A4425" s="986" t="s">
        <v>7356</v>
      </c>
      <c r="B4425" s="986"/>
      <c r="C4425" s="986"/>
      <c r="D4425" s="986"/>
      <c r="E4425" s="986"/>
      <c r="F4425" s="986"/>
      <c r="G4425" s="986"/>
      <c r="H4425" s="986"/>
      <c r="I4425" s="986"/>
      <c r="J4425" s="986"/>
      <c r="K4425" s="986"/>
      <c r="L4425" s="986"/>
      <c r="M4425" s="986"/>
      <c r="N4425" s="986"/>
      <c r="O4425" s="633"/>
      <c r="P4425" s="633"/>
    </row>
    <row r="4426" spans="1:16" ht="24.6">
      <c r="A4426" s="987" t="s">
        <v>1763</v>
      </c>
      <c r="B4426" s="987"/>
      <c r="C4426" s="987"/>
      <c r="D4426" s="987"/>
      <c r="E4426" s="987"/>
      <c r="F4426" s="987"/>
      <c r="G4426" s="987"/>
      <c r="H4426" s="987"/>
      <c r="I4426" s="987"/>
      <c r="J4426" s="987"/>
      <c r="K4426" s="987"/>
      <c r="L4426" s="987"/>
      <c r="M4426" s="987"/>
      <c r="N4426" s="987"/>
      <c r="O4426" s="633"/>
      <c r="P4426" s="633"/>
    </row>
    <row r="4427" spans="1:16" ht="21">
      <c r="A4427" s="634" t="s">
        <v>0</v>
      </c>
      <c r="B4427" s="634" t="s">
        <v>1</v>
      </c>
      <c r="C4427" s="635" t="s">
        <v>7</v>
      </c>
      <c r="D4427" s="634" t="s">
        <v>8</v>
      </c>
      <c r="E4427" s="636" t="s">
        <v>2</v>
      </c>
      <c r="F4427" s="634" t="s">
        <v>3</v>
      </c>
      <c r="G4427" s="634" t="s">
        <v>4</v>
      </c>
      <c r="H4427" s="637" t="s">
        <v>563</v>
      </c>
      <c r="I4427" s="637" t="s">
        <v>564</v>
      </c>
      <c r="J4427" s="636" t="s">
        <v>565</v>
      </c>
      <c r="K4427" s="636"/>
      <c r="L4427" s="638" t="s">
        <v>13</v>
      </c>
      <c r="M4427" s="634" t="s">
        <v>9</v>
      </c>
      <c r="N4427" s="901" t="s">
        <v>10</v>
      </c>
      <c r="O4427" s="410" t="s">
        <v>11</v>
      </c>
      <c r="P4427" s="410" t="s">
        <v>12</v>
      </c>
    </row>
    <row r="4428" spans="1:16" ht="21">
      <c r="A4428" s="634">
        <v>1</v>
      </c>
      <c r="B4428" s="636" t="s">
        <v>7357</v>
      </c>
      <c r="C4428" s="635">
        <v>3321300110319</v>
      </c>
      <c r="D4428" s="636">
        <v>58</v>
      </c>
      <c r="E4428" s="636">
        <v>45</v>
      </c>
      <c r="F4428" s="634" t="s">
        <v>7358</v>
      </c>
      <c r="G4428" s="634" t="s">
        <v>7152</v>
      </c>
      <c r="H4428" s="639">
        <v>1100</v>
      </c>
      <c r="I4428" s="639">
        <v>30000</v>
      </c>
      <c r="J4428" s="984" t="s">
        <v>7359</v>
      </c>
      <c r="K4428" s="985"/>
      <c r="L4428" s="638">
        <v>35000</v>
      </c>
      <c r="M4428" s="636" t="s">
        <v>66</v>
      </c>
      <c r="N4428" s="525">
        <v>39700</v>
      </c>
      <c r="O4428" s="410"/>
      <c r="P4428" s="410"/>
    </row>
    <row r="4429" spans="1:16" ht="21">
      <c r="A4429" s="634">
        <v>2</v>
      </c>
      <c r="B4429" s="636" t="s">
        <v>7360</v>
      </c>
      <c r="C4429" s="635">
        <v>3321300112273</v>
      </c>
      <c r="D4429" s="636">
        <v>46</v>
      </c>
      <c r="E4429" s="636">
        <v>187</v>
      </c>
      <c r="F4429" s="634" t="s">
        <v>7358</v>
      </c>
      <c r="G4429" s="634" t="s">
        <v>7152</v>
      </c>
      <c r="H4429" s="639">
        <v>1000</v>
      </c>
      <c r="I4429" s="639">
        <v>30000</v>
      </c>
      <c r="J4429" s="984" t="s">
        <v>7359</v>
      </c>
      <c r="K4429" s="985"/>
      <c r="L4429" s="638">
        <v>35000</v>
      </c>
      <c r="M4429" s="636" t="s">
        <v>66</v>
      </c>
      <c r="N4429" s="525">
        <v>47000</v>
      </c>
      <c r="O4429" s="410"/>
      <c r="P4429" s="410"/>
    </row>
    <row r="4430" spans="1:16" ht="21">
      <c r="A4430" s="634">
        <v>3</v>
      </c>
      <c r="B4430" s="636" t="s">
        <v>7361</v>
      </c>
      <c r="C4430" s="635">
        <v>3321300110017</v>
      </c>
      <c r="D4430" s="636">
        <v>48</v>
      </c>
      <c r="E4430" s="636">
        <v>10</v>
      </c>
      <c r="F4430" s="634" t="s">
        <v>7358</v>
      </c>
      <c r="G4430" s="634" t="s">
        <v>7152</v>
      </c>
      <c r="H4430" s="639">
        <v>900</v>
      </c>
      <c r="I4430" s="639">
        <v>30000</v>
      </c>
      <c r="J4430" s="984" t="s">
        <v>7359</v>
      </c>
      <c r="K4430" s="985"/>
      <c r="L4430" s="638">
        <v>35000</v>
      </c>
      <c r="M4430" s="636" t="s">
        <v>66</v>
      </c>
      <c r="N4430" s="525">
        <v>43000</v>
      </c>
      <c r="O4430" s="410"/>
      <c r="P4430" s="410"/>
    </row>
    <row r="4431" spans="1:16" ht="21">
      <c r="A4431" s="634">
        <v>4</v>
      </c>
      <c r="B4431" s="636" t="s">
        <v>7362</v>
      </c>
      <c r="C4431" s="635">
        <v>3321000776532</v>
      </c>
      <c r="D4431" s="636">
        <v>49</v>
      </c>
      <c r="E4431" s="636">
        <v>5</v>
      </c>
      <c r="F4431" s="634" t="s">
        <v>7358</v>
      </c>
      <c r="G4431" s="634" t="s">
        <v>7152</v>
      </c>
      <c r="H4431" s="639">
        <v>800</v>
      </c>
      <c r="I4431" s="639">
        <v>30000</v>
      </c>
      <c r="J4431" s="984" t="s">
        <v>7359</v>
      </c>
      <c r="K4431" s="985"/>
      <c r="L4431" s="638">
        <v>35000</v>
      </c>
      <c r="M4431" s="636" t="s">
        <v>66</v>
      </c>
      <c r="N4431" s="525">
        <v>42100</v>
      </c>
      <c r="O4431" s="410"/>
      <c r="P4431" s="410"/>
    </row>
    <row r="4432" spans="1:16" ht="21">
      <c r="A4432" s="634">
        <v>5</v>
      </c>
      <c r="B4432" s="636" t="s">
        <v>7363</v>
      </c>
      <c r="C4432" s="635">
        <v>3321001243775</v>
      </c>
      <c r="D4432" s="636">
        <v>60</v>
      </c>
      <c r="E4432" s="636">
        <v>104</v>
      </c>
      <c r="F4432" s="634" t="s">
        <v>7358</v>
      </c>
      <c r="G4432" s="634" t="s">
        <v>7152</v>
      </c>
      <c r="H4432" s="639">
        <v>700</v>
      </c>
      <c r="I4432" s="639">
        <v>30000</v>
      </c>
      <c r="J4432" s="984" t="s">
        <v>7359</v>
      </c>
      <c r="K4432" s="985"/>
      <c r="L4432" s="638">
        <v>35000</v>
      </c>
      <c r="M4432" s="636" t="s">
        <v>66</v>
      </c>
      <c r="N4432" s="525">
        <v>43000</v>
      </c>
      <c r="O4432" s="410"/>
      <c r="P4432" s="410"/>
    </row>
    <row r="4433" spans="1:16" ht="21">
      <c r="A4433" s="634">
        <v>6</v>
      </c>
      <c r="B4433" s="636" t="s">
        <v>7364</v>
      </c>
      <c r="C4433" s="635">
        <v>3321300110319</v>
      </c>
      <c r="D4433" s="636">
        <v>62</v>
      </c>
      <c r="E4433" s="636">
        <v>23</v>
      </c>
      <c r="F4433" s="634" t="s">
        <v>7358</v>
      </c>
      <c r="G4433" s="634" t="s">
        <v>7152</v>
      </c>
      <c r="H4433" s="639">
        <v>600</v>
      </c>
      <c r="I4433" s="639">
        <v>30000</v>
      </c>
      <c r="J4433" s="984" t="s">
        <v>7359</v>
      </c>
      <c r="K4433" s="985"/>
      <c r="L4433" s="638">
        <v>35000</v>
      </c>
      <c r="M4433" s="636" t="s">
        <v>66</v>
      </c>
      <c r="N4433" s="525">
        <v>41000</v>
      </c>
      <c r="O4433" s="410"/>
      <c r="P4433" s="410"/>
    </row>
    <row r="4434" spans="1:16" ht="21">
      <c r="A4434" s="634">
        <v>7</v>
      </c>
      <c r="B4434" s="636" t="s">
        <v>7365</v>
      </c>
      <c r="C4434" s="635">
        <v>1321300012264</v>
      </c>
      <c r="D4434" s="636">
        <v>35</v>
      </c>
      <c r="E4434" s="636">
        <v>76</v>
      </c>
      <c r="F4434" s="634" t="s">
        <v>7358</v>
      </c>
      <c r="G4434" s="634" t="s">
        <v>7152</v>
      </c>
      <c r="H4434" s="639">
        <v>500</v>
      </c>
      <c r="I4434" s="639">
        <v>30000</v>
      </c>
      <c r="J4434" s="984" t="s">
        <v>7359</v>
      </c>
      <c r="K4434" s="985"/>
      <c r="L4434" s="638">
        <v>35000</v>
      </c>
      <c r="M4434" s="636" t="s">
        <v>66</v>
      </c>
      <c r="N4434" s="525">
        <v>39700</v>
      </c>
      <c r="O4434" s="410"/>
      <c r="P4434" s="410"/>
    </row>
    <row r="4435" spans="1:16" ht="21">
      <c r="A4435" s="634">
        <v>8</v>
      </c>
      <c r="B4435" s="636" t="s">
        <v>7366</v>
      </c>
      <c r="C4435" s="635">
        <v>1321000155230</v>
      </c>
      <c r="D4435" s="636">
        <v>30</v>
      </c>
      <c r="E4435" s="636">
        <v>16</v>
      </c>
      <c r="F4435" s="634" t="s">
        <v>7358</v>
      </c>
      <c r="G4435" s="634" t="s">
        <v>7152</v>
      </c>
      <c r="H4435" s="639">
        <v>1000</v>
      </c>
      <c r="I4435" s="639">
        <v>30000</v>
      </c>
      <c r="J4435" s="984" t="s">
        <v>7359</v>
      </c>
      <c r="K4435" s="985"/>
      <c r="L4435" s="638">
        <v>35000</v>
      </c>
      <c r="M4435" s="636" t="s">
        <v>66</v>
      </c>
      <c r="N4435" s="525">
        <v>39500</v>
      </c>
      <c r="O4435" s="410"/>
      <c r="P4435" s="410"/>
    </row>
    <row r="4436" spans="1:16" ht="21">
      <c r="A4436" s="634">
        <v>9</v>
      </c>
      <c r="B4436" s="636" t="s">
        <v>7367</v>
      </c>
      <c r="C4436" s="635">
        <v>3321300111943</v>
      </c>
      <c r="D4436" s="636">
        <v>44</v>
      </c>
      <c r="E4436" s="636">
        <v>41</v>
      </c>
      <c r="F4436" s="634" t="s">
        <v>7358</v>
      </c>
      <c r="G4436" s="634" t="s">
        <v>7152</v>
      </c>
      <c r="H4436" s="639">
        <v>300</v>
      </c>
      <c r="I4436" s="639">
        <v>30000</v>
      </c>
      <c r="J4436" s="984" t="s">
        <v>7359</v>
      </c>
      <c r="K4436" s="985"/>
      <c r="L4436" s="638">
        <v>35000</v>
      </c>
      <c r="M4436" s="636" t="s">
        <v>66</v>
      </c>
      <c r="N4436" s="525">
        <v>43200</v>
      </c>
      <c r="O4436" s="410"/>
      <c r="P4436" s="410"/>
    </row>
    <row r="4437" spans="1:16" ht="21">
      <c r="A4437" s="634">
        <v>10</v>
      </c>
      <c r="B4437" s="636" t="s">
        <v>7368</v>
      </c>
      <c r="C4437" s="635">
        <v>3321300109884</v>
      </c>
      <c r="D4437" s="636">
        <v>53</v>
      </c>
      <c r="E4437" s="636">
        <v>76</v>
      </c>
      <c r="F4437" s="634" t="s">
        <v>7358</v>
      </c>
      <c r="G4437" s="634" t="s">
        <v>7152</v>
      </c>
      <c r="H4437" s="639">
        <v>1200</v>
      </c>
      <c r="I4437" s="639">
        <v>30000</v>
      </c>
      <c r="J4437" s="984" t="s">
        <v>7359</v>
      </c>
      <c r="K4437" s="985"/>
      <c r="L4437" s="638">
        <v>35000</v>
      </c>
      <c r="M4437" s="636" t="s">
        <v>66</v>
      </c>
      <c r="N4437" s="525">
        <v>42000</v>
      </c>
      <c r="O4437" s="410"/>
      <c r="P4437" s="410"/>
    </row>
    <row r="4438" spans="1:16" ht="21">
      <c r="A4438" s="634">
        <v>11</v>
      </c>
      <c r="B4438" s="636" t="s">
        <v>7369</v>
      </c>
      <c r="C4438" s="635">
        <v>3321300112699</v>
      </c>
      <c r="D4438" s="636">
        <v>60</v>
      </c>
      <c r="E4438" s="636">
        <v>54</v>
      </c>
      <c r="F4438" s="634" t="s">
        <v>7358</v>
      </c>
      <c r="G4438" s="634" t="s">
        <v>7152</v>
      </c>
      <c r="H4438" s="639">
        <v>690</v>
      </c>
      <c r="I4438" s="639">
        <v>30000</v>
      </c>
      <c r="J4438" s="984" t="s">
        <v>7359</v>
      </c>
      <c r="K4438" s="985"/>
      <c r="L4438" s="638">
        <v>35000</v>
      </c>
      <c r="M4438" s="636" t="s">
        <v>66</v>
      </c>
      <c r="N4438" s="525">
        <v>43000</v>
      </c>
      <c r="O4438" s="410"/>
      <c r="P4438" s="410"/>
    </row>
    <row r="4439" spans="1:16" ht="21">
      <c r="A4439" s="634">
        <v>12</v>
      </c>
      <c r="B4439" s="636" t="s">
        <v>7370</v>
      </c>
      <c r="C4439" s="635">
        <v>3321300112826</v>
      </c>
      <c r="D4439" s="636">
        <v>60</v>
      </c>
      <c r="E4439" s="636">
        <v>57</v>
      </c>
      <c r="F4439" s="634" t="s">
        <v>7358</v>
      </c>
      <c r="G4439" s="634" t="s">
        <v>7152</v>
      </c>
      <c r="H4439" s="639">
        <v>500</v>
      </c>
      <c r="I4439" s="639">
        <v>30000</v>
      </c>
      <c r="J4439" s="984" t="s">
        <v>7359</v>
      </c>
      <c r="K4439" s="985"/>
      <c r="L4439" s="638">
        <v>35000</v>
      </c>
      <c r="M4439" s="636" t="s">
        <v>66</v>
      </c>
      <c r="N4439" s="525">
        <v>43000</v>
      </c>
      <c r="O4439" s="410"/>
      <c r="P4439" s="410"/>
    </row>
    <row r="4440" spans="1:16" ht="21">
      <c r="A4440" s="634">
        <v>13</v>
      </c>
      <c r="B4440" s="636" t="s">
        <v>7371</v>
      </c>
      <c r="C4440" s="635">
        <v>3321300111714</v>
      </c>
      <c r="D4440" s="636">
        <v>45</v>
      </c>
      <c r="E4440" s="636">
        <v>37</v>
      </c>
      <c r="F4440" s="634" t="s">
        <v>7358</v>
      </c>
      <c r="G4440" s="634" t="s">
        <v>7152</v>
      </c>
      <c r="H4440" s="639">
        <v>1100</v>
      </c>
      <c r="I4440" s="639">
        <v>30000</v>
      </c>
      <c r="J4440" s="984" t="s">
        <v>7359</v>
      </c>
      <c r="K4440" s="985"/>
      <c r="L4440" s="638">
        <v>35000</v>
      </c>
      <c r="M4440" s="636" t="s">
        <v>66</v>
      </c>
      <c r="N4440" s="525">
        <v>41000</v>
      </c>
      <c r="O4440" s="410"/>
      <c r="P4440" s="410"/>
    </row>
    <row r="4441" spans="1:16" ht="21">
      <c r="A4441" s="634">
        <v>14</v>
      </c>
      <c r="B4441" s="636" t="s">
        <v>7372</v>
      </c>
      <c r="C4441" s="635">
        <v>1321300014291</v>
      </c>
      <c r="D4441" s="636">
        <v>34</v>
      </c>
      <c r="E4441" s="636">
        <v>59</v>
      </c>
      <c r="F4441" s="634" t="s">
        <v>7358</v>
      </c>
      <c r="G4441" s="634" t="s">
        <v>7152</v>
      </c>
      <c r="H4441" s="639">
        <v>1000</v>
      </c>
      <c r="I4441" s="639">
        <v>30000</v>
      </c>
      <c r="J4441" s="984" t="s">
        <v>7359</v>
      </c>
      <c r="K4441" s="985"/>
      <c r="L4441" s="638">
        <v>35000</v>
      </c>
      <c r="M4441" s="636" t="s">
        <v>66</v>
      </c>
      <c r="N4441" s="525">
        <v>40000</v>
      </c>
      <c r="O4441" s="410"/>
      <c r="P4441" s="410"/>
    </row>
    <row r="4442" spans="1:16" ht="21">
      <c r="A4442" s="634">
        <v>15</v>
      </c>
      <c r="B4442" s="636" t="s">
        <v>7373</v>
      </c>
      <c r="C4442" s="635">
        <v>3321300112648</v>
      </c>
      <c r="D4442" s="636">
        <v>49</v>
      </c>
      <c r="E4442" s="636">
        <v>190</v>
      </c>
      <c r="F4442" s="634" t="s">
        <v>7358</v>
      </c>
      <c r="G4442" s="634" t="s">
        <v>7152</v>
      </c>
      <c r="H4442" s="639">
        <v>1100</v>
      </c>
      <c r="I4442" s="639">
        <v>30000</v>
      </c>
      <c r="J4442" s="984" t="s">
        <v>7359</v>
      </c>
      <c r="K4442" s="985"/>
      <c r="L4442" s="638">
        <v>35000</v>
      </c>
      <c r="M4442" s="636" t="s">
        <v>66</v>
      </c>
      <c r="N4442" s="525">
        <v>45000</v>
      </c>
      <c r="O4442" s="410"/>
      <c r="P4442" s="410"/>
    </row>
    <row r="4443" spans="1:16" ht="21">
      <c r="A4443" s="634">
        <v>16</v>
      </c>
      <c r="B4443" s="636" t="s">
        <v>7374</v>
      </c>
      <c r="C4443" s="635">
        <v>3321300109469</v>
      </c>
      <c r="D4443" s="636">
        <v>42</v>
      </c>
      <c r="E4443" s="636">
        <v>148</v>
      </c>
      <c r="F4443" s="634" t="s">
        <v>7358</v>
      </c>
      <c r="G4443" s="634" t="s">
        <v>7152</v>
      </c>
      <c r="H4443" s="639">
        <v>1066.6666666666699</v>
      </c>
      <c r="I4443" s="639">
        <v>30000</v>
      </c>
      <c r="J4443" s="984" t="s">
        <v>7359</v>
      </c>
      <c r="K4443" s="985"/>
      <c r="L4443" s="638">
        <v>35000</v>
      </c>
      <c r="M4443" s="636" t="s">
        <v>66</v>
      </c>
      <c r="N4443" s="525">
        <v>43100</v>
      </c>
      <c r="O4443" s="410"/>
      <c r="P4443" s="410"/>
    </row>
    <row r="4444" spans="1:16" ht="21">
      <c r="A4444" s="634">
        <v>17</v>
      </c>
      <c r="B4444" s="636" t="s">
        <v>7375</v>
      </c>
      <c r="C4444" s="635">
        <v>3321300109469</v>
      </c>
      <c r="D4444" s="636">
        <v>55</v>
      </c>
      <c r="E4444" s="636">
        <v>147</v>
      </c>
      <c r="F4444" s="634" t="s">
        <v>7358</v>
      </c>
      <c r="G4444" s="634" t="s">
        <v>7152</v>
      </c>
      <c r="H4444" s="639">
        <v>1066.6666666666699</v>
      </c>
      <c r="I4444" s="639">
        <v>30000</v>
      </c>
      <c r="J4444" s="984" t="s">
        <v>7359</v>
      </c>
      <c r="K4444" s="985"/>
      <c r="L4444" s="638">
        <v>35000</v>
      </c>
      <c r="M4444" s="636" t="s">
        <v>66</v>
      </c>
      <c r="N4444" s="525">
        <v>41000</v>
      </c>
      <c r="O4444" s="410"/>
      <c r="P4444" s="410"/>
    </row>
    <row r="4445" spans="1:16" ht="21">
      <c r="A4445" s="634">
        <v>18</v>
      </c>
      <c r="B4445" s="636" t="s">
        <v>7376</v>
      </c>
      <c r="C4445" s="635">
        <v>3321300109361</v>
      </c>
      <c r="D4445" s="636">
        <v>54</v>
      </c>
      <c r="E4445" s="636">
        <v>209</v>
      </c>
      <c r="F4445" s="634" t="s">
        <v>7358</v>
      </c>
      <c r="G4445" s="634" t="s">
        <v>7152</v>
      </c>
      <c r="H4445" s="639">
        <v>1066.6666666666699</v>
      </c>
      <c r="I4445" s="639">
        <v>30000</v>
      </c>
      <c r="J4445" s="984" t="s">
        <v>7359</v>
      </c>
      <c r="K4445" s="985"/>
      <c r="L4445" s="638">
        <v>35000</v>
      </c>
      <c r="M4445" s="636" t="s">
        <v>66</v>
      </c>
      <c r="N4445" s="525">
        <v>39000</v>
      </c>
      <c r="O4445" s="410"/>
      <c r="P4445" s="410"/>
    </row>
    <row r="4446" spans="1:16" ht="21">
      <c r="A4446" s="634">
        <v>19</v>
      </c>
      <c r="B4446" s="636" t="s">
        <v>7377</v>
      </c>
      <c r="C4446" s="635">
        <v>3321300111528</v>
      </c>
      <c r="D4446" s="636">
        <v>48</v>
      </c>
      <c r="E4446" s="636">
        <v>209</v>
      </c>
      <c r="F4446" s="634" t="s">
        <v>7358</v>
      </c>
      <c r="G4446" s="634" t="s">
        <v>7152</v>
      </c>
      <c r="H4446" s="639">
        <v>1066.6666666666699</v>
      </c>
      <c r="I4446" s="639">
        <v>30000</v>
      </c>
      <c r="J4446" s="984" t="s">
        <v>7359</v>
      </c>
      <c r="K4446" s="985"/>
      <c r="L4446" s="638">
        <v>35000</v>
      </c>
      <c r="M4446" s="636" t="s">
        <v>66</v>
      </c>
      <c r="N4446" s="525">
        <v>38700</v>
      </c>
      <c r="O4446" s="410"/>
      <c r="P4446" s="410"/>
    </row>
    <row r="4447" spans="1:16" ht="21">
      <c r="A4447" s="634">
        <v>20</v>
      </c>
      <c r="B4447" s="636" t="s">
        <v>7378</v>
      </c>
      <c r="C4447" s="635">
        <v>3321300109531</v>
      </c>
      <c r="D4447" s="636">
        <v>52</v>
      </c>
      <c r="E4447" s="636">
        <v>149</v>
      </c>
      <c r="F4447" s="634" t="s">
        <v>7358</v>
      </c>
      <c r="G4447" s="634" t="s">
        <v>7152</v>
      </c>
      <c r="H4447" s="639">
        <v>1000</v>
      </c>
      <c r="I4447" s="639">
        <v>30000</v>
      </c>
      <c r="J4447" s="984" t="s">
        <v>7359</v>
      </c>
      <c r="K4447" s="985"/>
      <c r="L4447" s="638">
        <v>35000</v>
      </c>
      <c r="M4447" s="636" t="s">
        <v>66</v>
      </c>
      <c r="N4447" s="525">
        <v>39500</v>
      </c>
      <c r="O4447" s="410"/>
      <c r="P4447" s="410"/>
    </row>
    <row r="4448" spans="1:16" ht="24.6">
      <c r="A4448" s="986" t="s">
        <v>557</v>
      </c>
      <c r="B4448" s="986"/>
      <c r="C4448" s="986"/>
      <c r="D4448" s="986"/>
      <c r="E4448" s="986"/>
      <c r="F4448" s="986"/>
      <c r="G4448" s="986"/>
      <c r="H4448" s="986"/>
      <c r="I4448" s="986"/>
      <c r="J4448" s="986"/>
      <c r="K4448" s="986"/>
      <c r="L4448" s="986"/>
      <c r="M4448" s="986"/>
      <c r="N4448" s="986"/>
      <c r="O4448" s="633"/>
      <c r="P4448" s="633"/>
    </row>
    <row r="4449" spans="1:16" ht="24.6">
      <c r="A4449" s="986" t="s">
        <v>10800</v>
      </c>
      <c r="B4449" s="986"/>
      <c r="C4449" s="986"/>
      <c r="D4449" s="986"/>
      <c r="E4449" s="986"/>
      <c r="F4449" s="986"/>
      <c r="G4449" s="986"/>
      <c r="H4449" s="986"/>
      <c r="I4449" s="986"/>
      <c r="J4449" s="986"/>
      <c r="K4449" s="986"/>
      <c r="L4449" s="986"/>
      <c r="M4449" s="986"/>
      <c r="N4449" s="986"/>
      <c r="O4449" s="633"/>
      <c r="P4449" s="633"/>
    </row>
    <row r="4450" spans="1:16" ht="24.6">
      <c r="A4450" s="987" t="s">
        <v>1763</v>
      </c>
      <c r="B4450" s="987"/>
      <c r="C4450" s="987"/>
      <c r="D4450" s="987"/>
      <c r="E4450" s="987"/>
      <c r="F4450" s="987"/>
      <c r="G4450" s="987"/>
      <c r="H4450" s="987"/>
      <c r="I4450" s="987"/>
      <c r="J4450" s="987"/>
      <c r="K4450" s="987"/>
      <c r="L4450" s="987"/>
      <c r="M4450" s="987"/>
      <c r="N4450" s="987"/>
      <c r="O4450" s="633"/>
      <c r="P4450" s="633"/>
    </row>
    <row r="4451" spans="1:16" ht="21">
      <c r="A4451" s="634" t="s">
        <v>0</v>
      </c>
      <c r="B4451" s="634" t="s">
        <v>1</v>
      </c>
      <c r="C4451" s="635" t="s">
        <v>7</v>
      </c>
      <c r="D4451" s="634" t="s">
        <v>8</v>
      </c>
      <c r="E4451" s="636" t="s">
        <v>2</v>
      </c>
      <c r="F4451" s="634" t="s">
        <v>3</v>
      </c>
      <c r="G4451" s="634" t="s">
        <v>4</v>
      </c>
      <c r="H4451" s="637" t="s">
        <v>563</v>
      </c>
      <c r="I4451" s="637" t="s">
        <v>564</v>
      </c>
      <c r="J4451" s="636" t="s">
        <v>565</v>
      </c>
      <c r="K4451" s="636"/>
      <c r="L4451" s="638" t="s">
        <v>13</v>
      </c>
      <c r="M4451" s="634" t="s">
        <v>9</v>
      </c>
      <c r="N4451" s="901" t="s">
        <v>10</v>
      </c>
      <c r="O4451" s="410" t="s">
        <v>11</v>
      </c>
      <c r="P4451" s="410" t="s">
        <v>12</v>
      </c>
    </row>
    <row r="4452" spans="1:16" ht="21">
      <c r="A4452" s="634">
        <v>1</v>
      </c>
      <c r="B4452" s="636" t="s">
        <v>10801</v>
      </c>
      <c r="C4452" s="635">
        <v>3321300051894</v>
      </c>
      <c r="D4452" s="641">
        <v>55</v>
      </c>
      <c r="E4452" s="636">
        <v>1</v>
      </c>
      <c r="F4452" s="634" t="s">
        <v>10802</v>
      </c>
      <c r="G4452" s="634" t="s">
        <v>7382</v>
      </c>
      <c r="H4452" s="639">
        <v>1000</v>
      </c>
      <c r="I4452" s="639">
        <v>30000</v>
      </c>
      <c r="J4452" s="984" t="s">
        <v>7292</v>
      </c>
      <c r="K4452" s="985"/>
      <c r="L4452" s="638">
        <v>30000</v>
      </c>
      <c r="M4452" s="636" t="s">
        <v>66</v>
      </c>
      <c r="N4452" s="525">
        <v>39700</v>
      </c>
      <c r="O4452" s="410"/>
      <c r="P4452" s="410"/>
    </row>
    <row r="4453" spans="1:16" ht="21">
      <c r="A4453" s="634">
        <v>2</v>
      </c>
      <c r="B4453" s="636" t="s">
        <v>10803</v>
      </c>
      <c r="C4453" s="635">
        <v>3321300043107</v>
      </c>
      <c r="D4453" s="641">
        <v>57</v>
      </c>
      <c r="E4453" s="636">
        <v>6</v>
      </c>
      <c r="F4453" s="634" t="s">
        <v>10802</v>
      </c>
      <c r="G4453" s="634" t="s">
        <v>7382</v>
      </c>
      <c r="H4453" s="639">
        <v>1100</v>
      </c>
      <c r="I4453" s="639">
        <v>30000</v>
      </c>
      <c r="J4453" s="984" t="s">
        <v>7292</v>
      </c>
      <c r="K4453" s="985"/>
      <c r="L4453" s="638">
        <v>30000</v>
      </c>
      <c r="M4453" s="636" t="s">
        <v>66</v>
      </c>
      <c r="N4453" s="525">
        <v>47000</v>
      </c>
      <c r="O4453" s="410"/>
      <c r="P4453" s="410"/>
    </row>
    <row r="4454" spans="1:16" ht="21">
      <c r="A4454" s="634">
        <v>3</v>
      </c>
      <c r="B4454" s="636" t="s">
        <v>10804</v>
      </c>
      <c r="C4454" s="635">
        <v>3321300048605</v>
      </c>
      <c r="D4454" s="641">
        <v>55</v>
      </c>
      <c r="E4454" s="636">
        <v>8</v>
      </c>
      <c r="F4454" s="634" t="s">
        <v>10802</v>
      </c>
      <c r="G4454" s="634" t="s">
        <v>7382</v>
      </c>
      <c r="H4454" s="639">
        <v>1200</v>
      </c>
      <c r="I4454" s="639">
        <v>30000</v>
      </c>
      <c r="J4454" s="984" t="s">
        <v>7292</v>
      </c>
      <c r="K4454" s="985"/>
      <c r="L4454" s="638">
        <v>30000</v>
      </c>
      <c r="M4454" s="636" t="s">
        <v>66</v>
      </c>
      <c r="N4454" s="525">
        <v>43000</v>
      </c>
      <c r="O4454" s="410"/>
      <c r="P4454" s="410"/>
    </row>
    <row r="4455" spans="1:16" ht="21">
      <c r="A4455" s="634">
        <v>4</v>
      </c>
      <c r="B4455" s="636" t="s">
        <v>10805</v>
      </c>
      <c r="C4455" s="635">
        <v>3330700033591</v>
      </c>
      <c r="D4455" s="641">
        <v>51</v>
      </c>
      <c r="E4455" s="636">
        <v>14</v>
      </c>
      <c r="F4455" s="634" t="s">
        <v>10802</v>
      </c>
      <c r="G4455" s="634" t="s">
        <v>7382</v>
      </c>
      <c r="H4455" s="639">
        <v>1000</v>
      </c>
      <c r="I4455" s="639">
        <v>30000</v>
      </c>
      <c r="J4455" s="984" t="s">
        <v>7292</v>
      </c>
      <c r="K4455" s="985"/>
      <c r="L4455" s="638">
        <v>30000</v>
      </c>
      <c r="M4455" s="636" t="s">
        <v>66</v>
      </c>
      <c r="N4455" s="525">
        <v>42100</v>
      </c>
      <c r="O4455" s="410"/>
      <c r="P4455" s="410"/>
    </row>
    <row r="4456" spans="1:16" ht="21">
      <c r="A4456" s="634">
        <v>5</v>
      </c>
      <c r="B4456" s="636" t="s">
        <v>10806</v>
      </c>
      <c r="C4456" s="635">
        <v>3321300043662</v>
      </c>
      <c r="D4456" s="641">
        <v>59</v>
      </c>
      <c r="E4456" s="636">
        <v>17</v>
      </c>
      <c r="F4456" s="634" t="s">
        <v>10802</v>
      </c>
      <c r="G4456" s="634" t="s">
        <v>7382</v>
      </c>
      <c r="H4456" s="639">
        <v>1100</v>
      </c>
      <c r="I4456" s="639">
        <v>30000</v>
      </c>
      <c r="J4456" s="984" t="s">
        <v>7292</v>
      </c>
      <c r="K4456" s="985"/>
      <c r="L4456" s="638">
        <v>30000</v>
      </c>
      <c r="M4456" s="636" t="s">
        <v>66</v>
      </c>
      <c r="N4456" s="525">
        <v>43000</v>
      </c>
      <c r="O4456" s="410"/>
      <c r="P4456" s="410"/>
    </row>
    <row r="4457" spans="1:16" ht="21">
      <c r="A4457" s="634">
        <v>6</v>
      </c>
      <c r="B4457" s="636" t="s">
        <v>10807</v>
      </c>
      <c r="C4457" s="635">
        <v>3321300043727</v>
      </c>
      <c r="D4457" s="641">
        <v>58</v>
      </c>
      <c r="E4457" s="636">
        <v>18</v>
      </c>
      <c r="F4457" s="634" t="s">
        <v>10802</v>
      </c>
      <c r="G4457" s="634" t="s">
        <v>7382</v>
      </c>
      <c r="H4457" s="639">
        <v>1200</v>
      </c>
      <c r="I4457" s="639">
        <v>30000</v>
      </c>
      <c r="J4457" s="984" t="s">
        <v>7292</v>
      </c>
      <c r="K4457" s="985"/>
      <c r="L4457" s="638">
        <v>30000</v>
      </c>
      <c r="M4457" s="636" t="s">
        <v>66</v>
      </c>
      <c r="N4457" s="525">
        <v>41000</v>
      </c>
      <c r="O4457" s="410"/>
      <c r="P4457" s="410"/>
    </row>
    <row r="4458" spans="1:16" ht="21">
      <c r="A4458" s="634">
        <v>7</v>
      </c>
      <c r="B4458" s="636" t="s">
        <v>10808</v>
      </c>
      <c r="C4458" s="635">
        <v>3321300044111</v>
      </c>
      <c r="D4458" s="641">
        <v>50</v>
      </c>
      <c r="E4458" s="636">
        <v>22</v>
      </c>
      <c r="F4458" s="634" t="s">
        <v>10802</v>
      </c>
      <c r="G4458" s="634" t="s">
        <v>7382</v>
      </c>
      <c r="H4458" s="639">
        <v>1180</v>
      </c>
      <c r="I4458" s="639">
        <v>30000</v>
      </c>
      <c r="J4458" s="984" t="s">
        <v>7292</v>
      </c>
      <c r="K4458" s="985"/>
      <c r="L4458" s="638">
        <v>30000</v>
      </c>
      <c r="M4458" s="636" t="s">
        <v>66</v>
      </c>
      <c r="N4458" s="525">
        <v>39700</v>
      </c>
      <c r="O4458" s="410"/>
      <c r="P4458" s="410"/>
    </row>
    <row r="4459" spans="1:16" ht="21">
      <c r="A4459" s="634">
        <v>8</v>
      </c>
      <c r="B4459" s="636" t="s">
        <v>10809</v>
      </c>
      <c r="C4459" s="635">
        <v>3321300052980</v>
      </c>
      <c r="D4459" s="641">
        <v>46</v>
      </c>
      <c r="E4459" s="636">
        <v>31</v>
      </c>
      <c r="F4459" s="634" t="s">
        <v>10802</v>
      </c>
      <c r="G4459" s="634" t="s">
        <v>7382</v>
      </c>
      <c r="H4459" s="639">
        <v>1202.8571428571399</v>
      </c>
      <c r="I4459" s="639">
        <v>30000</v>
      </c>
      <c r="J4459" s="984" t="s">
        <v>7292</v>
      </c>
      <c r="K4459" s="985"/>
      <c r="L4459" s="638">
        <v>30000</v>
      </c>
      <c r="M4459" s="636" t="s">
        <v>66</v>
      </c>
      <c r="N4459" s="525">
        <v>39500</v>
      </c>
      <c r="O4459" s="410"/>
      <c r="P4459" s="410"/>
    </row>
    <row r="4460" spans="1:16" ht="21">
      <c r="A4460" s="634">
        <v>9</v>
      </c>
      <c r="B4460" s="636" t="s">
        <v>10810</v>
      </c>
      <c r="C4460" s="635">
        <v>3321300180562</v>
      </c>
      <c r="D4460" s="641">
        <v>45</v>
      </c>
      <c r="E4460" s="636">
        <v>38</v>
      </c>
      <c r="F4460" s="634" t="s">
        <v>10802</v>
      </c>
      <c r="G4460" s="634" t="s">
        <v>7382</v>
      </c>
      <c r="H4460" s="639">
        <v>1225.7142857142901</v>
      </c>
      <c r="I4460" s="639">
        <v>30000</v>
      </c>
      <c r="J4460" s="984" t="s">
        <v>7292</v>
      </c>
      <c r="K4460" s="985"/>
      <c r="L4460" s="638">
        <v>30000</v>
      </c>
      <c r="M4460" s="636" t="s">
        <v>66</v>
      </c>
      <c r="N4460" s="525">
        <v>43200</v>
      </c>
      <c r="O4460" s="410"/>
      <c r="P4460" s="410"/>
    </row>
    <row r="4461" spans="1:16" ht="21">
      <c r="A4461" s="634">
        <v>10</v>
      </c>
      <c r="B4461" s="636" t="s">
        <v>10811</v>
      </c>
      <c r="C4461" s="635">
        <v>3321300045924</v>
      </c>
      <c r="D4461" s="641">
        <v>56</v>
      </c>
      <c r="E4461" s="636">
        <v>42</v>
      </c>
      <c r="F4461" s="634" t="s">
        <v>10802</v>
      </c>
      <c r="G4461" s="634" t="s">
        <v>7382</v>
      </c>
      <c r="H4461" s="639">
        <v>1248.57142857143</v>
      </c>
      <c r="I4461" s="639">
        <v>30000</v>
      </c>
      <c r="J4461" s="984" t="s">
        <v>7292</v>
      </c>
      <c r="K4461" s="985"/>
      <c r="L4461" s="638">
        <v>30000</v>
      </c>
      <c r="M4461" s="636" t="s">
        <v>66</v>
      </c>
      <c r="N4461" s="525">
        <v>42000</v>
      </c>
      <c r="O4461" s="410"/>
      <c r="P4461" s="410"/>
    </row>
    <row r="4462" spans="1:16" ht="21">
      <c r="A4462" s="634">
        <v>11</v>
      </c>
      <c r="B4462" s="636" t="s">
        <v>10812</v>
      </c>
      <c r="C4462" s="635">
        <v>3321300046645</v>
      </c>
      <c r="D4462" s="641">
        <v>58</v>
      </c>
      <c r="E4462" s="636">
        <v>50</v>
      </c>
      <c r="F4462" s="634" t="s">
        <v>10802</v>
      </c>
      <c r="G4462" s="634" t="s">
        <v>7382</v>
      </c>
      <c r="H4462" s="639">
        <v>1271.42857142857</v>
      </c>
      <c r="I4462" s="639">
        <v>30000</v>
      </c>
      <c r="J4462" s="984" t="s">
        <v>7292</v>
      </c>
      <c r="K4462" s="985"/>
      <c r="L4462" s="638">
        <v>30000</v>
      </c>
      <c r="M4462" s="636" t="s">
        <v>66</v>
      </c>
      <c r="N4462" s="525">
        <v>43000</v>
      </c>
      <c r="O4462" s="410"/>
      <c r="P4462" s="410"/>
    </row>
    <row r="4463" spans="1:16" ht="21">
      <c r="A4463" s="634">
        <v>12</v>
      </c>
      <c r="B4463" s="636" t="s">
        <v>10813</v>
      </c>
      <c r="C4463" s="635">
        <v>3321300046769</v>
      </c>
      <c r="D4463" s="641">
        <v>48</v>
      </c>
      <c r="E4463" s="636">
        <v>52</v>
      </c>
      <c r="F4463" s="634" t="s">
        <v>10802</v>
      </c>
      <c r="G4463" s="634" t="s">
        <v>7382</v>
      </c>
      <c r="H4463" s="639">
        <v>1294.2857142857099</v>
      </c>
      <c r="I4463" s="639">
        <v>30000</v>
      </c>
      <c r="J4463" s="984" t="s">
        <v>7292</v>
      </c>
      <c r="K4463" s="985"/>
      <c r="L4463" s="638">
        <v>30000</v>
      </c>
      <c r="M4463" s="636" t="s">
        <v>66</v>
      </c>
      <c r="N4463" s="525">
        <v>43000</v>
      </c>
      <c r="O4463" s="410"/>
      <c r="P4463" s="410"/>
    </row>
    <row r="4464" spans="1:16" ht="21">
      <c r="A4464" s="634">
        <v>13</v>
      </c>
      <c r="B4464" s="636" t="s">
        <v>10814</v>
      </c>
      <c r="C4464" s="635">
        <v>3321300047196</v>
      </c>
      <c r="D4464" s="641">
        <v>53</v>
      </c>
      <c r="E4464" s="636">
        <v>57</v>
      </c>
      <c r="F4464" s="634" t="s">
        <v>10802</v>
      </c>
      <c r="G4464" s="634" t="s">
        <v>7382</v>
      </c>
      <c r="H4464" s="639">
        <v>1317.1428571428601</v>
      </c>
      <c r="I4464" s="639">
        <v>30000</v>
      </c>
      <c r="J4464" s="984" t="s">
        <v>7292</v>
      </c>
      <c r="K4464" s="985"/>
      <c r="L4464" s="638">
        <v>30000</v>
      </c>
      <c r="M4464" s="636" t="s">
        <v>66</v>
      </c>
      <c r="N4464" s="525">
        <v>41000</v>
      </c>
      <c r="O4464" s="410"/>
      <c r="P4464" s="410"/>
    </row>
    <row r="4465" spans="1:16" ht="21">
      <c r="A4465" s="634">
        <v>14</v>
      </c>
      <c r="B4465" s="636" t="s">
        <v>10815</v>
      </c>
      <c r="C4465" s="635">
        <v>3330700250931</v>
      </c>
      <c r="D4465" s="641">
        <v>57</v>
      </c>
      <c r="E4465" s="636">
        <v>59</v>
      </c>
      <c r="F4465" s="634" t="s">
        <v>10802</v>
      </c>
      <c r="G4465" s="634" t="s">
        <v>7382</v>
      </c>
      <c r="H4465" s="639">
        <v>1340</v>
      </c>
      <c r="I4465" s="639">
        <v>30000</v>
      </c>
      <c r="J4465" s="984" t="s">
        <v>7292</v>
      </c>
      <c r="K4465" s="985"/>
      <c r="L4465" s="638">
        <v>30000</v>
      </c>
      <c r="M4465" s="636" t="s">
        <v>66</v>
      </c>
      <c r="N4465" s="525">
        <v>40000</v>
      </c>
      <c r="O4465" s="410"/>
      <c r="P4465" s="410"/>
    </row>
    <row r="4466" spans="1:16" ht="21">
      <c r="A4466" s="634">
        <v>15</v>
      </c>
      <c r="B4466" s="636" t="s">
        <v>10816</v>
      </c>
      <c r="C4466" s="635">
        <v>3321300047901</v>
      </c>
      <c r="D4466" s="641">
        <v>48</v>
      </c>
      <c r="E4466" s="636">
        <v>65</v>
      </c>
      <c r="F4466" s="634" t="s">
        <v>10802</v>
      </c>
      <c r="G4466" s="634" t="s">
        <v>7382</v>
      </c>
      <c r="H4466" s="639">
        <v>1340</v>
      </c>
      <c r="I4466" s="639">
        <v>30000</v>
      </c>
      <c r="J4466" s="984" t="s">
        <v>7292</v>
      </c>
      <c r="K4466" s="985"/>
      <c r="L4466" s="638">
        <v>30000</v>
      </c>
      <c r="M4466" s="636" t="s">
        <v>66</v>
      </c>
      <c r="N4466" s="525">
        <v>45000</v>
      </c>
      <c r="O4466" s="410"/>
      <c r="P4466" s="410"/>
    </row>
    <row r="4467" spans="1:16" ht="21">
      <c r="A4467" s="634">
        <v>16</v>
      </c>
      <c r="B4467" s="636" t="s">
        <v>10817</v>
      </c>
      <c r="C4467" s="635">
        <v>3321300048168</v>
      </c>
      <c r="D4467" s="641">
        <v>51</v>
      </c>
      <c r="E4467" s="636">
        <v>68</v>
      </c>
      <c r="F4467" s="634" t="s">
        <v>10802</v>
      </c>
      <c r="G4467" s="634" t="s">
        <v>7382</v>
      </c>
      <c r="H4467" s="639">
        <v>1340</v>
      </c>
      <c r="I4467" s="639">
        <v>30000</v>
      </c>
      <c r="J4467" s="984" t="s">
        <v>7292</v>
      </c>
      <c r="K4467" s="985"/>
      <c r="L4467" s="638">
        <v>30000</v>
      </c>
      <c r="M4467" s="636" t="s">
        <v>66</v>
      </c>
      <c r="N4467" s="525">
        <v>43100</v>
      </c>
      <c r="O4467" s="410"/>
      <c r="P4467" s="410"/>
    </row>
    <row r="4468" spans="1:16" ht="21">
      <c r="A4468" s="634">
        <v>17</v>
      </c>
      <c r="B4468" s="636" t="s">
        <v>10818</v>
      </c>
      <c r="C4468" s="635">
        <v>3321300052084</v>
      </c>
      <c r="D4468" s="641">
        <v>51</v>
      </c>
      <c r="E4468" s="636">
        <v>89</v>
      </c>
      <c r="F4468" s="634" t="s">
        <v>10802</v>
      </c>
      <c r="G4468" s="634" t="s">
        <v>7382</v>
      </c>
      <c r="H4468" s="639">
        <v>1340</v>
      </c>
      <c r="I4468" s="639">
        <v>30000</v>
      </c>
      <c r="J4468" s="984" t="s">
        <v>7292</v>
      </c>
      <c r="K4468" s="985"/>
      <c r="L4468" s="638">
        <v>30000</v>
      </c>
      <c r="M4468" s="636" t="s">
        <v>66</v>
      </c>
      <c r="N4468" s="525">
        <v>41000</v>
      </c>
      <c r="O4468" s="410"/>
      <c r="P4468" s="410"/>
    </row>
    <row r="4469" spans="1:16" ht="21">
      <c r="A4469" s="634">
        <v>18</v>
      </c>
      <c r="B4469" s="636" t="s">
        <v>10819</v>
      </c>
      <c r="C4469" s="635">
        <v>3321300050162</v>
      </c>
      <c r="D4469" s="641">
        <v>57</v>
      </c>
      <c r="E4469" s="636">
        <v>90</v>
      </c>
      <c r="F4469" s="634" t="s">
        <v>10802</v>
      </c>
      <c r="G4469" s="634" t="s">
        <v>7382</v>
      </c>
      <c r="H4469" s="639">
        <v>1340</v>
      </c>
      <c r="I4469" s="639">
        <v>30000</v>
      </c>
      <c r="J4469" s="984" t="s">
        <v>7292</v>
      </c>
      <c r="K4469" s="985"/>
      <c r="L4469" s="638">
        <v>30000</v>
      </c>
      <c r="M4469" s="636" t="s">
        <v>66</v>
      </c>
      <c r="N4469" s="525">
        <v>39000</v>
      </c>
      <c r="O4469" s="410"/>
      <c r="P4469" s="410"/>
    </row>
    <row r="4470" spans="1:16" ht="21">
      <c r="A4470" s="634">
        <v>19</v>
      </c>
      <c r="B4470" s="636" t="s">
        <v>10820</v>
      </c>
      <c r="C4470" s="635">
        <v>3321300050791</v>
      </c>
      <c r="D4470" s="641">
        <v>50</v>
      </c>
      <c r="E4470" s="636">
        <v>103</v>
      </c>
      <c r="F4470" s="634" t="s">
        <v>10802</v>
      </c>
      <c r="G4470" s="634" t="s">
        <v>7382</v>
      </c>
      <c r="H4470" s="639">
        <v>1340</v>
      </c>
      <c r="I4470" s="639">
        <v>30000</v>
      </c>
      <c r="J4470" s="984" t="s">
        <v>7292</v>
      </c>
      <c r="K4470" s="985"/>
      <c r="L4470" s="638">
        <v>30000</v>
      </c>
      <c r="M4470" s="636" t="s">
        <v>66</v>
      </c>
      <c r="N4470" s="525">
        <v>38700</v>
      </c>
      <c r="O4470" s="410"/>
      <c r="P4470" s="410"/>
    </row>
    <row r="4471" spans="1:16" ht="21">
      <c r="A4471" s="634">
        <v>20</v>
      </c>
      <c r="B4471" s="636" t="s">
        <v>10821</v>
      </c>
      <c r="C4471" s="635">
        <v>3321300051983</v>
      </c>
      <c r="D4471" s="641">
        <v>49</v>
      </c>
      <c r="E4471" s="636">
        <v>117</v>
      </c>
      <c r="F4471" s="634" t="s">
        <v>10802</v>
      </c>
      <c r="G4471" s="634" t="s">
        <v>7382</v>
      </c>
      <c r="H4471" s="639">
        <v>1340</v>
      </c>
      <c r="I4471" s="639">
        <v>30000</v>
      </c>
      <c r="J4471" s="984" t="s">
        <v>7292</v>
      </c>
      <c r="K4471" s="985"/>
      <c r="L4471" s="638">
        <v>30000</v>
      </c>
      <c r="M4471" s="636" t="s">
        <v>66</v>
      </c>
      <c r="N4471" s="525">
        <v>39500</v>
      </c>
      <c r="O4471" s="410"/>
      <c r="P4471" s="410"/>
    </row>
    <row r="4472" spans="1:16" ht="24.6">
      <c r="A4472" s="986" t="s">
        <v>557</v>
      </c>
      <c r="B4472" s="986"/>
      <c r="C4472" s="986"/>
      <c r="D4472" s="986"/>
      <c r="E4472" s="986"/>
      <c r="F4472" s="986"/>
      <c r="G4472" s="986"/>
      <c r="H4472" s="986"/>
      <c r="I4472" s="986"/>
      <c r="J4472" s="986"/>
      <c r="K4472" s="986"/>
      <c r="L4472" s="986"/>
      <c r="M4472" s="986"/>
      <c r="N4472" s="986"/>
      <c r="O4472" s="633"/>
      <c r="P4472" s="633"/>
    </row>
    <row r="4473" spans="1:16" ht="24.6">
      <c r="A4473" s="986" t="s">
        <v>7379</v>
      </c>
      <c r="B4473" s="986"/>
      <c r="C4473" s="986"/>
      <c r="D4473" s="986"/>
      <c r="E4473" s="986"/>
      <c r="F4473" s="986"/>
      <c r="G4473" s="986"/>
      <c r="H4473" s="986"/>
      <c r="I4473" s="986"/>
      <c r="J4473" s="986"/>
      <c r="K4473" s="986"/>
      <c r="L4473" s="986"/>
      <c r="M4473" s="986"/>
      <c r="N4473" s="986"/>
      <c r="O4473" s="633"/>
      <c r="P4473" s="633"/>
    </row>
    <row r="4474" spans="1:16" ht="24.6">
      <c r="A4474" s="987" t="s">
        <v>1763</v>
      </c>
      <c r="B4474" s="987"/>
      <c r="C4474" s="987"/>
      <c r="D4474" s="987"/>
      <c r="E4474" s="987"/>
      <c r="F4474" s="987"/>
      <c r="G4474" s="987"/>
      <c r="H4474" s="987"/>
      <c r="I4474" s="987"/>
      <c r="J4474" s="987"/>
      <c r="K4474" s="987"/>
      <c r="L4474" s="987"/>
      <c r="M4474" s="987"/>
      <c r="N4474" s="987"/>
      <c r="O4474" s="633"/>
      <c r="P4474" s="633"/>
    </row>
    <row r="4475" spans="1:16" ht="21">
      <c r="A4475" s="634" t="s">
        <v>0</v>
      </c>
      <c r="B4475" s="634" t="s">
        <v>1</v>
      </c>
      <c r="C4475" s="635" t="s">
        <v>7</v>
      </c>
      <c r="D4475" s="634" t="s">
        <v>8</v>
      </c>
      <c r="E4475" s="636" t="s">
        <v>2</v>
      </c>
      <c r="F4475" s="634" t="s">
        <v>3</v>
      </c>
      <c r="G4475" s="634" t="s">
        <v>4</v>
      </c>
      <c r="H4475" s="637" t="s">
        <v>563</v>
      </c>
      <c r="I4475" s="637" t="s">
        <v>564</v>
      </c>
      <c r="J4475" s="636" t="s">
        <v>565</v>
      </c>
      <c r="K4475" s="636"/>
      <c r="L4475" s="638" t="s">
        <v>13</v>
      </c>
      <c r="M4475" s="634" t="s">
        <v>9</v>
      </c>
      <c r="N4475" s="901" t="s">
        <v>10</v>
      </c>
      <c r="O4475" s="410" t="s">
        <v>11</v>
      </c>
      <c r="P4475" s="410" t="s">
        <v>12</v>
      </c>
    </row>
    <row r="4476" spans="1:16" ht="24.6">
      <c r="A4476" s="634">
        <v>1</v>
      </c>
      <c r="B4476" s="636" t="s">
        <v>7380</v>
      </c>
      <c r="C4476" s="635">
        <v>3321300199743</v>
      </c>
      <c r="D4476" s="351">
        <v>45</v>
      </c>
      <c r="E4476" s="636">
        <v>29</v>
      </c>
      <c r="F4476" s="634" t="s">
        <v>7381</v>
      </c>
      <c r="G4476" s="634" t="s">
        <v>7382</v>
      </c>
      <c r="H4476" s="639">
        <v>1000</v>
      </c>
      <c r="I4476" s="639">
        <v>20000</v>
      </c>
      <c r="J4476" s="984" t="s">
        <v>866</v>
      </c>
      <c r="K4476" s="985"/>
      <c r="L4476" s="638">
        <v>20000</v>
      </c>
      <c r="M4476" s="636" t="s">
        <v>66</v>
      </c>
      <c r="N4476" s="525">
        <v>39700</v>
      </c>
      <c r="O4476" s="410"/>
      <c r="P4476" s="410"/>
    </row>
    <row r="4477" spans="1:16" ht="24.6">
      <c r="A4477" s="634">
        <v>2</v>
      </c>
      <c r="B4477" s="636" t="s">
        <v>7383</v>
      </c>
      <c r="C4477" s="635">
        <v>3321300196469</v>
      </c>
      <c r="D4477" s="351">
        <v>49</v>
      </c>
      <c r="E4477" s="636">
        <v>18</v>
      </c>
      <c r="F4477" s="634" t="s">
        <v>7381</v>
      </c>
      <c r="G4477" s="634" t="s">
        <v>7382</v>
      </c>
      <c r="H4477" s="639">
        <v>1000</v>
      </c>
      <c r="I4477" s="639">
        <v>20000</v>
      </c>
      <c r="J4477" s="984" t="s">
        <v>866</v>
      </c>
      <c r="K4477" s="985"/>
      <c r="L4477" s="638">
        <v>20000</v>
      </c>
      <c r="M4477" s="636" t="s">
        <v>66</v>
      </c>
      <c r="N4477" s="525">
        <v>47000</v>
      </c>
      <c r="O4477" s="410"/>
      <c r="P4477" s="410"/>
    </row>
    <row r="4478" spans="1:16" ht="24.6">
      <c r="A4478" s="634">
        <v>3</v>
      </c>
      <c r="B4478" s="636" t="s">
        <v>7384</v>
      </c>
      <c r="C4478" s="635">
        <v>3321300175712</v>
      </c>
      <c r="D4478" s="351">
        <v>56</v>
      </c>
      <c r="E4478" s="636">
        <v>8</v>
      </c>
      <c r="F4478" s="634" t="s">
        <v>7381</v>
      </c>
      <c r="G4478" s="634" t="s">
        <v>7382</v>
      </c>
      <c r="H4478" s="639">
        <v>1000</v>
      </c>
      <c r="I4478" s="639">
        <v>20000</v>
      </c>
      <c r="J4478" s="984" t="s">
        <v>866</v>
      </c>
      <c r="K4478" s="985"/>
      <c r="L4478" s="638">
        <v>20000</v>
      </c>
      <c r="M4478" s="636" t="s">
        <v>66</v>
      </c>
      <c r="N4478" s="525">
        <v>43000</v>
      </c>
      <c r="O4478" s="410"/>
      <c r="P4478" s="410"/>
    </row>
    <row r="4479" spans="1:16" ht="24.6">
      <c r="A4479" s="634">
        <v>4</v>
      </c>
      <c r="B4479" s="636" t="s">
        <v>7385</v>
      </c>
      <c r="C4479" s="635">
        <v>3321300196361</v>
      </c>
      <c r="D4479" s="351">
        <v>63</v>
      </c>
      <c r="E4479" s="636">
        <v>54</v>
      </c>
      <c r="F4479" s="634" t="s">
        <v>7381</v>
      </c>
      <c r="G4479" s="634" t="s">
        <v>7382</v>
      </c>
      <c r="H4479" s="639">
        <v>1000</v>
      </c>
      <c r="I4479" s="639">
        <v>20000</v>
      </c>
      <c r="J4479" s="984" t="s">
        <v>866</v>
      </c>
      <c r="K4479" s="985"/>
      <c r="L4479" s="638">
        <v>20000</v>
      </c>
      <c r="M4479" s="636" t="s">
        <v>66</v>
      </c>
      <c r="N4479" s="525">
        <v>42100</v>
      </c>
      <c r="O4479" s="410"/>
      <c r="P4479" s="410"/>
    </row>
    <row r="4480" spans="1:16" ht="24.6">
      <c r="A4480" s="634">
        <v>5</v>
      </c>
      <c r="B4480" s="636" t="s">
        <v>7386</v>
      </c>
      <c r="C4480" s="635">
        <v>3321300197147</v>
      </c>
      <c r="D4480" s="351">
        <v>52</v>
      </c>
      <c r="E4480" s="636">
        <v>22</v>
      </c>
      <c r="F4480" s="634" t="s">
        <v>7381</v>
      </c>
      <c r="G4480" s="634" t="s">
        <v>7382</v>
      </c>
      <c r="H4480" s="639">
        <v>1000</v>
      </c>
      <c r="I4480" s="639">
        <v>20000</v>
      </c>
      <c r="J4480" s="984" t="s">
        <v>866</v>
      </c>
      <c r="K4480" s="985"/>
      <c r="L4480" s="638">
        <v>20000</v>
      </c>
      <c r="M4480" s="636" t="s">
        <v>66</v>
      </c>
      <c r="N4480" s="525">
        <v>43000</v>
      </c>
      <c r="O4480" s="410"/>
      <c r="P4480" s="410"/>
    </row>
    <row r="4481" spans="1:16" ht="24.6">
      <c r="A4481" s="634">
        <v>6</v>
      </c>
      <c r="B4481" s="636" t="s">
        <v>7387</v>
      </c>
      <c r="C4481" s="635">
        <v>3321300196027</v>
      </c>
      <c r="D4481" s="351">
        <v>48</v>
      </c>
      <c r="E4481" s="636">
        <v>58</v>
      </c>
      <c r="F4481" s="634" t="s">
        <v>7381</v>
      </c>
      <c r="G4481" s="634" t="s">
        <v>7382</v>
      </c>
      <c r="H4481" s="639">
        <v>1000</v>
      </c>
      <c r="I4481" s="639">
        <v>20000</v>
      </c>
      <c r="J4481" s="984" t="s">
        <v>866</v>
      </c>
      <c r="K4481" s="985"/>
      <c r="L4481" s="638">
        <v>20000</v>
      </c>
      <c r="M4481" s="636" t="s">
        <v>66</v>
      </c>
      <c r="N4481" s="525">
        <v>41000</v>
      </c>
      <c r="O4481" s="410"/>
      <c r="P4481" s="410"/>
    </row>
    <row r="4482" spans="1:16" ht="24.6">
      <c r="A4482" s="634">
        <v>7</v>
      </c>
      <c r="B4482" s="636" t="s">
        <v>7388</v>
      </c>
      <c r="C4482" s="635">
        <v>3321300197023</v>
      </c>
      <c r="D4482" s="351">
        <v>45</v>
      </c>
      <c r="E4482" s="636">
        <v>20</v>
      </c>
      <c r="F4482" s="634" t="s">
        <v>7381</v>
      </c>
      <c r="G4482" s="634" t="s">
        <v>7382</v>
      </c>
      <c r="H4482" s="639">
        <v>1000</v>
      </c>
      <c r="I4482" s="639">
        <v>20000</v>
      </c>
      <c r="J4482" s="984" t="s">
        <v>866</v>
      </c>
      <c r="K4482" s="985"/>
      <c r="L4482" s="638">
        <v>20000</v>
      </c>
      <c r="M4482" s="636" t="s">
        <v>66</v>
      </c>
      <c r="N4482" s="525">
        <v>39700</v>
      </c>
      <c r="O4482" s="410"/>
      <c r="P4482" s="410"/>
    </row>
    <row r="4483" spans="1:16" ht="24.6">
      <c r="A4483" s="634">
        <v>8</v>
      </c>
      <c r="B4483" s="636" t="s">
        <v>7389</v>
      </c>
      <c r="C4483" s="635">
        <v>3321300195811</v>
      </c>
      <c r="D4483" s="351">
        <v>52</v>
      </c>
      <c r="E4483" s="636">
        <v>39</v>
      </c>
      <c r="F4483" s="634" t="s">
        <v>7381</v>
      </c>
      <c r="G4483" s="634" t="s">
        <v>7382</v>
      </c>
      <c r="H4483" s="639">
        <v>1000</v>
      </c>
      <c r="I4483" s="639">
        <v>20000</v>
      </c>
      <c r="J4483" s="984" t="s">
        <v>866</v>
      </c>
      <c r="K4483" s="985"/>
      <c r="L4483" s="638">
        <v>20000</v>
      </c>
      <c r="M4483" s="636" t="s">
        <v>66</v>
      </c>
      <c r="N4483" s="525">
        <v>39500</v>
      </c>
      <c r="O4483" s="410"/>
      <c r="P4483" s="410"/>
    </row>
    <row r="4484" spans="1:16" ht="24.6">
      <c r="A4484" s="634">
        <v>9</v>
      </c>
      <c r="B4484" s="636" t="s">
        <v>7390</v>
      </c>
      <c r="C4484" s="635">
        <v>3321300196574</v>
      </c>
      <c r="D4484" s="351">
        <v>53</v>
      </c>
      <c r="E4484" s="636">
        <v>42</v>
      </c>
      <c r="F4484" s="634" t="s">
        <v>7381</v>
      </c>
      <c r="G4484" s="634" t="s">
        <v>7382</v>
      </c>
      <c r="H4484" s="639">
        <v>1000</v>
      </c>
      <c r="I4484" s="639">
        <v>20000</v>
      </c>
      <c r="J4484" s="984" t="s">
        <v>866</v>
      </c>
      <c r="K4484" s="985"/>
      <c r="L4484" s="638">
        <v>20000</v>
      </c>
      <c r="M4484" s="636" t="s">
        <v>66</v>
      </c>
      <c r="N4484" s="525">
        <v>43200</v>
      </c>
      <c r="O4484" s="410"/>
      <c r="P4484" s="410"/>
    </row>
    <row r="4485" spans="1:16" ht="24.6">
      <c r="A4485" s="634">
        <v>10</v>
      </c>
      <c r="B4485" s="636" t="s">
        <v>7391</v>
      </c>
      <c r="C4485" s="635">
        <v>3321300195519</v>
      </c>
      <c r="D4485" s="351">
        <v>48</v>
      </c>
      <c r="E4485" s="636">
        <v>1</v>
      </c>
      <c r="F4485" s="634" t="s">
        <v>7381</v>
      </c>
      <c r="G4485" s="634" t="s">
        <v>7382</v>
      </c>
      <c r="H4485" s="639">
        <v>1000</v>
      </c>
      <c r="I4485" s="639">
        <v>20000</v>
      </c>
      <c r="J4485" s="984" t="s">
        <v>866</v>
      </c>
      <c r="K4485" s="985"/>
      <c r="L4485" s="638">
        <v>20000</v>
      </c>
      <c r="M4485" s="636" t="s">
        <v>66</v>
      </c>
      <c r="N4485" s="525">
        <v>42000</v>
      </c>
      <c r="O4485" s="410"/>
      <c r="P4485" s="410"/>
    </row>
    <row r="4486" spans="1:16" ht="24.6">
      <c r="A4486" s="634">
        <v>11</v>
      </c>
      <c r="B4486" s="636" t="s">
        <v>7392</v>
      </c>
      <c r="C4486" s="635">
        <v>3321300195551</v>
      </c>
      <c r="D4486" s="351">
        <v>49</v>
      </c>
      <c r="E4486" s="636">
        <v>2</v>
      </c>
      <c r="F4486" s="634" t="s">
        <v>7381</v>
      </c>
      <c r="G4486" s="634" t="s">
        <v>7382</v>
      </c>
      <c r="H4486" s="639">
        <v>1000</v>
      </c>
      <c r="I4486" s="639">
        <v>20000</v>
      </c>
      <c r="J4486" s="984" t="s">
        <v>866</v>
      </c>
      <c r="K4486" s="985"/>
      <c r="L4486" s="638">
        <v>20000</v>
      </c>
      <c r="M4486" s="636" t="s">
        <v>66</v>
      </c>
      <c r="N4486" s="525">
        <v>43000</v>
      </c>
      <c r="O4486" s="410"/>
      <c r="P4486" s="410"/>
    </row>
    <row r="4487" spans="1:16" ht="24.6">
      <c r="A4487" s="634">
        <v>12</v>
      </c>
      <c r="B4487" s="636" t="s">
        <v>7393</v>
      </c>
      <c r="C4487" s="635">
        <v>3321300195926</v>
      </c>
      <c r="D4487" s="351">
        <v>48</v>
      </c>
      <c r="E4487" s="636">
        <v>6</v>
      </c>
      <c r="F4487" s="634" t="s">
        <v>7381</v>
      </c>
      <c r="G4487" s="634" t="s">
        <v>7382</v>
      </c>
      <c r="H4487" s="639">
        <v>1000</v>
      </c>
      <c r="I4487" s="639">
        <v>20000</v>
      </c>
      <c r="J4487" s="984" t="s">
        <v>866</v>
      </c>
      <c r="K4487" s="985"/>
      <c r="L4487" s="638">
        <v>20000</v>
      </c>
      <c r="M4487" s="636" t="s">
        <v>66</v>
      </c>
      <c r="N4487" s="525">
        <v>43000</v>
      </c>
      <c r="O4487" s="410"/>
      <c r="P4487" s="410"/>
    </row>
    <row r="4488" spans="1:16" ht="24.6">
      <c r="A4488" s="634">
        <v>13</v>
      </c>
      <c r="B4488" s="636" t="s">
        <v>7394</v>
      </c>
      <c r="C4488" s="635">
        <v>3321300196990</v>
      </c>
      <c r="D4488" s="351">
        <v>48</v>
      </c>
      <c r="E4488" s="636">
        <v>5</v>
      </c>
      <c r="F4488" s="634" t="s">
        <v>7381</v>
      </c>
      <c r="G4488" s="634" t="s">
        <v>7382</v>
      </c>
      <c r="H4488" s="639">
        <v>1000</v>
      </c>
      <c r="I4488" s="639">
        <v>20000</v>
      </c>
      <c r="J4488" s="984" t="s">
        <v>866</v>
      </c>
      <c r="K4488" s="985"/>
      <c r="L4488" s="638">
        <v>20000</v>
      </c>
      <c r="M4488" s="636" t="s">
        <v>66</v>
      </c>
      <c r="N4488" s="525">
        <v>41000</v>
      </c>
      <c r="O4488" s="410"/>
      <c r="P4488" s="410"/>
    </row>
    <row r="4489" spans="1:16" ht="24.6">
      <c r="A4489" s="634">
        <v>14</v>
      </c>
      <c r="B4489" s="636" t="s">
        <v>7395</v>
      </c>
      <c r="C4489" s="635">
        <v>3321300196591</v>
      </c>
      <c r="D4489" s="351">
        <v>58</v>
      </c>
      <c r="E4489" s="636">
        <v>61</v>
      </c>
      <c r="F4489" s="634" t="s">
        <v>7381</v>
      </c>
      <c r="G4489" s="634" t="s">
        <v>7382</v>
      </c>
      <c r="H4489" s="639">
        <v>1000</v>
      </c>
      <c r="I4489" s="639">
        <v>20000</v>
      </c>
      <c r="J4489" s="984" t="s">
        <v>866</v>
      </c>
      <c r="K4489" s="985"/>
      <c r="L4489" s="638">
        <v>20000</v>
      </c>
      <c r="M4489" s="636" t="s">
        <v>66</v>
      </c>
      <c r="N4489" s="525">
        <v>40000</v>
      </c>
      <c r="O4489" s="410"/>
      <c r="P4489" s="410"/>
    </row>
    <row r="4490" spans="1:16" ht="24.6">
      <c r="A4490" s="634">
        <v>15</v>
      </c>
      <c r="B4490" s="636" t="s">
        <v>7396</v>
      </c>
      <c r="C4490" s="635">
        <v>3321300197201</v>
      </c>
      <c r="D4490" s="351">
        <v>54</v>
      </c>
      <c r="E4490" s="636">
        <v>59</v>
      </c>
      <c r="F4490" s="634" t="s">
        <v>7381</v>
      </c>
      <c r="G4490" s="634" t="s">
        <v>7382</v>
      </c>
      <c r="H4490" s="639">
        <v>1000</v>
      </c>
      <c r="I4490" s="639">
        <v>20000</v>
      </c>
      <c r="J4490" s="984" t="s">
        <v>866</v>
      </c>
      <c r="K4490" s="985"/>
      <c r="L4490" s="638">
        <v>20000</v>
      </c>
      <c r="M4490" s="636" t="s">
        <v>66</v>
      </c>
      <c r="N4490" s="525">
        <v>45000</v>
      </c>
      <c r="O4490" s="410"/>
      <c r="P4490" s="410"/>
    </row>
    <row r="4491" spans="1:16" ht="24.6">
      <c r="A4491" s="634">
        <v>16</v>
      </c>
      <c r="B4491" s="636" t="s">
        <v>7397</v>
      </c>
      <c r="C4491" s="635">
        <v>3321300198992</v>
      </c>
      <c r="D4491" s="351">
        <v>52</v>
      </c>
      <c r="E4491" s="636">
        <v>37</v>
      </c>
      <c r="F4491" s="634" t="s">
        <v>7381</v>
      </c>
      <c r="G4491" s="634" t="s">
        <v>7382</v>
      </c>
      <c r="H4491" s="639">
        <v>1000</v>
      </c>
      <c r="I4491" s="639">
        <v>20000</v>
      </c>
      <c r="J4491" s="984" t="s">
        <v>866</v>
      </c>
      <c r="K4491" s="985"/>
      <c r="L4491" s="638">
        <v>20000</v>
      </c>
      <c r="M4491" s="636" t="s">
        <v>66</v>
      </c>
      <c r="N4491" s="525">
        <v>43100</v>
      </c>
      <c r="O4491" s="410"/>
      <c r="P4491" s="410"/>
    </row>
    <row r="4492" spans="1:16" ht="24.6">
      <c r="A4492" s="634">
        <v>17</v>
      </c>
      <c r="B4492" s="636" t="s">
        <v>7398</v>
      </c>
      <c r="C4492" s="635">
        <v>5321300033515</v>
      </c>
      <c r="D4492" s="351">
        <v>52</v>
      </c>
      <c r="E4492" s="636">
        <v>24</v>
      </c>
      <c r="F4492" s="634" t="s">
        <v>7381</v>
      </c>
      <c r="G4492" s="634" t="s">
        <v>7382</v>
      </c>
      <c r="H4492" s="639">
        <v>1000</v>
      </c>
      <c r="I4492" s="639">
        <v>20000</v>
      </c>
      <c r="J4492" s="984" t="s">
        <v>866</v>
      </c>
      <c r="K4492" s="985"/>
      <c r="L4492" s="638">
        <v>20000</v>
      </c>
      <c r="M4492" s="636" t="s">
        <v>66</v>
      </c>
      <c r="N4492" s="525">
        <v>41000</v>
      </c>
      <c r="O4492" s="410"/>
      <c r="P4492" s="410"/>
    </row>
    <row r="4493" spans="1:16" ht="24.6">
      <c r="A4493" s="634">
        <v>18</v>
      </c>
      <c r="B4493" s="636" t="s">
        <v>7399</v>
      </c>
      <c r="C4493" s="635">
        <v>5321390004226</v>
      </c>
      <c r="D4493" s="351">
        <v>45</v>
      </c>
      <c r="E4493" s="636">
        <v>60</v>
      </c>
      <c r="F4493" s="634" t="s">
        <v>7381</v>
      </c>
      <c r="G4493" s="634" t="s">
        <v>7382</v>
      </c>
      <c r="H4493" s="639">
        <v>1000</v>
      </c>
      <c r="I4493" s="639">
        <v>20000</v>
      </c>
      <c r="J4493" s="984" t="s">
        <v>866</v>
      </c>
      <c r="K4493" s="985"/>
      <c r="L4493" s="638">
        <v>20000</v>
      </c>
      <c r="M4493" s="636" t="s">
        <v>66</v>
      </c>
      <c r="N4493" s="525">
        <v>39000</v>
      </c>
      <c r="O4493" s="410"/>
      <c r="P4493" s="410"/>
    </row>
    <row r="4494" spans="1:16" ht="24.6">
      <c r="A4494" s="634">
        <v>19</v>
      </c>
      <c r="B4494" s="636" t="s">
        <v>7400</v>
      </c>
      <c r="C4494" s="635">
        <v>3321300196540</v>
      </c>
      <c r="D4494" s="351">
        <v>45</v>
      </c>
      <c r="E4494" s="636">
        <v>25</v>
      </c>
      <c r="F4494" s="634" t="s">
        <v>7381</v>
      </c>
      <c r="G4494" s="634" t="s">
        <v>7382</v>
      </c>
      <c r="H4494" s="639">
        <v>1000</v>
      </c>
      <c r="I4494" s="639">
        <v>20000</v>
      </c>
      <c r="J4494" s="984" t="s">
        <v>866</v>
      </c>
      <c r="K4494" s="985"/>
      <c r="L4494" s="638">
        <v>20000</v>
      </c>
      <c r="M4494" s="636" t="s">
        <v>66</v>
      </c>
      <c r="N4494" s="525">
        <v>38700</v>
      </c>
      <c r="O4494" s="410"/>
      <c r="P4494" s="410"/>
    </row>
    <row r="4495" spans="1:16" ht="24.6">
      <c r="A4495" s="634">
        <v>20</v>
      </c>
      <c r="B4495" s="636" t="s">
        <v>7401</v>
      </c>
      <c r="C4495" s="635">
        <v>3321300196264</v>
      </c>
      <c r="D4495" s="351">
        <v>50</v>
      </c>
      <c r="E4495" s="636">
        <v>10</v>
      </c>
      <c r="F4495" s="634" t="s">
        <v>7381</v>
      </c>
      <c r="G4495" s="634" t="s">
        <v>7382</v>
      </c>
      <c r="H4495" s="639">
        <v>1000</v>
      </c>
      <c r="I4495" s="639">
        <v>20000</v>
      </c>
      <c r="J4495" s="984" t="s">
        <v>866</v>
      </c>
      <c r="K4495" s="985"/>
      <c r="L4495" s="638">
        <v>20000</v>
      </c>
      <c r="M4495" s="636" t="s">
        <v>66</v>
      </c>
      <c r="N4495" s="525">
        <v>39500</v>
      </c>
      <c r="O4495" s="410"/>
      <c r="P4495" s="410"/>
    </row>
    <row r="4496" spans="1:16" ht="24.6">
      <c r="A4496" s="622">
        <v>1</v>
      </c>
      <c r="B4496" s="351" t="s">
        <v>8990</v>
      </c>
      <c r="C4496" s="736" t="s">
        <v>8991</v>
      </c>
      <c r="D4496" s="351">
        <v>52</v>
      </c>
      <c r="E4496" s="351">
        <v>20</v>
      </c>
      <c r="F4496" s="351">
        <v>5</v>
      </c>
      <c r="G4496" s="351" t="s">
        <v>8992</v>
      </c>
      <c r="H4496" s="792" t="s">
        <v>8993</v>
      </c>
      <c r="I4496" s="351">
        <v>10000</v>
      </c>
      <c r="J4496" s="351">
        <v>20000</v>
      </c>
      <c r="K4496" s="351" t="s">
        <v>2485</v>
      </c>
      <c r="L4496" s="614">
        <v>5000</v>
      </c>
      <c r="M4496" s="358" t="s">
        <v>8994</v>
      </c>
      <c r="N4496" s="351">
        <v>25000</v>
      </c>
      <c r="O4496" s="351"/>
      <c r="P4496" s="351"/>
    </row>
    <row r="4497" spans="1:16" ht="24.6">
      <c r="A4497" s="622">
        <v>2</v>
      </c>
      <c r="B4497" s="351" t="s">
        <v>8995</v>
      </c>
      <c r="C4497" s="736" t="s">
        <v>8996</v>
      </c>
      <c r="D4497" s="351">
        <v>62</v>
      </c>
      <c r="E4497" s="351">
        <v>31</v>
      </c>
      <c r="F4497" s="351">
        <v>5</v>
      </c>
      <c r="G4497" s="351" t="s">
        <v>8992</v>
      </c>
      <c r="H4497" s="792" t="s">
        <v>8993</v>
      </c>
      <c r="I4497" s="351">
        <v>11000</v>
      </c>
      <c r="J4497" s="351">
        <v>20000</v>
      </c>
      <c r="K4497" s="351" t="s">
        <v>2485</v>
      </c>
      <c r="L4497" s="614">
        <v>5000</v>
      </c>
      <c r="M4497" s="358" t="s">
        <v>8994</v>
      </c>
      <c r="N4497" s="351">
        <v>25000</v>
      </c>
      <c r="O4497" s="351"/>
      <c r="P4497" s="351"/>
    </row>
    <row r="4498" spans="1:16" ht="24.6">
      <c r="A4498" s="622">
        <v>3</v>
      </c>
      <c r="B4498" s="351" t="s">
        <v>8997</v>
      </c>
      <c r="C4498" s="736" t="s">
        <v>8998</v>
      </c>
      <c r="D4498" s="351">
        <v>62</v>
      </c>
      <c r="E4498" s="351">
        <v>99</v>
      </c>
      <c r="F4498" s="351">
        <v>5</v>
      </c>
      <c r="G4498" s="351" t="s">
        <v>8992</v>
      </c>
      <c r="H4498" s="792" t="s">
        <v>8993</v>
      </c>
      <c r="I4498" s="351">
        <v>5000</v>
      </c>
      <c r="J4498" s="351">
        <v>20000</v>
      </c>
      <c r="K4498" s="351" t="s">
        <v>2485</v>
      </c>
      <c r="L4498" s="614">
        <v>5000</v>
      </c>
      <c r="M4498" s="358" t="s">
        <v>8994</v>
      </c>
      <c r="N4498" s="351">
        <v>25000</v>
      </c>
      <c r="O4498" s="351"/>
      <c r="P4498" s="351"/>
    </row>
    <row r="4499" spans="1:16" ht="24.6">
      <c r="A4499" s="622">
        <v>4</v>
      </c>
      <c r="B4499" s="351" t="s">
        <v>8999</v>
      </c>
      <c r="C4499" s="736" t="s">
        <v>9000</v>
      </c>
      <c r="D4499" s="351">
        <v>57</v>
      </c>
      <c r="E4499" s="351">
        <v>114</v>
      </c>
      <c r="F4499" s="351">
        <v>5</v>
      </c>
      <c r="G4499" s="351" t="s">
        <v>8992</v>
      </c>
      <c r="H4499" s="792" t="s">
        <v>8993</v>
      </c>
      <c r="I4499" s="351">
        <v>6000</v>
      </c>
      <c r="J4499" s="351">
        <v>20000</v>
      </c>
      <c r="K4499" s="351" t="s">
        <v>2485</v>
      </c>
      <c r="L4499" s="614">
        <v>5000</v>
      </c>
      <c r="M4499" s="358" t="s">
        <v>8994</v>
      </c>
      <c r="N4499" s="351">
        <v>25000</v>
      </c>
      <c r="O4499" s="351"/>
      <c r="P4499" s="351"/>
    </row>
    <row r="4500" spans="1:16" ht="24.6">
      <c r="A4500" s="622">
        <v>5</v>
      </c>
      <c r="B4500" s="351" t="s">
        <v>9001</v>
      </c>
      <c r="C4500" s="736" t="s">
        <v>9002</v>
      </c>
      <c r="D4500" s="351">
        <v>67</v>
      </c>
      <c r="E4500" s="796" t="s">
        <v>1620</v>
      </c>
      <c r="F4500" s="351">
        <v>5</v>
      </c>
      <c r="G4500" s="351" t="s">
        <v>8992</v>
      </c>
      <c r="H4500" s="792" t="s">
        <v>8993</v>
      </c>
      <c r="I4500" s="351">
        <v>4000</v>
      </c>
      <c r="J4500" s="351">
        <v>20000</v>
      </c>
      <c r="K4500" s="351" t="s">
        <v>2485</v>
      </c>
      <c r="L4500" s="614">
        <v>5000</v>
      </c>
      <c r="M4500" s="358" t="s">
        <v>8994</v>
      </c>
      <c r="N4500" s="351">
        <v>25000</v>
      </c>
      <c r="O4500" s="351"/>
      <c r="P4500" s="351"/>
    </row>
    <row r="4501" spans="1:16" ht="24.6">
      <c r="A4501" s="622">
        <v>6</v>
      </c>
      <c r="B4501" s="351" t="s">
        <v>9003</v>
      </c>
      <c r="C4501" s="736" t="s">
        <v>9004</v>
      </c>
      <c r="D4501" s="351">
        <v>60</v>
      </c>
      <c r="E4501" s="351">
        <v>6</v>
      </c>
      <c r="F4501" s="351">
        <v>5</v>
      </c>
      <c r="G4501" s="351" t="s">
        <v>8992</v>
      </c>
      <c r="H4501" s="792" t="s">
        <v>8993</v>
      </c>
      <c r="I4501" s="351">
        <v>3000</v>
      </c>
      <c r="J4501" s="351">
        <v>20000</v>
      </c>
      <c r="K4501" s="351" t="s">
        <v>2485</v>
      </c>
      <c r="L4501" s="614">
        <v>5000</v>
      </c>
      <c r="M4501" s="358" t="s">
        <v>8994</v>
      </c>
      <c r="N4501" s="351">
        <v>25000</v>
      </c>
      <c r="O4501" s="351"/>
      <c r="P4501" s="351"/>
    </row>
    <row r="4502" spans="1:16" ht="24.6">
      <c r="A4502" s="622">
        <v>7</v>
      </c>
      <c r="B4502" s="351" t="s">
        <v>9005</v>
      </c>
      <c r="C4502" s="736" t="s">
        <v>9006</v>
      </c>
      <c r="D4502" s="351">
        <v>8</v>
      </c>
      <c r="E4502" s="351">
        <v>52</v>
      </c>
      <c r="F4502" s="351">
        <v>5</v>
      </c>
      <c r="G4502" s="351" t="s">
        <v>8992</v>
      </c>
      <c r="H4502" s="792" t="s">
        <v>8993</v>
      </c>
      <c r="I4502" s="351">
        <v>4000</v>
      </c>
      <c r="J4502" s="351">
        <v>20000</v>
      </c>
      <c r="K4502" s="351" t="s">
        <v>2485</v>
      </c>
      <c r="L4502" s="614">
        <v>5000</v>
      </c>
      <c r="M4502" s="358" t="s">
        <v>8994</v>
      </c>
      <c r="N4502" s="351">
        <v>25000</v>
      </c>
      <c r="O4502" s="351"/>
      <c r="P4502" s="351"/>
    </row>
    <row r="4503" spans="1:16" ht="24.6">
      <c r="A4503" s="622">
        <v>8</v>
      </c>
      <c r="B4503" s="351" t="s">
        <v>9007</v>
      </c>
      <c r="C4503" s="736" t="s">
        <v>9008</v>
      </c>
      <c r="D4503" s="351">
        <v>57</v>
      </c>
      <c r="E4503" s="351">
        <v>32</v>
      </c>
      <c r="F4503" s="351">
        <v>5</v>
      </c>
      <c r="G4503" s="351" t="s">
        <v>8992</v>
      </c>
      <c r="H4503" s="792" t="s">
        <v>8993</v>
      </c>
      <c r="I4503" s="351">
        <v>4000</v>
      </c>
      <c r="J4503" s="351">
        <v>20000</v>
      </c>
      <c r="K4503" s="351" t="s">
        <v>2485</v>
      </c>
      <c r="L4503" s="614">
        <v>5000</v>
      </c>
      <c r="M4503" s="358" t="s">
        <v>8994</v>
      </c>
      <c r="N4503" s="351">
        <v>25000</v>
      </c>
      <c r="O4503" s="351"/>
      <c r="P4503" s="351"/>
    </row>
    <row r="4504" spans="1:16" ht="24.6">
      <c r="A4504" s="622">
        <v>9</v>
      </c>
      <c r="B4504" s="351" t="s">
        <v>9009</v>
      </c>
      <c r="C4504" s="736" t="s">
        <v>9010</v>
      </c>
      <c r="D4504" s="351">
        <v>61</v>
      </c>
      <c r="E4504" s="351">
        <v>103</v>
      </c>
      <c r="F4504" s="351">
        <v>5</v>
      </c>
      <c r="G4504" s="351" t="s">
        <v>8992</v>
      </c>
      <c r="H4504" s="792" t="s">
        <v>8993</v>
      </c>
      <c r="I4504" s="351">
        <v>4300</v>
      </c>
      <c r="J4504" s="351">
        <v>20000</v>
      </c>
      <c r="K4504" s="351" t="s">
        <v>2485</v>
      </c>
      <c r="L4504" s="614">
        <v>5000</v>
      </c>
      <c r="M4504" s="358" t="s">
        <v>8994</v>
      </c>
      <c r="N4504" s="351">
        <v>25000</v>
      </c>
      <c r="O4504" s="351"/>
      <c r="P4504" s="351"/>
    </row>
    <row r="4505" spans="1:16" ht="24.6">
      <c r="A4505" s="622">
        <v>10</v>
      </c>
      <c r="B4505" s="351" t="s">
        <v>9011</v>
      </c>
      <c r="C4505" s="736" t="s">
        <v>9012</v>
      </c>
      <c r="D4505" s="351">
        <v>44</v>
      </c>
      <c r="E4505" s="796" t="s">
        <v>5932</v>
      </c>
      <c r="F4505" s="351">
        <v>5</v>
      </c>
      <c r="G4505" s="351" t="s">
        <v>8992</v>
      </c>
      <c r="H4505" s="792" t="s">
        <v>8993</v>
      </c>
      <c r="I4505" s="351">
        <v>5200</v>
      </c>
      <c r="J4505" s="351">
        <v>20000</v>
      </c>
      <c r="K4505" s="351" t="s">
        <v>2485</v>
      </c>
      <c r="L4505" s="614">
        <v>5000</v>
      </c>
      <c r="M4505" s="358" t="s">
        <v>8994</v>
      </c>
      <c r="N4505" s="351">
        <v>25000</v>
      </c>
      <c r="O4505" s="351"/>
      <c r="P4505" s="351"/>
    </row>
    <row r="4506" spans="1:16" ht="24.6">
      <c r="A4506" s="622">
        <v>11</v>
      </c>
      <c r="B4506" s="351" t="s">
        <v>9013</v>
      </c>
      <c r="C4506" s="736" t="s">
        <v>9014</v>
      </c>
      <c r="D4506" s="351">
        <v>58</v>
      </c>
      <c r="E4506" s="351">
        <v>18</v>
      </c>
      <c r="F4506" s="351">
        <v>5</v>
      </c>
      <c r="G4506" s="351" t="s">
        <v>8992</v>
      </c>
      <c r="H4506" s="792" t="s">
        <v>8993</v>
      </c>
      <c r="I4506" s="351">
        <v>4000</v>
      </c>
      <c r="J4506" s="351">
        <v>20000</v>
      </c>
      <c r="K4506" s="351" t="s">
        <v>2485</v>
      </c>
      <c r="L4506" s="614">
        <v>5000</v>
      </c>
      <c r="M4506" s="358" t="s">
        <v>8994</v>
      </c>
      <c r="N4506" s="351">
        <v>25000</v>
      </c>
      <c r="O4506" s="351"/>
      <c r="P4506" s="351"/>
    </row>
    <row r="4507" spans="1:16" ht="24.6">
      <c r="A4507" s="622">
        <v>12</v>
      </c>
      <c r="B4507" s="351" t="s">
        <v>9015</v>
      </c>
      <c r="C4507" s="736" t="s">
        <v>9016</v>
      </c>
      <c r="D4507" s="351">
        <v>65</v>
      </c>
      <c r="E4507" s="351">
        <v>38</v>
      </c>
      <c r="F4507" s="351">
        <v>5</v>
      </c>
      <c r="G4507" s="351" t="s">
        <v>8992</v>
      </c>
      <c r="H4507" s="792" t="s">
        <v>8993</v>
      </c>
      <c r="I4507" s="351">
        <v>4000</v>
      </c>
      <c r="J4507" s="351">
        <v>20000</v>
      </c>
      <c r="K4507" s="351" t="s">
        <v>2485</v>
      </c>
      <c r="L4507" s="614">
        <v>5000</v>
      </c>
      <c r="M4507" s="358" t="s">
        <v>8994</v>
      </c>
      <c r="N4507" s="351">
        <v>25000</v>
      </c>
      <c r="O4507" s="351"/>
      <c r="P4507" s="351"/>
    </row>
    <row r="4508" spans="1:16" ht="24.6">
      <c r="A4508" s="622">
        <v>13</v>
      </c>
      <c r="B4508" s="351" t="s">
        <v>9017</v>
      </c>
      <c r="C4508" s="736" t="s">
        <v>9018</v>
      </c>
      <c r="D4508" s="351">
        <v>59</v>
      </c>
      <c r="E4508" s="351">
        <v>41</v>
      </c>
      <c r="F4508" s="351">
        <v>5</v>
      </c>
      <c r="G4508" s="351" t="s">
        <v>8992</v>
      </c>
      <c r="H4508" s="792" t="s">
        <v>8993</v>
      </c>
      <c r="I4508" s="351">
        <v>4000</v>
      </c>
      <c r="J4508" s="351">
        <v>20000</v>
      </c>
      <c r="K4508" s="351" t="s">
        <v>2485</v>
      </c>
      <c r="L4508" s="614">
        <v>5000</v>
      </c>
      <c r="M4508" s="358" t="s">
        <v>8994</v>
      </c>
      <c r="N4508" s="351">
        <v>25000</v>
      </c>
      <c r="O4508" s="351"/>
      <c r="P4508" s="351"/>
    </row>
    <row r="4509" spans="1:16" ht="24.6">
      <c r="A4509" s="622">
        <v>14</v>
      </c>
      <c r="B4509" s="351" t="s">
        <v>9019</v>
      </c>
      <c r="C4509" s="736" t="s">
        <v>9020</v>
      </c>
      <c r="D4509" s="351">
        <v>51</v>
      </c>
      <c r="E4509" s="351">
        <v>42</v>
      </c>
      <c r="F4509" s="351">
        <v>5</v>
      </c>
      <c r="G4509" s="351" t="s">
        <v>8992</v>
      </c>
      <c r="H4509" s="792" t="s">
        <v>8993</v>
      </c>
      <c r="I4509" s="351">
        <v>4000</v>
      </c>
      <c r="J4509" s="351">
        <v>20000</v>
      </c>
      <c r="K4509" s="351" t="s">
        <v>2485</v>
      </c>
      <c r="L4509" s="614">
        <v>5000</v>
      </c>
      <c r="M4509" s="358" t="s">
        <v>8994</v>
      </c>
      <c r="N4509" s="351">
        <v>25000</v>
      </c>
      <c r="O4509" s="351"/>
      <c r="P4509" s="351"/>
    </row>
    <row r="4510" spans="1:16" ht="24.6">
      <c r="A4510" s="622">
        <v>15</v>
      </c>
      <c r="B4510" s="351" t="s">
        <v>9021</v>
      </c>
      <c r="C4510" s="736" t="s">
        <v>9022</v>
      </c>
      <c r="D4510" s="351">
        <v>52</v>
      </c>
      <c r="E4510" s="831">
        <v>43837</v>
      </c>
      <c r="F4510" s="351">
        <v>5</v>
      </c>
      <c r="G4510" s="351" t="s">
        <v>8992</v>
      </c>
      <c r="H4510" s="792" t="s">
        <v>8993</v>
      </c>
      <c r="I4510" s="351">
        <v>4000</v>
      </c>
      <c r="J4510" s="351">
        <v>20000</v>
      </c>
      <c r="K4510" s="351" t="s">
        <v>2485</v>
      </c>
      <c r="L4510" s="614">
        <v>5000</v>
      </c>
      <c r="M4510" s="358" t="s">
        <v>8994</v>
      </c>
      <c r="N4510" s="351">
        <v>25000</v>
      </c>
      <c r="O4510" s="351"/>
      <c r="P4510" s="351"/>
    </row>
    <row r="4511" spans="1:16" ht="24.6">
      <c r="A4511" s="622">
        <v>16</v>
      </c>
      <c r="B4511" s="351" t="s">
        <v>9023</v>
      </c>
      <c r="C4511" s="736" t="s">
        <v>9024</v>
      </c>
      <c r="D4511" s="351">
        <v>52</v>
      </c>
      <c r="E4511" s="351">
        <v>112</v>
      </c>
      <c r="F4511" s="351">
        <v>5</v>
      </c>
      <c r="G4511" s="351" t="s">
        <v>8992</v>
      </c>
      <c r="H4511" s="792" t="s">
        <v>8993</v>
      </c>
      <c r="I4511" s="351">
        <v>6524</v>
      </c>
      <c r="J4511" s="351">
        <v>20000</v>
      </c>
      <c r="K4511" s="351" t="s">
        <v>2485</v>
      </c>
      <c r="L4511" s="614">
        <v>5000</v>
      </c>
      <c r="M4511" s="358" t="s">
        <v>8994</v>
      </c>
      <c r="N4511" s="351">
        <v>25000</v>
      </c>
      <c r="O4511" s="351"/>
      <c r="P4511" s="351"/>
    </row>
    <row r="4512" spans="1:16" ht="24.6">
      <c r="A4512" s="622">
        <v>17</v>
      </c>
      <c r="B4512" s="351" t="s">
        <v>9025</v>
      </c>
      <c r="C4512" s="736" t="s">
        <v>9026</v>
      </c>
      <c r="D4512" s="351">
        <v>46</v>
      </c>
      <c r="E4512" s="351">
        <v>14</v>
      </c>
      <c r="F4512" s="351">
        <v>5</v>
      </c>
      <c r="G4512" s="351" t="s">
        <v>8992</v>
      </c>
      <c r="H4512" s="792" t="s">
        <v>8993</v>
      </c>
      <c r="I4512" s="351">
        <v>5680</v>
      </c>
      <c r="J4512" s="351">
        <v>20000</v>
      </c>
      <c r="K4512" s="351" t="s">
        <v>2485</v>
      </c>
      <c r="L4512" s="614">
        <v>5000</v>
      </c>
      <c r="M4512" s="358" t="s">
        <v>8994</v>
      </c>
      <c r="N4512" s="351">
        <v>25000</v>
      </c>
      <c r="O4512" s="351"/>
      <c r="P4512" s="351"/>
    </row>
    <row r="4513" spans="1:16" ht="24.6">
      <c r="A4513" s="622">
        <v>18</v>
      </c>
      <c r="B4513" s="351" t="s">
        <v>9027</v>
      </c>
      <c r="C4513" s="736" t="s">
        <v>9028</v>
      </c>
      <c r="D4513" s="351">
        <v>64</v>
      </c>
      <c r="E4513" s="351">
        <v>67</v>
      </c>
      <c r="F4513" s="351">
        <v>5</v>
      </c>
      <c r="G4513" s="351" t="s">
        <v>8992</v>
      </c>
      <c r="H4513" s="792" t="s">
        <v>8993</v>
      </c>
      <c r="I4513" s="351">
        <v>4580</v>
      </c>
      <c r="J4513" s="351">
        <v>20000</v>
      </c>
      <c r="K4513" s="351" t="s">
        <v>2485</v>
      </c>
      <c r="L4513" s="614">
        <v>5000</v>
      </c>
      <c r="M4513" s="358" t="s">
        <v>8994</v>
      </c>
      <c r="N4513" s="351">
        <v>25000</v>
      </c>
      <c r="O4513" s="351"/>
      <c r="P4513" s="351"/>
    </row>
    <row r="4514" spans="1:16" ht="24.6">
      <c r="A4514" s="622">
        <v>19</v>
      </c>
      <c r="B4514" s="351" t="s">
        <v>9029</v>
      </c>
      <c r="C4514" s="736" t="s">
        <v>9030</v>
      </c>
      <c r="D4514" s="351">
        <v>63</v>
      </c>
      <c r="E4514" s="351">
        <v>94</v>
      </c>
      <c r="F4514" s="351">
        <v>5</v>
      </c>
      <c r="G4514" s="351" t="s">
        <v>8992</v>
      </c>
      <c r="H4514" s="792" t="s">
        <v>8993</v>
      </c>
      <c r="I4514" s="351">
        <v>6250</v>
      </c>
      <c r="J4514" s="351">
        <v>20000</v>
      </c>
      <c r="K4514" s="351" t="s">
        <v>2485</v>
      </c>
      <c r="L4514" s="614">
        <v>5000</v>
      </c>
      <c r="M4514" s="358" t="s">
        <v>8994</v>
      </c>
      <c r="N4514" s="351">
        <v>25000</v>
      </c>
      <c r="O4514" s="351"/>
      <c r="P4514" s="351"/>
    </row>
    <row r="4515" spans="1:16" ht="24.6">
      <c r="A4515" s="622">
        <v>20</v>
      </c>
      <c r="B4515" s="351" t="s">
        <v>9031</v>
      </c>
      <c r="C4515" s="736" t="s">
        <v>9032</v>
      </c>
      <c r="D4515" s="351">
        <v>62</v>
      </c>
      <c r="E4515" s="351">
        <v>118</v>
      </c>
      <c r="F4515" s="351">
        <v>5</v>
      </c>
      <c r="G4515" s="351" t="s">
        <v>8992</v>
      </c>
      <c r="H4515" s="792" t="s">
        <v>8993</v>
      </c>
      <c r="I4515" s="351">
        <v>4400</v>
      </c>
      <c r="J4515" s="351">
        <v>20000</v>
      </c>
      <c r="K4515" s="351" t="s">
        <v>2485</v>
      </c>
      <c r="L4515" s="614">
        <v>5000</v>
      </c>
      <c r="M4515" s="358" t="s">
        <v>8994</v>
      </c>
      <c r="N4515" s="351">
        <v>25000</v>
      </c>
      <c r="O4515" s="351"/>
      <c r="P4515" s="351"/>
    </row>
    <row r="4516" spans="1:16" ht="24.6">
      <c r="A4516" s="406" t="s">
        <v>15</v>
      </c>
      <c r="B4516" s="505"/>
      <c r="C4516" s="505"/>
      <c r="D4516" s="505"/>
      <c r="E4516" s="610"/>
      <c r="F4516" s="610"/>
      <c r="G4516" s="610"/>
      <c r="H4516" s="610"/>
      <c r="I4516" s="610"/>
      <c r="J4516" s="610"/>
      <c r="K4516" s="505"/>
      <c r="L4516" s="505"/>
      <c r="M4516" s="505"/>
      <c r="N4516" s="505"/>
      <c r="O4516" s="505"/>
      <c r="P4516" s="505"/>
    </row>
    <row r="4517" spans="1:16" ht="24.6">
      <c r="A4517" s="406" t="s">
        <v>19</v>
      </c>
      <c r="B4517" s="505"/>
      <c r="C4517" s="505"/>
      <c r="D4517" s="505"/>
      <c r="E4517" s="610"/>
      <c r="F4517" s="610"/>
      <c r="G4517" s="610"/>
      <c r="H4517" s="610"/>
      <c r="I4517" s="610"/>
      <c r="J4517" s="610"/>
      <c r="K4517" s="505"/>
      <c r="L4517" s="505"/>
      <c r="M4517" s="505"/>
      <c r="N4517" s="505"/>
      <c r="O4517" s="505"/>
      <c r="P4517" s="505"/>
    </row>
    <row r="4518" spans="1:16" ht="24.6">
      <c r="A4518" s="406" t="s">
        <v>16</v>
      </c>
      <c r="B4518" s="505"/>
      <c r="C4518" s="505"/>
      <c r="D4518" s="505"/>
      <c r="E4518" s="610"/>
      <c r="F4518" s="610"/>
      <c r="G4518" s="610"/>
      <c r="H4518" s="610"/>
      <c r="I4518" s="610"/>
      <c r="J4518" s="610"/>
      <c r="K4518" s="505"/>
      <c r="L4518" s="505"/>
      <c r="M4518" s="505"/>
      <c r="N4518" s="505"/>
      <c r="O4518" s="505"/>
      <c r="P4518" s="505"/>
    </row>
    <row r="4519" spans="1:16" ht="24.6">
      <c r="A4519" s="450" t="s">
        <v>0</v>
      </c>
      <c r="B4519" s="348" t="s">
        <v>1</v>
      </c>
      <c r="C4519" s="736" t="s">
        <v>7</v>
      </c>
      <c r="D4519" s="348" t="s">
        <v>8</v>
      </c>
      <c r="E4519" s="612" t="s">
        <v>121</v>
      </c>
      <c r="F4519" s="351" t="s">
        <v>561</v>
      </c>
      <c r="G4519" s="348" t="s">
        <v>3</v>
      </c>
      <c r="H4519" s="348" t="s">
        <v>4</v>
      </c>
      <c r="I4519" s="348" t="s">
        <v>563</v>
      </c>
      <c r="J4519" s="348" t="s">
        <v>564</v>
      </c>
      <c r="K4519" s="351" t="s">
        <v>14</v>
      </c>
      <c r="L4519" s="351" t="s">
        <v>13</v>
      </c>
      <c r="M4519" s="348" t="s">
        <v>9</v>
      </c>
      <c r="N4519" s="348" t="s">
        <v>10</v>
      </c>
      <c r="O4519" s="351" t="s">
        <v>11</v>
      </c>
      <c r="P4519" s="351" t="s">
        <v>12</v>
      </c>
    </row>
    <row r="4520" spans="1:16" ht="24.6">
      <c r="A4520" s="452">
        <v>1</v>
      </c>
      <c r="B4520" s="351" t="s">
        <v>9033</v>
      </c>
      <c r="C4520" s="736" t="s">
        <v>9034</v>
      </c>
      <c r="D4520" s="351">
        <v>22</v>
      </c>
      <c r="E4520" s="736" t="s">
        <v>3345</v>
      </c>
      <c r="F4520" s="348">
        <v>5</v>
      </c>
      <c r="G4520" s="351" t="s">
        <v>9035</v>
      </c>
      <c r="H4520" s="792" t="s">
        <v>9036</v>
      </c>
      <c r="I4520" s="351">
        <v>15000</v>
      </c>
      <c r="J4520" s="351">
        <v>10000</v>
      </c>
      <c r="K4520" s="351" t="s">
        <v>9037</v>
      </c>
      <c r="L4520" s="351">
        <v>6000</v>
      </c>
      <c r="M4520" s="358" t="s">
        <v>8994</v>
      </c>
      <c r="N4520" s="351">
        <v>20000</v>
      </c>
      <c r="O4520" s="351"/>
      <c r="P4520" s="351"/>
    </row>
    <row r="4521" spans="1:16" ht="24.6">
      <c r="A4521" s="452">
        <v>2</v>
      </c>
      <c r="B4521" s="351" t="s">
        <v>9038</v>
      </c>
      <c r="C4521" s="736" t="s">
        <v>9039</v>
      </c>
      <c r="D4521" s="351">
        <v>69</v>
      </c>
      <c r="E4521" s="736" t="s">
        <v>4565</v>
      </c>
      <c r="F4521" s="348">
        <v>5</v>
      </c>
      <c r="G4521" s="351" t="s">
        <v>9035</v>
      </c>
      <c r="H4521" s="792" t="s">
        <v>9036</v>
      </c>
      <c r="I4521" s="351">
        <v>3000</v>
      </c>
      <c r="J4521" s="351">
        <v>10000</v>
      </c>
      <c r="K4521" s="351" t="s">
        <v>9037</v>
      </c>
      <c r="L4521" s="351">
        <v>6000</v>
      </c>
      <c r="M4521" s="358" t="s">
        <v>8994</v>
      </c>
      <c r="N4521" s="351">
        <v>20000</v>
      </c>
      <c r="O4521" s="351"/>
      <c r="P4521" s="351"/>
    </row>
    <row r="4522" spans="1:16" ht="24.6">
      <c r="A4522" s="452">
        <v>3</v>
      </c>
      <c r="B4522" s="351" t="s">
        <v>9040</v>
      </c>
      <c r="C4522" s="736" t="s">
        <v>9041</v>
      </c>
      <c r="D4522" s="351">
        <v>59</v>
      </c>
      <c r="E4522" s="736" t="s">
        <v>2327</v>
      </c>
      <c r="F4522" s="348">
        <v>5</v>
      </c>
      <c r="G4522" s="351" t="s">
        <v>9035</v>
      </c>
      <c r="H4522" s="792" t="s">
        <v>9036</v>
      </c>
      <c r="I4522" s="351">
        <v>3000</v>
      </c>
      <c r="J4522" s="351">
        <v>10000</v>
      </c>
      <c r="K4522" s="351" t="s">
        <v>9037</v>
      </c>
      <c r="L4522" s="351">
        <v>6000</v>
      </c>
      <c r="M4522" s="358" t="s">
        <v>8994</v>
      </c>
      <c r="N4522" s="351">
        <v>20000</v>
      </c>
      <c r="O4522" s="351"/>
      <c r="P4522" s="351"/>
    </row>
    <row r="4523" spans="1:16" ht="24.6">
      <c r="A4523" s="452">
        <v>4</v>
      </c>
      <c r="B4523" s="351" t="s">
        <v>9042</v>
      </c>
      <c r="C4523" s="736" t="s">
        <v>9043</v>
      </c>
      <c r="D4523" s="351">
        <v>64</v>
      </c>
      <c r="E4523" s="736" t="s">
        <v>3102</v>
      </c>
      <c r="F4523" s="348">
        <v>5</v>
      </c>
      <c r="G4523" s="351" t="s">
        <v>9035</v>
      </c>
      <c r="H4523" s="792" t="s">
        <v>9036</v>
      </c>
      <c r="I4523" s="351">
        <v>3000</v>
      </c>
      <c r="J4523" s="351">
        <v>10000</v>
      </c>
      <c r="K4523" s="351" t="s">
        <v>9037</v>
      </c>
      <c r="L4523" s="351">
        <v>6000</v>
      </c>
      <c r="M4523" s="358" t="s">
        <v>8994</v>
      </c>
      <c r="N4523" s="351">
        <v>20000</v>
      </c>
      <c r="O4523" s="351"/>
      <c r="P4523" s="351"/>
    </row>
    <row r="4524" spans="1:16" ht="24.6">
      <c r="A4524" s="452">
        <v>5</v>
      </c>
      <c r="B4524" s="351" t="s">
        <v>9044</v>
      </c>
      <c r="C4524" s="736" t="s">
        <v>9045</v>
      </c>
      <c r="D4524" s="351">
        <v>70</v>
      </c>
      <c r="E4524" s="736" t="s">
        <v>1673</v>
      </c>
      <c r="F4524" s="348">
        <v>5</v>
      </c>
      <c r="G4524" s="351" t="s">
        <v>9035</v>
      </c>
      <c r="H4524" s="792" t="s">
        <v>9036</v>
      </c>
      <c r="I4524" s="351">
        <v>3000</v>
      </c>
      <c r="J4524" s="351">
        <v>10000</v>
      </c>
      <c r="K4524" s="351" t="s">
        <v>9037</v>
      </c>
      <c r="L4524" s="351">
        <v>6000</v>
      </c>
      <c r="M4524" s="358" t="s">
        <v>8994</v>
      </c>
      <c r="N4524" s="351">
        <v>20000</v>
      </c>
      <c r="O4524" s="351"/>
      <c r="P4524" s="351"/>
    </row>
    <row r="4525" spans="1:16" ht="24.6">
      <c r="A4525" s="452">
        <v>6</v>
      </c>
      <c r="B4525" s="351" t="s">
        <v>9046</v>
      </c>
      <c r="C4525" s="736" t="s">
        <v>9047</v>
      </c>
      <c r="D4525" s="351">
        <v>64</v>
      </c>
      <c r="E4525" s="736" t="s">
        <v>1315</v>
      </c>
      <c r="F4525" s="348">
        <v>5</v>
      </c>
      <c r="G4525" s="351" t="s">
        <v>9035</v>
      </c>
      <c r="H4525" s="792" t="s">
        <v>9036</v>
      </c>
      <c r="I4525" s="351">
        <v>3000</v>
      </c>
      <c r="J4525" s="351">
        <v>10000</v>
      </c>
      <c r="K4525" s="351" t="s">
        <v>9037</v>
      </c>
      <c r="L4525" s="351">
        <v>6000</v>
      </c>
      <c r="M4525" s="358" t="s">
        <v>8994</v>
      </c>
      <c r="N4525" s="351">
        <v>20000</v>
      </c>
      <c r="O4525" s="351"/>
      <c r="P4525" s="351"/>
    </row>
    <row r="4526" spans="1:16" ht="24.6">
      <c r="A4526" s="452">
        <v>7</v>
      </c>
      <c r="B4526" s="351" t="s">
        <v>9048</v>
      </c>
      <c r="C4526" s="736" t="s">
        <v>9049</v>
      </c>
      <c r="D4526" s="351">
        <v>53</v>
      </c>
      <c r="E4526" s="736" t="s">
        <v>1818</v>
      </c>
      <c r="F4526" s="348">
        <v>5</v>
      </c>
      <c r="G4526" s="351" t="s">
        <v>9035</v>
      </c>
      <c r="H4526" s="792" t="s">
        <v>9036</v>
      </c>
      <c r="I4526" s="351">
        <v>3000</v>
      </c>
      <c r="J4526" s="351">
        <v>10000</v>
      </c>
      <c r="K4526" s="351" t="s">
        <v>9037</v>
      </c>
      <c r="L4526" s="351">
        <v>6000</v>
      </c>
      <c r="M4526" s="358" t="s">
        <v>8994</v>
      </c>
      <c r="N4526" s="351">
        <v>20000</v>
      </c>
      <c r="O4526" s="351"/>
      <c r="P4526" s="351"/>
    </row>
    <row r="4527" spans="1:16" ht="24.6">
      <c r="A4527" s="452">
        <v>8</v>
      </c>
      <c r="B4527" s="351" t="s">
        <v>9050</v>
      </c>
      <c r="C4527" s="736" t="s">
        <v>9051</v>
      </c>
      <c r="D4527" s="351">
        <v>60</v>
      </c>
      <c r="E4527" s="736" t="s">
        <v>1563</v>
      </c>
      <c r="F4527" s="348">
        <v>5</v>
      </c>
      <c r="G4527" s="351" t="s">
        <v>9035</v>
      </c>
      <c r="H4527" s="792" t="s">
        <v>9036</v>
      </c>
      <c r="I4527" s="351">
        <v>3000</v>
      </c>
      <c r="J4527" s="351">
        <v>10000</v>
      </c>
      <c r="K4527" s="351" t="s">
        <v>9037</v>
      </c>
      <c r="L4527" s="351">
        <v>6000</v>
      </c>
      <c r="M4527" s="358" t="s">
        <v>8994</v>
      </c>
      <c r="N4527" s="351">
        <v>20000</v>
      </c>
      <c r="O4527" s="351"/>
      <c r="P4527" s="351"/>
    </row>
    <row r="4528" spans="1:16" ht="24.6">
      <c r="A4528" s="452">
        <v>9</v>
      </c>
      <c r="B4528" s="351" t="s">
        <v>9052</v>
      </c>
      <c r="C4528" s="736" t="s">
        <v>9053</v>
      </c>
      <c r="D4528" s="351">
        <v>47</v>
      </c>
      <c r="E4528" s="736" t="s">
        <v>1400</v>
      </c>
      <c r="F4528" s="348">
        <v>5</v>
      </c>
      <c r="G4528" s="351" t="s">
        <v>9035</v>
      </c>
      <c r="H4528" s="792" t="s">
        <v>9036</v>
      </c>
      <c r="I4528" s="351">
        <v>3000</v>
      </c>
      <c r="J4528" s="351">
        <v>10000</v>
      </c>
      <c r="K4528" s="351" t="s">
        <v>9037</v>
      </c>
      <c r="L4528" s="351">
        <v>6000</v>
      </c>
      <c r="M4528" s="358" t="s">
        <v>8994</v>
      </c>
      <c r="N4528" s="351">
        <v>20000</v>
      </c>
      <c r="O4528" s="351"/>
      <c r="P4528" s="351"/>
    </row>
    <row r="4529" spans="1:16" ht="24.6">
      <c r="A4529" s="452">
        <v>10</v>
      </c>
      <c r="B4529" s="351" t="s">
        <v>9054</v>
      </c>
      <c r="C4529" s="736" t="s">
        <v>9055</v>
      </c>
      <c r="D4529" s="351">
        <v>62</v>
      </c>
      <c r="E4529" s="736" t="s">
        <v>2673</v>
      </c>
      <c r="F4529" s="348">
        <v>5</v>
      </c>
      <c r="G4529" s="351" t="s">
        <v>9035</v>
      </c>
      <c r="H4529" s="792" t="s">
        <v>9036</v>
      </c>
      <c r="I4529" s="351">
        <v>3000</v>
      </c>
      <c r="J4529" s="351">
        <v>10000</v>
      </c>
      <c r="K4529" s="351" t="s">
        <v>9037</v>
      </c>
      <c r="L4529" s="351">
        <v>6000</v>
      </c>
      <c r="M4529" s="358" t="s">
        <v>8994</v>
      </c>
      <c r="N4529" s="351">
        <v>20000</v>
      </c>
      <c r="O4529" s="351"/>
      <c r="P4529" s="351"/>
    </row>
    <row r="4530" spans="1:16" ht="24.6">
      <c r="A4530" s="452">
        <v>11</v>
      </c>
      <c r="B4530" s="351" t="s">
        <v>9056</v>
      </c>
      <c r="C4530" s="736" t="s">
        <v>9057</v>
      </c>
      <c r="D4530" s="351">
        <v>70</v>
      </c>
      <c r="E4530" s="736" t="s">
        <v>2501</v>
      </c>
      <c r="F4530" s="348">
        <v>5</v>
      </c>
      <c r="G4530" s="351" t="s">
        <v>9035</v>
      </c>
      <c r="H4530" s="792" t="s">
        <v>9036</v>
      </c>
      <c r="I4530" s="351">
        <v>2000</v>
      </c>
      <c r="J4530" s="351">
        <v>10000</v>
      </c>
      <c r="K4530" s="351" t="s">
        <v>9037</v>
      </c>
      <c r="L4530" s="351">
        <v>6000</v>
      </c>
      <c r="M4530" s="358" t="s">
        <v>8994</v>
      </c>
      <c r="N4530" s="351">
        <v>20000</v>
      </c>
      <c r="O4530" s="351"/>
      <c r="P4530" s="351"/>
    </row>
    <row r="4531" spans="1:16" ht="24.6">
      <c r="A4531" s="452">
        <v>12</v>
      </c>
      <c r="B4531" s="351" t="s">
        <v>9058</v>
      </c>
      <c r="C4531" s="736" t="s">
        <v>9059</v>
      </c>
      <c r="D4531" s="351">
        <v>58</v>
      </c>
      <c r="E4531" s="736" t="s">
        <v>2089</v>
      </c>
      <c r="F4531" s="348">
        <v>5</v>
      </c>
      <c r="G4531" s="351" t="s">
        <v>9035</v>
      </c>
      <c r="H4531" s="792" t="s">
        <v>9036</v>
      </c>
      <c r="I4531" s="351">
        <v>5000</v>
      </c>
      <c r="J4531" s="351">
        <v>10000</v>
      </c>
      <c r="K4531" s="351" t="s">
        <v>9037</v>
      </c>
      <c r="L4531" s="351">
        <v>6000</v>
      </c>
      <c r="M4531" s="358" t="s">
        <v>8994</v>
      </c>
      <c r="N4531" s="351">
        <v>20000</v>
      </c>
      <c r="O4531" s="351"/>
      <c r="P4531" s="351"/>
    </row>
    <row r="4532" spans="1:16" ht="24.6">
      <c r="A4532" s="452">
        <v>13</v>
      </c>
      <c r="B4532" s="351" t="s">
        <v>9060</v>
      </c>
      <c r="C4532" s="736" t="s">
        <v>9061</v>
      </c>
      <c r="D4532" s="351">
        <v>18</v>
      </c>
      <c r="E4532" s="736" t="s">
        <v>2191</v>
      </c>
      <c r="F4532" s="348">
        <v>5</v>
      </c>
      <c r="G4532" s="351" t="s">
        <v>9035</v>
      </c>
      <c r="H4532" s="792" t="s">
        <v>9036</v>
      </c>
      <c r="I4532" s="351">
        <v>3000</v>
      </c>
      <c r="J4532" s="351">
        <v>10000</v>
      </c>
      <c r="K4532" s="351" t="s">
        <v>9037</v>
      </c>
      <c r="L4532" s="351">
        <v>6000</v>
      </c>
      <c r="M4532" s="358" t="s">
        <v>8994</v>
      </c>
      <c r="N4532" s="351">
        <v>20000</v>
      </c>
      <c r="O4532" s="351"/>
      <c r="P4532" s="351"/>
    </row>
    <row r="4533" spans="1:16" ht="24.6">
      <c r="A4533" s="452">
        <v>14</v>
      </c>
      <c r="B4533" s="351" t="s">
        <v>9062</v>
      </c>
      <c r="C4533" s="736" t="s">
        <v>9063</v>
      </c>
      <c r="D4533" s="351">
        <v>67</v>
      </c>
      <c r="E4533" s="736" t="s">
        <v>2501</v>
      </c>
      <c r="F4533" s="348">
        <v>5</v>
      </c>
      <c r="G4533" s="351" t="s">
        <v>9035</v>
      </c>
      <c r="H4533" s="792" t="s">
        <v>9036</v>
      </c>
      <c r="I4533" s="351">
        <v>3000</v>
      </c>
      <c r="J4533" s="351">
        <v>10000</v>
      </c>
      <c r="K4533" s="351" t="s">
        <v>9037</v>
      </c>
      <c r="L4533" s="351">
        <v>6000</v>
      </c>
      <c r="M4533" s="358" t="s">
        <v>8994</v>
      </c>
      <c r="N4533" s="351">
        <v>20000</v>
      </c>
      <c r="O4533" s="351"/>
      <c r="P4533" s="351"/>
    </row>
    <row r="4534" spans="1:16" ht="24.6">
      <c r="A4534" s="452">
        <v>15</v>
      </c>
      <c r="B4534" s="351" t="s">
        <v>9064</v>
      </c>
      <c r="C4534" s="736" t="s">
        <v>9065</v>
      </c>
      <c r="D4534" s="351">
        <v>53</v>
      </c>
      <c r="E4534" s="736" t="s">
        <v>1339</v>
      </c>
      <c r="F4534" s="348">
        <v>5</v>
      </c>
      <c r="G4534" s="351" t="s">
        <v>9035</v>
      </c>
      <c r="H4534" s="792" t="s">
        <v>9036</v>
      </c>
      <c r="I4534" s="351">
        <v>2000</v>
      </c>
      <c r="J4534" s="351">
        <v>10000</v>
      </c>
      <c r="K4534" s="351" t="s">
        <v>9037</v>
      </c>
      <c r="L4534" s="351">
        <v>6000</v>
      </c>
      <c r="M4534" s="358" t="s">
        <v>8994</v>
      </c>
      <c r="N4534" s="351">
        <v>20000</v>
      </c>
      <c r="O4534" s="351"/>
      <c r="P4534" s="351"/>
    </row>
    <row r="4535" spans="1:16" ht="24.6">
      <c r="A4535" s="452">
        <v>16</v>
      </c>
      <c r="B4535" s="351" t="s">
        <v>9066</v>
      </c>
      <c r="C4535" s="736" t="s">
        <v>9067</v>
      </c>
      <c r="D4535" s="351">
        <v>58</v>
      </c>
      <c r="E4535" s="736" t="s">
        <v>1360</v>
      </c>
      <c r="F4535" s="348">
        <v>5</v>
      </c>
      <c r="G4535" s="351" t="s">
        <v>9035</v>
      </c>
      <c r="H4535" s="792" t="s">
        <v>9036</v>
      </c>
      <c r="I4535" s="351">
        <v>2000</v>
      </c>
      <c r="J4535" s="351">
        <v>10000</v>
      </c>
      <c r="K4535" s="351" t="s">
        <v>9037</v>
      </c>
      <c r="L4535" s="351">
        <v>6000</v>
      </c>
      <c r="M4535" s="358" t="s">
        <v>8994</v>
      </c>
      <c r="N4535" s="351">
        <v>20000</v>
      </c>
      <c r="O4535" s="351"/>
      <c r="P4535" s="351"/>
    </row>
    <row r="4536" spans="1:16" ht="24.6">
      <c r="A4536" s="452">
        <v>17</v>
      </c>
      <c r="B4536" s="351" t="s">
        <v>9068</v>
      </c>
      <c r="C4536" s="736" t="s">
        <v>9069</v>
      </c>
      <c r="D4536" s="351">
        <v>18</v>
      </c>
      <c r="E4536" s="736" t="s">
        <v>1327</v>
      </c>
      <c r="F4536" s="348">
        <v>5</v>
      </c>
      <c r="G4536" s="351" t="s">
        <v>9035</v>
      </c>
      <c r="H4536" s="792" t="s">
        <v>9036</v>
      </c>
      <c r="I4536" s="351">
        <v>3000</v>
      </c>
      <c r="J4536" s="351">
        <v>10000</v>
      </c>
      <c r="K4536" s="351" t="s">
        <v>9037</v>
      </c>
      <c r="L4536" s="351">
        <v>6000</v>
      </c>
      <c r="M4536" s="358" t="s">
        <v>8994</v>
      </c>
      <c r="N4536" s="351">
        <v>20000</v>
      </c>
      <c r="O4536" s="351"/>
      <c r="P4536" s="351"/>
    </row>
    <row r="4537" spans="1:16" ht="24.6">
      <c r="A4537" s="452">
        <v>18</v>
      </c>
      <c r="B4537" s="351" t="s">
        <v>9070</v>
      </c>
      <c r="C4537" s="736" t="s">
        <v>9071</v>
      </c>
      <c r="D4537" s="351">
        <v>49</v>
      </c>
      <c r="E4537" s="736" t="s">
        <v>2186</v>
      </c>
      <c r="F4537" s="348">
        <v>5</v>
      </c>
      <c r="G4537" s="351" t="s">
        <v>9035</v>
      </c>
      <c r="H4537" s="792" t="s">
        <v>9036</v>
      </c>
      <c r="I4537" s="351">
        <v>3000</v>
      </c>
      <c r="J4537" s="351">
        <v>10000</v>
      </c>
      <c r="K4537" s="351" t="s">
        <v>9037</v>
      </c>
      <c r="L4537" s="351">
        <v>6000</v>
      </c>
      <c r="M4537" s="358" t="s">
        <v>8994</v>
      </c>
      <c r="N4537" s="351">
        <v>20000</v>
      </c>
      <c r="O4537" s="351"/>
      <c r="P4537" s="351"/>
    </row>
    <row r="4538" spans="1:16" ht="24.6">
      <c r="A4538" s="452">
        <v>19</v>
      </c>
      <c r="B4538" s="351" t="s">
        <v>9072</v>
      </c>
      <c r="C4538" s="736" t="s">
        <v>9073</v>
      </c>
      <c r="D4538" s="351">
        <v>17</v>
      </c>
      <c r="E4538" s="736" t="s">
        <v>2100</v>
      </c>
      <c r="F4538" s="348">
        <v>5</v>
      </c>
      <c r="G4538" s="351" t="s">
        <v>9035</v>
      </c>
      <c r="H4538" s="792" t="s">
        <v>9036</v>
      </c>
      <c r="I4538" s="351">
        <v>3000</v>
      </c>
      <c r="J4538" s="351">
        <v>10000</v>
      </c>
      <c r="K4538" s="351" t="s">
        <v>9037</v>
      </c>
      <c r="L4538" s="351">
        <v>6000</v>
      </c>
      <c r="M4538" s="358" t="s">
        <v>8994</v>
      </c>
      <c r="N4538" s="351">
        <v>20000</v>
      </c>
      <c r="O4538" s="351"/>
      <c r="P4538" s="351"/>
    </row>
    <row r="4539" spans="1:16" ht="24.6">
      <c r="A4539" s="452">
        <v>20</v>
      </c>
      <c r="B4539" s="351" t="s">
        <v>9074</v>
      </c>
      <c r="C4539" s="736" t="s">
        <v>9075</v>
      </c>
      <c r="D4539" s="351">
        <v>55</v>
      </c>
      <c r="E4539" s="736" t="s">
        <v>1308</v>
      </c>
      <c r="F4539" s="348">
        <v>5</v>
      </c>
      <c r="G4539" s="351" t="s">
        <v>9035</v>
      </c>
      <c r="H4539" s="792" t="s">
        <v>9036</v>
      </c>
      <c r="I4539" s="351">
        <v>2000</v>
      </c>
      <c r="J4539" s="351">
        <v>10000</v>
      </c>
      <c r="K4539" s="351" t="s">
        <v>9037</v>
      </c>
      <c r="L4539" s="351">
        <v>6000</v>
      </c>
      <c r="M4539" s="358" t="s">
        <v>8994</v>
      </c>
      <c r="N4539" s="351">
        <v>20000</v>
      </c>
      <c r="O4539" s="351"/>
      <c r="P4539" s="351"/>
    </row>
    <row r="4540" spans="1:16" ht="24.6">
      <c r="A4540" s="406" t="s">
        <v>15</v>
      </c>
      <c r="B4540" s="505"/>
      <c r="C4540" s="505"/>
      <c r="D4540" s="505"/>
      <c r="E4540" s="610"/>
      <c r="F4540" s="610"/>
      <c r="G4540" s="610"/>
      <c r="H4540" s="610"/>
      <c r="I4540" s="610"/>
      <c r="J4540" s="610"/>
      <c r="K4540" s="505"/>
      <c r="L4540" s="505"/>
      <c r="M4540" s="505"/>
      <c r="N4540" s="505"/>
      <c r="O4540" s="505"/>
      <c r="P4540" s="505"/>
    </row>
    <row r="4541" spans="1:16" ht="24.6">
      <c r="A4541" s="406" t="s">
        <v>19</v>
      </c>
      <c r="B4541" s="505"/>
      <c r="C4541" s="505"/>
      <c r="D4541" s="505"/>
      <c r="E4541" s="610"/>
      <c r="F4541" s="610"/>
      <c r="G4541" s="610"/>
      <c r="H4541" s="610"/>
      <c r="I4541" s="610"/>
      <c r="J4541" s="610"/>
      <c r="K4541" s="505"/>
      <c r="L4541" s="505"/>
      <c r="M4541" s="505"/>
      <c r="N4541" s="505"/>
      <c r="O4541" s="505"/>
      <c r="P4541" s="505"/>
    </row>
    <row r="4542" spans="1:16" ht="24.6">
      <c r="A4542" s="406" t="s">
        <v>16</v>
      </c>
      <c r="B4542" s="505"/>
      <c r="C4542" s="505"/>
      <c r="D4542" s="505"/>
      <c r="E4542" s="610"/>
      <c r="F4542" s="610"/>
      <c r="G4542" s="610"/>
      <c r="H4542" s="610"/>
      <c r="I4542" s="610"/>
      <c r="J4542" s="610"/>
      <c r="K4542" s="505"/>
      <c r="L4542" s="505"/>
      <c r="M4542" s="505"/>
      <c r="N4542" s="505"/>
      <c r="O4542" s="505"/>
      <c r="P4542" s="505"/>
    </row>
    <row r="4543" spans="1:16" ht="24.6">
      <c r="A4543" s="450" t="s">
        <v>0</v>
      </c>
      <c r="B4543" s="348" t="s">
        <v>1</v>
      </c>
      <c r="C4543" s="736" t="s">
        <v>7</v>
      </c>
      <c r="D4543" s="348" t="s">
        <v>8</v>
      </c>
      <c r="E4543" s="612" t="s">
        <v>121</v>
      </c>
      <c r="F4543" s="351" t="s">
        <v>561</v>
      </c>
      <c r="G4543" s="348" t="s">
        <v>3</v>
      </c>
      <c r="H4543" s="348" t="s">
        <v>4</v>
      </c>
      <c r="I4543" s="348" t="s">
        <v>563</v>
      </c>
      <c r="J4543" s="348" t="s">
        <v>564</v>
      </c>
      <c r="K4543" s="351" t="s">
        <v>14</v>
      </c>
      <c r="L4543" s="351" t="s">
        <v>13</v>
      </c>
      <c r="M4543" s="348" t="s">
        <v>9</v>
      </c>
      <c r="N4543" s="348" t="s">
        <v>10</v>
      </c>
      <c r="O4543" s="351" t="s">
        <v>11</v>
      </c>
      <c r="P4543" s="351" t="s">
        <v>12</v>
      </c>
    </row>
    <row r="4544" spans="1:16" ht="24.6">
      <c r="A4544" s="452">
        <v>1</v>
      </c>
      <c r="B4544" s="351" t="s">
        <v>9076</v>
      </c>
      <c r="C4544" s="736" t="s">
        <v>9077</v>
      </c>
      <c r="D4544" s="351">
        <v>66</v>
      </c>
      <c r="E4544" s="736" t="s">
        <v>2354</v>
      </c>
      <c r="F4544" s="351">
        <v>2</v>
      </c>
      <c r="G4544" s="351" t="s">
        <v>9078</v>
      </c>
      <c r="H4544" s="792" t="s">
        <v>9036</v>
      </c>
      <c r="I4544" s="832">
        <v>3866.6666666666665</v>
      </c>
      <c r="J4544" s="351">
        <v>10000</v>
      </c>
      <c r="K4544" s="613" t="s">
        <v>25</v>
      </c>
      <c r="L4544" s="351">
        <v>4500</v>
      </c>
      <c r="M4544" s="358" t="s">
        <v>8994</v>
      </c>
      <c r="N4544" s="351">
        <v>20000</v>
      </c>
      <c r="O4544" s="351"/>
      <c r="P4544" s="351"/>
    </row>
    <row r="4545" spans="1:16" ht="24.6">
      <c r="A4545" s="452">
        <v>2</v>
      </c>
      <c r="B4545" s="351" t="s">
        <v>9079</v>
      </c>
      <c r="C4545" s="736" t="s">
        <v>9080</v>
      </c>
      <c r="D4545" s="351">
        <v>44</v>
      </c>
      <c r="E4545" s="736" t="s">
        <v>2253</v>
      </c>
      <c r="F4545" s="351">
        <v>2</v>
      </c>
      <c r="G4545" s="351" t="s">
        <v>9078</v>
      </c>
      <c r="H4545" s="792" t="s">
        <v>9036</v>
      </c>
      <c r="I4545" s="832">
        <v>3385.4166666666665</v>
      </c>
      <c r="J4545" s="351">
        <v>10000</v>
      </c>
      <c r="K4545" s="613" t="s">
        <v>25</v>
      </c>
      <c r="L4545" s="351">
        <v>5000</v>
      </c>
      <c r="M4545" s="358" t="s">
        <v>8994</v>
      </c>
      <c r="N4545" s="351">
        <v>20000</v>
      </c>
      <c r="O4545" s="351"/>
      <c r="P4545" s="351"/>
    </row>
    <row r="4546" spans="1:16" ht="24.6">
      <c r="A4546" s="452">
        <v>3</v>
      </c>
      <c r="B4546" s="351" t="s">
        <v>9081</v>
      </c>
      <c r="C4546" s="736" t="s">
        <v>9082</v>
      </c>
      <c r="D4546" s="351">
        <v>44</v>
      </c>
      <c r="E4546" s="736" t="s">
        <v>2425</v>
      </c>
      <c r="F4546" s="351">
        <v>2</v>
      </c>
      <c r="G4546" s="351" t="s">
        <v>9078</v>
      </c>
      <c r="H4546" s="792" t="s">
        <v>9036</v>
      </c>
      <c r="I4546" s="832">
        <v>5250</v>
      </c>
      <c r="J4546" s="351">
        <v>10000</v>
      </c>
      <c r="K4546" s="613" t="s">
        <v>25</v>
      </c>
      <c r="L4546" s="351">
        <v>4500</v>
      </c>
      <c r="M4546" s="358" t="s">
        <v>8994</v>
      </c>
      <c r="N4546" s="351">
        <v>20000</v>
      </c>
      <c r="O4546" s="351"/>
      <c r="P4546" s="351"/>
    </row>
    <row r="4547" spans="1:16" ht="24.6">
      <c r="A4547" s="452">
        <v>4</v>
      </c>
      <c r="B4547" s="351" t="s">
        <v>9083</v>
      </c>
      <c r="C4547" s="736" t="s">
        <v>9084</v>
      </c>
      <c r="D4547" s="351">
        <v>51</v>
      </c>
      <c r="E4547" s="736" t="s">
        <v>2226</v>
      </c>
      <c r="F4547" s="351">
        <v>2</v>
      </c>
      <c r="G4547" s="351" t="s">
        <v>9078</v>
      </c>
      <c r="H4547" s="792" t="s">
        <v>9036</v>
      </c>
      <c r="I4547" s="832">
        <v>3837.5</v>
      </c>
      <c r="J4547" s="351">
        <v>10000</v>
      </c>
      <c r="K4547" s="613" t="s">
        <v>25</v>
      </c>
      <c r="L4547" s="351">
        <v>4500</v>
      </c>
      <c r="M4547" s="358" t="s">
        <v>8994</v>
      </c>
      <c r="N4547" s="351">
        <v>20000</v>
      </c>
      <c r="O4547" s="351"/>
      <c r="P4547" s="351"/>
    </row>
    <row r="4548" spans="1:16" ht="24.6">
      <c r="A4548" s="452">
        <v>5</v>
      </c>
      <c r="B4548" s="351" t="s">
        <v>9085</v>
      </c>
      <c r="C4548" s="736" t="s">
        <v>9086</v>
      </c>
      <c r="D4548" s="351">
        <v>42</v>
      </c>
      <c r="E4548" s="736" t="s">
        <v>2501</v>
      </c>
      <c r="F4548" s="351">
        <v>2</v>
      </c>
      <c r="G4548" s="351" t="s">
        <v>9078</v>
      </c>
      <c r="H4548" s="792" t="s">
        <v>9036</v>
      </c>
      <c r="I4548" s="832">
        <v>3658.3333333333335</v>
      </c>
      <c r="J4548" s="351">
        <v>10000</v>
      </c>
      <c r="K4548" s="613" t="s">
        <v>25</v>
      </c>
      <c r="L4548" s="351">
        <v>5000</v>
      </c>
      <c r="M4548" s="358" t="s">
        <v>8994</v>
      </c>
      <c r="N4548" s="351">
        <v>20000</v>
      </c>
      <c r="O4548" s="351"/>
      <c r="P4548" s="351"/>
    </row>
    <row r="4549" spans="1:16" ht="24.6">
      <c r="A4549" s="452">
        <v>6</v>
      </c>
      <c r="B4549" s="351" t="s">
        <v>9087</v>
      </c>
      <c r="C4549" s="736" t="s">
        <v>9088</v>
      </c>
      <c r="D4549" s="351">
        <v>11</v>
      </c>
      <c r="E4549" s="736" t="s">
        <v>2089</v>
      </c>
      <c r="F4549" s="351">
        <v>2</v>
      </c>
      <c r="G4549" s="351" t="s">
        <v>9078</v>
      </c>
      <c r="H4549" s="792" t="s">
        <v>9036</v>
      </c>
      <c r="I4549" s="832">
        <v>3166.6666666666665</v>
      </c>
      <c r="J4549" s="351">
        <v>10000</v>
      </c>
      <c r="K4549" s="613" t="s">
        <v>25</v>
      </c>
      <c r="L4549" s="351">
        <v>5000</v>
      </c>
      <c r="M4549" s="358" t="s">
        <v>8994</v>
      </c>
      <c r="N4549" s="351">
        <v>20000</v>
      </c>
      <c r="O4549" s="351"/>
      <c r="P4549" s="351"/>
    </row>
    <row r="4550" spans="1:16" ht="24.6">
      <c r="A4550" s="452">
        <v>7</v>
      </c>
      <c r="B4550" s="351" t="s">
        <v>9089</v>
      </c>
      <c r="C4550" s="736" t="s">
        <v>9090</v>
      </c>
      <c r="D4550" s="351">
        <v>12</v>
      </c>
      <c r="E4550" s="736" t="s">
        <v>1363</v>
      </c>
      <c r="F4550" s="351">
        <v>2</v>
      </c>
      <c r="G4550" s="351" t="s">
        <v>9078</v>
      </c>
      <c r="H4550" s="792" t="s">
        <v>9036</v>
      </c>
      <c r="I4550" s="832">
        <v>3166.6666666666665</v>
      </c>
      <c r="J4550" s="351">
        <v>10000</v>
      </c>
      <c r="K4550" s="613" t="s">
        <v>25</v>
      </c>
      <c r="L4550" s="351">
        <v>5000</v>
      </c>
      <c r="M4550" s="358" t="s">
        <v>8994</v>
      </c>
      <c r="N4550" s="351">
        <v>20000</v>
      </c>
      <c r="O4550" s="351"/>
      <c r="P4550" s="351"/>
    </row>
    <row r="4551" spans="1:16" ht="24.6">
      <c r="A4551" s="452">
        <v>8</v>
      </c>
      <c r="B4551" s="351" t="s">
        <v>9091</v>
      </c>
      <c r="C4551" s="736" t="s">
        <v>9092</v>
      </c>
      <c r="D4551" s="351">
        <v>52</v>
      </c>
      <c r="E4551" s="736" t="s">
        <v>2349</v>
      </c>
      <c r="F4551" s="351">
        <v>2</v>
      </c>
      <c r="G4551" s="351" t="s">
        <v>9078</v>
      </c>
      <c r="H4551" s="792" t="s">
        <v>9036</v>
      </c>
      <c r="I4551" s="832">
        <v>3200.0833333333335</v>
      </c>
      <c r="J4551" s="351">
        <v>10000</v>
      </c>
      <c r="K4551" s="613" t="s">
        <v>25</v>
      </c>
      <c r="L4551" s="351">
        <v>4000</v>
      </c>
      <c r="M4551" s="358" t="s">
        <v>8994</v>
      </c>
      <c r="N4551" s="351">
        <v>20000</v>
      </c>
      <c r="O4551" s="351"/>
      <c r="P4551" s="351"/>
    </row>
    <row r="4552" spans="1:16" ht="24.6">
      <c r="A4552" s="452">
        <v>9</v>
      </c>
      <c r="B4552" s="351" t="s">
        <v>9093</v>
      </c>
      <c r="C4552" s="736" t="s">
        <v>9094</v>
      </c>
      <c r="D4552" s="351">
        <v>56</v>
      </c>
      <c r="E4552" s="736" t="s">
        <v>2269</v>
      </c>
      <c r="F4552" s="351">
        <v>2</v>
      </c>
      <c r="G4552" s="351" t="s">
        <v>9078</v>
      </c>
      <c r="H4552" s="792" t="s">
        <v>9036</v>
      </c>
      <c r="I4552" s="832">
        <v>4125</v>
      </c>
      <c r="J4552" s="351">
        <v>10000</v>
      </c>
      <c r="K4552" s="613" t="s">
        <v>25</v>
      </c>
      <c r="L4552" s="351">
        <v>5000</v>
      </c>
      <c r="M4552" s="358" t="s">
        <v>8994</v>
      </c>
      <c r="N4552" s="351">
        <v>20000</v>
      </c>
      <c r="O4552" s="351"/>
      <c r="P4552" s="351"/>
    </row>
    <row r="4553" spans="1:16" ht="24.6">
      <c r="A4553" s="452">
        <v>10</v>
      </c>
      <c r="B4553" s="351" t="s">
        <v>9095</v>
      </c>
      <c r="C4553" s="736" t="s">
        <v>9096</v>
      </c>
      <c r="D4553" s="351">
        <v>42</v>
      </c>
      <c r="E4553" s="736" t="s">
        <v>2993</v>
      </c>
      <c r="F4553" s="351">
        <v>2</v>
      </c>
      <c r="G4553" s="351" t="s">
        <v>9078</v>
      </c>
      <c r="H4553" s="792" t="s">
        <v>9036</v>
      </c>
      <c r="I4553" s="832">
        <v>3420.8333333333335</v>
      </c>
      <c r="J4553" s="351">
        <v>10000</v>
      </c>
      <c r="K4553" s="613" t="s">
        <v>25</v>
      </c>
      <c r="L4553" s="351">
        <v>3000</v>
      </c>
      <c r="M4553" s="358" t="s">
        <v>8994</v>
      </c>
      <c r="N4553" s="351">
        <v>20000</v>
      </c>
      <c r="O4553" s="351"/>
      <c r="P4553" s="351"/>
    </row>
    <row r="4554" spans="1:16" ht="24.6">
      <c r="A4554" s="452">
        <v>11</v>
      </c>
      <c r="B4554" s="351" t="s">
        <v>9097</v>
      </c>
      <c r="C4554" s="736" t="s">
        <v>9098</v>
      </c>
      <c r="D4554" s="351">
        <v>52</v>
      </c>
      <c r="E4554" s="736" t="s">
        <v>3173</v>
      </c>
      <c r="F4554" s="351">
        <v>2</v>
      </c>
      <c r="G4554" s="351" t="s">
        <v>9078</v>
      </c>
      <c r="H4554" s="792" t="s">
        <v>9036</v>
      </c>
      <c r="I4554" s="832">
        <v>3194.4166666666665</v>
      </c>
      <c r="J4554" s="351">
        <v>10000</v>
      </c>
      <c r="K4554" s="613" t="s">
        <v>25</v>
      </c>
      <c r="L4554" s="351">
        <v>3500</v>
      </c>
      <c r="M4554" s="358" t="s">
        <v>8994</v>
      </c>
      <c r="N4554" s="351">
        <v>20000</v>
      </c>
      <c r="O4554" s="351"/>
      <c r="P4554" s="351"/>
    </row>
    <row r="4555" spans="1:16" ht="24.6">
      <c r="A4555" s="452">
        <v>12</v>
      </c>
      <c r="B4555" s="351" t="s">
        <v>9099</v>
      </c>
      <c r="C4555" s="736" t="s">
        <v>9100</v>
      </c>
      <c r="D4555" s="351">
        <v>58</v>
      </c>
      <c r="E4555" s="736" t="s">
        <v>1345</v>
      </c>
      <c r="F4555" s="351">
        <v>2</v>
      </c>
      <c r="G4555" s="351" t="s">
        <v>9078</v>
      </c>
      <c r="H4555" s="792" t="s">
        <v>9036</v>
      </c>
      <c r="I4555" s="832">
        <v>5430.5</v>
      </c>
      <c r="J4555" s="351">
        <v>10000</v>
      </c>
      <c r="K4555" s="613" t="s">
        <v>25</v>
      </c>
      <c r="L4555" s="351">
        <v>5000</v>
      </c>
      <c r="M4555" s="358" t="s">
        <v>8994</v>
      </c>
      <c r="N4555" s="351">
        <v>20000</v>
      </c>
      <c r="O4555" s="351"/>
      <c r="P4555" s="351"/>
    </row>
    <row r="4556" spans="1:16" ht="24.6">
      <c r="A4556" s="452">
        <v>13</v>
      </c>
      <c r="B4556" s="351" t="s">
        <v>9101</v>
      </c>
      <c r="C4556" s="736" t="s">
        <v>9102</v>
      </c>
      <c r="D4556" s="351">
        <v>51</v>
      </c>
      <c r="E4556" s="736" t="s">
        <v>1312</v>
      </c>
      <c r="F4556" s="351">
        <v>2</v>
      </c>
      <c r="G4556" s="351" t="s">
        <v>9078</v>
      </c>
      <c r="H4556" s="792" t="s">
        <v>9036</v>
      </c>
      <c r="I4556" s="832">
        <v>3566.6666666666665</v>
      </c>
      <c r="J4556" s="351">
        <v>10000</v>
      </c>
      <c r="K4556" s="613" t="s">
        <v>25</v>
      </c>
      <c r="L4556" s="351">
        <v>5000</v>
      </c>
      <c r="M4556" s="358" t="s">
        <v>8994</v>
      </c>
      <c r="N4556" s="351">
        <v>20000</v>
      </c>
      <c r="O4556" s="351"/>
      <c r="P4556" s="351"/>
    </row>
    <row r="4557" spans="1:16" ht="24.6">
      <c r="A4557" s="452">
        <v>14</v>
      </c>
      <c r="B4557" s="351" t="s">
        <v>9103</v>
      </c>
      <c r="C4557" s="736" t="s">
        <v>9104</v>
      </c>
      <c r="D4557" s="351">
        <v>52</v>
      </c>
      <c r="E4557" s="736" t="s">
        <v>1825</v>
      </c>
      <c r="F4557" s="351">
        <v>2</v>
      </c>
      <c r="G4557" s="351" t="s">
        <v>9078</v>
      </c>
      <c r="H4557" s="792" t="s">
        <v>9036</v>
      </c>
      <c r="I4557" s="832">
        <v>3231.9166666666665</v>
      </c>
      <c r="J4557" s="351">
        <v>10000</v>
      </c>
      <c r="K4557" s="613" t="s">
        <v>25</v>
      </c>
      <c r="L4557" s="351">
        <v>4000</v>
      </c>
      <c r="M4557" s="358" t="s">
        <v>8994</v>
      </c>
      <c r="N4557" s="351">
        <v>20000</v>
      </c>
      <c r="O4557" s="351"/>
      <c r="P4557" s="351"/>
    </row>
    <row r="4558" spans="1:16" ht="24.6">
      <c r="A4558" s="452">
        <v>15</v>
      </c>
      <c r="B4558" s="351" t="s">
        <v>9105</v>
      </c>
      <c r="C4558" s="736" t="s">
        <v>9106</v>
      </c>
      <c r="D4558" s="351">
        <v>59</v>
      </c>
      <c r="E4558" s="736" t="s">
        <v>2566</v>
      </c>
      <c r="F4558" s="351">
        <v>2</v>
      </c>
      <c r="G4558" s="351" t="s">
        <v>9078</v>
      </c>
      <c r="H4558" s="792" t="s">
        <v>9036</v>
      </c>
      <c r="I4558" s="832">
        <v>3403.3333333333335</v>
      </c>
      <c r="J4558" s="351">
        <v>10000</v>
      </c>
      <c r="K4558" s="613" t="s">
        <v>25</v>
      </c>
      <c r="L4558" s="351">
        <v>5000</v>
      </c>
      <c r="M4558" s="358" t="s">
        <v>8994</v>
      </c>
      <c r="N4558" s="351">
        <v>20000</v>
      </c>
      <c r="O4558" s="351"/>
      <c r="P4558" s="351"/>
    </row>
    <row r="4559" spans="1:16" ht="24.6">
      <c r="A4559" s="452">
        <v>16</v>
      </c>
      <c r="B4559" s="351" t="s">
        <v>9107</v>
      </c>
      <c r="C4559" s="736" t="s">
        <v>9108</v>
      </c>
      <c r="D4559" s="351">
        <v>36</v>
      </c>
      <c r="E4559" s="736" t="s">
        <v>6831</v>
      </c>
      <c r="F4559" s="351">
        <v>2</v>
      </c>
      <c r="G4559" s="351" t="s">
        <v>9078</v>
      </c>
      <c r="H4559" s="792" t="s">
        <v>9036</v>
      </c>
      <c r="I4559" s="832">
        <v>4527.75</v>
      </c>
      <c r="J4559" s="351">
        <v>10000</v>
      </c>
      <c r="K4559" s="613" t="s">
        <v>25</v>
      </c>
      <c r="L4559" s="351">
        <v>4000</v>
      </c>
      <c r="M4559" s="358" t="s">
        <v>8994</v>
      </c>
      <c r="N4559" s="351">
        <v>20000</v>
      </c>
      <c r="O4559" s="351"/>
      <c r="P4559" s="351"/>
    </row>
    <row r="4560" spans="1:16" ht="24.6">
      <c r="A4560" s="452">
        <v>17</v>
      </c>
      <c r="B4560" s="351" t="s">
        <v>9109</v>
      </c>
      <c r="C4560" s="736" t="s">
        <v>9110</v>
      </c>
      <c r="D4560" s="351">
        <v>53</v>
      </c>
      <c r="E4560" s="736" t="s">
        <v>1406</v>
      </c>
      <c r="F4560" s="351">
        <v>2</v>
      </c>
      <c r="G4560" s="351" t="s">
        <v>9078</v>
      </c>
      <c r="H4560" s="792" t="s">
        <v>9036</v>
      </c>
      <c r="I4560" s="832">
        <v>3250</v>
      </c>
      <c r="J4560" s="351">
        <v>10000</v>
      </c>
      <c r="K4560" s="613" t="s">
        <v>25</v>
      </c>
      <c r="L4560" s="351">
        <v>3500</v>
      </c>
      <c r="M4560" s="358" t="s">
        <v>8994</v>
      </c>
      <c r="N4560" s="351">
        <v>20000</v>
      </c>
      <c r="O4560" s="351"/>
      <c r="P4560" s="351"/>
    </row>
    <row r="4561" spans="1:16" ht="24.6">
      <c r="A4561" s="452">
        <v>18</v>
      </c>
      <c r="B4561" s="351" t="s">
        <v>9111</v>
      </c>
      <c r="C4561" s="736" t="s">
        <v>9112</v>
      </c>
      <c r="D4561" s="351">
        <v>50</v>
      </c>
      <c r="E4561" s="736" t="s">
        <v>1596</v>
      </c>
      <c r="F4561" s="351">
        <v>2</v>
      </c>
      <c r="G4561" s="351" t="s">
        <v>9078</v>
      </c>
      <c r="H4561" s="792" t="s">
        <v>9036</v>
      </c>
      <c r="I4561" s="832">
        <v>3750</v>
      </c>
      <c r="J4561" s="351">
        <v>10000</v>
      </c>
      <c r="K4561" s="613" t="s">
        <v>25</v>
      </c>
      <c r="L4561" s="351">
        <v>3000</v>
      </c>
      <c r="M4561" s="358" t="s">
        <v>8994</v>
      </c>
      <c r="N4561" s="351">
        <v>20000</v>
      </c>
      <c r="O4561" s="351"/>
      <c r="P4561" s="351"/>
    </row>
    <row r="4562" spans="1:16" ht="24.6">
      <c r="A4562" s="452">
        <v>19</v>
      </c>
      <c r="B4562" s="351" t="s">
        <v>9113</v>
      </c>
      <c r="C4562" s="736" t="s">
        <v>9114</v>
      </c>
      <c r="D4562" s="351">
        <v>44</v>
      </c>
      <c r="E4562" s="736" t="s">
        <v>1383</v>
      </c>
      <c r="F4562" s="351">
        <v>2</v>
      </c>
      <c r="G4562" s="351" t="s">
        <v>9078</v>
      </c>
      <c r="H4562" s="792" t="s">
        <v>9036</v>
      </c>
      <c r="I4562" s="832">
        <v>3408.3333333333335</v>
      </c>
      <c r="J4562" s="351">
        <v>10000</v>
      </c>
      <c r="K4562" s="613" t="s">
        <v>25</v>
      </c>
      <c r="L4562" s="351">
        <v>3000</v>
      </c>
      <c r="M4562" s="358" t="s">
        <v>8994</v>
      </c>
      <c r="N4562" s="351">
        <v>20000</v>
      </c>
      <c r="O4562" s="351"/>
      <c r="P4562" s="351"/>
    </row>
    <row r="4563" spans="1:16" ht="24.6">
      <c r="A4563" s="452">
        <v>20</v>
      </c>
      <c r="B4563" s="351" t="s">
        <v>9115</v>
      </c>
      <c r="C4563" s="736" t="s">
        <v>9116</v>
      </c>
      <c r="D4563" s="351">
        <v>38</v>
      </c>
      <c r="E4563" s="736" t="s">
        <v>2179</v>
      </c>
      <c r="F4563" s="351">
        <v>2</v>
      </c>
      <c r="G4563" s="351" t="s">
        <v>9078</v>
      </c>
      <c r="H4563" s="792" t="s">
        <v>9036</v>
      </c>
      <c r="I4563" s="832">
        <v>3402.0833333333335</v>
      </c>
      <c r="J4563" s="351">
        <v>10000</v>
      </c>
      <c r="K4563" s="613" t="s">
        <v>25</v>
      </c>
      <c r="L4563" s="351">
        <v>4000</v>
      </c>
      <c r="M4563" s="358" t="s">
        <v>8994</v>
      </c>
      <c r="N4563" s="351">
        <v>20000</v>
      </c>
      <c r="O4563" s="351"/>
      <c r="P4563" s="351"/>
    </row>
    <row r="4564" spans="1:16" ht="24.6">
      <c r="A4564" s="406" t="s">
        <v>15</v>
      </c>
      <c r="B4564" s="505"/>
      <c r="C4564" s="505"/>
      <c r="D4564" s="505"/>
      <c r="E4564" s="610"/>
      <c r="F4564" s="610"/>
      <c r="G4564" s="610"/>
      <c r="H4564" s="610"/>
      <c r="I4564" s="610"/>
      <c r="J4564" s="610"/>
      <c r="K4564" s="505"/>
      <c r="L4564" s="505"/>
      <c r="M4564" s="505"/>
      <c r="N4564" s="505"/>
      <c r="O4564" s="505"/>
      <c r="P4564" s="505"/>
    </row>
    <row r="4565" spans="1:16" ht="24.6">
      <c r="A4565" s="406" t="s">
        <v>19</v>
      </c>
      <c r="B4565" s="505"/>
      <c r="C4565" s="505"/>
      <c r="D4565" s="505"/>
      <c r="E4565" s="610"/>
      <c r="F4565" s="610"/>
      <c r="G4565" s="610"/>
      <c r="H4565" s="610"/>
      <c r="I4565" s="610"/>
      <c r="J4565" s="610"/>
      <c r="K4565" s="505"/>
      <c r="L4565" s="505"/>
      <c r="M4565" s="505"/>
      <c r="N4565" s="505"/>
      <c r="O4565" s="505"/>
      <c r="P4565" s="505"/>
    </row>
    <row r="4566" spans="1:16" ht="24.6">
      <c r="A4566" s="406" t="s">
        <v>16</v>
      </c>
      <c r="B4566" s="505"/>
      <c r="C4566" s="505"/>
      <c r="D4566" s="505"/>
      <c r="E4566" s="610"/>
      <c r="F4566" s="610"/>
      <c r="G4566" s="610"/>
      <c r="H4566" s="610"/>
      <c r="I4566" s="610"/>
      <c r="J4566" s="610"/>
      <c r="K4566" s="505"/>
      <c r="L4566" s="505"/>
      <c r="M4566" s="505"/>
      <c r="N4566" s="505"/>
      <c r="O4566" s="505"/>
      <c r="P4566" s="505"/>
    </row>
    <row r="4567" spans="1:16" ht="24.6">
      <c r="A4567" s="453" t="s">
        <v>0</v>
      </c>
      <c r="B4567" s="358" t="s">
        <v>1</v>
      </c>
      <c r="C4567" s="489" t="s">
        <v>7</v>
      </c>
      <c r="D4567" s="358" t="s">
        <v>8</v>
      </c>
      <c r="E4567" s="486" t="s">
        <v>121</v>
      </c>
      <c r="F4567" s="357" t="s">
        <v>561</v>
      </c>
      <c r="G4567" s="358" t="s">
        <v>3</v>
      </c>
      <c r="H4567" s="358" t="s">
        <v>4</v>
      </c>
      <c r="I4567" s="669" t="s">
        <v>563</v>
      </c>
      <c r="J4567" s="348" t="s">
        <v>564</v>
      </c>
      <c r="K4567" s="357" t="s">
        <v>14</v>
      </c>
      <c r="L4567" s="833" t="s">
        <v>13</v>
      </c>
      <c r="M4567" s="358" t="s">
        <v>9</v>
      </c>
      <c r="N4567" s="358" t="s">
        <v>10</v>
      </c>
      <c r="O4567" s="357" t="s">
        <v>11</v>
      </c>
      <c r="P4567" s="357" t="s">
        <v>12</v>
      </c>
    </row>
    <row r="4568" spans="1:16" ht="24.6">
      <c r="A4568" s="454">
        <v>1</v>
      </c>
      <c r="B4568" s="357" t="s">
        <v>9117</v>
      </c>
      <c r="C4568" s="489" t="s">
        <v>9118</v>
      </c>
      <c r="D4568" s="357">
        <v>50</v>
      </c>
      <c r="E4568" s="489" t="s">
        <v>1717</v>
      </c>
      <c r="F4568" s="358">
        <v>8</v>
      </c>
      <c r="G4568" s="358" t="s">
        <v>2602</v>
      </c>
      <c r="H4568" s="834" t="s">
        <v>9036</v>
      </c>
      <c r="I4568" s="835">
        <v>3203.3333333333335</v>
      </c>
      <c r="J4568" s="357">
        <v>10000</v>
      </c>
      <c r="K4568" s="357" t="s">
        <v>25</v>
      </c>
      <c r="L4568" s="836">
        <v>3500</v>
      </c>
      <c r="M4568" s="358" t="s">
        <v>8994</v>
      </c>
      <c r="N4568" s="357">
        <v>20000</v>
      </c>
      <c r="O4568" s="357"/>
      <c r="P4568" s="357"/>
    </row>
    <row r="4569" spans="1:16" ht="24.6">
      <c r="A4569" s="454">
        <v>2</v>
      </c>
      <c r="B4569" s="357" t="s">
        <v>9119</v>
      </c>
      <c r="C4569" s="489" t="s">
        <v>9120</v>
      </c>
      <c r="D4569" s="357">
        <v>77</v>
      </c>
      <c r="E4569" s="489" t="s">
        <v>2327</v>
      </c>
      <c r="F4569" s="358">
        <v>8</v>
      </c>
      <c r="G4569" s="358" t="s">
        <v>2602</v>
      </c>
      <c r="H4569" s="834" t="s">
        <v>9036</v>
      </c>
      <c r="I4569" s="835">
        <v>3229.1666666666665</v>
      </c>
      <c r="J4569" s="357">
        <v>10000</v>
      </c>
      <c r="K4569" s="357" t="s">
        <v>25</v>
      </c>
      <c r="L4569" s="836">
        <v>3500</v>
      </c>
      <c r="M4569" s="358" t="s">
        <v>8994</v>
      </c>
      <c r="N4569" s="357">
        <v>20000</v>
      </c>
      <c r="O4569" s="357"/>
      <c r="P4569" s="357"/>
    </row>
    <row r="4570" spans="1:16" ht="24.6">
      <c r="A4570" s="454">
        <v>3</v>
      </c>
      <c r="B4570" s="357" t="s">
        <v>9121</v>
      </c>
      <c r="C4570" s="489" t="s">
        <v>9122</v>
      </c>
      <c r="D4570" s="357">
        <v>69</v>
      </c>
      <c r="E4570" s="489" t="s">
        <v>1333</v>
      </c>
      <c r="F4570" s="358">
        <v>8</v>
      </c>
      <c r="G4570" s="358" t="s">
        <v>2602</v>
      </c>
      <c r="H4570" s="834" t="s">
        <v>9036</v>
      </c>
      <c r="I4570" s="835">
        <v>3991.6666666666665</v>
      </c>
      <c r="J4570" s="357">
        <v>10000</v>
      </c>
      <c r="K4570" s="357" t="s">
        <v>25</v>
      </c>
      <c r="L4570" s="836">
        <v>3500</v>
      </c>
      <c r="M4570" s="358" t="s">
        <v>8994</v>
      </c>
      <c r="N4570" s="357">
        <v>20000</v>
      </c>
      <c r="O4570" s="357"/>
      <c r="P4570" s="357"/>
    </row>
    <row r="4571" spans="1:16" ht="24.6">
      <c r="A4571" s="454">
        <v>4</v>
      </c>
      <c r="B4571" s="357" t="s">
        <v>9123</v>
      </c>
      <c r="C4571" s="489" t="s">
        <v>9124</v>
      </c>
      <c r="D4571" s="357">
        <v>57</v>
      </c>
      <c r="E4571" s="489" t="s">
        <v>8185</v>
      </c>
      <c r="F4571" s="358">
        <v>8</v>
      </c>
      <c r="G4571" s="358" t="s">
        <v>2602</v>
      </c>
      <c r="H4571" s="834" t="s">
        <v>9036</v>
      </c>
      <c r="I4571" s="835">
        <v>3958.3333333333335</v>
      </c>
      <c r="J4571" s="357">
        <v>10000</v>
      </c>
      <c r="K4571" s="357" t="s">
        <v>25</v>
      </c>
      <c r="L4571" s="836">
        <v>3500</v>
      </c>
      <c r="M4571" s="358" t="s">
        <v>8994</v>
      </c>
      <c r="N4571" s="357">
        <v>20000</v>
      </c>
      <c r="O4571" s="357"/>
      <c r="P4571" s="357"/>
    </row>
    <row r="4572" spans="1:16" ht="24.6">
      <c r="A4572" s="454">
        <v>5</v>
      </c>
      <c r="B4572" s="357" t="s">
        <v>9125</v>
      </c>
      <c r="C4572" s="489" t="s">
        <v>9126</v>
      </c>
      <c r="D4572" s="357">
        <v>66</v>
      </c>
      <c r="E4572" s="489" t="s">
        <v>2169</v>
      </c>
      <c r="F4572" s="358">
        <v>8</v>
      </c>
      <c r="G4572" s="358" t="s">
        <v>2602</v>
      </c>
      <c r="H4572" s="834" t="s">
        <v>9036</v>
      </c>
      <c r="I4572" s="835">
        <v>2000</v>
      </c>
      <c r="J4572" s="357">
        <v>10000</v>
      </c>
      <c r="K4572" s="357" t="s">
        <v>25</v>
      </c>
      <c r="L4572" s="836">
        <v>3500</v>
      </c>
      <c r="M4572" s="358" t="s">
        <v>8994</v>
      </c>
      <c r="N4572" s="357">
        <v>20000</v>
      </c>
      <c r="O4572" s="357"/>
      <c r="P4572" s="357"/>
    </row>
    <row r="4573" spans="1:16" ht="24.6">
      <c r="A4573" s="454">
        <v>6</v>
      </c>
      <c r="B4573" s="357" t="s">
        <v>9127</v>
      </c>
      <c r="C4573" s="489" t="s">
        <v>9128</v>
      </c>
      <c r="D4573" s="357">
        <v>64</v>
      </c>
      <c r="E4573" s="489" t="s">
        <v>1400</v>
      </c>
      <c r="F4573" s="358">
        <v>8</v>
      </c>
      <c r="G4573" s="358" t="s">
        <v>2602</v>
      </c>
      <c r="H4573" s="834" t="s">
        <v>9036</v>
      </c>
      <c r="I4573" s="835">
        <v>3437.5</v>
      </c>
      <c r="J4573" s="357">
        <v>10000</v>
      </c>
      <c r="K4573" s="357" t="s">
        <v>25</v>
      </c>
      <c r="L4573" s="836">
        <v>3500</v>
      </c>
      <c r="M4573" s="358" t="s">
        <v>8994</v>
      </c>
      <c r="N4573" s="357">
        <v>20000</v>
      </c>
      <c r="O4573" s="357"/>
      <c r="P4573" s="357"/>
    </row>
    <row r="4574" spans="1:16" ht="24.6">
      <c r="A4574" s="454">
        <v>7</v>
      </c>
      <c r="B4574" s="357" t="s">
        <v>9129</v>
      </c>
      <c r="C4574" s="489" t="s">
        <v>9130</v>
      </c>
      <c r="D4574" s="357">
        <v>59</v>
      </c>
      <c r="E4574" s="489" t="s">
        <v>1587</v>
      </c>
      <c r="F4574" s="358">
        <v>8</v>
      </c>
      <c r="G4574" s="358" t="s">
        <v>2602</v>
      </c>
      <c r="H4574" s="834" t="s">
        <v>9036</v>
      </c>
      <c r="I4574" s="835">
        <v>3333.3333333333335</v>
      </c>
      <c r="J4574" s="357">
        <v>10000</v>
      </c>
      <c r="K4574" s="357" t="s">
        <v>25</v>
      </c>
      <c r="L4574" s="836">
        <v>3500</v>
      </c>
      <c r="M4574" s="358" t="s">
        <v>8994</v>
      </c>
      <c r="N4574" s="357">
        <v>20000</v>
      </c>
      <c r="O4574" s="357"/>
      <c r="P4574" s="357"/>
    </row>
    <row r="4575" spans="1:16" ht="24.6">
      <c r="A4575" s="454">
        <v>8</v>
      </c>
      <c r="B4575" s="357" t="s">
        <v>9131</v>
      </c>
      <c r="C4575" s="489" t="s">
        <v>9132</v>
      </c>
      <c r="D4575" s="357">
        <v>59</v>
      </c>
      <c r="E4575" s="489" t="s">
        <v>2320</v>
      </c>
      <c r="F4575" s="358">
        <v>8</v>
      </c>
      <c r="G4575" s="358" t="s">
        <v>2602</v>
      </c>
      <c r="H4575" s="834" t="s">
        <v>9036</v>
      </c>
      <c r="I4575" s="835">
        <v>8333.3333333333339</v>
      </c>
      <c r="J4575" s="357">
        <v>10000</v>
      </c>
      <c r="K4575" s="357" t="s">
        <v>25</v>
      </c>
      <c r="L4575" s="836">
        <v>3500</v>
      </c>
      <c r="M4575" s="358" t="s">
        <v>8994</v>
      </c>
      <c r="N4575" s="357">
        <v>20000</v>
      </c>
      <c r="O4575" s="357"/>
      <c r="P4575" s="357"/>
    </row>
    <row r="4576" spans="1:16" ht="24.6">
      <c r="A4576" s="454">
        <v>9</v>
      </c>
      <c r="B4576" s="357" t="s">
        <v>9133</v>
      </c>
      <c r="C4576" s="489" t="s">
        <v>9134</v>
      </c>
      <c r="D4576" s="357">
        <v>46</v>
      </c>
      <c r="E4576" s="489" t="s">
        <v>9135</v>
      </c>
      <c r="F4576" s="358">
        <v>8</v>
      </c>
      <c r="G4576" s="358" t="s">
        <v>2602</v>
      </c>
      <c r="H4576" s="834" t="s">
        <v>9036</v>
      </c>
      <c r="I4576" s="835">
        <v>3416.6666666666665</v>
      </c>
      <c r="J4576" s="357">
        <v>10000</v>
      </c>
      <c r="K4576" s="357" t="s">
        <v>25</v>
      </c>
      <c r="L4576" s="836">
        <v>3500</v>
      </c>
      <c r="M4576" s="358" t="s">
        <v>8994</v>
      </c>
      <c r="N4576" s="357">
        <v>20000</v>
      </c>
      <c r="O4576" s="357"/>
      <c r="P4576" s="357"/>
    </row>
    <row r="4577" spans="1:16" ht="24.6">
      <c r="A4577" s="454">
        <v>10</v>
      </c>
      <c r="B4577" s="357" t="s">
        <v>9136</v>
      </c>
      <c r="C4577" s="489" t="s">
        <v>9137</v>
      </c>
      <c r="D4577" s="357">
        <v>54</v>
      </c>
      <c r="E4577" s="489" t="s">
        <v>1351</v>
      </c>
      <c r="F4577" s="358">
        <v>8</v>
      </c>
      <c r="G4577" s="358" t="s">
        <v>2602</v>
      </c>
      <c r="H4577" s="834" t="s">
        <v>9036</v>
      </c>
      <c r="I4577" s="835">
        <v>3437.5</v>
      </c>
      <c r="J4577" s="357">
        <v>10000</v>
      </c>
      <c r="K4577" s="357" t="s">
        <v>25</v>
      </c>
      <c r="L4577" s="836">
        <v>3500</v>
      </c>
      <c r="M4577" s="358" t="s">
        <v>8994</v>
      </c>
      <c r="N4577" s="357">
        <v>20000</v>
      </c>
      <c r="O4577" s="357"/>
      <c r="P4577" s="357"/>
    </row>
    <row r="4578" spans="1:16" ht="24.6">
      <c r="A4578" s="454">
        <v>11</v>
      </c>
      <c r="B4578" s="357" t="s">
        <v>9138</v>
      </c>
      <c r="C4578" s="489" t="s">
        <v>9139</v>
      </c>
      <c r="D4578" s="357">
        <v>44</v>
      </c>
      <c r="E4578" s="489" t="s">
        <v>2264</v>
      </c>
      <c r="F4578" s="358">
        <v>8</v>
      </c>
      <c r="G4578" s="358" t="s">
        <v>2602</v>
      </c>
      <c r="H4578" s="834" t="s">
        <v>9036</v>
      </c>
      <c r="I4578" s="835">
        <v>4233.333333333333</v>
      </c>
      <c r="J4578" s="357">
        <v>10000</v>
      </c>
      <c r="K4578" s="357" t="s">
        <v>25</v>
      </c>
      <c r="L4578" s="836">
        <v>3500</v>
      </c>
      <c r="M4578" s="358" t="s">
        <v>8994</v>
      </c>
      <c r="N4578" s="357">
        <v>20000</v>
      </c>
      <c r="O4578" s="357"/>
      <c r="P4578" s="357"/>
    </row>
    <row r="4579" spans="1:16" ht="24.6">
      <c r="A4579" s="454">
        <v>12</v>
      </c>
      <c r="B4579" s="357" t="s">
        <v>9140</v>
      </c>
      <c r="C4579" s="489" t="s">
        <v>9141</v>
      </c>
      <c r="D4579" s="357">
        <v>54</v>
      </c>
      <c r="E4579" s="489" t="s">
        <v>1827</v>
      </c>
      <c r="F4579" s="358">
        <v>8</v>
      </c>
      <c r="G4579" s="358" t="s">
        <v>2602</v>
      </c>
      <c r="H4579" s="834" t="s">
        <v>9036</v>
      </c>
      <c r="I4579" s="835">
        <v>4097.166666666667</v>
      </c>
      <c r="J4579" s="357">
        <v>10000</v>
      </c>
      <c r="K4579" s="357" t="s">
        <v>25</v>
      </c>
      <c r="L4579" s="836">
        <v>3500</v>
      </c>
      <c r="M4579" s="358" t="s">
        <v>8994</v>
      </c>
      <c r="N4579" s="357">
        <v>20000</v>
      </c>
      <c r="O4579" s="357"/>
      <c r="P4579" s="357"/>
    </row>
    <row r="4580" spans="1:16" ht="24.6">
      <c r="A4580" s="454">
        <v>13</v>
      </c>
      <c r="B4580" s="357" t="s">
        <v>9142</v>
      </c>
      <c r="C4580" s="489" t="s">
        <v>9143</v>
      </c>
      <c r="D4580" s="357">
        <v>39</v>
      </c>
      <c r="E4580" s="489" t="s">
        <v>1397</v>
      </c>
      <c r="F4580" s="358">
        <v>8</v>
      </c>
      <c r="G4580" s="358" t="s">
        <v>2602</v>
      </c>
      <c r="H4580" s="834" t="s">
        <v>9036</v>
      </c>
      <c r="I4580" s="835">
        <v>3750</v>
      </c>
      <c r="J4580" s="357">
        <v>10000</v>
      </c>
      <c r="K4580" s="357" t="s">
        <v>25</v>
      </c>
      <c r="L4580" s="836">
        <v>3500</v>
      </c>
      <c r="M4580" s="358" t="s">
        <v>8994</v>
      </c>
      <c r="N4580" s="357">
        <v>20000</v>
      </c>
      <c r="O4580" s="357"/>
      <c r="P4580" s="357"/>
    </row>
    <row r="4581" spans="1:16" ht="24.6">
      <c r="A4581" s="454">
        <v>14</v>
      </c>
      <c r="B4581" s="357" t="s">
        <v>9144</v>
      </c>
      <c r="C4581" s="489" t="s">
        <v>9145</v>
      </c>
      <c r="D4581" s="357">
        <v>77</v>
      </c>
      <c r="E4581" s="489" t="s">
        <v>2566</v>
      </c>
      <c r="F4581" s="358">
        <v>8</v>
      </c>
      <c r="G4581" s="358" t="s">
        <v>2602</v>
      </c>
      <c r="H4581" s="834" t="s">
        <v>9036</v>
      </c>
      <c r="I4581" s="835">
        <v>3312.5</v>
      </c>
      <c r="J4581" s="357">
        <v>10000</v>
      </c>
      <c r="K4581" s="357" t="s">
        <v>25</v>
      </c>
      <c r="L4581" s="836">
        <v>3500</v>
      </c>
      <c r="M4581" s="358" t="s">
        <v>8994</v>
      </c>
      <c r="N4581" s="357">
        <v>20000</v>
      </c>
      <c r="O4581" s="357"/>
      <c r="P4581" s="357"/>
    </row>
    <row r="4582" spans="1:16" ht="24.6">
      <c r="A4582" s="454">
        <v>15</v>
      </c>
      <c r="B4582" s="357" t="s">
        <v>9146</v>
      </c>
      <c r="C4582" s="489" t="s">
        <v>9147</v>
      </c>
      <c r="D4582" s="357">
        <v>49</v>
      </c>
      <c r="E4582" s="489" t="s">
        <v>1857</v>
      </c>
      <c r="F4582" s="358">
        <v>8</v>
      </c>
      <c r="G4582" s="358" t="s">
        <v>2602</v>
      </c>
      <c r="H4582" s="834" t="s">
        <v>9036</v>
      </c>
      <c r="I4582" s="835">
        <v>3654.4166666666665</v>
      </c>
      <c r="J4582" s="357">
        <v>10000</v>
      </c>
      <c r="K4582" s="357" t="s">
        <v>25</v>
      </c>
      <c r="L4582" s="836">
        <v>3500</v>
      </c>
      <c r="M4582" s="358" t="s">
        <v>8994</v>
      </c>
      <c r="N4582" s="357">
        <v>20000</v>
      </c>
      <c r="O4582" s="357"/>
      <c r="P4582" s="357"/>
    </row>
    <row r="4583" spans="1:16" ht="24.6">
      <c r="A4583" s="454">
        <v>16</v>
      </c>
      <c r="B4583" s="357" t="s">
        <v>9148</v>
      </c>
      <c r="C4583" s="489" t="s">
        <v>9149</v>
      </c>
      <c r="D4583" s="357">
        <v>48</v>
      </c>
      <c r="E4583" s="489" t="s">
        <v>9150</v>
      </c>
      <c r="F4583" s="358">
        <v>8</v>
      </c>
      <c r="G4583" s="358" t="s">
        <v>2602</v>
      </c>
      <c r="H4583" s="834" t="s">
        <v>9036</v>
      </c>
      <c r="I4583" s="835">
        <v>6694.416666666667</v>
      </c>
      <c r="J4583" s="357">
        <v>10000</v>
      </c>
      <c r="K4583" s="357" t="s">
        <v>25</v>
      </c>
      <c r="L4583" s="836">
        <v>3500</v>
      </c>
      <c r="M4583" s="358" t="s">
        <v>8994</v>
      </c>
      <c r="N4583" s="357">
        <v>20000</v>
      </c>
      <c r="O4583" s="357"/>
      <c r="P4583" s="357"/>
    </row>
    <row r="4584" spans="1:16" ht="24.6">
      <c r="A4584" s="454">
        <v>17</v>
      </c>
      <c r="B4584" s="357" t="s">
        <v>9151</v>
      </c>
      <c r="C4584" s="489" t="s">
        <v>9152</v>
      </c>
      <c r="D4584" s="357">
        <v>58</v>
      </c>
      <c r="E4584" s="489" t="s">
        <v>1840</v>
      </c>
      <c r="F4584" s="358">
        <v>8</v>
      </c>
      <c r="G4584" s="358" t="s">
        <v>2602</v>
      </c>
      <c r="H4584" s="834" t="s">
        <v>9036</v>
      </c>
      <c r="I4584" s="835">
        <v>3166.6666666666665</v>
      </c>
      <c r="J4584" s="357">
        <v>10000</v>
      </c>
      <c r="K4584" s="357" t="s">
        <v>25</v>
      </c>
      <c r="L4584" s="836">
        <v>3500</v>
      </c>
      <c r="M4584" s="358" t="s">
        <v>8994</v>
      </c>
      <c r="N4584" s="357">
        <v>20000</v>
      </c>
      <c r="O4584" s="357"/>
      <c r="P4584" s="357"/>
    </row>
    <row r="4585" spans="1:16" ht="24.6">
      <c r="A4585" s="454">
        <v>18</v>
      </c>
      <c r="B4585" s="357" t="s">
        <v>9153</v>
      </c>
      <c r="C4585" s="489" t="s">
        <v>9154</v>
      </c>
      <c r="D4585" s="357">
        <v>56</v>
      </c>
      <c r="E4585" s="489" t="s">
        <v>2095</v>
      </c>
      <c r="F4585" s="358">
        <v>8</v>
      </c>
      <c r="G4585" s="358" t="s">
        <v>2602</v>
      </c>
      <c r="H4585" s="834" t="s">
        <v>9036</v>
      </c>
      <c r="I4585" s="835">
        <v>4500</v>
      </c>
      <c r="J4585" s="357">
        <v>10000</v>
      </c>
      <c r="K4585" s="357" t="s">
        <v>25</v>
      </c>
      <c r="L4585" s="836">
        <v>3500</v>
      </c>
      <c r="M4585" s="358" t="s">
        <v>8994</v>
      </c>
      <c r="N4585" s="357">
        <v>20000</v>
      </c>
      <c r="O4585" s="357"/>
      <c r="P4585" s="357"/>
    </row>
    <row r="4586" spans="1:16" ht="24.6">
      <c r="A4586" s="454">
        <v>19</v>
      </c>
      <c r="B4586" s="357" t="s">
        <v>9155</v>
      </c>
      <c r="C4586" s="489" t="s">
        <v>9156</v>
      </c>
      <c r="D4586" s="357">
        <v>58</v>
      </c>
      <c r="E4586" s="489" t="s">
        <v>2524</v>
      </c>
      <c r="F4586" s="358">
        <v>8</v>
      </c>
      <c r="G4586" s="358" t="s">
        <v>2602</v>
      </c>
      <c r="H4586" s="834" t="s">
        <v>9036</v>
      </c>
      <c r="I4586" s="835">
        <v>3888.8333333333335</v>
      </c>
      <c r="J4586" s="357">
        <v>10000</v>
      </c>
      <c r="K4586" s="357" t="s">
        <v>25</v>
      </c>
      <c r="L4586" s="836">
        <v>3500</v>
      </c>
      <c r="M4586" s="358" t="s">
        <v>8994</v>
      </c>
      <c r="N4586" s="357">
        <v>20000</v>
      </c>
      <c r="O4586" s="357"/>
      <c r="P4586" s="357"/>
    </row>
    <row r="4587" spans="1:16" ht="24.6">
      <c r="A4587" s="454">
        <v>20</v>
      </c>
      <c r="B4587" s="357" t="s">
        <v>9157</v>
      </c>
      <c r="C4587" s="489" t="s">
        <v>9158</v>
      </c>
      <c r="D4587" s="357">
        <v>30</v>
      </c>
      <c r="E4587" s="489" t="s">
        <v>2259</v>
      </c>
      <c r="F4587" s="358">
        <v>8</v>
      </c>
      <c r="G4587" s="358" t="s">
        <v>2602</v>
      </c>
      <c r="H4587" s="834" t="s">
        <v>9036</v>
      </c>
      <c r="I4587" s="835">
        <v>3680.5</v>
      </c>
      <c r="J4587" s="357">
        <v>10000</v>
      </c>
      <c r="K4587" s="357" t="s">
        <v>25</v>
      </c>
      <c r="L4587" s="836">
        <v>3500</v>
      </c>
      <c r="M4587" s="358" t="s">
        <v>8994</v>
      </c>
      <c r="N4587" s="357">
        <v>20000</v>
      </c>
      <c r="O4587" s="357"/>
      <c r="P4587" s="357"/>
    </row>
    <row r="4588" spans="1:16" ht="24.6">
      <c r="A4588" s="406" t="s">
        <v>15</v>
      </c>
      <c r="B4588" s="505"/>
      <c r="C4588" s="505"/>
      <c r="D4588" s="505"/>
      <c r="E4588" s="610"/>
      <c r="F4588" s="610"/>
      <c r="G4588" s="610"/>
      <c r="H4588" s="610"/>
      <c r="I4588" s="610"/>
      <c r="J4588" s="610"/>
      <c r="K4588" s="505"/>
      <c r="L4588" s="505"/>
      <c r="M4588" s="505"/>
      <c r="N4588" s="505"/>
      <c r="O4588" s="505"/>
      <c r="P4588" s="505"/>
    </row>
    <row r="4589" spans="1:16" ht="24.6">
      <c r="A4589" s="406" t="s">
        <v>19</v>
      </c>
      <c r="B4589" s="505"/>
      <c r="C4589" s="505"/>
      <c r="D4589" s="505"/>
      <c r="E4589" s="610"/>
      <c r="F4589" s="610"/>
      <c r="G4589" s="610"/>
      <c r="H4589" s="610"/>
      <c r="I4589" s="610"/>
      <c r="J4589" s="610"/>
      <c r="K4589" s="505"/>
      <c r="L4589" s="505"/>
      <c r="M4589" s="505"/>
      <c r="N4589" s="505"/>
      <c r="O4589" s="505"/>
      <c r="P4589" s="505"/>
    </row>
    <row r="4590" spans="1:16" ht="24.6">
      <c r="A4590" s="406" t="s">
        <v>16</v>
      </c>
      <c r="B4590" s="505"/>
      <c r="C4590" s="505"/>
      <c r="D4590" s="505"/>
      <c r="E4590" s="610"/>
      <c r="F4590" s="610"/>
      <c r="G4590" s="610"/>
      <c r="H4590" s="610"/>
      <c r="I4590" s="610"/>
      <c r="J4590" s="610"/>
      <c r="K4590" s="505"/>
      <c r="L4590" s="505"/>
      <c r="M4590" s="505"/>
      <c r="N4590" s="505"/>
      <c r="O4590" s="505"/>
      <c r="P4590" s="505"/>
    </row>
    <row r="4591" spans="1:16" ht="24.6">
      <c r="A4591" s="453" t="s">
        <v>0</v>
      </c>
      <c r="B4591" s="358" t="s">
        <v>1</v>
      </c>
      <c r="C4591" s="489" t="s">
        <v>7</v>
      </c>
      <c r="D4591" s="358" t="s">
        <v>8</v>
      </c>
      <c r="E4591" s="358" t="s">
        <v>121</v>
      </c>
      <c r="F4591" s="357" t="s">
        <v>561</v>
      </c>
      <c r="G4591" s="358" t="s">
        <v>3</v>
      </c>
      <c r="H4591" s="358" t="s">
        <v>4</v>
      </c>
      <c r="I4591" s="669" t="s">
        <v>563</v>
      </c>
      <c r="J4591" s="348" t="s">
        <v>564</v>
      </c>
      <c r="K4591" s="837" t="s">
        <v>14</v>
      </c>
      <c r="L4591" s="357" t="s">
        <v>13</v>
      </c>
      <c r="M4591" s="358" t="s">
        <v>9</v>
      </c>
      <c r="N4591" s="358" t="s">
        <v>10</v>
      </c>
      <c r="O4591" s="357" t="s">
        <v>11</v>
      </c>
      <c r="P4591" s="357" t="s">
        <v>12</v>
      </c>
    </row>
    <row r="4592" spans="1:16" ht="24.6">
      <c r="A4592" s="454">
        <v>1</v>
      </c>
      <c r="B4592" s="357" t="s">
        <v>9159</v>
      </c>
      <c r="C4592" s="489" t="s">
        <v>9160</v>
      </c>
      <c r="D4592" s="357">
        <v>51</v>
      </c>
      <c r="E4592" s="357">
        <v>15</v>
      </c>
      <c r="F4592" s="358">
        <v>1</v>
      </c>
      <c r="G4592" s="358" t="s">
        <v>9036</v>
      </c>
      <c r="H4592" s="834" t="s">
        <v>9036</v>
      </c>
      <c r="I4592" s="835">
        <v>6875</v>
      </c>
      <c r="J4592" s="357">
        <v>10000</v>
      </c>
      <c r="K4592" s="837" t="s">
        <v>25</v>
      </c>
      <c r="L4592" s="838">
        <v>3000</v>
      </c>
      <c r="M4592" s="358" t="s">
        <v>8994</v>
      </c>
      <c r="N4592" s="357">
        <v>15000</v>
      </c>
      <c r="O4592" s="357"/>
      <c r="P4592" s="357"/>
    </row>
    <row r="4593" spans="1:16" ht="24.6">
      <c r="A4593" s="454">
        <v>2</v>
      </c>
      <c r="B4593" s="357" t="s">
        <v>9161</v>
      </c>
      <c r="C4593" s="489" t="s">
        <v>9162</v>
      </c>
      <c r="D4593" s="357">
        <v>44</v>
      </c>
      <c r="E4593" s="357">
        <v>10</v>
      </c>
      <c r="F4593" s="358">
        <v>1</v>
      </c>
      <c r="G4593" s="358" t="s">
        <v>9036</v>
      </c>
      <c r="H4593" s="834" t="s">
        <v>9036</v>
      </c>
      <c r="I4593" s="835">
        <v>3202.3333333333335</v>
      </c>
      <c r="J4593" s="357">
        <v>10000</v>
      </c>
      <c r="K4593" s="837" t="s">
        <v>25</v>
      </c>
      <c r="L4593" s="838">
        <v>4000</v>
      </c>
      <c r="M4593" s="358" t="s">
        <v>8994</v>
      </c>
      <c r="N4593" s="357">
        <v>15000</v>
      </c>
      <c r="O4593" s="357"/>
      <c r="P4593" s="357"/>
    </row>
    <row r="4594" spans="1:16" ht="24.6">
      <c r="A4594" s="454">
        <v>3</v>
      </c>
      <c r="B4594" s="357" t="s">
        <v>9163</v>
      </c>
      <c r="C4594" s="489" t="s">
        <v>9164</v>
      </c>
      <c r="D4594" s="357">
        <v>50</v>
      </c>
      <c r="E4594" s="357">
        <v>30</v>
      </c>
      <c r="F4594" s="358">
        <v>1</v>
      </c>
      <c r="G4594" s="358" t="s">
        <v>9036</v>
      </c>
      <c r="H4594" s="834" t="s">
        <v>9036</v>
      </c>
      <c r="I4594" s="835">
        <v>4395.833333333333</v>
      </c>
      <c r="J4594" s="357">
        <v>10000</v>
      </c>
      <c r="K4594" s="837" t="s">
        <v>25</v>
      </c>
      <c r="L4594" s="838">
        <v>2000</v>
      </c>
      <c r="M4594" s="358" t="s">
        <v>8994</v>
      </c>
      <c r="N4594" s="357">
        <v>15000</v>
      </c>
      <c r="O4594" s="357"/>
      <c r="P4594" s="357"/>
    </row>
    <row r="4595" spans="1:16" ht="24.6">
      <c r="A4595" s="454">
        <v>4</v>
      </c>
      <c r="B4595" s="357" t="s">
        <v>9165</v>
      </c>
      <c r="C4595" s="489" t="s">
        <v>9166</v>
      </c>
      <c r="D4595" s="357">
        <v>50</v>
      </c>
      <c r="E4595" s="357">
        <v>56</v>
      </c>
      <c r="F4595" s="358">
        <v>1</v>
      </c>
      <c r="G4595" s="358" t="s">
        <v>9036</v>
      </c>
      <c r="H4595" s="834" t="s">
        <v>9036</v>
      </c>
      <c r="I4595" s="835">
        <v>3950</v>
      </c>
      <c r="J4595" s="357">
        <v>10000</v>
      </c>
      <c r="K4595" s="837" t="s">
        <v>25</v>
      </c>
      <c r="L4595" s="838">
        <v>3000</v>
      </c>
      <c r="M4595" s="358" t="s">
        <v>8994</v>
      </c>
      <c r="N4595" s="357">
        <v>15000</v>
      </c>
      <c r="O4595" s="357"/>
      <c r="P4595" s="357"/>
    </row>
    <row r="4596" spans="1:16" ht="24.6">
      <c r="A4596" s="454">
        <v>5</v>
      </c>
      <c r="B4596" s="357" t="s">
        <v>9167</v>
      </c>
      <c r="C4596" s="489" t="s">
        <v>9168</v>
      </c>
      <c r="D4596" s="357">
        <v>53</v>
      </c>
      <c r="E4596" s="357">
        <v>16</v>
      </c>
      <c r="F4596" s="358">
        <v>1</v>
      </c>
      <c r="G4596" s="358" t="s">
        <v>9036</v>
      </c>
      <c r="H4596" s="834" t="s">
        <v>9036</v>
      </c>
      <c r="I4596" s="835">
        <v>5666.666666666667</v>
      </c>
      <c r="J4596" s="357">
        <v>10000</v>
      </c>
      <c r="K4596" s="837" t="s">
        <v>25</v>
      </c>
      <c r="L4596" s="838">
        <v>3000</v>
      </c>
      <c r="M4596" s="358" t="s">
        <v>8994</v>
      </c>
      <c r="N4596" s="357">
        <v>15000</v>
      </c>
      <c r="O4596" s="357"/>
      <c r="P4596" s="357"/>
    </row>
    <row r="4597" spans="1:16" ht="24.6">
      <c r="A4597" s="454">
        <v>6</v>
      </c>
      <c r="B4597" s="357" t="s">
        <v>9169</v>
      </c>
      <c r="C4597" s="489" t="s">
        <v>9170</v>
      </c>
      <c r="D4597" s="357">
        <v>66</v>
      </c>
      <c r="E4597" s="357">
        <v>19</v>
      </c>
      <c r="F4597" s="358">
        <v>1</v>
      </c>
      <c r="G4597" s="358" t="s">
        <v>9036</v>
      </c>
      <c r="H4597" s="834" t="s">
        <v>9036</v>
      </c>
      <c r="I4597" s="835">
        <v>3897.9166666666665</v>
      </c>
      <c r="J4597" s="357">
        <v>10000</v>
      </c>
      <c r="K4597" s="837" t="s">
        <v>25</v>
      </c>
      <c r="L4597" s="839">
        <v>3000</v>
      </c>
      <c r="M4597" s="358" t="s">
        <v>8994</v>
      </c>
      <c r="N4597" s="357">
        <v>15000</v>
      </c>
      <c r="O4597" s="357"/>
      <c r="P4597" s="357"/>
    </row>
    <row r="4598" spans="1:16" ht="24.6">
      <c r="A4598" s="454">
        <v>7</v>
      </c>
      <c r="B4598" s="357" t="s">
        <v>9171</v>
      </c>
      <c r="C4598" s="489" t="s">
        <v>9172</v>
      </c>
      <c r="D4598" s="357">
        <v>58</v>
      </c>
      <c r="E4598" s="357">
        <v>60</v>
      </c>
      <c r="F4598" s="358">
        <v>1</v>
      </c>
      <c r="G4598" s="358" t="s">
        <v>9036</v>
      </c>
      <c r="H4598" s="834" t="s">
        <v>9036</v>
      </c>
      <c r="I4598" s="835">
        <v>8416.6666666666661</v>
      </c>
      <c r="J4598" s="357">
        <v>10000</v>
      </c>
      <c r="K4598" s="837" t="s">
        <v>25</v>
      </c>
      <c r="L4598" s="838">
        <v>2500</v>
      </c>
      <c r="M4598" s="358" t="s">
        <v>8994</v>
      </c>
      <c r="N4598" s="357">
        <v>15000</v>
      </c>
      <c r="O4598" s="357"/>
      <c r="P4598" s="357"/>
    </row>
    <row r="4599" spans="1:16" ht="24.6">
      <c r="A4599" s="454">
        <v>8</v>
      </c>
      <c r="B4599" s="357" t="s">
        <v>9173</v>
      </c>
      <c r="C4599" s="489" t="s">
        <v>9174</v>
      </c>
      <c r="D4599" s="357">
        <v>52</v>
      </c>
      <c r="E4599" s="357">
        <v>24</v>
      </c>
      <c r="F4599" s="358">
        <v>1</v>
      </c>
      <c r="G4599" s="358" t="s">
        <v>9036</v>
      </c>
      <c r="H4599" s="834" t="s">
        <v>9036</v>
      </c>
      <c r="I4599" s="835">
        <v>6888.833333333333</v>
      </c>
      <c r="J4599" s="357">
        <v>10000</v>
      </c>
      <c r="K4599" s="837" t="s">
        <v>25</v>
      </c>
      <c r="L4599" s="838">
        <v>3000</v>
      </c>
      <c r="M4599" s="358" t="s">
        <v>8994</v>
      </c>
      <c r="N4599" s="357">
        <v>15000</v>
      </c>
      <c r="O4599" s="357"/>
      <c r="P4599" s="357"/>
    </row>
    <row r="4600" spans="1:16" ht="24.6">
      <c r="A4600" s="454">
        <v>9</v>
      </c>
      <c r="B4600" s="357" t="s">
        <v>9169</v>
      </c>
      <c r="C4600" s="489" t="s">
        <v>9175</v>
      </c>
      <c r="D4600" s="357">
        <v>71</v>
      </c>
      <c r="E4600" s="357">
        <v>19</v>
      </c>
      <c r="F4600" s="358">
        <v>1</v>
      </c>
      <c r="G4600" s="358" t="s">
        <v>9036</v>
      </c>
      <c r="H4600" s="834" t="s">
        <v>9036</v>
      </c>
      <c r="I4600" s="835">
        <v>5966.916666666667</v>
      </c>
      <c r="J4600" s="357">
        <v>10000</v>
      </c>
      <c r="K4600" s="837" t="s">
        <v>25</v>
      </c>
      <c r="L4600" s="838">
        <v>3000</v>
      </c>
      <c r="M4600" s="358" t="s">
        <v>8994</v>
      </c>
      <c r="N4600" s="357">
        <v>15000</v>
      </c>
      <c r="O4600" s="357"/>
      <c r="P4600" s="357"/>
    </row>
    <row r="4601" spans="1:16" ht="24.6">
      <c r="A4601" s="454">
        <v>10</v>
      </c>
      <c r="B4601" s="357" t="s">
        <v>7645</v>
      </c>
      <c r="C4601" s="489" t="s">
        <v>9176</v>
      </c>
      <c r="D4601" s="357">
        <v>63</v>
      </c>
      <c r="E4601" s="357">
        <v>80</v>
      </c>
      <c r="F4601" s="358">
        <v>1</v>
      </c>
      <c r="G4601" s="358" t="s">
        <v>9036</v>
      </c>
      <c r="H4601" s="834" t="s">
        <v>9036</v>
      </c>
      <c r="I4601" s="835">
        <v>3500</v>
      </c>
      <c r="J4601" s="357">
        <v>10000</v>
      </c>
      <c r="K4601" s="837" t="s">
        <v>25</v>
      </c>
      <c r="L4601" s="838">
        <v>3000</v>
      </c>
      <c r="M4601" s="358" t="s">
        <v>8994</v>
      </c>
      <c r="N4601" s="357">
        <v>15000</v>
      </c>
      <c r="O4601" s="357"/>
      <c r="P4601" s="357"/>
    </row>
    <row r="4602" spans="1:16" ht="24.6">
      <c r="A4602" s="454">
        <v>11</v>
      </c>
      <c r="B4602" s="357" t="s">
        <v>9177</v>
      </c>
      <c r="C4602" s="489" t="s">
        <v>9178</v>
      </c>
      <c r="D4602" s="357">
        <v>53</v>
      </c>
      <c r="E4602" s="357">
        <v>82</v>
      </c>
      <c r="F4602" s="358">
        <v>1</v>
      </c>
      <c r="G4602" s="358" t="s">
        <v>9036</v>
      </c>
      <c r="H4602" s="834" t="s">
        <v>9036</v>
      </c>
      <c r="I4602" s="835">
        <v>6303.583333333333</v>
      </c>
      <c r="J4602" s="357">
        <v>10000</v>
      </c>
      <c r="K4602" s="837" t="s">
        <v>25</v>
      </c>
      <c r="L4602" s="838">
        <v>4000</v>
      </c>
      <c r="M4602" s="358" t="s">
        <v>8994</v>
      </c>
      <c r="N4602" s="357">
        <v>15000</v>
      </c>
      <c r="O4602" s="357"/>
      <c r="P4602" s="357"/>
    </row>
    <row r="4603" spans="1:16" ht="24.6">
      <c r="A4603" s="454">
        <v>12</v>
      </c>
      <c r="B4603" s="357" t="s">
        <v>9179</v>
      </c>
      <c r="C4603" s="489" t="s">
        <v>9180</v>
      </c>
      <c r="D4603" s="357">
        <v>59</v>
      </c>
      <c r="E4603" s="357">
        <v>162</v>
      </c>
      <c r="F4603" s="358">
        <v>1</v>
      </c>
      <c r="G4603" s="358" t="s">
        <v>9036</v>
      </c>
      <c r="H4603" s="834" t="s">
        <v>9036</v>
      </c>
      <c r="I4603" s="835">
        <v>12208.333333333334</v>
      </c>
      <c r="J4603" s="357">
        <v>10000</v>
      </c>
      <c r="K4603" s="837" t="s">
        <v>25</v>
      </c>
      <c r="L4603" s="838">
        <v>4000</v>
      </c>
      <c r="M4603" s="358" t="s">
        <v>8994</v>
      </c>
      <c r="N4603" s="357">
        <v>15000</v>
      </c>
      <c r="O4603" s="357"/>
      <c r="P4603" s="357"/>
    </row>
    <row r="4604" spans="1:16" ht="24.6">
      <c r="A4604" s="454">
        <v>13</v>
      </c>
      <c r="B4604" s="357" t="s">
        <v>9181</v>
      </c>
      <c r="C4604" s="489" t="s">
        <v>9182</v>
      </c>
      <c r="D4604" s="357">
        <v>61</v>
      </c>
      <c r="E4604" s="357">
        <v>101</v>
      </c>
      <c r="F4604" s="358">
        <v>1</v>
      </c>
      <c r="G4604" s="358" t="s">
        <v>9036</v>
      </c>
      <c r="H4604" s="834" t="s">
        <v>9036</v>
      </c>
      <c r="I4604" s="835">
        <v>8666.6666666666661</v>
      </c>
      <c r="J4604" s="357">
        <v>10000</v>
      </c>
      <c r="K4604" s="837" t="s">
        <v>25</v>
      </c>
      <c r="L4604" s="838">
        <v>2500</v>
      </c>
      <c r="M4604" s="358" t="s">
        <v>8994</v>
      </c>
      <c r="N4604" s="357">
        <v>15000</v>
      </c>
      <c r="O4604" s="357"/>
      <c r="P4604" s="357"/>
    </row>
    <row r="4605" spans="1:16" ht="24.6">
      <c r="A4605" s="454">
        <v>14</v>
      </c>
      <c r="B4605" s="357" t="s">
        <v>9183</v>
      </c>
      <c r="C4605" s="489" t="s">
        <v>9184</v>
      </c>
      <c r="D4605" s="357">
        <v>69</v>
      </c>
      <c r="E4605" s="357">
        <v>110</v>
      </c>
      <c r="F4605" s="358">
        <v>1</v>
      </c>
      <c r="G4605" s="358" t="s">
        <v>9036</v>
      </c>
      <c r="H4605" s="834" t="s">
        <v>9036</v>
      </c>
      <c r="I4605" s="835">
        <v>5416.666666666667</v>
      </c>
      <c r="J4605" s="357">
        <v>10000</v>
      </c>
      <c r="K4605" s="837" t="s">
        <v>25</v>
      </c>
      <c r="L4605" s="838">
        <v>2500</v>
      </c>
      <c r="M4605" s="358" t="s">
        <v>8994</v>
      </c>
      <c r="N4605" s="357">
        <v>15000</v>
      </c>
      <c r="O4605" s="357"/>
      <c r="P4605" s="357"/>
    </row>
    <row r="4606" spans="1:16" ht="24.6">
      <c r="A4606" s="454">
        <v>15</v>
      </c>
      <c r="B4606" s="357" t="s">
        <v>9185</v>
      </c>
      <c r="C4606" s="489" t="s">
        <v>9186</v>
      </c>
      <c r="D4606" s="357">
        <v>59</v>
      </c>
      <c r="E4606" s="357">
        <v>196</v>
      </c>
      <c r="F4606" s="358">
        <v>1</v>
      </c>
      <c r="G4606" s="358" t="s">
        <v>9036</v>
      </c>
      <c r="H4606" s="834" t="s">
        <v>9036</v>
      </c>
      <c r="I4606" s="835">
        <v>3666.6666666666665</v>
      </c>
      <c r="J4606" s="357">
        <v>10000</v>
      </c>
      <c r="K4606" s="837" t="s">
        <v>25</v>
      </c>
      <c r="L4606" s="838">
        <v>3000</v>
      </c>
      <c r="M4606" s="358" t="s">
        <v>8994</v>
      </c>
      <c r="N4606" s="357">
        <v>15000</v>
      </c>
      <c r="O4606" s="357"/>
      <c r="P4606" s="357"/>
    </row>
    <row r="4607" spans="1:16" ht="24.6">
      <c r="A4607" s="454">
        <v>16</v>
      </c>
      <c r="B4607" s="357" t="s">
        <v>9187</v>
      </c>
      <c r="C4607" s="489" t="s">
        <v>9188</v>
      </c>
      <c r="D4607" s="357">
        <v>62</v>
      </c>
      <c r="E4607" s="357">
        <v>155</v>
      </c>
      <c r="F4607" s="358">
        <v>1</v>
      </c>
      <c r="G4607" s="358" t="s">
        <v>9036</v>
      </c>
      <c r="H4607" s="834" t="s">
        <v>9036</v>
      </c>
      <c r="I4607" s="835">
        <v>3458.3333333333335</v>
      </c>
      <c r="J4607" s="357">
        <v>10000</v>
      </c>
      <c r="K4607" s="837" t="s">
        <v>25</v>
      </c>
      <c r="L4607" s="838">
        <v>3000</v>
      </c>
      <c r="M4607" s="358" t="s">
        <v>8994</v>
      </c>
      <c r="N4607" s="357">
        <v>15000</v>
      </c>
      <c r="O4607" s="357"/>
      <c r="P4607" s="357"/>
    </row>
    <row r="4608" spans="1:16" ht="24.6">
      <c r="A4608" s="454">
        <v>17</v>
      </c>
      <c r="B4608" s="357" t="s">
        <v>9189</v>
      </c>
      <c r="C4608" s="489" t="s">
        <v>9190</v>
      </c>
      <c r="D4608" s="357">
        <v>71</v>
      </c>
      <c r="E4608" s="357">
        <v>206</v>
      </c>
      <c r="F4608" s="358">
        <v>1</v>
      </c>
      <c r="G4608" s="358" t="s">
        <v>9036</v>
      </c>
      <c r="H4608" s="834" t="s">
        <v>9036</v>
      </c>
      <c r="I4608" s="835">
        <v>10178.333333333334</v>
      </c>
      <c r="J4608" s="357">
        <v>10000</v>
      </c>
      <c r="K4608" s="837" t="s">
        <v>25</v>
      </c>
      <c r="L4608" s="838">
        <v>4000</v>
      </c>
      <c r="M4608" s="358" t="s">
        <v>8994</v>
      </c>
      <c r="N4608" s="357">
        <v>15000</v>
      </c>
      <c r="O4608" s="357"/>
      <c r="P4608" s="357"/>
    </row>
    <row r="4609" spans="1:16" ht="24.6">
      <c r="A4609" s="454">
        <v>18</v>
      </c>
      <c r="B4609" s="357" t="s">
        <v>9191</v>
      </c>
      <c r="C4609" s="489" t="s">
        <v>9192</v>
      </c>
      <c r="D4609" s="357">
        <v>66</v>
      </c>
      <c r="E4609" s="357">
        <v>167</v>
      </c>
      <c r="F4609" s="358">
        <v>1</v>
      </c>
      <c r="G4609" s="358" t="s">
        <v>9036</v>
      </c>
      <c r="H4609" s="834" t="s">
        <v>9036</v>
      </c>
      <c r="I4609" s="835">
        <v>6875</v>
      </c>
      <c r="J4609" s="357">
        <v>10000</v>
      </c>
      <c r="K4609" s="837" t="s">
        <v>25</v>
      </c>
      <c r="L4609" s="838">
        <v>3000</v>
      </c>
      <c r="M4609" s="358" t="s">
        <v>8994</v>
      </c>
      <c r="N4609" s="357">
        <v>15000</v>
      </c>
      <c r="O4609" s="357"/>
      <c r="P4609" s="357"/>
    </row>
    <row r="4610" spans="1:16" ht="24.6">
      <c r="A4610" s="454">
        <v>19</v>
      </c>
      <c r="B4610" s="357" t="s">
        <v>9193</v>
      </c>
      <c r="C4610" s="489" t="s">
        <v>9194</v>
      </c>
      <c r="D4610" s="357">
        <v>68</v>
      </c>
      <c r="E4610" s="357">
        <v>78</v>
      </c>
      <c r="F4610" s="358">
        <v>1</v>
      </c>
      <c r="G4610" s="358" t="s">
        <v>9036</v>
      </c>
      <c r="H4610" s="834" t="s">
        <v>9036</v>
      </c>
      <c r="I4610" s="835">
        <v>4383.75</v>
      </c>
      <c r="J4610" s="357">
        <v>10000</v>
      </c>
      <c r="K4610" s="837" t="s">
        <v>25</v>
      </c>
      <c r="L4610" s="838">
        <v>4000</v>
      </c>
      <c r="M4610" s="358" t="s">
        <v>8994</v>
      </c>
      <c r="N4610" s="357">
        <v>15000</v>
      </c>
      <c r="O4610" s="357"/>
      <c r="P4610" s="357"/>
    </row>
    <row r="4611" spans="1:16" ht="24.6">
      <c r="A4611" s="454">
        <v>20</v>
      </c>
      <c r="B4611" s="357" t="s">
        <v>9195</v>
      </c>
      <c r="C4611" s="489" t="s">
        <v>9196</v>
      </c>
      <c r="D4611" s="357">
        <v>70</v>
      </c>
      <c r="E4611" s="357">
        <v>58</v>
      </c>
      <c r="F4611" s="358">
        <v>1</v>
      </c>
      <c r="G4611" s="358" t="s">
        <v>9036</v>
      </c>
      <c r="H4611" s="834" t="s">
        <v>9036</v>
      </c>
      <c r="I4611" s="835">
        <v>4986.083333333333</v>
      </c>
      <c r="J4611" s="357">
        <v>10000</v>
      </c>
      <c r="K4611" s="837" t="s">
        <v>25</v>
      </c>
      <c r="L4611" s="838">
        <v>2500</v>
      </c>
      <c r="M4611" s="358" t="s">
        <v>8994</v>
      </c>
      <c r="N4611" s="357">
        <v>15000</v>
      </c>
      <c r="O4611" s="357"/>
      <c r="P4611" s="357"/>
    </row>
    <row r="4612" spans="1:16" ht="24.6">
      <c r="A4612" s="406" t="s">
        <v>15</v>
      </c>
      <c r="B4612" s="505"/>
      <c r="C4612" s="505"/>
      <c r="D4612" s="505"/>
      <c r="E4612" s="610"/>
      <c r="F4612" s="610"/>
      <c r="G4612" s="610"/>
      <c r="H4612" s="610"/>
      <c r="I4612" s="610"/>
      <c r="J4612" s="610"/>
      <c r="K4612" s="505"/>
      <c r="L4612" s="505"/>
      <c r="M4612" s="505"/>
      <c r="N4612" s="505"/>
      <c r="O4612" s="505"/>
      <c r="P4612" s="505"/>
    </row>
    <row r="4613" spans="1:16" ht="24.6">
      <c r="A4613" s="406" t="s">
        <v>19</v>
      </c>
      <c r="B4613" s="505"/>
      <c r="C4613" s="505"/>
      <c r="D4613" s="505"/>
      <c r="E4613" s="610"/>
      <c r="F4613" s="610"/>
      <c r="G4613" s="610"/>
      <c r="H4613" s="610"/>
      <c r="I4613" s="610"/>
      <c r="J4613" s="610"/>
      <c r="K4613" s="505"/>
      <c r="L4613" s="505"/>
      <c r="M4613" s="505"/>
      <c r="N4613" s="505"/>
      <c r="O4613" s="505"/>
      <c r="P4613" s="505"/>
    </row>
    <row r="4614" spans="1:16" ht="24.6">
      <c r="A4614" s="406" t="s">
        <v>16</v>
      </c>
      <c r="B4614" s="505"/>
      <c r="C4614" s="505"/>
      <c r="D4614" s="505"/>
      <c r="E4614" s="610"/>
      <c r="F4614" s="610"/>
      <c r="G4614" s="610"/>
      <c r="H4614" s="610"/>
      <c r="I4614" s="610"/>
      <c r="J4614" s="610"/>
      <c r="K4614" s="505"/>
      <c r="L4614" s="505"/>
      <c r="M4614" s="505"/>
      <c r="N4614" s="505"/>
      <c r="O4614" s="505"/>
      <c r="P4614" s="505"/>
    </row>
    <row r="4615" spans="1:16" ht="24.6">
      <c r="A4615" s="455" t="s">
        <v>0</v>
      </c>
      <c r="B4615" s="348" t="s">
        <v>1</v>
      </c>
      <c r="C4615" s="351" t="s">
        <v>7</v>
      </c>
      <c r="D4615" s="348" t="s">
        <v>8</v>
      </c>
      <c r="E4615" s="351" t="s">
        <v>2</v>
      </c>
      <c r="F4615" s="348" t="s">
        <v>3</v>
      </c>
      <c r="G4615" s="348" t="s">
        <v>4</v>
      </c>
      <c r="H4615" s="348" t="s">
        <v>5</v>
      </c>
      <c r="I4615" s="348" t="s">
        <v>6</v>
      </c>
      <c r="J4615" s="351" t="s">
        <v>14</v>
      </c>
      <c r="K4615" s="351"/>
      <c r="L4615" s="614" t="s">
        <v>13</v>
      </c>
      <c r="M4615" s="348" t="s">
        <v>9</v>
      </c>
      <c r="N4615" s="348" t="s">
        <v>10</v>
      </c>
      <c r="O4615" s="351" t="s">
        <v>11</v>
      </c>
      <c r="P4615" s="351" t="s">
        <v>12</v>
      </c>
    </row>
    <row r="4616" spans="1:16" ht="24.6">
      <c r="A4616" s="456">
        <v>1</v>
      </c>
      <c r="B4616" s="351" t="s">
        <v>9197</v>
      </c>
      <c r="C4616" s="840">
        <v>3310700143779</v>
      </c>
      <c r="D4616" s="351">
        <v>55</v>
      </c>
      <c r="E4616" s="351" t="s">
        <v>9198</v>
      </c>
      <c r="F4616" s="351" t="s">
        <v>9199</v>
      </c>
      <c r="G4616" s="351" t="s">
        <v>9200</v>
      </c>
      <c r="H4616" s="351" t="s">
        <v>9201</v>
      </c>
      <c r="I4616" s="351" t="s">
        <v>1305</v>
      </c>
      <c r="J4616" s="613" t="s">
        <v>569</v>
      </c>
      <c r="K4616" s="614"/>
      <c r="L4616" s="614">
        <v>5000</v>
      </c>
      <c r="M4616" s="351" t="s">
        <v>3692</v>
      </c>
      <c r="N4616" s="351">
        <v>20000</v>
      </c>
      <c r="O4616" s="351"/>
      <c r="P4616" s="351"/>
    </row>
    <row r="4617" spans="1:16" ht="24.6">
      <c r="A4617" s="456">
        <v>2</v>
      </c>
      <c r="B4617" s="351" t="s">
        <v>9202</v>
      </c>
      <c r="C4617" s="840">
        <v>3320800340436</v>
      </c>
      <c r="D4617" s="351">
        <v>52</v>
      </c>
      <c r="E4617" s="351" t="s">
        <v>9203</v>
      </c>
      <c r="F4617" s="351" t="s">
        <v>9199</v>
      </c>
      <c r="G4617" s="351" t="s">
        <v>9200</v>
      </c>
      <c r="H4617" s="351" t="s">
        <v>9201</v>
      </c>
      <c r="I4617" s="351" t="s">
        <v>1305</v>
      </c>
      <c r="J4617" s="613" t="s">
        <v>569</v>
      </c>
      <c r="K4617" s="614"/>
      <c r="L4617" s="614">
        <v>5000</v>
      </c>
      <c r="M4617" s="351" t="s">
        <v>3692</v>
      </c>
      <c r="N4617" s="351">
        <v>20000</v>
      </c>
      <c r="O4617" s="351"/>
      <c r="P4617" s="351"/>
    </row>
    <row r="4618" spans="1:16" ht="24.6">
      <c r="A4618" s="456">
        <v>3</v>
      </c>
      <c r="B4618" s="351" t="s">
        <v>9204</v>
      </c>
      <c r="C4618" s="840">
        <v>3320800342510</v>
      </c>
      <c r="D4618" s="351">
        <v>70</v>
      </c>
      <c r="E4618" s="351" t="s">
        <v>9205</v>
      </c>
      <c r="F4618" s="351" t="s">
        <v>9199</v>
      </c>
      <c r="G4618" s="351" t="s">
        <v>9200</v>
      </c>
      <c r="H4618" s="351" t="s">
        <v>9201</v>
      </c>
      <c r="I4618" s="351" t="s">
        <v>1305</v>
      </c>
      <c r="J4618" s="613" t="s">
        <v>569</v>
      </c>
      <c r="K4618" s="614"/>
      <c r="L4618" s="614">
        <v>5000</v>
      </c>
      <c r="M4618" s="351" t="s">
        <v>3692</v>
      </c>
      <c r="N4618" s="351">
        <v>20000</v>
      </c>
      <c r="O4618" s="351"/>
      <c r="P4618" s="351"/>
    </row>
    <row r="4619" spans="1:16" ht="24.6">
      <c r="A4619" s="456">
        <v>4</v>
      </c>
      <c r="B4619" s="351" t="s">
        <v>9206</v>
      </c>
      <c r="C4619" s="840">
        <v>3320800345101</v>
      </c>
      <c r="D4619" s="351">
        <v>67</v>
      </c>
      <c r="E4619" s="351" t="s">
        <v>9207</v>
      </c>
      <c r="F4619" s="351" t="s">
        <v>9199</v>
      </c>
      <c r="G4619" s="351" t="s">
        <v>9200</v>
      </c>
      <c r="H4619" s="351" t="s">
        <v>9201</v>
      </c>
      <c r="I4619" s="351" t="s">
        <v>1305</v>
      </c>
      <c r="J4619" s="613" t="s">
        <v>569</v>
      </c>
      <c r="K4619" s="614"/>
      <c r="L4619" s="614">
        <v>5000</v>
      </c>
      <c r="M4619" s="351" t="s">
        <v>3692</v>
      </c>
      <c r="N4619" s="351">
        <v>20000</v>
      </c>
      <c r="O4619" s="351"/>
      <c r="P4619" s="351"/>
    </row>
    <row r="4620" spans="1:16" ht="24.6">
      <c r="A4620" s="456">
        <v>5</v>
      </c>
      <c r="B4620" s="351" t="s">
        <v>9208</v>
      </c>
      <c r="C4620" s="840">
        <v>3320400161968</v>
      </c>
      <c r="D4620" s="351">
        <v>41</v>
      </c>
      <c r="E4620" s="351" t="s">
        <v>9209</v>
      </c>
      <c r="F4620" s="351" t="s">
        <v>9199</v>
      </c>
      <c r="G4620" s="351" t="s">
        <v>9200</v>
      </c>
      <c r="H4620" s="351" t="s">
        <v>9201</v>
      </c>
      <c r="I4620" s="351" t="s">
        <v>1305</v>
      </c>
      <c r="J4620" s="613" t="s">
        <v>569</v>
      </c>
      <c r="K4620" s="614"/>
      <c r="L4620" s="614">
        <v>5000</v>
      </c>
      <c r="M4620" s="351" t="s">
        <v>3692</v>
      </c>
      <c r="N4620" s="351">
        <v>20000</v>
      </c>
      <c r="O4620" s="351"/>
      <c r="P4620" s="351"/>
    </row>
    <row r="4621" spans="1:16" ht="24.6">
      <c r="A4621" s="456">
        <v>6</v>
      </c>
      <c r="B4621" s="351" t="s">
        <v>9210</v>
      </c>
      <c r="C4621" s="840">
        <v>3320800343168</v>
      </c>
      <c r="D4621" s="351">
        <v>59</v>
      </c>
      <c r="E4621" s="351" t="s">
        <v>9211</v>
      </c>
      <c r="F4621" s="351" t="s">
        <v>9199</v>
      </c>
      <c r="G4621" s="351" t="s">
        <v>9200</v>
      </c>
      <c r="H4621" s="351" t="s">
        <v>9201</v>
      </c>
      <c r="I4621" s="351" t="s">
        <v>1305</v>
      </c>
      <c r="J4621" s="613" t="s">
        <v>569</v>
      </c>
      <c r="K4621" s="614"/>
      <c r="L4621" s="614">
        <v>5000</v>
      </c>
      <c r="M4621" s="351" t="s">
        <v>3692</v>
      </c>
      <c r="N4621" s="351">
        <v>20000</v>
      </c>
      <c r="O4621" s="351"/>
      <c r="P4621" s="351"/>
    </row>
    <row r="4622" spans="1:16" ht="24.6">
      <c r="A4622" s="456">
        <v>7</v>
      </c>
      <c r="B4622" s="351" t="s">
        <v>9212</v>
      </c>
      <c r="C4622" s="840">
        <v>3320800342935</v>
      </c>
      <c r="D4622" s="351">
        <v>52</v>
      </c>
      <c r="E4622" s="831">
        <v>43856</v>
      </c>
      <c r="F4622" s="351" t="s">
        <v>9199</v>
      </c>
      <c r="G4622" s="351" t="s">
        <v>9200</v>
      </c>
      <c r="H4622" s="351" t="s">
        <v>9201</v>
      </c>
      <c r="I4622" s="351" t="s">
        <v>1305</v>
      </c>
      <c r="J4622" s="613" t="s">
        <v>569</v>
      </c>
      <c r="K4622" s="614"/>
      <c r="L4622" s="614">
        <v>5000</v>
      </c>
      <c r="M4622" s="351" t="s">
        <v>3692</v>
      </c>
      <c r="N4622" s="351">
        <v>20000</v>
      </c>
      <c r="O4622" s="351"/>
      <c r="P4622" s="351"/>
    </row>
    <row r="4623" spans="1:16" ht="24.6">
      <c r="A4623" s="456">
        <v>8</v>
      </c>
      <c r="B4623" s="351" t="s">
        <v>9213</v>
      </c>
      <c r="C4623" s="840">
        <v>3320800342081</v>
      </c>
      <c r="D4623" s="351">
        <v>54</v>
      </c>
      <c r="E4623" s="351" t="s">
        <v>9214</v>
      </c>
      <c r="F4623" s="351" t="s">
        <v>9199</v>
      </c>
      <c r="G4623" s="351" t="s">
        <v>9200</v>
      </c>
      <c r="H4623" s="351" t="s">
        <v>9201</v>
      </c>
      <c r="I4623" s="351" t="s">
        <v>1305</v>
      </c>
      <c r="J4623" s="613" t="s">
        <v>569</v>
      </c>
      <c r="K4623" s="614"/>
      <c r="L4623" s="614">
        <v>5000</v>
      </c>
      <c r="M4623" s="351" t="s">
        <v>3692</v>
      </c>
      <c r="N4623" s="351">
        <v>20000</v>
      </c>
      <c r="O4623" s="351"/>
      <c r="P4623" s="351"/>
    </row>
    <row r="4624" spans="1:16" ht="24.6">
      <c r="A4624" s="456">
        <v>9</v>
      </c>
      <c r="B4624" s="351" t="s">
        <v>9215</v>
      </c>
      <c r="C4624" s="840">
        <v>3320800342005</v>
      </c>
      <c r="D4624" s="351">
        <v>66</v>
      </c>
      <c r="E4624" s="351" t="s">
        <v>9216</v>
      </c>
      <c r="F4624" s="351" t="s">
        <v>9199</v>
      </c>
      <c r="G4624" s="351" t="s">
        <v>9200</v>
      </c>
      <c r="H4624" s="351" t="s">
        <v>9201</v>
      </c>
      <c r="I4624" s="351" t="s">
        <v>1305</v>
      </c>
      <c r="J4624" s="613" t="s">
        <v>569</v>
      </c>
      <c r="K4624" s="614"/>
      <c r="L4624" s="614">
        <v>5000</v>
      </c>
      <c r="M4624" s="351" t="s">
        <v>3692</v>
      </c>
      <c r="N4624" s="351">
        <v>20000</v>
      </c>
      <c r="O4624" s="351"/>
      <c r="P4624" s="351"/>
    </row>
    <row r="4625" spans="1:16" ht="24.6">
      <c r="A4625" s="456">
        <v>10</v>
      </c>
      <c r="B4625" s="351" t="s">
        <v>9217</v>
      </c>
      <c r="C4625" s="840">
        <v>3320800342374</v>
      </c>
      <c r="D4625" s="351">
        <v>61</v>
      </c>
      <c r="E4625" s="831">
        <v>43852</v>
      </c>
      <c r="F4625" s="351" t="s">
        <v>9199</v>
      </c>
      <c r="G4625" s="351" t="s">
        <v>9200</v>
      </c>
      <c r="H4625" s="351" t="s">
        <v>9201</v>
      </c>
      <c r="I4625" s="351" t="s">
        <v>1305</v>
      </c>
      <c r="J4625" s="613" t="s">
        <v>569</v>
      </c>
      <c r="K4625" s="614"/>
      <c r="L4625" s="614">
        <v>5000</v>
      </c>
      <c r="M4625" s="351" t="s">
        <v>3692</v>
      </c>
      <c r="N4625" s="351">
        <v>20000</v>
      </c>
      <c r="O4625" s="351"/>
      <c r="P4625" s="351"/>
    </row>
    <row r="4626" spans="1:16" ht="24.6">
      <c r="A4626" s="456">
        <v>11</v>
      </c>
      <c r="B4626" s="351" t="s">
        <v>9218</v>
      </c>
      <c r="C4626" s="840">
        <v>3320800345543</v>
      </c>
      <c r="D4626" s="351">
        <v>69</v>
      </c>
      <c r="E4626" s="351" t="s">
        <v>9219</v>
      </c>
      <c r="F4626" s="351" t="s">
        <v>9199</v>
      </c>
      <c r="G4626" s="351" t="s">
        <v>9200</v>
      </c>
      <c r="H4626" s="351" t="s">
        <v>9201</v>
      </c>
      <c r="I4626" s="351" t="s">
        <v>1305</v>
      </c>
      <c r="J4626" s="613" t="s">
        <v>569</v>
      </c>
      <c r="K4626" s="614"/>
      <c r="L4626" s="614">
        <v>5000</v>
      </c>
      <c r="M4626" s="351" t="s">
        <v>3692</v>
      </c>
      <c r="N4626" s="351">
        <v>20000</v>
      </c>
      <c r="O4626" s="351"/>
      <c r="P4626" s="351"/>
    </row>
    <row r="4627" spans="1:16" ht="24.6">
      <c r="A4627" s="456">
        <v>12</v>
      </c>
      <c r="B4627" s="351" t="s">
        <v>9220</v>
      </c>
      <c r="C4627" s="840">
        <v>3320800345667</v>
      </c>
      <c r="D4627" s="351">
        <v>37</v>
      </c>
      <c r="E4627" s="351" t="s">
        <v>9221</v>
      </c>
      <c r="F4627" s="351" t="s">
        <v>9199</v>
      </c>
      <c r="G4627" s="351" t="s">
        <v>9200</v>
      </c>
      <c r="H4627" s="351" t="s">
        <v>9201</v>
      </c>
      <c r="I4627" s="351" t="s">
        <v>1305</v>
      </c>
      <c r="J4627" s="613" t="s">
        <v>569</v>
      </c>
      <c r="K4627" s="614"/>
      <c r="L4627" s="614">
        <v>5000</v>
      </c>
      <c r="M4627" s="351" t="s">
        <v>3692</v>
      </c>
      <c r="N4627" s="351">
        <v>20000</v>
      </c>
      <c r="O4627" s="351"/>
      <c r="P4627" s="351"/>
    </row>
    <row r="4628" spans="1:16" ht="24.6">
      <c r="A4628" s="456">
        <v>13</v>
      </c>
      <c r="B4628" s="351" t="s">
        <v>9222</v>
      </c>
      <c r="C4628" s="840">
        <v>3320800343796</v>
      </c>
      <c r="D4628" s="351">
        <v>55</v>
      </c>
      <c r="E4628" s="351" t="s">
        <v>1685</v>
      </c>
      <c r="F4628" s="351" t="s">
        <v>9199</v>
      </c>
      <c r="G4628" s="351" t="s">
        <v>9200</v>
      </c>
      <c r="H4628" s="351" t="s">
        <v>9201</v>
      </c>
      <c r="I4628" s="351" t="s">
        <v>1305</v>
      </c>
      <c r="J4628" s="613" t="s">
        <v>569</v>
      </c>
      <c r="K4628" s="614"/>
      <c r="L4628" s="614">
        <v>5000</v>
      </c>
      <c r="M4628" s="351" t="s">
        <v>3692</v>
      </c>
      <c r="N4628" s="351">
        <v>20000</v>
      </c>
      <c r="O4628" s="351"/>
      <c r="P4628" s="351"/>
    </row>
    <row r="4629" spans="1:16" ht="24.6">
      <c r="A4629" s="456">
        <v>14</v>
      </c>
      <c r="B4629" s="351" t="s">
        <v>9223</v>
      </c>
      <c r="C4629" s="840">
        <v>3320800342609</v>
      </c>
      <c r="D4629" s="351">
        <v>51</v>
      </c>
      <c r="E4629" s="351" t="s">
        <v>9224</v>
      </c>
      <c r="F4629" s="351" t="s">
        <v>9199</v>
      </c>
      <c r="G4629" s="351" t="s">
        <v>9200</v>
      </c>
      <c r="H4629" s="351" t="s">
        <v>9201</v>
      </c>
      <c r="I4629" s="351" t="s">
        <v>1305</v>
      </c>
      <c r="J4629" s="613" t="s">
        <v>569</v>
      </c>
      <c r="K4629" s="614"/>
      <c r="L4629" s="614">
        <v>5000</v>
      </c>
      <c r="M4629" s="351" t="s">
        <v>3692</v>
      </c>
      <c r="N4629" s="351">
        <v>20000</v>
      </c>
      <c r="O4629" s="351"/>
      <c r="P4629" s="351"/>
    </row>
    <row r="4630" spans="1:16" ht="24.6">
      <c r="A4630" s="456">
        <v>15</v>
      </c>
      <c r="B4630" s="351" t="s">
        <v>9225</v>
      </c>
      <c r="C4630" s="840">
        <v>3320800350016</v>
      </c>
      <c r="D4630" s="351">
        <v>64</v>
      </c>
      <c r="E4630" s="351" t="s">
        <v>9226</v>
      </c>
      <c r="F4630" s="351" t="s">
        <v>9199</v>
      </c>
      <c r="G4630" s="351" t="s">
        <v>9200</v>
      </c>
      <c r="H4630" s="351" t="s">
        <v>9201</v>
      </c>
      <c r="I4630" s="351" t="s">
        <v>1305</v>
      </c>
      <c r="J4630" s="613" t="s">
        <v>569</v>
      </c>
      <c r="K4630" s="614"/>
      <c r="L4630" s="614">
        <v>5000</v>
      </c>
      <c r="M4630" s="351" t="s">
        <v>3692</v>
      </c>
      <c r="N4630" s="351">
        <v>20000</v>
      </c>
      <c r="O4630" s="351"/>
      <c r="P4630" s="351"/>
    </row>
    <row r="4631" spans="1:16" ht="24.6">
      <c r="A4631" s="456">
        <v>16</v>
      </c>
      <c r="B4631" s="351" t="s">
        <v>9227</v>
      </c>
      <c r="C4631" s="840">
        <v>3320800343150</v>
      </c>
      <c r="D4631" s="351">
        <v>62</v>
      </c>
      <c r="E4631" s="351" t="s">
        <v>9207</v>
      </c>
      <c r="F4631" s="351" t="s">
        <v>9199</v>
      </c>
      <c r="G4631" s="351" t="s">
        <v>9200</v>
      </c>
      <c r="H4631" s="351" t="s">
        <v>9201</v>
      </c>
      <c r="I4631" s="351" t="s">
        <v>1305</v>
      </c>
      <c r="J4631" s="613" t="s">
        <v>569</v>
      </c>
      <c r="K4631" s="614"/>
      <c r="L4631" s="614">
        <v>5000</v>
      </c>
      <c r="M4631" s="351" t="s">
        <v>3692</v>
      </c>
      <c r="N4631" s="351">
        <v>20000</v>
      </c>
      <c r="O4631" s="351"/>
      <c r="P4631" s="351"/>
    </row>
    <row r="4632" spans="1:16" ht="24.6">
      <c r="A4632" s="456">
        <v>17</v>
      </c>
      <c r="B4632" s="351" t="s">
        <v>9228</v>
      </c>
      <c r="C4632" s="840">
        <v>3320800316462</v>
      </c>
      <c r="D4632" s="351">
        <v>59</v>
      </c>
      <c r="E4632" s="831">
        <v>43856</v>
      </c>
      <c r="F4632" s="351" t="s">
        <v>9199</v>
      </c>
      <c r="G4632" s="351" t="s">
        <v>9200</v>
      </c>
      <c r="H4632" s="351" t="s">
        <v>9201</v>
      </c>
      <c r="I4632" s="351" t="s">
        <v>1305</v>
      </c>
      <c r="J4632" s="613" t="s">
        <v>569</v>
      </c>
      <c r="K4632" s="614"/>
      <c r="L4632" s="614">
        <v>5000</v>
      </c>
      <c r="M4632" s="351" t="s">
        <v>3692</v>
      </c>
      <c r="N4632" s="351">
        <v>20000</v>
      </c>
      <c r="O4632" s="351"/>
      <c r="P4632" s="351"/>
    </row>
    <row r="4633" spans="1:16" ht="24.6">
      <c r="A4633" s="456">
        <v>18</v>
      </c>
      <c r="B4633" s="351" t="s">
        <v>9229</v>
      </c>
      <c r="C4633" s="840">
        <v>3320800341386</v>
      </c>
      <c r="D4633" s="351">
        <v>41</v>
      </c>
      <c r="E4633" s="351" t="s">
        <v>9209</v>
      </c>
      <c r="F4633" s="351" t="s">
        <v>9199</v>
      </c>
      <c r="G4633" s="351" t="s">
        <v>9200</v>
      </c>
      <c r="H4633" s="351" t="s">
        <v>9201</v>
      </c>
      <c r="I4633" s="351" t="s">
        <v>1305</v>
      </c>
      <c r="J4633" s="613" t="s">
        <v>569</v>
      </c>
      <c r="K4633" s="614"/>
      <c r="L4633" s="614">
        <v>5000</v>
      </c>
      <c r="M4633" s="351" t="s">
        <v>3692</v>
      </c>
      <c r="N4633" s="351">
        <v>20000</v>
      </c>
      <c r="O4633" s="351"/>
      <c r="P4633" s="351"/>
    </row>
    <row r="4634" spans="1:16" ht="24.6">
      <c r="A4634" s="456">
        <v>19</v>
      </c>
      <c r="B4634" s="351" t="s">
        <v>9230</v>
      </c>
      <c r="C4634" s="840">
        <v>3320800340665</v>
      </c>
      <c r="D4634" s="351">
        <v>53</v>
      </c>
      <c r="E4634" s="351" t="s">
        <v>9231</v>
      </c>
      <c r="F4634" s="351" t="s">
        <v>9199</v>
      </c>
      <c r="G4634" s="351" t="s">
        <v>9200</v>
      </c>
      <c r="H4634" s="351" t="s">
        <v>9201</v>
      </c>
      <c r="I4634" s="351" t="s">
        <v>1305</v>
      </c>
      <c r="J4634" s="613" t="s">
        <v>569</v>
      </c>
      <c r="K4634" s="614"/>
      <c r="L4634" s="614">
        <v>5000</v>
      </c>
      <c r="M4634" s="351" t="s">
        <v>3692</v>
      </c>
      <c r="N4634" s="351">
        <v>20000</v>
      </c>
      <c r="O4634" s="351"/>
      <c r="P4634" s="351"/>
    </row>
    <row r="4635" spans="1:16" ht="24.6">
      <c r="A4635" s="456">
        <v>20</v>
      </c>
      <c r="B4635" s="351" t="s">
        <v>9232</v>
      </c>
      <c r="C4635" s="840">
        <v>3320800318775</v>
      </c>
      <c r="D4635" s="351">
        <v>57</v>
      </c>
      <c r="E4635" s="351" t="s">
        <v>9211</v>
      </c>
      <c r="F4635" s="351" t="s">
        <v>9199</v>
      </c>
      <c r="G4635" s="351" t="s">
        <v>9200</v>
      </c>
      <c r="H4635" s="351" t="s">
        <v>9201</v>
      </c>
      <c r="I4635" s="351" t="s">
        <v>1305</v>
      </c>
      <c r="J4635" s="613" t="s">
        <v>569</v>
      </c>
      <c r="K4635" s="614"/>
      <c r="L4635" s="614">
        <v>5000</v>
      </c>
      <c r="M4635" s="351" t="s">
        <v>3692</v>
      </c>
      <c r="N4635" s="351">
        <v>20000</v>
      </c>
      <c r="O4635" s="351"/>
      <c r="P4635" s="351"/>
    </row>
    <row r="4636" spans="1:16" ht="24.6">
      <c r="A4636" s="456"/>
      <c r="B4636" s="351"/>
      <c r="C4636" s="351"/>
      <c r="D4636" s="351"/>
      <c r="E4636" s="351"/>
      <c r="F4636" s="351"/>
      <c r="G4636" s="351"/>
      <c r="H4636" s="351"/>
      <c r="I4636" s="351"/>
      <c r="J4636" s="613"/>
      <c r="K4636" s="614"/>
      <c r="L4636" s="614"/>
      <c r="M4636" s="351"/>
      <c r="N4636" s="351"/>
      <c r="O4636" s="351"/>
      <c r="P4636" s="351"/>
    </row>
    <row r="4637" spans="1:16" ht="24.6">
      <c r="A4637" s="406" t="s">
        <v>15</v>
      </c>
      <c r="B4637" s="505"/>
      <c r="C4637" s="505"/>
      <c r="D4637" s="505"/>
      <c r="E4637" s="610"/>
      <c r="F4637" s="610"/>
      <c r="G4637" s="610"/>
      <c r="H4637" s="610"/>
      <c r="I4637" s="610"/>
      <c r="J4637" s="610"/>
      <c r="K4637" s="505"/>
      <c r="L4637" s="505"/>
      <c r="M4637" s="505"/>
      <c r="N4637" s="505"/>
      <c r="O4637" s="505"/>
      <c r="P4637" s="505"/>
    </row>
    <row r="4638" spans="1:16" ht="24.6">
      <c r="A4638" s="406" t="s">
        <v>19</v>
      </c>
      <c r="B4638" s="505"/>
      <c r="C4638" s="505"/>
      <c r="D4638" s="505"/>
      <c r="E4638" s="610"/>
      <c r="F4638" s="610"/>
      <c r="G4638" s="610"/>
      <c r="H4638" s="610"/>
      <c r="I4638" s="610"/>
      <c r="J4638" s="610"/>
      <c r="K4638" s="505"/>
      <c r="L4638" s="505"/>
      <c r="M4638" s="505"/>
      <c r="N4638" s="505"/>
      <c r="O4638" s="505"/>
      <c r="P4638" s="505"/>
    </row>
    <row r="4639" spans="1:16" ht="24.6">
      <c r="A4639" s="406" t="s">
        <v>16</v>
      </c>
      <c r="B4639" s="505"/>
      <c r="C4639" s="505"/>
      <c r="D4639" s="505"/>
      <c r="E4639" s="610"/>
      <c r="F4639" s="610"/>
      <c r="G4639" s="610"/>
      <c r="H4639" s="610"/>
      <c r="I4639" s="610"/>
      <c r="J4639" s="610"/>
      <c r="K4639" s="505"/>
      <c r="L4639" s="505"/>
      <c r="M4639" s="505"/>
      <c r="N4639" s="505"/>
      <c r="O4639" s="505"/>
      <c r="P4639" s="505"/>
    </row>
    <row r="4640" spans="1:16" ht="24.6">
      <c r="A4640" s="297" t="s">
        <v>0</v>
      </c>
      <c r="B4640" s="348" t="s">
        <v>1</v>
      </c>
      <c r="C4640" s="351" t="s">
        <v>7</v>
      </c>
      <c r="D4640" s="348" t="s">
        <v>8</v>
      </c>
      <c r="E4640" s="351" t="s">
        <v>2</v>
      </c>
      <c r="F4640" s="348" t="s">
        <v>3</v>
      </c>
      <c r="G4640" s="348" t="s">
        <v>4</v>
      </c>
      <c r="H4640" s="348" t="s">
        <v>5</v>
      </c>
      <c r="I4640" s="348" t="s">
        <v>6</v>
      </c>
      <c r="J4640" s="351" t="s">
        <v>14</v>
      </c>
      <c r="K4640" s="351"/>
      <c r="L4640" s="614" t="s">
        <v>13</v>
      </c>
      <c r="M4640" s="348" t="s">
        <v>9</v>
      </c>
      <c r="N4640" s="348" t="s">
        <v>10</v>
      </c>
      <c r="O4640" s="351" t="s">
        <v>11</v>
      </c>
      <c r="P4640" s="351" t="s">
        <v>12</v>
      </c>
    </row>
    <row r="4641" spans="1:16" ht="24.6">
      <c r="A4641" s="393">
        <v>1</v>
      </c>
      <c r="B4641" s="351" t="s">
        <v>9233</v>
      </c>
      <c r="C4641" s="840">
        <v>3320800217219</v>
      </c>
      <c r="D4641" s="351">
        <v>64</v>
      </c>
      <c r="E4641" s="351" t="s">
        <v>9234</v>
      </c>
      <c r="F4641" s="351" t="s">
        <v>9235</v>
      </c>
      <c r="G4641" s="351" t="s">
        <v>9236</v>
      </c>
      <c r="H4641" s="351" t="s">
        <v>9201</v>
      </c>
      <c r="I4641" s="351" t="s">
        <v>1305</v>
      </c>
      <c r="J4641" s="613" t="s">
        <v>9237</v>
      </c>
      <c r="K4641" s="614"/>
      <c r="L4641" s="614">
        <v>3500</v>
      </c>
      <c r="M4641" s="351" t="s">
        <v>3692</v>
      </c>
      <c r="N4641" s="351">
        <v>20000</v>
      </c>
      <c r="O4641" s="351"/>
      <c r="P4641" s="351"/>
    </row>
    <row r="4642" spans="1:16" ht="24.6">
      <c r="A4642" s="393">
        <v>2</v>
      </c>
      <c r="B4642" s="351" t="s">
        <v>9238</v>
      </c>
      <c r="C4642" s="840">
        <v>3320700608054</v>
      </c>
      <c r="D4642" s="351">
        <v>64</v>
      </c>
      <c r="E4642" s="351" t="s">
        <v>9239</v>
      </c>
      <c r="F4642" s="351" t="s">
        <v>9235</v>
      </c>
      <c r="G4642" s="351" t="s">
        <v>9236</v>
      </c>
      <c r="H4642" s="351" t="s">
        <v>9201</v>
      </c>
      <c r="I4642" s="351" t="s">
        <v>1305</v>
      </c>
      <c r="J4642" s="613" t="s">
        <v>9237</v>
      </c>
      <c r="K4642" s="614"/>
      <c r="L4642" s="614">
        <v>4000</v>
      </c>
      <c r="M4642" s="351" t="s">
        <v>3692</v>
      </c>
      <c r="N4642" s="351">
        <v>20000</v>
      </c>
      <c r="O4642" s="351"/>
      <c r="P4642" s="351"/>
    </row>
    <row r="4643" spans="1:16" ht="24.6">
      <c r="A4643" s="393">
        <v>3</v>
      </c>
      <c r="B4643" s="351" t="s">
        <v>9240</v>
      </c>
      <c r="C4643" s="840">
        <v>332080021712</v>
      </c>
      <c r="D4643" s="351">
        <v>53</v>
      </c>
      <c r="E4643" s="351" t="s">
        <v>9241</v>
      </c>
      <c r="F4643" s="351" t="s">
        <v>9235</v>
      </c>
      <c r="G4643" s="351" t="s">
        <v>9236</v>
      </c>
      <c r="H4643" s="351" t="s">
        <v>9201</v>
      </c>
      <c r="I4643" s="351" t="s">
        <v>1305</v>
      </c>
      <c r="J4643" s="613" t="s">
        <v>9237</v>
      </c>
      <c r="K4643" s="614"/>
      <c r="L4643" s="614">
        <v>4000</v>
      </c>
      <c r="M4643" s="351" t="s">
        <v>3692</v>
      </c>
      <c r="N4643" s="351">
        <v>20000</v>
      </c>
      <c r="O4643" s="351"/>
      <c r="P4643" s="351"/>
    </row>
    <row r="4644" spans="1:16" ht="24.6">
      <c r="A4644" s="393">
        <v>4</v>
      </c>
      <c r="B4644" s="351" t="s">
        <v>9242</v>
      </c>
      <c r="C4644" s="840">
        <v>3320800218436</v>
      </c>
      <c r="D4644" s="351">
        <v>54</v>
      </c>
      <c r="E4644" s="351" t="s">
        <v>9243</v>
      </c>
      <c r="F4644" s="351" t="s">
        <v>9235</v>
      </c>
      <c r="G4644" s="351" t="s">
        <v>9236</v>
      </c>
      <c r="H4644" s="351" t="s">
        <v>9201</v>
      </c>
      <c r="I4644" s="351" t="s">
        <v>1305</v>
      </c>
      <c r="J4644" s="613" t="s">
        <v>9237</v>
      </c>
      <c r="K4644" s="614"/>
      <c r="L4644" s="614">
        <v>4500</v>
      </c>
      <c r="M4644" s="351" t="s">
        <v>3692</v>
      </c>
      <c r="N4644" s="351">
        <v>20000</v>
      </c>
      <c r="O4644" s="351"/>
      <c r="P4644" s="351"/>
    </row>
    <row r="4645" spans="1:16" ht="24.6">
      <c r="A4645" s="393">
        <v>5</v>
      </c>
      <c r="B4645" s="351" t="s">
        <v>9244</v>
      </c>
      <c r="C4645" s="840">
        <v>3320800219793</v>
      </c>
      <c r="D4645" s="351">
        <v>70</v>
      </c>
      <c r="E4645" s="351" t="s">
        <v>9245</v>
      </c>
      <c r="F4645" s="351" t="s">
        <v>9235</v>
      </c>
      <c r="G4645" s="351" t="s">
        <v>9236</v>
      </c>
      <c r="H4645" s="351" t="s">
        <v>9201</v>
      </c>
      <c r="I4645" s="351" t="s">
        <v>1305</v>
      </c>
      <c r="J4645" s="613" t="s">
        <v>9237</v>
      </c>
      <c r="K4645" s="614"/>
      <c r="L4645" s="614">
        <v>4000</v>
      </c>
      <c r="M4645" s="351" t="s">
        <v>3692</v>
      </c>
      <c r="N4645" s="351">
        <v>20000</v>
      </c>
      <c r="O4645" s="351"/>
      <c r="P4645" s="351"/>
    </row>
    <row r="4646" spans="1:16" ht="24.6">
      <c r="A4646" s="393">
        <v>6</v>
      </c>
      <c r="B4646" s="351" t="s">
        <v>9246</v>
      </c>
      <c r="C4646" s="840">
        <v>5340900012381</v>
      </c>
      <c r="D4646" s="351">
        <v>43</v>
      </c>
      <c r="E4646" s="351" t="s">
        <v>9247</v>
      </c>
      <c r="F4646" s="351" t="s">
        <v>9235</v>
      </c>
      <c r="G4646" s="351" t="s">
        <v>9236</v>
      </c>
      <c r="H4646" s="351" t="s">
        <v>9201</v>
      </c>
      <c r="I4646" s="351" t="s">
        <v>1305</v>
      </c>
      <c r="J4646" s="613" t="s">
        <v>9237</v>
      </c>
      <c r="K4646" s="614"/>
      <c r="L4646" s="614">
        <v>3500</v>
      </c>
      <c r="M4646" s="351" t="s">
        <v>3692</v>
      </c>
      <c r="N4646" s="351">
        <v>20000</v>
      </c>
      <c r="O4646" s="351"/>
      <c r="P4646" s="351"/>
    </row>
    <row r="4647" spans="1:16" ht="24.6">
      <c r="A4647" s="393">
        <v>7</v>
      </c>
      <c r="B4647" s="351" t="s">
        <v>9248</v>
      </c>
      <c r="C4647" s="840">
        <v>3320800195983</v>
      </c>
      <c r="D4647" s="351">
        <v>62</v>
      </c>
      <c r="E4647" s="351" t="s">
        <v>9249</v>
      </c>
      <c r="F4647" s="351" t="s">
        <v>9235</v>
      </c>
      <c r="G4647" s="351" t="s">
        <v>9236</v>
      </c>
      <c r="H4647" s="351" t="s">
        <v>9201</v>
      </c>
      <c r="I4647" s="351" t="s">
        <v>1305</v>
      </c>
      <c r="J4647" s="613" t="s">
        <v>9237</v>
      </c>
      <c r="K4647" s="614"/>
      <c r="L4647" s="614">
        <v>3500</v>
      </c>
      <c r="M4647" s="351" t="s">
        <v>3692</v>
      </c>
      <c r="N4647" s="351">
        <v>20000</v>
      </c>
      <c r="O4647" s="351"/>
      <c r="P4647" s="351"/>
    </row>
    <row r="4648" spans="1:16" ht="24.6">
      <c r="A4648" s="393">
        <v>8</v>
      </c>
      <c r="B4648" s="351" t="s">
        <v>9250</v>
      </c>
      <c r="C4648" s="840">
        <v>3320800216671</v>
      </c>
      <c r="D4648" s="351">
        <v>47</v>
      </c>
      <c r="E4648" s="351" t="s">
        <v>9251</v>
      </c>
      <c r="F4648" s="351" t="s">
        <v>9235</v>
      </c>
      <c r="G4648" s="351" t="s">
        <v>9236</v>
      </c>
      <c r="H4648" s="351" t="s">
        <v>9201</v>
      </c>
      <c r="I4648" s="351" t="s">
        <v>1305</v>
      </c>
      <c r="J4648" s="613" t="s">
        <v>9237</v>
      </c>
      <c r="K4648" s="614"/>
      <c r="L4648" s="614">
        <v>4000</v>
      </c>
      <c r="M4648" s="351" t="s">
        <v>3692</v>
      </c>
      <c r="N4648" s="351">
        <v>20000</v>
      </c>
      <c r="O4648" s="351"/>
      <c r="P4648" s="351"/>
    </row>
    <row r="4649" spans="1:16" ht="24.6">
      <c r="A4649" s="393">
        <v>9</v>
      </c>
      <c r="B4649" s="351" t="s">
        <v>9252</v>
      </c>
      <c r="C4649" s="840">
        <v>332000219998</v>
      </c>
      <c r="D4649" s="351">
        <v>48</v>
      </c>
      <c r="E4649" s="351" t="s">
        <v>9253</v>
      </c>
      <c r="F4649" s="351" t="s">
        <v>9235</v>
      </c>
      <c r="G4649" s="351" t="s">
        <v>9236</v>
      </c>
      <c r="H4649" s="351" t="s">
        <v>9201</v>
      </c>
      <c r="I4649" s="351" t="s">
        <v>1305</v>
      </c>
      <c r="J4649" s="613" t="s">
        <v>9237</v>
      </c>
      <c r="K4649" s="614"/>
      <c r="L4649" s="614">
        <v>4500</v>
      </c>
      <c r="M4649" s="351" t="s">
        <v>3692</v>
      </c>
      <c r="N4649" s="351">
        <v>20000</v>
      </c>
      <c r="O4649" s="351"/>
      <c r="P4649" s="351"/>
    </row>
    <row r="4650" spans="1:16" ht="24.6">
      <c r="A4650" s="393">
        <v>10</v>
      </c>
      <c r="B4650" s="351" t="s">
        <v>9254</v>
      </c>
      <c r="C4650" s="840">
        <v>3320800219106</v>
      </c>
      <c r="D4650" s="351">
        <v>73</v>
      </c>
      <c r="E4650" s="351" t="s">
        <v>9255</v>
      </c>
      <c r="F4650" s="351" t="s">
        <v>9235</v>
      </c>
      <c r="G4650" s="351" t="s">
        <v>9236</v>
      </c>
      <c r="H4650" s="351" t="s">
        <v>9201</v>
      </c>
      <c r="I4650" s="351" t="s">
        <v>1305</v>
      </c>
      <c r="J4650" s="613" t="s">
        <v>9237</v>
      </c>
      <c r="K4650" s="614"/>
      <c r="L4650" s="614">
        <v>4000</v>
      </c>
      <c r="M4650" s="351" t="s">
        <v>3692</v>
      </c>
      <c r="N4650" s="351">
        <v>20000</v>
      </c>
      <c r="O4650" s="351"/>
      <c r="P4650" s="351"/>
    </row>
    <row r="4651" spans="1:16" ht="24.6">
      <c r="A4651" s="393">
        <v>11</v>
      </c>
      <c r="B4651" s="351" t="s">
        <v>9256</v>
      </c>
      <c r="C4651" s="840">
        <v>3320800218754</v>
      </c>
      <c r="D4651" s="351">
        <v>65</v>
      </c>
      <c r="E4651" s="351" t="s">
        <v>9257</v>
      </c>
      <c r="F4651" s="351" t="s">
        <v>9235</v>
      </c>
      <c r="G4651" s="351" t="s">
        <v>9236</v>
      </c>
      <c r="H4651" s="351" t="s">
        <v>9201</v>
      </c>
      <c r="I4651" s="351" t="s">
        <v>1305</v>
      </c>
      <c r="J4651" s="613" t="s">
        <v>9237</v>
      </c>
      <c r="K4651" s="614"/>
      <c r="L4651" s="614">
        <v>4000</v>
      </c>
      <c r="M4651" s="351" t="s">
        <v>3692</v>
      </c>
      <c r="N4651" s="351">
        <v>20000</v>
      </c>
      <c r="O4651" s="351"/>
      <c r="P4651" s="351"/>
    </row>
    <row r="4652" spans="1:16" ht="24.6">
      <c r="A4652" s="393">
        <v>12</v>
      </c>
      <c r="B4652" s="351" t="s">
        <v>9258</v>
      </c>
      <c r="C4652" s="840">
        <v>3320800218975</v>
      </c>
      <c r="D4652" s="351">
        <v>66</v>
      </c>
      <c r="E4652" s="351" t="s">
        <v>9259</v>
      </c>
      <c r="F4652" s="351" t="s">
        <v>9235</v>
      </c>
      <c r="G4652" s="351" t="s">
        <v>9236</v>
      </c>
      <c r="H4652" s="351" t="s">
        <v>9201</v>
      </c>
      <c r="I4652" s="351" t="s">
        <v>1305</v>
      </c>
      <c r="J4652" s="613" t="s">
        <v>9237</v>
      </c>
      <c r="K4652" s="614"/>
      <c r="L4652" s="614">
        <v>4500</v>
      </c>
      <c r="M4652" s="351" t="s">
        <v>3692</v>
      </c>
      <c r="N4652" s="351">
        <v>20000</v>
      </c>
      <c r="O4652" s="351"/>
      <c r="P4652" s="351"/>
    </row>
    <row r="4653" spans="1:16" ht="24.6">
      <c r="A4653" s="393">
        <v>13</v>
      </c>
      <c r="B4653" s="351" t="s">
        <v>9260</v>
      </c>
      <c r="C4653" s="840">
        <v>3320800218371</v>
      </c>
      <c r="D4653" s="351">
        <v>60</v>
      </c>
      <c r="E4653" s="351" t="s">
        <v>9261</v>
      </c>
      <c r="F4653" s="351" t="s">
        <v>9235</v>
      </c>
      <c r="G4653" s="351" t="s">
        <v>9236</v>
      </c>
      <c r="H4653" s="351" t="s">
        <v>9201</v>
      </c>
      <c r="I4653" s="351" t="s">
        <v>1305</v>
      </c>
      <c r="J4653" s="613" t="s">
        <v>9237</v>
      </c>
      <c r="K4653" s="614"/>
      <c r="L4653" s="614">
        <v>4000</v>
      </c>
      <c r="M4653" s="351" t="s">
        <v>3692</v>
      </c>
      <c r="N4653" s="351">
        <v>20000</v>
      </c>
      <c r="O4653" s="351"/>
      <c r="P4653" s="351"/>
    </row>
    <row r="4654" spans="1:16" ht="24.6">
      <c r="A4654" s="393">
        <v>14</v>
      </c>
      <c r="B4654" s="351" t="s">
        <v>9262</v>
      </c>
      <c r="C4654" s="840">
        <v>3320800218908</v>
      </c>
      <c r="D4654" s="351">
        <v>59</v>
      </c>
      <c r="E4654" s="351" t="s">
        <v>9263</v>
      </c>
      <c r="F4654" s="351" t="s">
        <v>9235</v>
      </c>
      <c r="G4654" s="351" t="s">
        <v>9236</v>
      </c>
      <c r="H4654" s="351" t="s">
        <v>9201</v>
      </c>
      <c r="I4654" s="351" t="s">
        <v>1305</v>
      </c>
      <c r="J4654" s="613" t="s">
        <v>9237</v>
      </c>
      <c r="K4654" s="614"/>
      <c r="L4654" s="614">
        <v>3500</v>
      </c>
      <c r="M4654" s="351" t="s">
        <v>3692</v>
      </c>
      <c r="N4654" s="351">
        <v>20000</v>
      </c>
      <c r="O4654" s="351"/>
      <c r="P4654" s="351"/>
    </row>
    <row r="4655" spans="1:16" ht="24.6">
      <c r="A4655" s="393">
        <v>15</v>
      </c>
      <c r="B4655" s="351" t="s">
        <v>9264</v>
      </c>
      <c r="C4655" s="840">
        <v>3320800164140</v>
      </c>
      <c r="D4655" s="351">
        <v>53</v>
      </c>
      <c r="E4655" s="351" t="s">
        <v>9265</v>
      </c>
      <c r="F4655" s="351" t="s">
        <v>9235</v>
      </c>
      <c r="G4655" s="351" t="s">
        <v>9236</v>
      </c>
      <c r="H4655" s="351" t="s">
        <v>9201</v>
      </c>
      <c r="I4655" s="351" t="s">
        <v>1305</v>
      </c>
      <c r="J4655" s="613" t="s">
        <v>9237</v>
      </c>
      <c r="K4655" s="614"/>
      <c r="L4655" s="614">
        <v>4000</v>
      </c>
      <c r="M4655" s="351" t="s">
        <v>3692</v>
      </c>
      <c r="N4655" s="351">
        <v>20000</v>
      </c>
      <c r="O4655" s="351"/>
      <c r="P4655" s="351"/>
    </row>
    <row r="4656" spans="1:16" ht="24.6">
      <c r="A4656" s="393">
        <v>16</v>
      </c>
      <c r="B4656" s="351" t="s">
        <v>9266</v>
      </c>
      <c r="C4656" s="840">
        <v>3320800155922</v>
      </c>
      <c r="D4656" s="351">
        <v>65</v>
      </c>
      <c r="E4656" s="351" t="s">
        <v>9267</v>
      </c>
      <c r="F4656" s="351" t="s">
        <v>9235</v>
      </c>
      <c r="G4656" s="351" t="s">
        <v>9236</v>
      </c>
      <c r="H4656" s="351" t="s">
        <v>9201</v>
      </c>
      <c r="I4656" s="351" t="s">
        <v>1305</v>
      </c>
      <c r="J4656" s="613" t="s">
        <v>9237</v>
      </c>
      <c r="K4656" s="614"/>
      <c r="L4656" s="614">
        <v>4000</v>
      </c>
      <c r="M4656" s="351" t="s">
        <v>3692</v>
      </c>
      <c r="N4656" s="351">
        <v>20000</v>
      </c>
      <c r="O4656" s="351"/>
      <c r="P4656" s="351"/>
    </row>
    <row r="4657" spans="1:16" ht="24.6">
      <c r="A4657" s="393">
        <v>17</v>
      </c>
      <c r="B4657" s="351" t="s">
        <v>9268</v>
      </c>
      <c r="C4657" s="840">
        <v>3320800217952</v>
      </c>
      <c r="D4657" s="351">
        <v>52</v>
      </c>
      <c r="E4657" s="351" t="s">
        <v>9269</v>
      </c>
      <c r="F4657" s="351" t="s">
        <v>9235</v>
      </c>
      <c r="G4657" s="351" t="s">
        <v>9236</v>
      </c>
      <c r="H4657" s="351" t="s">
        <v>9201</v>
      </c>
      <c r="I4657" s="351" t="s">
        <v>1305</v>
      </c>
      <c r="J4657" s="613" t="s">
        <v>9237</v>
      </c>
      <c r="K4657" s="614"/>
      <c r="L4657" s="614">
        <v>4500</v>
      </c>
      <c r="M4657" s="351" t="s">
        <v>3692</v>
      </c>
      <c r="N4657" s="351">
        <v>20000</v>
      </c>
      <c r="O4657" s="351"/>
      <c r="P4657" s="351"/>
    </row>
    <row r="4658" spans="1:16" ht="24.6">
      <c r="A4658" s="393">
        <v>18</v>
      </c>
      <c r="B4658" s="351" t="s">
        <v>9270</v>
      </c>
      <c r="C4658" s="840">
        <v>2320800001790</v>
      </c>
      <c r="D4658" s="351">
        <v>51</v>
      </c>
      <c r="E4658" s="351" t="s">
        <v>9271</v>
      </c>
      <c r="F4658" s="351" t="s">
        <v>9235</v>
      </c>
      <c r="G4658" s="351" t="s">
        <v>9236</v>
      </c>
      <c r="H4658" s="351" t="s">
        <v>9201</v>
      </c>
      <c r="I4658" s="351" t="s">
        <v>1305</v>
      </c>
      <c r="J4658" s="613" t="s">
        <v>9237</v>
      </c>
      <c r="K4658" s="614"/>
      <c r="L4658" s="614">
        <v>4000</v>
      </c>
      <c r="M4658" s="351" t="s">
        <v>3692</v>
      </c>
      <c r="N4658" s="351">
        <v>20000</v>
      </c>
      <c r="O4658" s="351"/>
      <c r="P4658" s="351"/>
    </row>
    <row r="4659" spans="1:16" ht="24.6">
      <c r="A4659" s="393">
        <v>19</v>
      </c>
      <c r="B4659" s="351" t="s">
        <v>9272</v>
      </c>
      <c r="C4659" s="840">
        <v>332080021975</v>
      </c>
      <c r="D4659" s="351">
        <v>63</v>
      </c>
      <c r="E4659" s="351" t="s">
        <v>9273</v>
      </c>
      <c r="F4659" s="351" t="s">
        <v>9235</v>
      </c>
      <c r="G4659" s="351" t="s">
        <v>9236</v>
      </c>
      <c r="H4659" s="351" t="s">
        <v>9201</v>
      </c>
      <c r="I4659" s="351" t="s">
        <v>1305</v>
      </c>
      <c r="J4659" s="613" t="s">
        <v>9237</v>
      </c>
      <c r="K4659" s="614"/>
      <c r="L4659" s="614">
        <v>4000</v>
      </c>
      <c r="M4659" s="351" t="s">
        <v>3692</v>
      </c>
      <c r="N4659" s="351">
        <v>20000</v>
      </c>
      <c r="O4659" s="351"/>
      <c r="P4659" s="351"/>
    </row>
    <row r="4660" spans="1:16" ht="24.6">
      <c r="A4660" s="393">
        <v>20</v>
      </c>
      <c r="B4660" s="351" t="s">
        <v>9274</v>
      </c>
      <c r="C4660" s="840">
        <v>3320800159537</v>
      </c>
      <c r="D4660" s="351">
        <v>59</v>
      </c>
      <c r="E4660" s="351" t="s">
        <v>9275</v>
      </c>
      <c r="F4660" s="351" t="s">
        <v>9235</v>
      </c>
      <c r="G4660" s="351" t="s">
        <v>9236</v>
      </c>
      <c r="H4660" s="351" t="s">
        <v>9201</v>
      </c>
      <c r="I4660" s="351" t="s">
        <v>1305</v>
      </c>
      <c r="J4660" s="613" t="s">
        <v>9237</v>
      </c>
      <c r="K4660" s="614"/>
      <c r="L4660" s="614">
        <v>4000</v>
      </c>
      <c r="M4660" s="351" t="s">
        <v>3692</v>
      </c>
      <c r="N4660" s="351">
        <v>20000</v>
      </c>
      <c r="O4660" s="351"/>
      <c r="P4660" s="351"/>
    </row>
    <row r="4661" spans="1:16" ht="24.6">
      <c r="A4661" s="406" t="s">
        <v>15</v>
      </c>
      <c r="B4661" s="505"/>
      <c r="C4661" s="505"/>
      <c r="D4661" s="505"/>
      <c r="E4661" s="610"/>
      <c r="F4661" s="610"/>
      <c r="G4661" s="610"/>
      <c r="H4661" s="610"/>
      <c r="I4661" s="610"/>
      <c r="J4661" s="610"/>
      <c r="K4661" s="505"/>
      <c r="L4661" s="505"/>
      <c r="M4661" s="505"/>
      <c r="N4661" s="505"/>
      <c r="O4661" s="505"/>
      <c r="P4661" s="505"/>
    </row>
    <row r="4662" spans="1:16" ht="24.6">
      <c r="A4662" s="406" t="s">
        <v>19</v>
      </c>
      <c r="B4662" s="505"/>
      <c r="C4662" s="505"/>
      <c r="D4662" s="505"/>
      <c r="E4662" s="610"/>
      <c r="F4662" s="610"/>
      <c r="G4662" s="610"/>
      <c r="H4662" s="610"/>
      <c r="I4662" s="610"/>
      <c r="J4662" s="610"/>
      <c r="K4662" s="505"/>
      <c r="L4662" s="505"/>
      <c r="M4662" s="505"/>
      <c r="N4662" s="505"/>
      <c r="O4662" s="505"/>
      <c r="P4662" s="505"/>
    </row>
    <row r="4663" spans="1:16" ht="24.6">
      <c r="A4663" s="406" t="s">
        <v>16</v>
      </c>
      <c r="B4663" s="505"/>
      <c r="C4663" s="505"/>
      <c r="D4663" s="505"/>
      <c r="E4663" s="610"/>
      <c r="F4663" s="610"/>
      <c r="G4663" s="610"/>
      <c r="H4663" s="610"/>
      <c r="I4663" s="610"/>
      <c r="J4663" s="610"/>
      <c r="K4663" s="505"/>
      <c r="L4663" s="505"/>
      <c r="M4663" s="505"/>
      <c r="N4663" s="505"/>
      <c r="O4663" s="505"/>
      <c r="P4663" s="505"/>
    </row>
    <row r="4664" spans="1:16" ht="24.6">
      <c r="A4664" s="450" t="s">
        <v>0</v>
      </c>
      <c r="B4664" s="348" t="s">
        <v>1</v>
      </c>
      <c r="C4664" s="736" t="s">
        <v>7</v>
      </c>
      <c r="D4664" s="348" t="s">
        <v>8</v>
      </c>
      <c r="E4664" s="348" t="s">
        <v>121</v>
      </c>
      <c r="F4664" s="351" t="s">
        <v>561</v>
      </c>
      <c r="G4664" s="348" t="s">
        <v>3</v>
      </c>
      <c r="H4664" s="348" t="s">
        <v>4</v>
      </c>
      <c r="I4664" s="348" t="s">
        <v>563</v>
      </c>
      <c r="J4664" s="348" t="s">
        <v>564</v>
      </c>
      <c r="K4664" s="351" t="s">
        <v>14</v>
      </c>
      <c r="L4664" s="614" t="s">
        <v>13</v>
      </c>
      <c r="M4664" s="348" t="s">
        <v>9</v>
      </c>
      <c r="N4664" s="348" t="s">
        <v>10</v>
      </c>
      <c r="O4664" s="351" t="s">
        <v>11</v>
      </c>
      <c r="P4664" s="351" t="s">
        <v>12</v>
      </c>
    </row>
    <row r="4665" spans="1:16" ht="24.6">
      <c r="A4665" s="457">
        <v>1</v>
      </c>
      <c r="B4665" s="351" t="s">
        <v>9276</v>
      </c>
      <c r="C4665" s="736" t="s">
        <v>9277</v>
      </c>
      <c r="D4665" s="351">
        <v>59</v>
      </c>
      <c r="E4665" s="351">
        <v>57</v>
      </c>
      <c r="F4665" s="351">
        <v>12</v>
      </c>
      <c r="G4665" s="351" t="s">
        <v>9278</v>
      </c>
      <c r="H4665" s="841" t="s">
        <v>9279</v>
      </c>
      <c r="I4665" s="351">
        <v>5000</v>
      </c>
      <c r="J4665" s="351">
        <v>10000</v>
      </c>
      <c r="K4665" s="351" t="s">
        <v>25</v>
      </c>
      <c r="L4665" s="521">
        <v>8000</v>
      </c>
      <c r="M4665" s="358" t="s">
        <v>8994</v>
      </c>
      <c r="N4665" s="351">
        <v>20000</v>
      </c>
      <c r="O4665" s="351"/>
      <c r="P4665" s="351"/>
    </row>
    <row r="4666" spans="1:16" ht="24.6">
      <c r="A4666" s="457">
        <v>2</v>
      </c>
      <c r="B4666" s="351" t="s">
        <v>9280</v>
      </c>
      <c r="C4666" s="736" t="s">
        <v>9281</v>
      </c>
      <c r="D4666" s="351">
        <v>55</v>
      </c>
      <c r="E4666" s="351">
        <v>42</v>
      </c>
      <c r="F4666" s="351">
        <v>13</v>
      </c>
      <c r="G4666" s="351" t="s">
        <v>9278</v>
      </c>
      <c r="H4666" s="841" t="s">
        <v>9279</v>
      </c>
      <c r="I4666" s="351">
        <v>5000</v>
      </c>
      <c r="J4666" s="351">
        <v>10000</v>
      </c>
      <c r="K4666" s="351" t="s">
        <v>25</v>
      </c>
      <c r="L4666" s="521">
        <v>9000</v>
      </c>
      <c r="M4666" s="358" t="s">
        <v>8994</v>
      </c>
      <c r="N4666" s="351">
        <v>20000</v>
      </c>
      <c r="O4666" s="351"/>
      <c r="P4666" s="351"/>
    </row>
    <row r="4667" spans="1:16" ht="24.6">
      <c r="A4667" s="457">
        <v>3</v>
      </c>
      <c r="B4667" s="351" t="s">
        <v>9282</v>
      </c>
      <c r="C4667" s="736" t="s">
        <v>9283</v>
      </c>
      <c r="D4667" s="351">
        <v>58</v>
      </c>
      <c r="E4667" s="351">
        <v>56</v>
      </c>
      <c r="F4667" s="351">
        <v>14</v>
      </c>
      <c r="G4667" s="351" t="s">
        <v>9278</v>
      </c>
      <c r="H4667" s="841" t="s">
        <v>9279</v>
      </c>
      <c r="I4667" s="351">
        <v>5000</v>
      </c>
      <c r="J4667" s="351">
        <v>10000</v>
      </c>
      <c r="K4667" s="351" t="s">
        <v>25</v>
      </c>
      <c r="L4667" s="521">
        <v>8000</v>
      </c>
      <c r="M4667" s="358" t="s">
        <v>8994</v>
      </c>
      <c r="N4667" s="351">
        <v>20000</v>
      </c>
      <c r="O4667" s="351"/>
      <c r="P4667" s="351"/>
    </row>
    <row r="4668" spans="1:16" ht="24.6">
      <c r="A4668" s="457">
        <v>4</v>
      </c>
      <c r="B4668" s="351" t="s">
        <v>9284</v>
      </c>
      <c r="C4668" s="736" t="s">
        <v>9285</v>
      </c>
      <c r="D4668" s="351">
        <v>49</v>
      </c>
      <c r="E4668" s="351">
        <v>6</v>
      </c>
      <c r="F4668" s="351">
        <v>15</v>
      </c>
      <c r="G4668" s="351" t="s">
        <v>9278</v>
      </c>
      <c r="H4668" s="841" t="s">
        <v>9279</v>
      </c>
      <c r="I4668" s="351">
        <v>5000</v>
      </c>
      <c r="J4668" s="351">
        <v>10000</v>
      </c>
      <c r="K4668" s="351" t="s">
        <v>25</v>
      </c>
      <c r="L4668" s="521">
        <v>8000</v>
      </c>
      <c r="M4668" s="358" t="s">
        <v>8994</v>
      </c>
      <c r="N4668" s="351">
        <v>20000</v>
      </c>
      <c r="O4668" s="351"/>
      <c r="P4668" s="351"/>
    </row>
    <row r="4669" spans="1:16" ht="24.6">
      <c r="A4669" s="457">
        <v>5</v>
      </c>
      <c r="B4669" s="351" t="s">
        <v>9286</v>
      </c>
      <c r="C4669" s="736" t="s">
        <v>9287</v>
      </c>
      <c r="D4669" s="351">
        <v>45</v>
      </c>
      <c r="E4669" s="351">
        <v>20</v>
      </c>
      <c r="F4669" s="351">
        <v>16</v>
      </c>
      <c r="G4669" s="351" t="s">
        <v>9278</v>
      </c>
      <c r="H4669" s="841" t="s">
        <v>9279</v>
      </c>
      <c r="I4669" s="351">
        <v>5000</v>
      </c>
      <c r="J4669" s="351">
        <v>10000</v>
      </c>
      <c r="K4669" s="351" t="s">
        <v>25</v>
      </c>
      <c r="L4669" s="842">
        <v>9000</v>
      </c>
      <c r="M4669" s="358" t="s">
        <v>8994</v>
      </c>
      <c r="N4669" s="351">
        <v>20000</v>
      </c>
      <c r="O4669" s="351"/>
      <c r="P4669" s="351"/>
    </row>
    <row r="4670" spans="1:16" ht="24.6">
      <c r="A4670" s="457">
        <v>6</v>
      </c>
      <c r="B4670" s="351" t="s">
        <v>9288</v>
      </c>
      <c r="C4670" s="736" t="s">
        <v>9289</v>
      </c>
      <c r="D4670" s="351">
        <v>55</v>
      </c>
      <c r="E4670" s="351">
        <v>45</v>
      </c>
      <c r="F4670" s="351">
        <v>17</v>
      </c>
      <c r="G4670" s="351" t="s">
        <v>9278</v>
      </c>
      <c r="H4670" s="841" t="s">
        <v>9279</v>
      </c>
      <c r="I4670" s="351">
        <v>5000</v>
      </c>
      <c r="J4670" s="351">
        <v>10000</v>
      </c>
      <c r="K4670" s="351" t="s">
        <v>25</v>
      </c>
      <c r="L4670" s="842">
        <v>8000</v>
      </c>
      <c r="M4670" s="358" t="s">
        <v>8994</v>
      </c>
      <c r="N4670" s="351">
        <v>20000</v>
      </c>
      <c r="O4670" s="351"/>
      <c r="P4670" s="351"/>
    </row>
    <row r="4671" spans="1:16" ht="24.6">
      <c r="A4671" s="457">
        <v>7</v>
      </c>
      <c r="B4671" s="351" t="s">
        <v>9290</v>
      </c>
      <c r="C4671" s="736" t="s">
        <v>9291</v>
      </c>
      <c r="D4671" s="351">
        <v>55</v>
      </c>
      <c r="E4671" s="351">
        <v>8</v>
      </c>
      <c r="F4671" s="351">
        <v>18</v>
      </c>
      <c r="G4671" s="351" t="s">
        <v>9278</v>
      </c>
      <c r="H4671" s="841" t="s">
        <v>9279</v>
      </c>
      <c r="I4671" s="351">
        <v>5000</v>
      </c>
      <c r="J4671" s="351">
        <v>10000</v>
      </c>
      <c r="K4671" s="351" t="s">
        <v>25</v>
      </c>
      <c r="L4671" s="842">
        <v>8000</v>
      </c>
      <c r="M4671" s="358" t="s">
        <v>8994</v>
      </c>
      <c r="N4671" s="351">
        <v>20000</v>
      </c>
      <c r="O4671" s="351"/>
      <c r="P4671" s="351"/>
    </row>
    <row r="4672" spans="1:16" ht="24.6">
      <c r="A4672" s="457">
        <v>8</v>
      </c>
      <c r="B4672" s="351" t="s">
        <v>9292</v>
      </c>
      <c r="C4672" s="736" t="s">
        <v>9293</v>
      </c>
      <c r="D4672" s="351">
        <v>63</v>
      </c>
      <c r="E4672" s="351">
        <v>62</v>
      </c>
      <c r="F4672" s="351">
        <v>19</v>
      </c>
      <c r="G4672" s="351" t="s">
        <v>9278</v>
      </c>
      <c r="H4672" s="841" t="s">
        <v>9279</v>
      </c>
      <c r="I4672" s="351">
        <v>5000</v>
      </c>
      <c r="J4672" s="351">
        <v>10000</v>
      </c>
      <c r="K4672" s="351" t="s">
        <v>25</v>
      </c>
      <c r="L4672" s="842">
        <v>8000</v>
      </c>
      <c r="M4672" s="358" t="s">
        <v>8994</v>
      </c>
      <c r="N4672" s="351">
        <v>20000</v>
      </c>
      <c r="O4672" s="351"/>
      <c r="P4672" s="351"/>
    </row>
    <row r="4673" spans="1:16" ht="24.6">
      <c r="A4673" s="457">
        <v>9</v>
      </c>
      <c r="B4673" s="351" t="s">
        <v>9294</v>
      </c>
      <c r="C4673" s="736" t="s">
        <v>9295</v>
      </c>
      <c r="D4673" s="351">
        <v>49</v>
      </c>
      <c r="E4673" s="351">
        <v>48</v>
      </c>
      <c r="F4673" s="351">
        <v>20</v>
      </c>
      <c r="G4673" s="351" t="s">
        <v>9278</v>
      </c>
      <c r="H4673" s="841" t="s">
        <v>9279</v>
      </c>
      <c r="I4673" s="351">
        <v>5000</v>
      </c>
      <c r="J4673" s="351">
        <v>10000</v>
      </c>
      <c r="K4673" s="351" t="s">
        <v>25</v>
      </c>
      <c r="L4673" s="842">
        <v>8000</v>
      </c>
      <c r="M4673" s="358" t="s">
        <v>8994</v>
      </c>
      <c r="N4673" s="351">
        <v>20000</v>
      </c>
      <c r="O4673" s="351"/>
      <c r="P4673" s="351"/>
    </row>
    <row r="4674" spans="1:16" ht="24.6">
      <c r="A4674" s="457">
        <v>10</v>
      </c>
      <c r="B4674" s="351" t="s">
        <v>9296</v>
      </c>
      <c r="C4674" s="736" t="s">
        <v>9297</v>
      </c>
      <c r="D4674" s="351">
        <v>38</v>
      </c>
      <c r="E4674" s="351">
        <v>5</v>
      </c>
      <c r="F4674" s="351">
        <v>21</v>
      </c>
      <c r="G4674" s="351" t="s">
        <v>9278</v>
      </c>
      <c r="H4674" s="841" t="s">
        <v>9279</v>
      </c>
      <c r="I4674" s="351">
        <v>5000</v>
      </c>
      <c r="J4674" s="351">
        <v>10000</v>
      </c>
      <c r="K4674" s="351" t="s">
        <v>25</v>
      </c>
      <c r="L4674" s="842">
        <v>9000</v>
      </c>
      <c r="M4674" s="358" t="s">
        <v>8994</v>
      </c>
      <c r="N4674" s="351">
        <v>20000</v>
      </c>
      <c r="O4674" s="351"/>
      <c r="P4674" s="351"/>
    </row>
    <row r="4675" spans="1:16" ht="24.6">
      <c r="A4675" s="457">
        <v>11</v>
      </c>
      <c r="B4675" s="351" t="s">
        <v>9298</v>
      </c>
      <c r="C4675" s="736" t="s">
        <v>9299</v>
      </c>
      <c r="D4675" s="351">
        <v>46</v>
      </c>
      <c r="E4675" s="351">
        <v>58</v>
      </c>
      <c r="F4675" s="351">
        <v>22</v>
      </c>
      <c r="G4675" s="351" t="s">
        <v>9278</v>
      </c>
      <c r="H4675" s="841" t="s">
        <v>9279</v>
      </c>
      <c r="I4675" s="351">
        <v>5000</v>
      </c>
      <c r="J4675" s="351">
        <v>10000</v>
      </c>
      <c r="K4675" s="351" t="s">
        <v>25</v>
      </c>
      <c r="L4675" s="842">
        <v>8000</v>
      </c>
      <c r="M4675" s="358" t="s">
        <v>8994</v>
      </c>
      <c r="N4675" s="351">
        <v>20000</v>
      </c>
      <c r="O4675" s="351"/>
      <c r="P4675" s="351"/>
    </row>
    <row r="4676" spans="1:16" ht="24.6">
      <c r="A4676" s="457">
        <v>12</v>
      </c>
      <c r="B4676" s="351" t="s">
        <v>9300</v>
      </c>
      <c r="C4676" s="736" t="s">
        <v>9301</v>
      </c>
      <c r="D4676" s="351">
        <v>54</v>
      </c>
      <c r="E4676" s="351">
        <v>3</v>
      </c>
      <c r="F4676" s="351">
        <v>23</v>
      </c>
      <c r="G4676" s="351" t="s">
        <v>9278</v>
      </c>
      <c r="H4676" s="841" t="s">
        <v>9279</v>
      </c>
      <c r="I4676" s="351">
        <v>5000</v>
      </c>
      <c r="J4676" s="351">
        <v>10000</v>
      </c>
      <c r="K4676" s="351" t="s">
        <v>25</v>
      </c>
      <c r="L4676" s="842">
        <v>8000</v>
      </c>
      <c r="M4676" s="358" t="s">
        <v>8994</v>
      </c>
      <c r="N4676" s="351">
        <v>20000</v>
      </c>
      <c r="O4676" s="351"/>
      <c r="P4676" s="351"/>
    </row>
    <row r="4677" spans="1:16" ht="24.6">
      <c r="A4677" s="457">
        <v>13</v>
      </c>
      <c r="B4677" s="351" t="s">
        <v>9302</v>
      </c>
      <c r="C4677" s="736" t="s">
        <v>9303</v>
      </c>
      <c r="D4677" s="351">
        <v>78</v>
      </c>
      <c r="E4677" s="351">
        <v>4</v>
      </c>
      <c r="F4677" s="351">
        <v>24</v>
      </c>
      <c r="G4677" s="351" t="s">
        <v>9278</v>
      </c>
      <c r="H4677" s="841" t="s">
        <v>9279</v>
      </c>
      <c r="I4677" s="351">
        <v>5000</v>
      </c>
      <c r="J4677" s="351">
        <v>10000</v>
      </c>
      <c r="K4677" s="351" t="s">
        <v>25</v>
      </c>
      <c r="L4677" s="842">
        <v>8000</v>
      </c>
      <c r="M4677" s="358" t="s">
        <v>8994</v>
      </c>
      <c r="N4677" s="351">
        <v>20000</v>
      </c>
      <c r="O4677" s="351"/>
      <c r="P4677" s="351"/>
    </row>
    <row r="4678" spans="1:16" ht="24.6">
      <c r="A4678" s="457">
        <v>14</v>
      </c>
      <c r="B4678" s="351" t="s">
        <v>9304</v>
      </c>
      <c r="C4678" s="736" t="s">
        <v>9305</v>
      </c>
      <c r="D4678" s="351">
        <v>68</v>
      </c>
      <c r="E4678" s="351">
        <v>17</v>
      </c>
      <c r="F4678" s="351">
        <v>25</v>
      </c>
      <c r="G4678" s="351" t="s">
        <v>9278</v>
      </c>
      <c r="H4678" s="841" t="s">
        <v>9279</v>
      </c>
      <c r="I4678" s="351">
        <v>5000</v>
      </c>
      <c r="J4678" s="351">
        <v>10000</v>
      </c>
      <c r="K4678" s="351" t="s">
        <v>25</v>
      </c>
      <c r="L4678" s="842">
        <v>7500</v>
      </c>
      <c r="M4678" s="358" t="s">
        <v>8994</v>
      </c>
      <c r="N4678" s="351">
        <v>20000</v>
      </c>
      <c r="O4678" s="351"/>
      <c r="P4678" s="351"/>
    </row>
    <row r="4679" spans="1:16" ht="24.6">
      <c r="A4679" s="457">
        <v>15</v>
      </c>
      <c r="B4679" s="351" t="s">
        <v>9306</v>
      </c>
      <c r="C4679" s="736" t="s">
        <v>9307</v>
      </c>
      <c r="D4679" s="351">
        <v>60</v>
      </c>
      <c r="E4679" s="843" t="s">
        <v>2154</v>
      </c>
      <c r="F4679" s="351">
        <v>26</v>
      </c>
      <c r="G4679" s="351" t="s">
        <v>9278</v>
      </c>
      <c r="H4679" s="841" t="s">
        <v>9279</v>
      </c>
      <c r="I4679" s="351">
        <v>5000</v>
      </c>
      <c r="J4679" s="351">
        <v>10000</v>
      </c>
      <c r="K4679" s="351" t="s">
        <v>25</v>
      </c>
      <c r="L4679" s="842">
        <v>8000</v>
      </c>
      <c r="M4679" s="358" t="s">
        <v>8994</v>
      </c>
      <c r="N4679" s="351">
        <v>20000</v>
      </c>
      <c r="O4679" s="351"/>
      <c r="P4679" s="351"/>
    </row>
    <row r="4680" spans="1:16" ht="24.6">
      <c r="A4680" s="457">
        <v>16</v>
      </c>
      <c r="B4680" s="351" t="s">
        <v>9308</v>
      </c>
      <c r="C4680" s="736" t="s">
        <v>9309</v>
      </c>
      <c r="D4680" s="351">
        <v>65</v>
      </c>
      <c r="E4680" s="351">
        <v>52</v>
      </c>
      <c r="F4680" s="351">
        <v>27</v>
      </c>
      <c r="G4680" s="351" t="s">
        <v>9278</v>
      </c>
      <c r="H4680" s="841" t="s">
        <v>9279</v>
      </c>
      <c r="I4680" s="351">
        <v>5000</v>
      </c>
      <c r="J4680" s="351">
        <v>10000</v>
      </c>
      <c r="K4680" s="351" t="s">
        <v>25</v>
      </c>
      <c r="L4680" s="842">
        <v>8000</v>
      </c>
      <c r="M4680" s="358" t="s">
        <v>8994</v>
      </c>
      <c r="N4680" s="351">
        <v>20000</v>
      </c>
      <c r="O4680" s="351"/>
      <c r="P4680" s="351"/>
    </row>
    <row r="4681" spans="1:16" ht="24.6">
      <c r="A4681" s="457">
        <v>17</v>
      </c>
      <c r="B4681" s="351" t="s">
        <v>9310</v>
      </c>
      <c r="C4681" s="736" t="s">
        <v>9311</v>
      </c>
      <c r="D4681" s="351">
        <v>62</v>
      </c>
      <c r="E4681" s="351">
        <v>13</v>
      </c>
      <c r="F4681" s="351">
        <v>28</v>
      </c>
      <c r="G4681" s="351" t="s">
        <v>9278</v>
      </c>
      <c r="H4681" s="841" t="s">
        <v>9279</v>
      </c>
      <c r="I4681" s="351">
        <v>5000</v>
      </c>
      <c r="J4681" s="351">
        <v>10000</v>
      </c>
      <c r="K4681" s="351" t="s">
        <v>25</v>
      </c>
      <c r="L4681" s="842">
        <v>8000</v>
      </c>
      <c r="M4681" s="358" t="s">
        <v>8994</v>
      </c>
      <c r="N4681" s="351">
        <v>20000</v>
      </c>
      <c r="O4681" s="351"/>
      <c r="P4681" s="351"/>
    </row>
    <row r="4682" spans="1:16" ht="24.6">
      <c r="A4682" s="457">
        <v>18</v>
      </c>
      <c r="B4682" s="351" t="s">
        <v>9312</v>
      </c>
      <c r="C4682" s="736" t="s">
        <v>9313</v>
      </c>
      <c r="D4682" s="351">
        <v>61</v>
      </c>
      <c r="E4682" s="351">
        <v>50</v>
      </c>
      <c r="F4682" s="351">
        <v>29</v>
      </c>
      <c r="G4682" s="351" t="s">
        <v>9278</v>
      </c>
      <c r="H4682" s="841" t="s">
        <v>9279</v>
      </c>
      <c r="I4682" s="351">
        <v>5000</v>
      </c>
      <c r="J4682" s="351">
        <v>10000</v>
      </c>
      <c r="K4682" s="351" t="s">
        <v>25</v>
      </c>
      <c r="L4682" s="842">
        <v>8000</v>
      </c>
      <c r="M4682" s="358" t="s">
        <v>8994</v>
      </c>
      <c r="N4682" s="351">
        <v>20000</v>
      </c>
      <c r="O4682" s="351"/>
      <c r="P4682" s="351"/>
    </row>
    <row r="4683" spans="1:16" ht="24.6">
      <c r="A4683" s="457">
        <v>19</v>
      </c>
      <c r="B4683" s="351" t="s">
        <v>9314</v>
      </c>
      <c r="C4683" s="736" t="s">
        <v>9315</v>
      </c>
      <c r="D4683" s="351">
        <v>84</v>
      </c>
      <c r="E4683" s="351">
        <v>16</v>
      </c>
      <c r="F4683" s="351">
        <v>30</v>
      </c>
      <c r="G4683" s="351" t="s">
        <v>9278</v>
      </c>
      <c r="H4683" s="841" t="s">
        <v>9279</v>
      </c>
      <c r="I4683" s="351">
        <v>5000</v>
      </c>
      <c r="J4683" s="351">
        <v>10000</v>
      </c>
      <c r="K4683" s="351" t="s">
        <v>25</v>
      </c>
      <c r="L4683" s="842">
        <v>8000</v>
      </c>
      <c r="M4683" s="358" t="s">
        <v>8994</v>
      </c>
      <c r="N4683" s="351">
        <v>20000</v>
      </c>
      <c r="O4683" s="351"/>
      <c r="P4683" s="351"/>
    </row>
    <row r="4684" spans="1:16" ht="24.6">
      <c r="A4684" s="457">
        <v>20</v>
      </c>
      <c r="B4684" s="351" t="s">
        <v>9316</v>
      </c>
      <c r="C4684" s="736" t="s">
        <v>9317</v>
      </c>
      <c r="D4684" s="351">
        <v>54</v>
      </c>
      <c r="E4684" s="351">
        <v>43</v>
      </c>
      <c r="F4684" s="351">
        <v>31</v>
      </c>
      <c r="G4684" s="351" t="s">
        <v>9278</v>
      </c>
      <c r="H4684" s="841" t="s">
        <v>9279</v>
      </c>
      <c r="I4684" s="351">
        <v>5000</v>
      </c>
      <c r="J4684" s="351">
        <v>10000</v>
      </c>
      <c r="K4684" s="351" t="s">
        <v>25</v>
      </c>
      <c r="L4684" s="842">
        <v>8000</v>
      </c>
      <c r="M4684" s="358" t="s">
        <v>8994</v>
      </c>
      <c r="N4684" s="351">
        <v>20000</v>
      </c>
      <c r="O4684" s="351"/>
      <c r="P4684" s="351"/>
    </row>
    <row r="4685" spans="1:16" ht="24.6">
      <c r="A4685" s="451"/>
      <c r="B4685" s="351"/>
      <c r="C4685" s="736"/>
      <c r="D4685" s="351"/>
      <c r="E4685" s="351"/>
      <c r="F4685" s="351"/>
      <c r="G4685" s="351"/>
      <c r="H4685" s="647"/>
      <c r="I4685" s="351"/>
      <c r="J4685" s="351"/>
      <c r="K4685" s="351"/>
      <c r="L4685" s="351"/>
      <c r="M4685" s="351"/>
      <c r="N4685" s="351"/>
      <c r="O4685" s="351"/>
      <c r="P4685" s="351"/>
    </row>
    <row r="4686" spans="1:16" ht="24.6">
      <c r="A4686" s="406" t="s">
        <v>15</v>
      </c>
      <c r="B4686" s="505"/>
      <c r="C4686" s="505"/>
      <c r="D4686" s="505"/>
      <c r="E4686" s="610"/>
      <c r="F4686" s="610"/>
      <c r="G4686" s="610"/>
      <c r="H4686" s="610"/>
      <c r="I4686" s="610"/>
      <c r="J4686" s="610"/>
      <c r="K4686" s="505"/>
      <c r="L4686" s="505"/>
      <c r="M4686" s="505"/>
      <c r="N4686" s="505"/>
      <c r="O4686" s="505"/>
      <c r="P4686" s="505"/>
    </row>
    <row r="4687" spans="1:16" ht="24.6">
      <c r="A4687" s="406" t="s">
        <v>19</v>
      </c>
      <c r="B4687" s="505"/>
      <c r="C4687" s="505"/>
      <c r="D4687" s="505"/>
      <c r="E4687" s="610"/>
      <c r="F4687" s="610"/>
      <c r="G4687" s="610"/>
      <c r="H4687" s="610"/>
      <c r="I4687" s="610"/>
      <c r="J4687" s="610"/>
      <c r="K4687" s="505"/>
      <c r="L4687" s="505"/>
      <c r="M4687" s="505"/>
      <c r="N4687" s="505"/>
      <c r="O4687" s="505"/>
      <c r="P4687" s="505"/>
    </row>
    <row r="4688" spans="1:16" ht="24.6">
      <c r="A4688" s="406" t="s">
        <v>16</v>
      </c>
      <c r="B4688" s="505"/>
      <c r="C4688" s="505"/>
      <c r="D4688" s="505"/>
      <c r="E4688" s="610"/>
      <c r="F4688" s="610"/>
      <c r="G4688" s="610"/>
      <c r="H4688" s="610"/>
      <c r="I4688" s="610"/>
      <c r="J4688" s="610"/>
      <c r="K4688" s="505"/>
      <c r="L4688" s="505"/>
      <c r="M4688" s="505"/>
      <c r="N4688" s="505"/>
      <c r="O4688" s="505"/>
      <c r="P4688" s="505"/>
    </row>
    <row r="4689" spans="1:16" ht="24.6">
      <c r="A4689" s="450" t="s">
        <v>0</v>
      </c>
      <c r="B4689" s="348" t="s">
        <v>1</v>
      </c>
      <c r="C4689" s="736" t="s">
        <v>7</v>
      </c>
      <c r="D4689" s="348" t="s">
        <v>8</v>
      </c>
      <c r="E4689" s="348" t="s">
        <v>121</v>
      </c>
      <c r="F4689" s="351" t="s">
        <v>561</v>
      </c>
      <c r="G4689" s="348" t="s">
        <v>3</v>
      </c>
      <c r="H4689" s="348" t="s">
        <v>4</v>
      </c>
      <c r="I4689" s="348" t="s">
        <v>563</v>
      </c>
      <c r="J4689" s="348" t="s">
        <v>564</v>
      </c>
      <c r="K4689" s="351" t="s">
        <v>14</v>
      </c>
      <c r="L4689" s="614" t="s">
        <v>13</v>
      </c>
      <c r="M4689" s="348" t="s">
        <v>9</v>
      </c>
      <c r="N4689" s="348" t="s">
        <v>10</v>
      </c>
      <c r="O4689" s="351" t="s">
        <v>11</v>
      </c>
      <c r="P4689" s="351" t="s">
        <v>12</v>
      </c>
    </row>
    <row r="4690" spans="1:16" ht="24.6">
      <c r="A4690" s="457">
        <v>1</v>
      </c>
      <c r="B4690" s="351" t="s">
        <v>9318</v>
      </c>
      <c r="C4690" s="736" t="s">
        <v>9319</v>
      </c>
      <c r="D4690" s="351">
        <v>35</v>
      </c>
      <c r="E4690" s="351">
        <v>1</v>
      </c>
      <c r="F4690" s="351">
        <v>11</v>
      </c>
      <c r="G4690" s="351" t="s">
        <v>9320</v>
      </c>
      <c r="H4690" s="841" t="s">
        <v>9321</v>
      </c>
      <c r="I4690" s="351">
        <v>5000</v>
      </c>
      <c r="J4690" s="351">
        <v>10000</v>
      </c>
      <c r="K4690" s="351" t="s">
        <v>3292</v>
      </c>
      <c r="L4690" s="614">
        <v>10000</v>
      </c>
      <c r="M4690" s="351" t="s">
        <v>174</v>
      </c>
      <c r="N4690" s="351">
        <v>20000</v>
      </c>
      <c r="O4690" s="351"/>
      <c r="P4690" s="351"/>
    </row>
    <row r="4691" spans="1:16" ht="24.6">
      <c r="A4691" s="457">
        <v>2</v>
      </c>
      <c r="B4691" s="351" t="s">
        <v>9322</v>
      </c>
      <c r="C4691" s="736" t="s">
        <v>9323</v>
      </c>
      <c r="D4691" s="351">
        <v>47</v>
      </c>
      <c r="E4691" s="351">
        <v>28</v>
      </c>
      <c r="F4691" s="351">
        <v>11</v>
      </c>
      <c r="G4691" s="351" t="s">
        <v>9320</v>
      </c>
      <c r="H4691" s="841" t="s">
        <v>9321</v>
      </c>
      <c r="I4691" s="351">
        <v>5000</v>
      </c>
      <c r="J4691" s="351">
        <v>10000</v>
      </c>
      <c r="K4691" s="351" t="s">
        <v>3292</v>
      </c>
      <c r="L4691" s="614">
        <v>10000</v>
      </c>
      <c r="M4691" s="351" t="s">
        <v>174</v>
      </c>
      <c r="N4691" s="351">
        <v>20000</v>
      </c>
      <c r="O4691" s="351"/>
      <c r="P4691" s="351"/>
    </row>
    <row r="4692" spans="1:16" ht="24.6">
      <c r="A4692" s="457">
        <v>3</v>
      </c>
      <c r="B4692" s="351" t="s">
        <v>9324</v>
      </c>
      <c r="C4692" s="736" t="s">
        <v>9325</v>
      </c>
      <c r="D4692" s="351">
        <v>60</v>
      </c>
      <c r="E4692" s="351">
        <v>2</v>
      </c>
      <c r="F4692" s="351">
        <v>11</v>
      </c>
      <c r="G4692" s="351" t="s">
        <v>9320</v>
      </c>
      <c r="H4692" s="841" t="s">
        <v>9321</v>
      </c>
      <c r="I4692" s="351">
        <v>5000</v>
      </c>
      <c r="J4692" s="351">
        <v>10000</v>
      </c>
      <c r="K4692" s="351" t="s">
        <v>3292</v>
      </c>
      <c r="L4692" s="614">
        <v>10000</v>
      </c>
      <c r="M4692" s="351" t="s">
        <v>174</v>
      </c>
      <c r="N4692" s="351">
        <v>20000</v>
      </c>
      <c r="O4692" s="351"/>
      <c r="P4692" s="351"/>
    </row>
    <row r="4693" spans="1:16" ht="24.6">
      <c r="A4693" s="457">
        <v>4</v>
      </c>
      <c r="B4693" s="351" t="s">
        <v>9326</v>
      </c>
      <c r="C4693" s="736" t="s">
        <v>9327</v>
      </c>
      <c r="D4693" s="351">
        <v>50</v>
      </c>
      <c r="E4693" s="351">
        <v>31</v>
      </c>
      <c r="F4693" s="351">
        <v>11</v>
      </c>
      <c r="G4693" s="351" t="s">
        <v>9320</v>
      </c>
      <c r="H4693" s="841" t="s">
        <v>9321</v>
      </c>
      <c r="I4693" s="351">
        <v>5000</v>
      </c>
      <c r="J4693" s="351">
        <v>10000</v>
      </c>
      <c r="K4693" s="351" t="s">
        <v>3292</v>
      </c>
      <c r="L4693" s="614">
        <v>10000</v>
      </c>
      <c r="M4693" s="351" t="s">
        <v>174</v>
      </c>
      <c r="N4693" s="351">
        <v>20000</v>
      </c>
      <c r="O4693" s="351"/>
      <c r="P4693" s="351"/>
    </row>
    <row r="4694" spans="1:16" ht="24.6">
      <c r="A4694" s="457">
        <v>5</v>
      </c>
      <c r="B4694" s="351" t="s">
        <v>9328</v>
      </c>
      <c r="C4694" s="736" t="s">
        <v>9329</v>
      </c>
      <c r="D4694" s="351">
        <v>65</v>
      </c>
      <c r="E4694" s="351">
        <v>30</v>
      </c>
      <c r="F4694" s="351">
        <v>11</v>
      </c>
      <c r="G4694" s="351" t="s">
        <v>9320</v>
      </c>
      <c r="H4694" s="841" t="s">
        <v>9321</v>
      </c>
      <c r="I4694" s="351">
        <v>5000</v>
      </c>
      <c r="J4694" s="351">
        <v>10000</v>
      </c>
      <c r="K4694" s="351" t="s">
        <v>3292</v>
      </c>
      <c r="L4694" s="614">
        <v>10000</v>
      </c>
      <c r="M4694" s="351" t="s">
        <v>4839</v>
      </c>
      <c r="N4694" s="351">
        <v>20000</v>
      </c>
      <c r="O4694" s="351"/>
      <c r="P4694" s="351"/>
    </row>
    <row r="4695" spans="1:16" ht="24.6">
      <c r="A4695" s="457">
        <v>6</v>
      </c>
      <c r="B4695" s="351" t="s">
        <v>9330</v>
      </c>
      <c r="C4695" s="736" t="s">
        <v>9331</v>
      </c>
      <c r="D4695" s="351">
        <v>42</v>
      </c>
      <c r="E4695" s="351">
        <v>26</v>
      </c>
      <c r="F4695" s="351">
        <v>11</v>
      </c>
      <c r="G4695" s="351" t="s">
        <v>9320</v>
      </c>
      <c r="H4695" s="841" t="s">
        <v>9321</v>
      </c>
      <c r="I4695" s="351">
        <v>5000</v>
      </c>
      <c r="J4695" s="351">
        <v>10000</v>
      </c>
      <c r="K4695" s="351" t="s">
        <v>3292</v>
      </c>
      <c r="L4695" s="614">
        <v>10000</v>
      </c>
      <c r="M4695" s="351" t="s">
        <v>174</v>
      </c>
      <c r="N4695" s="351">
        <v>20000</v>
      </c>
      <c r="O4695" s="351"/>
      <c r="P4695" s="351"/>
    </row>
    <row r="4696" spans="1:16" ht="24.6">
      <c r="A4696" s="457">
        <v>7</v>
      </c>
      <c r="B4696" s="351" t="s">
        <v>9332</v>
      </c>
      <c r="C4696" s="736" t="s">
        <v>9333</v>
      </c>
      <c r="D4696" s="351">
        <v>72</v>
      </c>
      <c r="E4696" s="351">
        <v>17</v>
      </c>
      <c r="F4696" s="351">
        <v>11</v>
      </c>
      <c r="G4696" s="351" t="s">
        <v>9320</v>
      </c>
      <c r="H4696" s="841" t="s">
        <v>9321</v>
      </c>
      <c r="I4696" s="351">
        <v>5000</v>
      </c>
      <c r="J4696" s="351">
        <v>10000</v>
      </c>
      <c r="K4696" s="351" t="s">
        <v>3292</v>
      </c>
      <c r="L4696" s="614">
        <v>10000</v>
      </c>
      <c r="M4696" s="351" t="s">
        <v>174</v>
      </c>
      <c r="N4696" s="351">
        <v>20000</v>
      </c>
      <c r="O4696" s="351"/>
      <c r="P4696" s="351"/>
    </row>
    <row r="4697" spans="1:16" ht="24.6">
      <c r="A4697" s="457">
        <v>8</v>
      </c>
      <c r="B4697" s="351" t="s">
        <v>9334</v>
      </c>
      <c r="C4697" s="736" t="s">
        <v>9335</v>
      </c>
      <c r="D4697" s="351">
        <v>47</v>
      </c>
      <c r="E4697" s="351">
        <v>17</v>
      </c>
      <c r="F4697" s="351">
        <v>11</v>
      </c>
      <c r="G4697" s="351" t="s">
        <v>9320</v>
      </c>
      <c r="H4697" s="841" t="s">
        <v>9321</v>
      </c>
      <c r="I4697" s="351">
        <v>5000</v>
      </c>
      <c r="J4697" s="351">
        <v>10000</v>
      </c>
      <c r="K4697" s="351" t="s">
        <v>3292</v>
      </c>
      <c r="L4697" s="614">
        <v>10000</v>
      </c>
      <c r="M4697" s="351" t="s">
        <v>174</v>
      </c>
      <c r="N4697" s="351">
        <v>20000</v>
      </c>
      <c r="O4697" s="351"/>
      <c r="P4697" s="351"/>
    </row>
    <row r="4698" spans="1:16" ht="24.6">
      <c r="A4698" s="457">
        <v>9</v>
      </c>
      <c r="B4698" s="351" t="s">
        <v>9336</v>
      </c>
      <c r="C4698" s="736" t="s">
        <v>9337</v>
      </c>
      <c r="D4698" s="351">
        <v>36</v>
      </c>
      <c r="E4698" s="351">
        <v>19</v>
      </c>
      <c r="F4698" s="351">
        <v>11</v>
      </c>
      <c r="G4698" s="351" t="s">
        <v>9320</v>
      </c>
      <c r="H4698" s="841" t="s">
        <v>9321</v>
      </c>
      <c r="I4698" s="351">
        <v>5000</v>
      </c>
      <c r="J4698" s="351">
        <v>10000</v>
      </c>
      <c r="K4698" s="351" t="s">
        <v>3292</v>
      </c>
      <c r="L4698" s="614">
        <v>10000</v>
      </c>
      <c r="M4698" s="351" t="s">
        <v>174</v>
      </c>
      <c r="N4698" s="351">
        <v>20000</v>
      </c>
      <c r="O4698" s="351"/>
      <c r="P4698" s="351"/>
    </row>
    <row r="4699" spans="1:16" ht="24.6">
      <c r="A4699" s="457">
        <v>10</v>
      </c>
      <c r="B4699" s="351" t="s">
        <v>9338</v>
      </c>
      <c r="C4699" s="736" t="s">
        <v>9339</v>
      </c>
      <c r="D4699" s="351">
        <v>62</v>
      </c>
      <c r="E4699" s="351">
        <v>23</v>
      </c>
      <c r="F4699" s="351">
        <v>11</v>
      </c>
      <c r="G4699" s="351" t="s">
        <v>9320</v>
      </c>
      <c r="H4699" s="841" t="s">
        <v>9321</v>
      </c>
      <c r="I4699" s="351">
        <v>5000</v>
      </c>
      <c r="J4699" s="351">
        <v>10000</v>
      </c>
      <c r="K4699" s="351" t="s">
        <v>3292</v>
      </c>
      <c r="L4699" s="614">
        <v>10000</v>
      </c>
      <c r="M4699" s="351" t="s">
        <v>174</v>
      </c>
      <c r="N4699" s="351">
        <v>20000</v>
      </c>
      <c r="O4699" s="351"/>
      <c r="P4699" s="351"/>
    </row>
    <row r="4700" spans="1:16" ht="24.6">
      <c r="A4700" s="457">
        <v>11</v>
      </c>
      <c r="B4700" s="351" t="s">
        <v>9340</v>
      </c>
      <c r="C4700" s="736" t="s">
        <v>9341</v>
      </c>
      <c r="D4700" s="351">
        <v>60</v>
      </c>
      <c r="E4700" s="351">
        <v>1</v>
      </c>
      <c r="F4700" s="351">
        <v>11</v>
      </c>
      <c r="G4700" s="351" t="s">
        <v>9320</v>
      </c>
      <c r="H4700" s="841" t="s">
        <v>9321</v>
      </c>
      <c r="I4700" s="351">
        <v>5000</v>
      </c>
      <c r="J4700" s="351">
        <v>10000</v>
      </c>
      <c r="K4700" s="351" t="s">
        <v>3292</v>
      </c>
      <c r="L4700" s="614">
        <v>10000</v>
      </c>
      <c r="M4700" s="351" t="s">
        <v>174</v>
      </c>
      <c r="N4700" s="351">
        <v>20000</v>
      </c>
      <c r="O4700" s="351"/>
      <c r="P4700" s="351"/>
    </row>
    <row r="4701" spans="1:16" ht="24.6">
      <c r="A4701" s="457">
        <v>12</v>
      </c>
      <c r="B4701" s="351" t="s">
        <v>9342</v>
      </c>
      <c r="C4701" s="736" t="s">
        <v>9343</v>
      </c>
      <c r="D4701" s="351">
        <v>30</v>
      </c>
      <c r="E4701" s="351">
        <v>31</v>
      </c>
      <c r="F4701" s="351">
        <v>11</v>
      </c>
      <c r="G4701" s="351" t="s">
        <v>9320</v>
      </c>
      <c r="H4701" s="841" t="s">
        <v>9321</v>
      </c>
      <c r="I4701" s="351">
        <v>5000</v>
      </c>
      <c r="J4701" s="351">
        <v>10000</v>
      </c>
      <c r="K4701" s="351" t="s">
        <v>3292</v>
      </c>
      <c r="L4701" s="614">
        <v>10000</v>
      </c>
      <c r="M4701" s="351" t="s">
        <v>174</v>
      </c>
      <c r="N4701" s="351">
        <v>20000</v>
      </c>
      <c r="O4701" s="351"/>
      <c r="P4701" s="351"/>
    </row>
    <row r="4702" spans="1:16" ht="24.6">
      <c r="A4702" s="457">
        <v>13</v>
      </c>
      <c r="B4702" s="351" t="s">
        <v>9344</v>
      </c>
      <c r="C4702" s="736" t="s">
        <v>9345</v>
      </c>
      <c r="D4702" s="351">
        <v>54</v>
      </c>
      <c r="E4702" s="351">
        <v>31</v>
      </c>
      <c r="F4702" s="351">
        <v>11</v>
      </c>
      <c r="G4702" s="351" t="s">
        <v>9320</v>
      </c>
      <c r="H4702" s="841" t="s">
        <v>9321</v>
      </c>
      <c r="I4702" s="351">
        <v>5000</v>
      </c>
      <c r="J4702" s="351">
        <v>10000</v>
      </c>
      <c r="K4702" s="351" t="s">
        <v>3292</v>
      </c>
      <c r="L4702" s="614">
        <v>10000</v>
      </c>
      <c r="M4702" s="351" t="s">
        <v>174</v>
      </c>
      <c r="N4702" s="351">
        <v>20000</v>
      </c>
      <c r="O4702" s="351"/>
      <c r="P4702" s="351"/>
    </row>
    <row r="4703" spans="1:16" ht="24.6">
      <c r="A4703" s="457">
        <v>14</v>
      </c>
      <c r="B4703" s="351" t="s">
        <v>9346</v>
      </c>
      <c r="C4703" s="736" t="s">
        <v>9347</v>
      </c>
      <c r="D4703" s="351">
        <v>68</v>
      </c>
      <c r="E4703" s="351">
        <v>44</v>
      </c>
      <c r="F4703" s="351">
        <v>11</v>
      </c>
      <c r="G4703" s="351" t="s">
        <v>9320</v>
      </c>
      <c r="H4703" s="841" t="s">
        <v>9321</v>
      </c>
      <c r="I4703" s="351">
        <v>5000</v>
      </c>
      <c r="J4703" s="351">
        <v>10000</v>
      </c>
      <c r="K4703" s="351" t="s">
        <v>3292</v>
      </c>
      <c r="L4703" s="614">
        <v>10000</v>
      </c>
      <c r="M4703" s="351" t="s">
        <v>4839</v>
      </c>
      <c r="N4703" s="351">
        <v>20000</v>
      </c>
      <c r="O4703" s="351"/>
      <c r="P4703" s="351"/>
    </row>
    <row r="4704" spans="1:16" ht="24.6">
      <c r="A4704" s="457">
        <v>15</v>
      </c>
      <c r="B4704" s="351" t="s">
        <v>9348</v>
      </c>
      <c r="C4704" s="736" t="s">
        <v>9349</v>
      </c>
      <c r="D4704" s="351">
        <v>44</v>
      </c>
      <c r="E4704" s="843">
        <v>15</v>
      </c>
      <c r="F4704" s="351">
        <v>11</v>
      </c>
      <c r="G4704" s="351" t="s">
        <v>9320</v>
      </c>
      <c r="H4704" s="841" t="s">
        <v>9321</v>
      </c>
      <c r="I4704" s="351">
        <v>5000</v>
      </c>
      <c r="J4704" s="351">
        <v>10000</v>
      </c>
      <c r="K4704" s="351" t="s">
        <v>3292</v>
      </c>
      <c r="L4704" s="614">
        <v>10000</v>
      </c>
      <c r="M4704" s="351" t="s">
        <v>174</v>
      </c>
      <c r="N4704" s="351">
        <v>20000</v>
      </c>
      <c r="O4704" s="351"/>
      <c r="P4704" s="351"/>
    </row>
    <row r="4705" spans="1:16" ht="24.6">
      <c r="A4705" s="457">
        <v>16</v>
      </c>
      <c r="B4705" s="351" t="s">
        <v>9350</v>
      </c>
      <c r="C4705" s="736" t="s">
        <v>9351</v>
      </c>
      <c r="D4705" s="351">
        <v>69</v>
      </c>
      <c r="E4705" s="351">
        <v>14</v>
      </c>
      <c r="F4705" s="351">
        <v>11</v>
      </c>
      <c r="G4705" s="351" t="s">
        <v>9320</v>
      </c>
      <c r="H4705" s="841" t="s">
        <v>9321</v>
      </c>
      <c r="I4705" s="351">
        <v>5000</v>
      </c>
      <c r="J4705" s="351">
        <v>10000</v>
      </c>
      <c r="K4705" s="351" t="s">
        <v>3292</v>
      </c>
      <c r="L4705" s="614">
        <v>10000</v>
      </c>
      <c r="M4705" s="351" t="s">
        <v>174</v>
      </c>
      <c r="N4705" s="351">
        <v>20000</v>
      </c>
      <c r="O4705" s="351"/>
      <c r="P4705" s="351"/>
    </row>
    <row r="4706" spans="1:16" ht="24.6">
      <c r="A4706" s="457">
        <v>17</v>
      </c>
      <c r="B4706" s="351" t="s">
        <v>9352</v>
      </c>
      <c r="C4706" s="736" t="s">
        <v>9353</v>
      </c>
      <c r="D4706" s="351">
        <v>45</v>
      </c>
      <c r="E4706" s="351">
        <v>43</v>
      </c>
      <c r="F4706" s="351">
        <v>11</v>
      </c>
      <c r="G4706" s="351" t="s">
        <v>9320</v>
      </c>
      <c r="H4706" s="841" t="s">
        <v>9321</v>
      </c>
      <c r="I4706" s="351">
        <v>5000</v>
      </c>
      <c r="J4706" s="351">
        <v>10000</v>
      </c>
      <c r="K4706" s="351" t="s">
        <v>3292</v>
      </c>
      <c r="L4706" s="614">
        <v>10000</v>
      </c>
      <c r="M4706" s="351" t="s">
        <v>4839</v>
      </c>
      <c r="N4706" s="351">
        <v>20000</v>
      </c>
      <c r="O4706" s="351"/>
      <c r="P4706" s="351"/>
    </row>
    <row r="4707" spans="1:16" ht="24.6">
      <c r="A4707" s="457">
        <v>18</v>
      </c>
      <c r="B4707" s="351" t="s">
        <v>9354</v>
      </c>
      <c r="C4707" s="736" t="s">
        <v>9355</v>
      </c>
      <c r="D4707" s="351">
        <v>38</v>
      </c>
      <c r="E4707" s="351">
        <v>14</v>
      </c>
      <c r="F4707" s="351">
        <v>11</v>
      </c>
      <c r="G4707" s="351" t="s">
        <v>9320</v>
      </c>
      <c r="H4707" s="841" t="s">
        <v>9321</v>
      </c>
      <c r="I4707" s="351">
        <v>5000</v>
      </c>
      <c r="J4707" s="351">
        <v>10000</v>
      </c>
      <c r="K4707" s="351" t="s">
        <v>3292</v>
      </c>
      <c r="L4707" s="614">
        <v>10000</v>
      </c>
      <c r="M4707" s="351" t="s">
        <v>174</v>
      </c>
      <c r="N4707" s="351">
        <v>20000</v>
      </c>
      <c r="O4707" s="351"/>
      <c r="P4707" s="351"/>
    </row>
    <row r="4708" spans="1:16" ht="24.6">
      <c r="A4708" s="457">
        <v>19</v>
      </c>
      <c r="B4708" s="351" t="s">
        <v>9356</v>
      </c>
      <c r="C4708" s="736" t="s">
        <v>9357</v>
      </c>
      <c r="D4708" s="351">
        <v>50</v>
      </c>
      <c r="E4708" s="351">
        <v>34</v>
      </c>
      <c r="F4708" s="351">
        <v>11</v>
      </c>
      <c r="G4708" s="351" t="s">
        <v>9320</v>
      </c>
      <c r="H4708" s="841" t="s">
        <v>9321</v>
      </c>
      <c r="I4708" s="351">
        <v>5000</v>
      </c>
      <c r="J4708" s="351">
        <v>10000</v>
      </c>
      <c r="K4708" s="351" t="s">
        <v>3292</v>
      </c>
      <c r="L4708" s="614">
        <v>10000</v>
      </c>
      <c r="M4708" s="351" t="s">
        <v>174</v>
      </c>
      <c r="N4708" s="351">
        <v>20000</v>
      </c>
      <c r="O4708" s="351"/>
      <c r="P4708" s="351"/>
    </row>
    <row r="4709" spans="1:16" ht="24.6">
      <c r="A4709" s="457">
        <v>20</v>
      </c>
      <c r="B4709" s="351" t="s">
        <v>9358</v>
      </c>
      <c r="C4709" s="736" t="s">
        <v>9359</v>
      </c>
      <c r="D4709" s="351">
        <v>53</v>
      </c>
      <c r="E4709" s="351">
        <v>46</v>
      </c>
      <c r="F4709" s="351">
        <v>11</v>
      </c>
      <c r="G4709" s="351" t="s">
        <v>9320</v>
      </c>
      <c r="H4709" s="841" t="s">
        <v>9321</v>
      </c>
      <c r="I4709" s="351">
        <v>5000</v>
      </c>
      <c r="J4709" s="351">
        <v>10000</v>
      </c>
      <c r="K4709" s="351" t="s">
        <v>3292</v>
      </c>
      <c r="L4709" s="614">
        <v>10000</v>
      </c>
      <c r="M4709" s="351" t="s">
        <v>4839</v>
      </c>
      <c r="N4709" s="351">
        <v>20000</v>
      </c>
      <c r="O4709" s="351"/>
      <c r="P4709" s="351"/>
    </row>
    <row r="4710" spans="1:16" ht="24.6">
      <c r="A4710" s="406" t="s">
        <v>15</v>
      </c>
      <c r="B4710" s="505"/>
      <c r="C4710" s="505"/>
      <c r="D4710" s="505"/>
      <c r="E4710" s="610"/>
      <c r="F4710" s="610"/>
      <c r="G4710" s="610"/>
      <c r="H4710" s="610"/>
      <c r="I4710" s="610"/>
      <c r="J4710" s="610"/>
      <c r="K4710" s="505"/>
      <c r="L4710" s="505"/>
      <c r="M4710" s="505"/>
      <c r="N4710" s="505"/>
      <c r="O4710" s="505"/>
      <c r="P4710" s="505"/>
    </row>
    <row r="4711" spans="1:16" ht="24.6">
      <c r="A4711" s="406" t="s">
        <v>19</v>
      </c>
      <c r="B4711" s="505"/>
      <c r="C4711" s="505"/>
      <c r="D4711" s="505"/>
      <c r="E4711" s="610"/>
      <c r="F4711" s="610"/>
      <c r="G4711" s="610"/>
      <c r="H4711" s="610"/>
      <c r="I4711" s="610"/>
      <c r="J4711" s="610"/>
      <c r="K4711" s="505"/>
      <c r="L4711" s="505"/>
      <c r="M4711" s="505"/>
      <c r="N4711" s="505"/>
      <c r="O4711" s="505"/>
      <c r="P4711" s="505"/>
    </row>
    <row r="4712" spans="1:16" ht="24.6">
      <c r="A4712" s="406" t="s">
        <v>16</v>
      </c>
      <c r="B4712" s="505"/>
      <c r="C4712" s="505"/>
      <c r="D4712" s="505"/>
      <c r="E4712" s="610"/>
      <c r="F4712" s="610"/>
      <c r="G4712" s="610"/>
      <c r="H4712" s="610"/>
      <c r="I4712" s="610"/>
      <c r="J4712" s="610"/>
      <c r="K4712" s="505"/>
      <c r="L4712" s="505"/>
      <c r="M4712" s="505"/>
      <c r="N4712" s="505"/>
      <c r="O4712" s="505"/>
      <c r="P4712" s="505"/>
    </row>
    <row r="4713" spans="1:16" ht="24.6">
      <c r="A4713" s="453" t="s">
        <v>0</v>
      </c>
      <c r="B4713" s="358" t="s">
        <v>1</v>
      </c>
      <c r="C4713" s="489" t="s">
        <v>7</v>
      </c>
      <c r="D4713" s="358" t="s">
        <v>8</v>
      </c>
      <c r="E4713" s="358" t="s">
        <v>121</v>
      </c>
      <c r="F4713" s="357" t="s">
        <v>561</v>
      </c>
      <c r="G4713" s="358" t="s">
        <v>3</v>
      </c>
      <c r="H4713" s="358" t="s">
        <v>4</v>
      </c>
      <c r="I4713" s="348" t="s">
        <v>563</v>
      </c>
      <c r="J4713" s="348" t="s">
        <v>564</v>
      </c>
      <c r="K4713" s="357" t="s">
        <v>14</v>
      </c>
      <c r="L4713" s="833" t="s">
        <v>13</v>
      </c>
      <c r="M4713" s="358" t="s">
        <v>9</v>
      </c>
      <c r="N4713" s="358" t="s">
        <v>10</v>
      </c>
      <c r="O4713" s="357" t="s">
        <v>11</v>
      </c>
      <c r="P4713" s="357" t="s">
        <v>12</v>
      </c>
    </row>
    <row r="4714" spans="1:16" ht="24.6">
      <c r="A4714" s="458">
        <v>1</v>
      </c>
      <c r="B4714" s="357" t="s">
        <v>9360</v>
      </c>
      <c r="C4714" s="489" t="s">
        <v>9361</v>
      </c>
      <c r="D4714" s="357">
        <v>60</v>
      </c>
      <c r="E4714" s="844" t="s">
        <v>490</v>
      </c>
      <c r="F4714" s="358">
        <v>5</v>
      </c>
      <c r="G4714" s="358" t="s">
        <v>9362</v>
      </c>
      <c r="H4714" s="494" t="s">
        <v>9321</v>
      </c>
      <c r="I4714" s="357">
        <v>5000</v>
      </c>
      <c r="J4714" s="357">
        <v>10000</v>
      </c>
      <c r="K4714" s="357" t="s">
        <v>9363</v>
      </c>
      <c r="L4714" s="845">
        <v>20000</v>
      </c>
      <c r="M4714" s="358" t="s">
        <v>66</v>
      </c>
      <c r="N4714" s="357">
        <v>20000</v>
      </c>
      <c r="O4714" s="357"/>
      <c r="P4714" s="357"/>
    </row>
    <row r="4715" spans="1:16" ht="24.6">
      <c r="A4715" s="458">
        <v>2</v>
      </c>
      <c r="B4715" s="357" t="s">
        <v>9364</v>
      </c>
      <c r="C4715" s="489" t="s">
        <v>9365</v>
      </c>
      <c r="D4715" s="357">
        <v>45</v>
      </c>
      <c r="E4715" s="846">
        <v>65</v>
      </c>
      <c r="F4715" s="358">
        <v>5</v>
      </c>
      <c r="G4715" s="358" t="s">
        <v>9362</v>
      </c>
      <c r="H4715" s="494" t="s">
        <v>9321</v>
      </c>
      <c r="I4715" s="357">
        <v>5000</v>
      </c>
      <c r="J4715" s="357">
        <v>10000</v>
      </c>
      <c r="K4715" s="357" t="s">
        <v>9363</v>
      </c>
      <c r="L4715" s="845">
        <v>10000</v>
      </c>
      <c r="M4715" s="358" t="s">
        <v>66</v>
      </c>
      <c r="N4715" s="357">
        <v>20000</v>
      </c>
      <c r="O4715" s="357"/>
      <c r="P4715" s="357"/>
    </row>
    <row r="4716" spans="1:16" ht="24.6">
      <c r="A4716" s="458">
        <v>3</v>
      </c>
      <c r="B4716" s="357" t="s">
        <v>9366</v>
      </c>
      <c r="C4716" s="489" t="s">
        <v>9367</v>
      </c>
      <c r="D4716" s="357">
        <v>32</v>
      </c>
      <c r="E4716" s="846">
        <v>6</v>
      </c>
      <c r="F4716" s="358">
        <v>5</v>
      </c>
      <c r="G4716" s="358" t="s">
        <v>9362</v>
      </c>
      <c r="H4716" s="494" t="s">
        <v>9321</v>
      </c>
      <c r="I4716" s="357">
        <v>5000</v>
      </c>
      <c r="J4716" s="357">
        <v>10000</v>
      </c>
      <c r="K4716" s="357" t="s">
        <v>3451</v>
      </c>
      <c r="L4716" s="845">
        <v>5000</v>
      </c>
      <c r="M4716" s="358" t="s">
        <v>66</v>
      </c>
      <c r="N4716" s="357">
        <v>20000</v>
      </c>
      <c r="O4716" s="357"/>
      <c r="P4716" s="357"/>
    </row>
    <row r="4717" spans="1:16" ht="24.6">
      <c r="A4717" s="458">
        <v>4</v>
      </c>
      <c r="B4717" s="357" t="s">
        <v>9368</v>
      </c>
      <c r="C4717" s="489" t="s">
        <v>9369</v>
      </c>
      <c r="D4717" s="357">
        <v>52</v>
      </c>
      <c r="E4717" s="846">
        <v>31</v>
      </c>
      <c r="F4717" s="358">
        <v>5</v>
      </c>
      <c r="G4717" s="358" t="s">
        <v>9362</v>
      </c>
      <c r="H4717" s="494" t="s">
        <v>9321</v>
      </c>
      <c r="I4717" s="357">
        <v>5000</v>
      </c>
      <c r="J4717" s="357">
        <v>10000</v>
      </c>
      <c r="K4717" s="357" t="s">
        <v>9363</v>
      </c>
      <c r="L4717" s="845">
        <v>10000</v>
      </c>
      <c r="M4717" s="358" t="s">
        <v>46</v>
      </c>
      <c r="N4717" s="357">
        <v>20000</v>
      </c>
      <c r="O4717" s="357"/>
      <c r="P4717" s="357"/>
    </row>
    <row r="4718" spans="1:16" ht="24.6">
      <c r="A4718" s="458">
        <v>5</v>
      </c>
      <c r="B4718" s="357" t="s">
        <v>9370</v>
      </c>
      <c r="C4718" s="489" t="s">
        <v>9371</v>
      </c>
      <c r="D4718" s="357">
        <v>61</v>
      </c>
      <c r="E4718" s="846">
        <v>1</v>
      </c>
      <c r="F4718" s="358">
        <v>5</v>
      </c>
      <c r="G4718" s="358" t="s">
        <v>9362</v>
      </c>
      <c r="H4718" s="494" t="s">
        <v>9321</v>
      </c>
      <c r="I4718" s="357">
        <v>5000</v>
      </c>
      <c r="J4718" s="357">
        <v>10000</v>
      </c>
      <c r="K4718" s="357" t="s">
        <v>9363</v>
      </c>
      <c r="L4718" s="845">
        <v>15000</v>
      </c>
      <c r="M4718" s="358" t="s">
        <v>66</v>
      </c>
      <c r="N4718" s="357">
        <v>20000</v>
      </c>
      <c r="O4718" s="357"/>
      <c r="P4718" s="357"/>
    </row>
    <row r="4719" spans="1:16" ht="24.6">
      <c r="A4719" s="458">
        <v>6</v>
      </c>
      <c r="B4719" s="357" t="s">
        <v>9372</v>
      </c>
      <c r="C4719" s="489" t="s">
        <v>9373</v>
      </c>
      <c r="D4719" s="357">
        <v>61</v>
      </c>
      <c r="E4719" s="846">
        <v>91</v>
      </c>
      <c r="F4719" s="358">
        <v>5</v>
      </c>
      <c r="G4719" s="358" t="s">
        <v>9362</v>
      </c>
      <c r="H4719" s="494" t="s">
        <v>9321</v>
      </c>
      <c r="I4719" s="357">
        <v>5000</v>
      </c>
      <c r="J4719" s="357">
        <v>10000</v>
      </c>
      <c r="K4719" s="357" t="s">
        <v>9363</v>
      </c>
      <c r="L4719" s="845">
        <v>10000</v>
      </c>
      <c r="M4719" s="358" t="s">
        <v>66</v>
      </c>
      <c r="N4719" s="357">
        <v>20000</v>
      </c>
      <c r="O4719" s="357"/>
      <c r="P4719" s="357"/>
    </row>
    <row r="4720" spans="1:16" ht="24.6">
      <c r="A4720" s="458">
        <v>7</v>
      </c>
      <c r="B4720" s="357" t="s">
        <v>9374</v>
      </c>
      <c r="C4720" s="489" t="s">
        <v>9375</v>
      </c>
      <c r="D4720" s="357">
        <v>52</v>
      </c>
      <c r="E4720" s="846">
        <v>4</v>
      </c>
      <c r="F4720" s="358">
        <v>5</v>
      </c>
      <c r="G4720" s="358" t="s">
        <v>9362</v>
      </c>
      <c r="H4720" s="494" t="s">
        <v>9321</v>
      </c>
      <c r="I4720" s="357">
        <v>5000</v>
      </c>
      <c r="J4720" s="357">
        <v>10000</v>
      </c>
      <c r="K4720" s="357" t="s">
        <v>3451</v>
      </c>
      <c r="L4720" s="845">
        <v>5000</v>
      </c>
      <c r="M4720" s="358" t="s">
        <v>66</v>
      </c>
      <c r="N4720" s="357">
        <v>20000</v>
      </c>
      <c r="O4720" s="357"/>
      <c r="P4720" s="357"/>
    </row>
    <row r="4721" spans="1:16" ht="24.6">
      <c r="A4721" s="458">
        <v>8</v>
      </c>
      <c r="B4721" s="357" t="s">
        <v>9376</v>
      </c>
      <c r="C4721" s="489" t="s">
        <v>9377</v>
      </c>
      <c r="D4721" s="357">
        <v>48</v>
      </c>
      <c r="E4721" s="847" t="s">
        <v>3332</v>
      </c>
      <c r="F4721" s="358">
        <v>5</v>
      </c>
      <c r="G4721" s="358" t="s">
        <v>9362</v>
      </c>
      <c r="H4721" s="494" t="s">
        <v>9321</v>
      </c>
      <c r="I4721" s="357">
        <v>5000</v>
      </c>
      <c r="J4721" s="357">
        <v>10000</v>
      </c>
      <c r="K4721" s="357" t="s">
        <v>9363</v>
      </c>
      <c r="L4721" s="845">
        <v>20000</v>
      </c>
      <c r="M4721" s="358" t="s">
        <v>66</v>
      </c>
      <c r="N4721" s="357">
        <v>20000</v>
      </c>
      <c r="O4721" s="357"/>
      <c r="P4721" s="357"/>
    </row>
    <row r="4722" spans="1:16" ht="24.6">
      <c r="A4722" s="458">
        <v>9</v>
      </c>
      <c r="B4722" s="357" t="s">
        <v>9378</v>
      </c>
      <c r="C4722" s="489" t="s">
        <v>9379</v>
      </c>
      <c r="D4722" s="357">
        <v>78</v>
      </c>
      <c r="E4722" s="846" t="s">
        <v>9380</v>
      </c>
      <c r="F4722" s="358">
        <v>5</v>
      </c>
      <c r="G4722" s="358" t="s">
        <v>9362</v>
      </c>
      <c r="H4722" s="494" t="s">
        <v>9321</v>
      </c>
      <c r="I4722" s="357">
        <v>5000</v>
      </c>
      <c r="J4722" s="357">
        <v>10000</v>
      </c>
      <c r="K4722" s="357" t="s">
        <v>3451</v>
      </c>
      <c r="L4722" s="845">
        <v>30000</v>
      </c>
      <c r="M4722" s="358" t="s">
        <v>66</v>
      </c>
      <c r="N4722" s="357">
        <v>20000</v>
      </c>
      <c r="O4722" s="357"/>
      <c r="P4722" s="357"/>
    </row>
    <row r="4723" spans="1:16" ht="24.6">
      <c r="A4723" s="458">
        <v>10</v>
      </c>
      <c r="B4723" s="357" t="s">
        <v>9381</v>
      </c>
      <c r="C4723" s="489" t="s">
        <v>9382</v>
      </c>
      <c r="D4723" s="357">
        <v>61</v>
      </c>
      <c r="E4723" s="846">
        <v>30</v>
      </c>
      <c r="F4723" s="358">
        <v>5</v>
      </c>
      <c r="G4723" s="358" t="s">
        <v>9362</v>
      </c>
      <c r="H4723" s="494" t="s">
        <v>9321</v>
      </c>
      <c r="I4723" s="357">
        <v>5000</v>
      </c>
      <c r="J4723" s="357">
        <v>10000</v>
      </c>
      <c r="K4723" s="357" t="s">
        <v>9363</v>
      </c>
      <c r="L4723" s="845">
        <v>25000</v>
      </c>
      <c r="M4723" s="358" t="s">
        <v>66</v>
      </c>
      <c r="N4723" s="357">
        <v>20000</v>
      </c>
      <c r="O4723" s="357"/>
      <c r="P4723" s="357"/>
    </row>
    <row r="4724" spans="1:16" ht="24.6">
      <c r="A4724" s="458">
        <v>11</v>
      </c>
      <c r="B4724" s="357" t="s">
        <v>9383</v>
      </c>
      <c r="C4724" s="489" t="s">
        <v>9384</v>
      </c>
      <c r="D4724" s="357">
        <v>55</v>
      </c>
      <c r="E4724" s="357">
        <v>15</v>
      </c>
      <c r="F4724" s="358">
        <v>5</v>
      </c>
      <c r="G4724" s="358" t="s">
        <v>9362</v>
      </c>
      <c r="H4724" s="494" t="s">
        <v>9321</v>
      </c>
      <c r="I4724" s="357">
        <v>5000</v>
      </c>
      <c r="J4724" s="357">
        <v>10000</v>
      </c>
      <c r="K4724" s="357" t="s">
        <v>9363</v>
      </c>
      <c r="L4724" s="845">
        <v>10000</v>
      </c>
      <c r="M4724" s="358" t="s">
        <v>66</v>
      </c>
      <c r="N4724" s="357">
        <v>20000</v>
      </c>
      <c r="O4724" s="357"/>
      <c r="P4724" s="357"/>
    </row>
    <row r="4725" spans="1:16" ht="24.6">
      <c r="A4725" s="458">
        <v>12</v>
      </c>
      <c r="B4725" s="357" t="s">
        <v>9385</v>
      </c>
      <c r="C4725" s="489" t="s">
        <v>9386</v>
      </c>
      <c r="D4725" s="357">
        <v>53</v>
      </c>
      <c r="E4725" s="357">
        <v>12</v>
      </c>
      <c r="F4725" s="358">
        <v>5</v>
      </c>
      <c r="G4725" s="358" t="s">
        <v>9362</v>
      </c>
      <c r="H4725" s="494" t="s">
        <v>9321</v>
      </c>
      <c r="I4725" s="357">
        <v>5000</v>
      </c>
      <c r="J4725" s="357">
        <v>10000</v>
      </c>
      <c r="K4725" s="357" t="s">
        <v>3451</v>
      </c>
      <c r="L4725" s="845">
        <v>10000</v>
      </c>
      <c r="M4725" s="358" t="s">
        <v>66</v>
      </c>
      <c r="N4725" s="357">
        <v>20000</v>
      </c>
      <c r="O4725" s="357"/>
      <c r="P4725" s="357"/>
    </row>
    <row r="4726" spans="1:16" ht="24.6">
      <c r="A4726" s="458">
        <v>13</v>
      </c>
      <c r="B4726" s="357" t="s">
        <v>9387</v>
      </c>
      <c r="C4726" s="489" t="s">
        <v>9388</v>
      </c>
      <c r="D4726" s="357">
        <v>54</v>
      </c>
      <c r="E4726" s="357">
        <v>11</v>
      </c>
      <c r="F4726" s="358">
        <v>5</v>
      </c>
      <c r="G4726" s="358" t="s">
        <v>9362</v>
      </c>
      <c r="H4726" s="494" t="s">
        <v>9321</v>
      </c>
      <c r="I4726" s="357">
        <v>5000</v>
      </c>
      <c r="J4726" s="357">
        <v>10000</v>
      </c>
      <c r="K4726" s="357" t="s">
        <v>3451</v>
      </c>
      <c r="L4726" s="845">
        <v>15000</v>
      </c>
      <c r="M4726" s="358" t="s">
        <v>66</v>
      </c>
      <c r="N4726" s="357">
        <v>20000</v>
      </c>
      <c r="O4726" s="357"/>
      <c r="P4726" s="357"/>
    </row>
    <row r="4727" spans="1:16" ht="24.6">
      <c r="A4727" s="458">
        <v>14</v>
      </c>
      <c r="B4727" s="357" t="s">
        <v>9389</v>
      </c>
      <c r="C4727" s="489" t="s">
        <v>9390</v>
      </c>
      <c r="D4727" s="357">
        <v>68</v>
      </c>
      <c r="E4727" s="357">
        <v>18</v>
      </c>
      <c r="F4727" s="358">
        <v>5</v>
      </c>
      <c r="G4727" s="358" t="s">
        <v>9362</v>
      </c>
      <c r="H4727" s="494" t="s">
        <v>9321</v>
      </c>
      <c r="I4727" s="357">
        <v>5000</v>
      </c>
      <c r="J4727" s="357">
        <v>10000</v>
      </c>
      <c r="K4727" s="357" t="s">
        <v>9363</v>
      </c>
      <c r="L4727" s="845">
        <v>10000</v>
      </c>
      <c r="M4727" s="358" t="s">
        <v>66</v>
      </c>
      <c r="N4727" s="357">
        <v>20000</v>
      </c>
      <c r="O4727" s="357"/>
      <c r="P4727" s="357"/>
    </row>
    <row r="4728" spans="1:16" ht="24.6">
      <c r="A4728" s="458">
        <v>15</v>
      </c>
      <c r="B4728" s="357" t="s">
        <v>9391</v>
      </c>
      <c r="C4728" s="489" t="s">
        <v>9392</v>
      </c>
      <c r="D4728" s="357">
        <v>76</v>
      </c>
      <c r="E4728" s="357">
        <v>68</v>
      </c>
      <c r="F4728" s="358">
        <v>5</v>
      </c>
      <c r="G4728" s="358" t="s">
        <v>9362</v>
      </c>
      <c r="H4728" s="494" t="s">
        <v>9321</v>
      </c>
      <c r="I4728" s="357">
        <v>5000</v>
      </c>
      <c r="J4728" s="357">
        <v>10000</v>
      </c>
      <c r="K4728" s="357" t="s">
        <v>3451</v>
      </c>
      <c r="L4728" s="845">
        <v>10000</v>
      </c>
      <c r="M4728" s="358" t="s">
        <v>66</v>
      </c>
      <c r="N4728" s="357">
        <v>20000</v>
      </c>
      <c r="O4728" s="357"/>
      <c r="P4728" s="357"/>
    </row>
    <row r="4729" spans="1:16" ht="24.6">
      <c r="A4729" s="458">
        <v>16</v>
      </c>
      <c r="B4729" s="357" t="s">
        <v>9393</v>
      </c>
      <c r="C4729" s="489" t="s">
        <v>9394</v>
      </c>
      <c r="D4729" s="357">
        <v>46</v>
      </c>
      <c r="E4729" s="357">
        <v>89</v>
      </c>
      <c r="F4729" s="358">
        <v>5</v>
      </c>
      <c r="G4729" s="358" t="s">
        <v>9362</v>
      </c>
      <c r="H4729" s="494" t="s">
        <v>9321</v>
      </c>
      <c r="I4729" s="357">
        <v>5000</v>
      </c>
      <c r="J4729" s="357">
        <v>10000</v>
      </c>
      <c r="K4729" s="357" t="s">
        <v>9363</v>
      </c>
      <c r="L4729" s="845">
        <v>15000</v>
      </c>
      <c r="M4729" s="358" t="s">
        <v>66</v>
      </c>
      <c r="N4729" s="357">
        <v>20000</v>
      </c>
      <c r="O4729" s="357"/>
      <c r="P4729" s="357"/>
    </row>
    <row r="4730" spans="1:16" ht="24.6">
      <c r="A4730" s="458">
        <v>17</v>
      </c>
      <c r="B4730" s="357" t="s">
        <v>9395</v>
      </c>
      <c r="C4730" s="489" t="s">
        <v>9396</v>
      </c>
      <c r="D4730" s="357">
        <v>58</v>
      </c>
      <c r="E4730" s="357">
        <v>6</v>
      </c>
      <c r="F4730" s="358">
        <v>5</v>
      </c>
      <c r="G4730" s="358" t="s">
        <v>9362</v>
      </c>
      <c r="H4730" s="494" t="s">
        <v>9321</v>
      </c>
      <c r="I4730" s="357">
        <v>5000</v>
      </c>
      <c r="J4730" s="357">
        <v>10000</v>
      </c>
      <c r="K4730" s="357" t="s">
        <v>9363</v>
      </c>
      <c r="L4730" s="845">
        <v>20000</v>
      </c>
      <c r="M4730" s="358" t="s">
        <v>66</v>
      </c>
      <c r="N4730" s="357">
        <v>20000</v>
      </c>
      <c r="O4730" s="357"/>
      <c r="P4730" s="357"/>
    </row>
    <row r="4731" spans="1:16" ht="24.6">
      <c r="A4731" s="458">
        <v>18</v>
      </c>
      <c r="B4731" s="357" t="s">
        <v>9397</v>
      </c>
      <c r="C4731" s="489" t="s">
        <v>9398</v>
      </c>
      <c r="D4731" s="357">
        <v>41</v>
      </c>
      <c r="E4731" s="357">
        <v>103</v>
      </c>
      <c r="F4731" s="358">
        <v>5</v>
      </c>
      <c r="G4731" s="358" t="s">
        <v>9362</v>
      </c>
      <c r="H4731" s="494" t="s">
        <v>9321</v>
      </c>
      <c r="I4731" s="357">
        <v>5000</v>
      </c>
      <c r="J4731" s="357">
        <v>10000</v>
      </c>
      <c r="K4731" s="357" t="s">
        <v>3451</v>
      </c>
      <c r="L4731" s="845">
        <v>10000</v>
      </c>
      <c r="M4731" s="358" t="s">
        <v>580</v>
      </c>
      <c r="N4731" s="357">
        <v>20000</v>
      </c>
      <c r="O4731" s="357"/>
      <c r="P4731" s="357"/>
    </row>
    <row r="4732" spans="1:16" ht="24.6">
      <c r="A4732" s="458">
        <v>19</v>
      </c>
      <c r="B4732" s="357" t="s">
        <v>9399</v>
      </c>
      <c r="C4732" s="489" t="s">
        <v>9400</v>
      </c>
      <c r="D4732" s="357">
        <v>71</v>
      </c>
      <c r="E4732" s="357">
        <v>28</v>
      </c>
      <c r="F4732" s="358">
        <v>5</v>
      </c>
      <c r="G4732" s="358" t="s">
        <v>9362</v>
      </c>
      <c r="H4732" s="494" t="s">
        <v>9321</v>
      </c>
      <c r="I4732" s="357">
        <v>5000</v>
      </c>
      <c r="J4732" s="357">
        <v>10000</v>
      </c>
      <c r="K4732" s="357" t="s">
        <v>3451</v>
      </c>
      <c r="L4732" s="845">
        <v>10000</v>
      </c>
      <c r="M4732" s="358" t="s">
        <v>66</v>
      </c>
      <c r="N4732" s="357">
        <v>20000</v>
      </c>
      <c r="O4732" s="357"/>
      <c r="P4732" s="357"/>
    </row>
    <row r="4733" spans="1:16" ht="24.6">
      <c r="A4733" s="458">
        <v>20</v>
      </c>
      <c r="B4733" s="357" t="s">
        <v>9401</v>
      </c>
      <c r="C4733" s="489" t="s">
        <v>9402</v>
      </c>
      <c r="D4733" s="357">
        <v>61</v>
      </c>
      <c r="E4733" s="357">
        <v>29</v>
      </c>
      <c r="F4733" s="358">
        <v>5</v>
      </c>
      <c r="G4733" s="358" t="s">
        <v>9362</v>
      </c>
      <c r="H4733" s="494" t="s">
        <v>9321</v>
      </c>
      <c r="I4733" s="357">
        <v>5000</v>
      </c>
      <c r="J4733" s="357">
        <v>10000</v>
      </c>
      <c r="K4733" s="357" t="s">
        <v>9363</v>
      </c>
      <c r="L4733" s="845">
        <v>10000</v>
      </c>
      <c r="M4733" s="358" t="s">
        <v>66</v>
      </c>
      <c r="N4733" s="357">
        <v>20000</v>
      </c>
      <c r="O4733" s="357"/>
      <c r="P4733" s="357"/>
    </row>
    <row r="4734" spans="1:16" ht="24.6">
      <c r="A4734" s="406" t="s">
        <v>15</v>
      </c>
      <c r="B4734" s="505"/>
      <c r="C4734" s="505"/>
      <c r="D4734" s="505"/>
      <c r="E4734" s="610"/>
      <c r="F4734" s="610"/>
      <c r="G4734" s="610"/>
      <c r="H4734" s="610"/>
      <c r="I4734" s="610"/>
      <c r="J4734" s="610"/>
      <c r="K4734" s="505"/>
      <c r="L4734" s="505"/>
      <c r="M4734" s="505"/>
      <c r="N4734" s="505"/>
      <c r="O4734" s="505"/>
      <c r="P4734" s="505"/>
    </row>
    <row r="4735" spans="1:16" ht="24.6">
      <c r="A4735" s="406" t="s">
        <v>19</v>
      </c>
      <c r="B4735" s="505"/>
      <c r="C4735" s="505"/>
      <c r="D4735" s="505"/>
      <c r="E4735" s="610"/>
      <c r="F4735" s="610"/>
      <c r="G4735" s="610"/>
      <c r="H4735" s="610"/>
      <c r="I4735" s="610"/>
      <c r="J4735" s="610"/>
      <c r="K4735" s="505"/>
      <c r="L4735" s="505"/>
      <c r="M4735" s="505"/>
      <c r="N4735" s="505"/>
      <c r="O4735" s="505"/>
      <c r="P4735" s="505"/>
    </row>
    <row r="4736" spans="1:16" ht="24.6">
      <c r="A4736" s="406" t="s">
        <v>16</v>
      </c>
      <c r="B4736" s="505"/>
      <c r="C4736" s="505"/>
      <c r="D4736" s="505"/>
      <c r="E4736" s="610"/>
      <c r="F4736" s="610"/>
      <c r="G4736" s="610"/>
      <c r="H4736" s="610"/>
      <c r="I4736" s="610"/>
      <c r="J4736" s="610"/>
      <c r="K4736" s="505"/>
      <c r="L4736" s="505"/>
      <c r="M4736" s="505"/>
      <c r="N4736" s="505"/>
      <c r="O4736" s="505"/>
      <c r="P4736" s="505"/>
    </row>
    <row r="4737" spans="1:16" ht="24.6">
      <c r="A4737" s="453" t="s">
        <v>0</v>
      </c>
      <c r="B4737" s="358" t="s">
        <v>1</v>
      </c>
      <c r="C4737" s="489" t="s">
        <v>7</v>
      </c>
      <c r="D4737" s="358" t="s">
        <v>8</v>
      </c>
      <c r="E4737" s="358" t="s">
        <v>121</v>
      </c>
      <c r="F4737" s="357" t="s">
        <v>561</v>
      </c>
      <c r="G4737" s="358" t="s">
        <v>3</v>
      </c>
      <c r="H4737" s="358" t="s">
        <v>4</v>
      </c>
      <c r="I4737" s="348" t="s">
        <v>563</v>
      </c>
      <c r="J4737" s="348" t="s">
        <v>564</v>
      </c>
      <c r="K4737" s="357" t="s">
        <v>14</v>
      </c>
      <c r="L4737" s="833" t="s">
        <v>13</v>
      </c>
      <c r="M4737" s="358" t="s">
        <v>9</v>
      </c>
      <c r="N4737" s="358" t="s">
        <v>10</v>
      </c>
      <c r="O4737" s="357" t="s">
        <v>11</v>
      </c>
      <c r="P4737" s="357" t="s">
        <v>12</v>
      </c>
    </row>
    <row r="4738" spans="1:16" ht="24.6">
      <c r="A4738" s="458">
        <v>1</v>
      </c>
      <c r="B4738" s="351" t="s">
        <v>9403</v>
      </c>
      <c r="C4738" s="489" t="s">
        <v>9404</v>
      </c>
      <c r="D4738" s="357">
        <v>65</v>
      </c>
      <c r="E4738" s="612" t="s">
        <v>1323</v>
      </c>
      <c r="F4738" s="358">
        <v>6</v>
      </c>
      <c r="G4738" s="358" t="s">
        <v>9405</v>
      </c>
      <c r="H4738" s="494" t="s">
        <v>9321</v>
      </c>
      <c r="I4738" s="357">
        <v>4000</v>
      </c>
      <c r="J4738" s="357">
        <v>10000</v>
      </c>
      <c r="K4738" s="357" t="s">
        <v>25</v>
      </c>
      <c r="L4738" s="669">
        <v>10000</v>
      </c>
      <c r="M4738" s="736" t="s">
        <v>8994</v>
      </c>
      <c r="N4738" s="357">
        <v>20000</v>
      </c>
      <c r="O4738" s="357"/>
      <c r="P4738" s="357"/>
    </row>
    <row r="4739" spans="1:16" ht="24.6">
      <c r="A4739" s="458">
        <v>2</v>
      </c>
      <c r="B4739" s="351" t="s">
        <v>9406</v>
      </c>
      <c r="C4739" s="489" t="s">
        <v>9407</v>
      </c>
      <c r="D4739" s="357">
        <v>32</v>
      </c>
      <c r="E4739" s="612" t="s">
        <v>1822</v>
      </c>
      <c r="F4739" s="358">
        <v>6</v>
      </c>
      <c r="G4739" s="358" t="s">
        <v>9405</v>
      </c>
      <c r="H4739" s="494" t="s">
        <v>9321</v>
      </c>
      <c r="I4739" s="357">
        <v>4000</v>
      </c>
      <c r="J4739" s="357">
        <v>10000</v>
      </c>
      <c r="K4739" s="357" t="s">
        <v>25</v>
      </c>
      <c r="L4739" s="669">
        <v>10000</v>
      </c>
      <c r="M4739" s="736" t="s">
        <v>8994</v>
      </c>
      <c r="N4739" s="357">
        <v>20000</v>
      </c>
      <c r="O4739" s="357"/>
      <c r="P4739" s="357"/>
    </row>
    <row r="4740" spans="1:16" ht="24.6">
      <c r="A4740" s="458">
        <v>3</v>
      </c>
      <c r="B4740" s="351" t="s">
        <v>9408</v>
      </c>
      <c r="C4740" s="489" t="s">
        <v>9409</v>
      </c>
      <c r="D4740" s="357">
        <v>58</v>
      </c>
      <c r="E4740" s="612" t="s">
        <v>1806</v>
      </c>
      <c r="F4740" s="358">
        <v>6</v>
      </c>
      <c r="G4740" s="358" t="s">
        <v>9405</v>
      </c>
      <c r="H4740" s="494" t="s">
        <v>9321</v>
      </c>
      <c r="I4740" s="357">
        <v>4000</v>
      </c>
      <c r="J4740" s="357">
        <v>10000</v>
      </c>
      <c r="K4740" s="357" t="s">
        <v>25</v>
      </c>
      <c r="L4740" s="669">
        <v>11000</v>
      </c>
      <c r="M4740" s="736" t="s">
        <v>8994</v>
      </c>
      <c r="N4740" s="357">
        <v>20000</v>
      </c>
      <c r="O4740" s="357"/>
      <c r="P4740" s="357"/>
    </row>
    <row r="4741" spans="1:16" ht="24.6">
      <c r="A4741" s="458">
        <v>4</v>
      </c>
      <c r="B4741" s="351" t="s">
        <v>9410</v>
      </c>
      <c r="C4741" s="489" t="s">
        <v>9411</v>
      </c>
      <c r="D4741" s="357">
        <v>28</v>
      </c>
      <c r="E4741" s="612" t="s">
        <v>1809</v>
      </c>
      <c r="F4741" s="358">
        <v>6</v>
      </c>
      <c r="G4741" s="358" t="s">
        <v>9405</v>
      </c>
      <c r="H4741" s="494" t="s">
        <v>9321</v>
      </c>
      <c r="I4741" s="357">
        <v>4000</v>
      </c>
      <c r="J4741" s="357">
        <v>10000</v>
      </c>
      <c r="K4741" s="357" t="s">
        <v>25</v>
      </c>
      <c r="L4741" s="669">
        <v>10000</v>
      </c>
      <c r="M4741" s="736" t="s">
        <v>8994</v>
      </c>
      <c r="N4741" s="357">
        <v>20000</v>
      </c>
      <c r="O4741" s="357"/>
      <c r="P4741" s="357"/>
    </row>
    <row r="4742" spans="1:16" ht="24.6">
      <c r="A4742" s="458">
        <v>5</v>
      </c>
      <c r="B4742" s="351" t="s">
        <v>9412</v>
      </c>
      <c r="C4742" s="489" t="s">
        <v>9413</v>
      </c>
      <c r="D4742" s="357">
        <v>62</v>
      </c>
      <c r="E4742" s="612" t="s">
        <v>1327</v>
      </c>
      <c r="F4742" s="358">
        <v>6</v>
      </c>
      <c r="G4742" s="358" t="s">
        <v>9405</v>
      </c>
      <c r="H4742" s="494" t="s">
        <v>9321</v>
      </c>
      <c r="I4742" s="357">
        <v>4000</v>
      </c>
      <c r="J4742" s="357">
        <v>10000</v>
      </c>
      <c r="K4742" s="357" t="s">
        <v>25</v>
      </c>
      <c r="L4742" s="669">
        <v>10000</v>
      </c>
      <c r="M4742" s="736" t="s">
        <v>8994</v>
      </c>
      <c r="N4742" s="357">
        <v>20000</v>
      </c>
      <c r="O4742" s="357"/>
      <c r="P4742" s="357"/>
    </row>
    <row r="4743" spans="1:16" ht="24.6">
      <c r="A4743" s="458">
        <v>6</v>
      </c>
      <c r="B4743" s="351" t="s">
        <v>9414</v>
      </c>
      <c r="C4743" s="489" t="s">
        <v>9415</v>
      </c>
      <c r="D4743" s="357">
        <v>63</v>
      </c>
      <c r="E4743" s="612" t="s">
        <v>1860</v>
      </c>
      <c r="F4743" s="358">
        <v>6</v>
      </c>
      <c r="G4743" s="358" t="s">
        <v>9405</v>
      </c>
      <c r="H4743" s="494" t="s">
        <v>9321</v>
      </c>
      <c r="I4743" s="357">
        <v>4000</v>
      </c>
      <c r="J4743" s="357">
        <v>10000</v>
      </c>
      <c r="K4743" s="357" t="s">
        <v>25</v>
      </c>
      <c r="L4743" s="669">
        <v>10000</v>
      </c>
      <c r="M4743" s="736" t="s">
        <v>8994</v>
      </c>
      <c r="N4743" s="357">
        <v>20000</v>
      </c>
      <c r="O4743" s="357"/>
      <c r="P4743" s="357"/>
    </row>
    <row r="4744" spans="1:16" ht="24.6">
      <c r="A4744" s="458">
        <v>7</v>
      </c>
      <c r="B4744" s="351" t="s">
        <v>9416</v>
      </c>
      <c r="C4744" s="489" t="s">
        <v>9417</v>
      </c>
      <c r="D4744" s="357">
        <v>63</v>
      </c>
      <c r="E4744" s="612" t="s">
        <v>2501</v>
      </c>
      <c r="F4744" s="358">
        <v>6</v>
      </c>
      <c r="G4744" s="358" t="s">
        <v>9405</v>
      </c>
      <c r="H4744" s="494" t="s">
        <v>9321</v>
      </c>
      <c r="I4744" s="357">
        <v>4000</v>
      </c>
      <c r="J4744" s="357">
        <v>10000</v>
      </c>
      <c r="K4744" s="357" t="s">
        <v>25</v>
      </c>
      <c r="L4744" s="669">
        <v>11000</v>
      </c>
      <c r="M4744" s="736" t="s">
        <v>8994</v>
      </c>
      <c r="N4744" s="357">
        <v>20000</v>
      </c>
      <c r="O4744" s="357"/>
      <c r="P4744" s="357"/>
    </row>
    <row r="4745" spans="1:16" ht="24.6">
      <c r="A4745" s="458">
        <v>8</v>
      </c>
      <c r="B4745" s="351" t="s">
        <v>9418</v>
      </c>
      <c r="C4745" s="489" t="s">
        <v>9419</v>
      </c>
      <c r="D4745" s="357">
        <v>45</v>
      </c>
      <c r="E4745" s="612" t="s">
        <v>2965</v>
      </c>
      <c r="F4745" s="358">
        <v>6</v>
      </c>
      <c r="G4745" s="358" t="s">
        <v>9405</v>
      </c>
      <c r="H4745" s="494" t="s">
        <v>9321</v>
      </c>
      <c r="I4745" s="357">
        <v>4000</v>
      </c>
      <c r="J4745" s="357">
        <v>10000</v>
      </c>
      <c r="K4745" s="357" t="s">
        <v>25</v>
      </c>
      <c r="L4745" s="669">
        <v>12000</v>
      </c>
      <c r="M4745" s="736" t="s">
        <v>8994</v>
      </c>
      <c r="N4745" s="357">
        <v>20000</v>
      </c>
      <c r="O4745" s="357"/>
      <c r="P4745" s="357"/>
    </row>
    <row r="4746" spans="1:16" ht="24.6">
      <c r="A4746" s="458">
        <v>9</v>
      </c>
      <c r="B4746" s="351" t="s">
        <v>9420</v>
      </c>
      <c r="C4746" s="489" t="s">
        <v>9421</v>
      </c>
      <c r="D4746" s="357">
        <v>61</v>
      </c>
      <c r="E4746" s="612" t="s">
        <v>1803</v>
      </c>
      <c r="F4746" s="358">
        <v>6</v>
      </c>
      <c r="G4746" s="358" t="s">
        <v>9405</v>
      </c>
      <c r="H4746" s="494" t="s">
        <v>9321</v>
      </c>
      <c r="I4746" s="357">
        <v>4000</v>
      </c>
      <c r="J4746" s="357">
        <v>10000</v>
      </c>
      <c r="K4746" s="357" t="s">
        <v>25</v>
      </c>
      <c r="L4746" s="669">
        <v>11000</v>
      </c>
      <c r="M4746" s="736" t="s">
        <v>8994</v>
      </c>
      <c r="N4746" s="357">
        <v>20000</v>
      </c>
      <c r="O4746" s="357"/>
      <c r="P4746" s="357"/>
    </row>
    <row r="4747" spans="1:16" ht="24.6">
      <c r="A4747" s="458">
        <v>10</v>
      </c>
      <c r="B4747" s="351" t="s">
        <v>9422</v>
      </c>
      <c r="C4747" s="489" t="s">
        <v>9423</v>
      </c>
      <c r="D4747" s="357">
        <v>45</v>
      </c>
      <c r="E4747" s="612" t="s">
        <v>1837</v>
      </c>
      <c r="F4747" s="358">
        <v>6</v>
      </c>
      <c r="G4747" s="358" t="s">
        <v>9405</v>
      </c>
      <c r="H4747" s="494" t="s">
        <v>9321</v>
      </c>
      <c r="I4747" s="357">
        <v>4000</v>
      </c>
      <c r="J4747" s="357">
        <v>10000</v>
      </c>
      <c r="K4747" s="357" t="s">
        <v>25</v>
      </c>
      <c r="L4747" s="669">
        <v>11000</v>
      </c>
      <c r="M4747" s="736" t="s">
        <v>8994</v>
      </c>
      <c r="N4747" s="357">
        <v>20000</v>
      </c>
      <c r="O4747" s="357"/>
      <c r="P4747" s="357"/>
    </row>
    <row r="4748" spans="1:16" ht="24.6">
      <c r="A4748" s="458">
        <v>11</v>
      </c>
      <c r="B4748" s="351" t="s">
        <v>9424</v>
      </c>
      <c r="C4748" s="489" t="s">
        <v>9425</v>
      </c>
      <c r="D4748" s="357">
        <v>46</v>
      </c>
      <c r="E4748" s="612" t="s">
        <v>1563</v>
      </c>
      <c r="F4748" s="358">
        <v>6</v>
      </c>
      <c r="G4748" s="358" t="s">
        <v>9405</v>
      </c>
      <c r="H4748" s="494" t="s">
        <v>9321</v>
      </c>
      <c r="I4748" s="357">
        <v>4000</v>
      </c>
      <c r="J4748" s="357">
        <v>10000</v>
      </c>
      <c r="K4748" s="357" t="s">
        <v>25</v>
      </c>
      <c r="L4748" s="669">
        <v>12000</v>
      </c>
      <c r="M4748" s="736" t="s">
        <v>8994</v>
      </c>
      <c r="N4748" s="357">
        <v>20000</v>
      </c>
      <c r="O4748" s="357"/>
      <c r="P4748" s="357"/>
    </row>
    <row r="4749" spans="1:16" ht="24.6">
      <c r="A4749" s="458">
        <v>12</v>
      </c>
      <c r="B4749" s="351" t="s">
        <v>9426</v>
      </c>
      <c r="C4749" s="489" t="s">
        <v>9427</v>
      </c>
      <c r="D4749" s="357">
        <v>73</v>
      </c>
      <c r="E4749" s="612" t="s">
        <v>2118</v>
      </c>
      <c r="F4749" s="358">
        <v>6</v>
      </c>
      <c r="G4749" s="358" t="s">
        <v>9405</v>
      </c>
      <c r="H4749" s="494" t="s">
        <v>9321</v>
      </c>
      <c r="I4749" s="357">
        <v>4000</v>
      </c>
      <c r="J4749" s="357">
        <v>10000</v>
      </c>
      <c r="K4749" s="357" t="s">
        <v>25</v>
      </c>
      <c r="L4749" s="669">
        <v>6000</v>
      </c>
      <c r="M4749" s="736" t="s">
        <v>8994</v>
      </c>
      <c r="N4749" s="357">
        <v>20000</v>
      </c>
      <c r="O4749" s="357"/>
      <c r="P4749" s="357"/>
    </row>
    <row r="4750" spans="1:16" ht="24.6">
      <c r="A4750" s="458">
        <v>13</v>
      </c>
      <c r="B4750" s="351" t="s">
        <v>9428</v>
      </c>
      <c r="C4750" s="489" t="s">
        <v>9429</v>
      </c>
      <c r="D4750" s="357">
        <v>48</v>
      </c>
      <c r="E4750" s="612" t="s">
        <v>2290</v>
      </c>
      <c r="F4750" s="358">
        <v>6</v>
      </c>
      <c r="G4750" s="358" t="s">
        <v>9405</v>
      </c>
      <c r="H4750" s="494" t="s">
        <v>9321</v>
      </c>
      <c r="I4750" s="357">
        <v>4000</v>
      </c>
      <c r="J4750" s="357">
        <v>10000</v>
      </c>
      <c r="K4750" s="357" t="s">
        <v>25</v>
      </c>
      <c r="L4750" s="669">
        <v>10000</v>
      </c>
      <c r="M4750" s="736" t="s">
        <v>8994</v>
      </c>
      <c r="N4750" s="357">
        <v>20000</v>
      </c>
      <c r="O4750" s="357"/>
      <c r="P4750" s="357"/>
    </row>
    <row r="4751" spans="1:16" ht="24.6">
      <c r="A4751" s="458">
        <v>14</v>
      </c>
      <c r="B4751" s="351" t="s">
        <v>9430</v>
      </c>
      <c r="C4751" s="489" t="s">
        <v>9431</v>
      </c>
      <c r="D4751" s="357">
        <v>47</v>
      </c>
      <c r="E4751" s="612" t="s">
        <v>2127</v>
      </c>
      <c r="F4751" s="358">
        <v>6</v>
      </c>
      <c r="G4751" s="358" t="s">
        <v>9405</v>
      </c>
      <c r="H4751" s="494" t="s">
        <v>9321</v>
      </c>
      <c r="I4751" s="357">
        <v>4000</v>
      </c>
      <c r="J4751" s="357">
        <v>10000</v>
      </c>
      <c r="K4751" s="357" t="s">
        <v>25</v>
      </c>
      <c r="L4751" s="669">
        <v>6000</v>
      </c>
      <c r="M4751" s="736" t="s">
        <v>8994</v>
      </c>
      <c r="N4751" s="357">
        <v>20000</v>
      </c>
      <c r="O4751" s="357"/>
      <c r="P4751" s="357"/>
    </row>
    <row r="4752" spans="1:16" ht="24.6">
      <c r="A4752" s="458">
        <v>15</v>
      </c>
      <c r="B4752" s="357" t="s">
        <v>9432</v>
      </c>
      <c r="C4752" s="489" t="s">
        <v>9433</v>
      </c>
      <c r="D4752" s="502">
        <v>25</v>
      </c>
      <c r="E4752" s="517" t="s">
        <v>2293</v>
      </c>
      <c r="F4752" s="358">
        <v>6</v>
      </c>
      <c r="G4752" s="358" t="s">
        <v>9405</v>
      </c>
      <c r="H4752" s="494" t="s">
        <v>9321</v>
      </c>
      <c r="I4752" s="357">
        <v>4000</v>
      </c>
      <c r="J4752" s="357">
        <v>10000</v>
      </c>
      <c r="K4752" s="848" t="s">
        <v>3451</v>
      </c>
      <c r="L4752" s="849">
        <v>4000</v>
      </c>
      <c r="M4752" s="736" t="s">
        <v>8994</v>
      </c>
      <c r="N4752" s="357">
        <v>20000</v>
      </c>
      <c r="O4752" s="357"/>
      <c r="P4752" s="357"/>
    </row>
    <row r="4753" spans="1:16" ht="24.6">
      <c r="A4753" s="458">
        <v>16</v>
      </c>
      <c r="B4753" s="357" t="s">
        <v>9434</v>
      </c>
      <c r="C4753" s="489" t="s">
        <v>9435</v>
      </c>
      <c r="D4753" s="357">
        <v>48</v>
      </c>
      <c r="E4753" s="358">
        <v>21</v>
      </c>
      <c r="F4753" s="358">
        <v>6</v>
      </c>
      <c r="G4753" s="358" t="s">
        <v>9405</v>
      </c>
      <c r="H4753" s="494" t="s">
        <v>9321</v>
      </c>
      <c r="I4753" s="357">
        <v>4000</v>
      </c>
      <c r="J4753" s="357">
        <v>10000</v>
      </c>
      <c r="K4753" s="848" t="s">
        <v>3451</v>
      </c>
      <c r="L4753" s="850">
        <v>13000</v>
      </c>
      <c r="M4753" s="736" t="s">
        <v>8994</v>
      </c>
      <c r="N4753" s="357">
        <v>20000</v>
      </c>
      <c r="O4753" s="357"/>
      <c r="P4753" s="357"/>
    </row>
    <row r="4754" spans="1:16" ht="24.6">
      <c r="A4754" s="458">
        <v>17</v>
      </c>
      <c r="B4754" s="357" t="s">
        <v>9436</v>
      </c>
      <c r="C4754" s="489" t="s">
        <v>9437</v>
      </c>
      <c r="D4754" s="357">
        <v>64</v>
      </c>
      <c r="E4754" s="358">
        <v>27</v>
      </c>
      <c r="F4754" s="358">
        <v>6</v>
      </c>
      <c r="G4754" s="358" t="s">
        <v>9405</v>
      </c>
      <c r="H4754" s="494" t="s">
        <v>9321</v>
      </c>
      <c r="I4754" s="357">
        <v>4000</v>
      </c>
      <c r="J4754" s="357">
        <v>10000</v>
      </c>
      <c r="K4754" s="848" t="s">
        <v>3460</v>
      </c>
      <c r="L4754" s="850">
        <v>16000</v>
      </c>
      <c r="M4754" s="736" t="s">
        <v>8994</v>
      </c>
      <c r="N4754" s="357">
        <v>20000</v>
      </c>
      <c r="O4754" s="357"/>
      <c r="P4754" s="357"/>
    </row>
    <row r="4755" spans="1:16" ht="24.6">
      <c r="A4755" s="458">
        <v>18</v>
      </c>
      <c r="B4755" s="357" t="s">
        <v>9438</v>
      </c>
      <c r="C4755" s="489" t="s">
        <v>9439</v>
      </c>
      <c r="D4755" s="357">
        <v>68</v>
      </c>
      <c r="E4755" s="358">
        <v>14</v>
      </c>
      <c r="F4755" s="358">
        <v>6</v>
      </c>
      <c r="G4755" s="358" t="s">
        <v>9405</v>
      </c>
      <c r="H4755" s="494" t="s">
        <v>9321</v>
      </c>
      <c r="I4755" s="357">
        <v>4000</v>
      </c>
      <c r="J4755" s="357">
        <v>10000</v>
      </c>
      <c r="K4755" s="848" t="s">
        <v>3460</v>
      </c>
      <c r="L4755" s="850">
        <v>12000</v>
      </c>
      <c r="M4755" s="736" t="s">
        <v>8994</v>
      </c>
      <c r="N4755" s="357">
        <v>20000</v>
      </c>
      <c r="O4755" s="357"/>
      <c r="P4755" s="357"/>
    </row>
    <row r="4756" spans="1:16" ht="24.6">
      <c r="A4756" s="458">
        <v>19</v>
      </c>
      <c r="B4756" s="357" t="s">
        <v>9440</v>
      </c>
      <c r="C4756" s="489" t="s">
        <v>9441</v>
      </c>
      <c r="D4756" s="357">
        <v>63</v>
      </c>
      <c r="E4756" s="358">
        <v>15</v>
      </c>
      <c r="F4756" s="358">
        <v>6</v>
      </c>
      <c r="G4756" s="358" t="s">
        <v>9405</v>
      </c>
      <c r="H4756" s="494" t="s">
        <v>9321</v>
      </c>
      <c r="I4756" s="357">
        <v>4000</v>
      </c>
      <c r="J4756" s="357">
        <v>10000</v>
      </c>
      <c r="K4756" s="848" t="s">
        <v>3460</v>
      </c>
      <c r="L4756" s="850">
        <v>19000</v>
      </c>
      <c r="M4756" s="736" t="s">
        <v>8994</v>
      </c>
      <c r="N4756" s="357">
        <v>20000</v>
      </c>
      <c r="O4756" s="357"/>
      <c r="P4756" s="357"/>
    </row>
    <row r="4757" spans="1:16" ht="24.6">
      <c r="A4757" s="458">
        <v>20</v>
      </c>
      <c r="B4757" s="357" t="s">
        <v>9442</v>
      </c>
      <c r="C4757" s="489" t="s">
        <v>9443</v>
      </c>
      <c r="D4757" s="357">
        <v>63</v>
      </c>
      <c r="E4757" s="358">
        <v>3</v>
      </c>
      <c r="F4757" s="358">
        <v>6</v>
      </c>
      <c r="G4757" s="358" t="s">
        <v>9405</v>
      </c>
      <c r="H4757" s="494" t="s">
        <v>9321</v>
      </c>
      <c r="I4757" s="357">
        <v>6000</v>
      </c>
      <c r="J4757" s="357">
        <v>10000</v>
      </c>
      <c r="K4757" s="848" t="s">
        <v>3460</v>
      </c>
      <c r="L4757" s="850">
        <v>16000</v>
      </c>
      <c r="M4757" s="736" t="s">
        <v>8994</v>
      </c>
      <c r="N4757" s="357">
        <v>20000</v>
      </c>
      <c r="O4757" s="357"/>
      <c r="P4757" s="357"/>
    </row>
    <row r="4758" spans="1:16" ht="24.6">
      <c r="A4758" s="406" t="s">
        <v>15</v>
      </c>
      <c r="B4758" s="505"/>
      <c r="C4758" s="505"/>
      <c r="D4758" s="505"/>
      <c r="E4758" s="610"/>
      <c r="F4758" s="610"/>
      <c r="G4758" s="610"/>
      <c r="H4758" s="610"/>
      <c r="I4758" s="610"/>
      <c r="J4758" s="610"/>
      <c r="K4758" s="505"/>
      <c r="L4758" s="505"/>
      <c r="M4758" s="505"/>
      <c r="N4758" s="505"/>
      <c r="O4758" s="505"/>
      <c r="P4758" s="505"/>
    </row>
    <row r="4759" spans="1:16" ht="24.6">
      <c r="A4759" s="406" t="s">
        <v>19</v>
      </c>
      <c r="B4759" s="505"/>
      <c r="C4759" s="505"/>
      <c r="D4759" s="505"/>
      <c r="E4759" s="610"/>
      <c r="F4759" s="610"/>
      <c r="G4759" s="610"/>
      <c r="H4759" s="610"/>
      <c r="I4759" s="610"/>
      <c r="J4759" s="610"/>
      <c r="K4759" s="505"/>
      <c r="L4759" s="505"/>
      <c r="M4759" s="505"/>
      <c r="N4759" s="505"/>
      <c r="O4759" s="505"/>
      <c r="P4759" s="505"/>
    </row>
    <row r="4760" spans="1:16" ht="24.6">
      <c r="A4760" s="406" t="s">
        <v>16</v>
      </c>
      <c r="B4760" s="505"/>
      <c r="C4760" s="505"/>
      <c r="D4760" s="505"/>
      <c r="E4760" s="610"/>
      <c r="F4760" s="610"/>
      <c r="G4760" s="610"/>
      <c r="H4760" s="610"/>
      <c r="I4760" s="610"/>
      <c r="J4760" s="610"/>
      <c r="K4760" s="505"/>
      <c r="L4760" s="505"/>
      <c r="M4760" s="505"/>
      <c r="N4760" s="505"/>
      <c r="O4760" s="505"/>
      <c r="P4760" s="505"/>
    </row>
    <row r="4761" spans="1:16" ht="24.6">
      <c r="A4761" s="453" t="s">
        <v>0</v>
      </c>
      <c r="B4761" s="358" t="s">
        <v>1</v>
      </c>
      <c r="C4761" s="489" t="s">
        <v>7</v>
      </c>
      <c r="D4761" s="358" t="s">
        <v>8</v>
      </c>
      <c r="E4761" s="358" t="s">
        <v>121</v>
      </c>
      <c r="F4761" s="357" t="s">
        <v>561</v>
      </c>
      <c r="G4761" s="358" t="s">
        <v>3</v>
      </c>
      <c r="H4761" s="358" t="s">
        <v>4</v>
      </c>
      <c r="I4761" s="348" t="s">
        <v>563</v>
      </c>
      <c r="J4761" s="348" t="s">
        <v>564</v>
      </c>
      <c r="K4761" s="357" t="s">
        <v>14</v>
      </c>
      <c r="L4761" s="833" t="s">
        <v>13</v>
      </c>
      <c r="M4761" s="358" t="s">
        <v>9</v>
      </c>
      <c r="N4761" s="358" t="s">
        <v>10</v>
      </c>
      <c r="O4761" s="357" t="s">
        <v>11</v>
      </c>
      <c r="P4761" s="357" t="s">
        <v>12</v>
      </c>
    </row>
    <row r="4762" spans="1:16" ht="24.6">
      <c r="A4762" s="458">
        <v>1</v>
      </c>
      <c r="B4762" s="357" t="s">
        <v>9444</v>
      </c>
      <c r="C4762" s="489" t="s">
        <v>9445</v>
      </c>
      <c r="D4762" s="357">
        <v>41</v>
      </c>
      <c r="E4762" s="357">
        <v>97</v>
      </c>
      <c r="F4762" s="358">
        <v>8</v>
      </c>
      <c r="G4762" s="358" t="s">
        <v>9446</v>
      </c>
      <c r="H4762" s="494" t="s">
        <v>9321</v>
      </c>
      <c r="I4762" s="357">
        <v>3000</v>
      </c>
      <c r="J4762" s="357">
        <v>10000</v>
      </c>
      <c r="K4762" s="357" t="s">
        <v>25</v>
      </c>
      <c r="L4762" s="845">
        <v>5000</v>
      </c>
      <c r="M4762" s="358" t="s">
        <v>98</v>
      </c>
      <c r="N4762" s="357">
        <v>20000</v>
      </c>
      <c r="O4762" s="357"/>
      <c r="P4762" s="357"/>
    </row>
    <row r="4763" spans="1:16" ht="24.6">
      <c r="A4763" s="458">
        <v>2</v>
      </c>
      <c r="B4763" s="357" t="s">
        <v>9447</v>
      </c>
      <c r="C4763" s="489" t="s">
        <v>9448</v>
      </c>
      <c r="D4763" s="357">
        <v>50</v>
      </c>
      <c r="E4763" s="486" t="s">
        <v>8185</v>
      </c>
      <c r="F4763" s="358">
        <v>8</v>
      </c>
      <c r="G4763" s="358" t="s">
        <v>9446</v>
      </c>
      <c r="H4763" s="494" t="s">
        <v>9321</v>
      </c>
      <c r="I4763" s="357">
        <v>3000</v>
      </c>
      <c r="J4763" s="357">
        <v>10000</v>
      </c>
      <c r="K4763" s="357" t="s">
        <v>25</v>
      </c>
      <c r="L4763" s="845">
        <v>5000</v>
      </c>
      <c r="M4763" s="358" t="s">
        <v>98</v>
      </c>
      <c r="N4763" s="357">
        <v>20000</v>
      </c>
      <c r="O4763" s="357"/>
      <c r="P4763" s="357"/>
    </row>
    <row r="4764" spans="1:16" ht="24.6">
      <c r="A4764" s="458">
        <v>3</v>
      </c>
      <c r="B4764" s="357" t="s">
        <v>9449</v>
      </c>
      <c r="C4764" s="489" t="s">
        <v>9450</v>
      </c>
      <c r="D4764" s="357">
        <v>40</v>
      </c>
      <c r="E4764" s="486" t="s">
        <v>2561</v>
      </c>
      <c r="F4764" s="358">
        <v>8</v>
      </c>
      <c r="G4764" s="358" t="s">
        <v>9446</v>
      </c>
      <c r="H4764" s="494" t="s">
        <v>9321</v>
      </c>
      <c r="I4764" s="357">
        <v>3000</v>
      </c>
      <c r="J4764" s="357">
        <v>10000</v>
      </c>
      <c r="K4764" s="357" t="s">
        <v>25</v>
      </c>
      <c r="L4764" s="845">
        <v>5000</v>
      </c>
      <c r="M4764" s="358" t="s">
        <v>98</v>
      </c>
      <c r="N4764" s="357">
        <v>20000</v>
      </c>
      <c r="O4764" s="357"/>
      <c r="P4764" s="357"/>
    </row>
    <row r="4765" spans="1:16" ht="24.6">
      <c r="A4765" s="458">
        <v>4</v>
      </c>
      <c r="B4765" s="357" t="s">
        <v>9451</v>
      </c>
      <c r="C4765" s="489" t="s">
        <v>9452</v>
      </c>
      <c r="D4765" s="357">
        <v>45</v>
      </c>
      <c r="E4765" s="357">
        <v>76</v>
      </c>
      <c r="F4765" s="358">
        <v>8</v>
      </c>
      <c r="G4765" s="358" t="s">
        <v>9446</v>
      </c>
      <c r="H4765" s="494" t="s">
        <v>9321</v>
      </c>
      <c r="I4765" s="357">
        <v>3000</v>
      </c>
      <c r="J4765" s="357">
        <v>10000</v>
      </c>
      <c r="K4765" s="357" t="s">
        <v>25</v>
      </c>
      <c r="L4765" s="845">
        <v>5000</v>
      </c>
      <c r="M4765" s="358" t="s">
        <v>98</v>
      </c>
      <c r="N4765" s="357">
        <v>20000</v>
      </c>
      <c r="O4765" s="357"/>
      <c r="P4765" s="357"/>
    </row>
    <row r="4766" spans="1:16" ht="24.6">
      <c r="A4766" s="458">
        <v>5</v>
      </c>
      <c r="B4766" s="357" t="s">
        <v>9453</v>
      </c>
      <c r="C4766" s="489" t="s">
        <v>9454</v>
      </c>
      <c r="D4766" s="357">
        <v>48</v>
      </c>
      <c r="E4766" s="357">
        <v>124</v>
      </c>
      <c r="F4766" s="358">
        <v>8</v>
      </c>
      <c r="G4766" s="358" t="s">
        <v>9446</v>
      </c>
      <c r="H4766" s="494" t="s">
        <v>9321</v>
      </c>
      <c r="I4766" s="357">
        <v>3000</v>
      </c>
      <c r="J4766" s="357">
        <v>10000</v>
      </c>
      <c r="K4766" s="357" t="s">
        <v>25</v>
      </c>
      <c r="L4766" s="845">
        <v>5000</v>
      </c>
      <c r="M4766" s="358" t="s">
        <v>98</v>
      </c>
      <c r="N4766" s="357">
        <v>20000</v>
      </c>
      <c r="O4766" s="357"/>
      <c r="P4766" s="357"/>
    </row>
    <row r="4767" spans="1:16" ht="24.6">
      <c r="A4767" s="458">
        <v>6</v>
      </c>
      <c r="B4767" s="357" t="s">
        <v>9455</v>
      </c>
      <c r="C4767" s="489" t="s">
        <v>9456</v>
      </c>
      <c r="D4767" s="357">
        <v>60</v>
      </c>
      <c r="E4767" s="357">
        <v>119</v>
      </c>
      <c r="F4767" s="358">
        <v>8</v>
      </c>
      <c r="G4767" s="358" t="s">
        <v>9446</v>
      </c>
      <c r="H4767" s="494" t="s">
        <v>9321</v>
      </c>
      <c r="I4767" s="357">
        <v>3000</v>
      </c>
      <c r="J4767" s="357">
        <v>10000</v>
      </c>
      <c r="K4767" s="357" t="s">
        <v>25</v>
      </c>
      <c r="L4767" s="845">
        <v>5000</v>
      </c>
      <c r="M4767" s="358" t="s">
        <v>98</v>
      </c>
      <c r="N4767" s="357">
        <v>20000</v>
      </c>
      <c r="O4767" s="357"/>
      <c r="P4767" s="357"/>
    </row>
    <row r="4768" spans="1:16" ht="24.6">
      <c r="A4768" s="458">
        <v>7</v>
      </c>
      <c r="B4768" s="357" t="s">
        <v>9457</v>
      </c>
      <c r="C4768" s="489" t="s">
        <v>9458</v>
      </c>
      <c r="D4768" s="357">
        <v>66</v>
      </c>
      <c r="E4768" s="357">
        <v>113</v>
      </c>
      <c r="F4768" s="358">
        <v>8</v>
      </c>
      <c r="G4768" s="358" t="s">
        <v>9446</v>
      </c>
      <c r="H4768" s="494" t="s">
        <v>9321</v>
      </c>
      <c r="I4768" s="357">
        <v>3000</v>
      </c>
      <c r="J4768" s="357">
        <v>10000</v>
      </c>
      <c r="K4768" s="357" t="s">
        <v>25</v>
      </c>
      <c r="L4768" s="845">
        <v>5000</v>
      </c>
      <c r="M4768" s="358" t="s">
        <v>98</v>
      </c>
      <c r="N4768" s="357">
        <v>20000</v>
      </c>
      <c r="O4768" s="357"/>
      <c r="P4768" s="357"/>
    </row>
    <row r="4769" spans="1:16" ht="24.6">
      <c r="A4769" s="458">
        <v>8</v>
      </c>
      <c r="B4769" s="357" t="s">
        <v>9459</v>
      </c>
      <c r="C4769" s="489" t="s">
        <v>9460</v>
      </c>
      <c r="D4769" s="357">
        <v>55</v>
      </c>
      <c r="E4769" s="357">
        <v>101</v>
      </c>
      <c r="F4769" s="358">
        <v>8</v>
      </c>
      <c r="G4769" s="358" t="s">
        <v>9446</v>
      </c>
      <c r="H4769" s="494" t="s">
        <v>9321</v>
      </c>
      <c r="I4769" s="357">
        <v>3000</v>
      </c>
      <c r="J4769" s="357">
        <v>10000</v>
      </c>
      <c r="K4769" s="357" t="s">
        <v>25</v>
      </c>
      <c r="L4769" s="845">
        <v>5000</v>
      </c>
      <c r="M4769" s="358" t="s">
        <v>98</v>
      </c>
      <c r="N4769" s="357">
        <v>20000</v>
      </c>
      <c r="O4769" s="357"/>
      <c r="P4769" s="357"/>
    </row>
    <row r="4770" spans="1:16" ht="24.6">
      <c r="A4770" s="458">
        <v>9</v>
      </c>
      <c r="B4770" s="357" t="s">
        <v>9461</v>
      </c>
      <c r="C4770" s="489" t="s">
        <v>9462</v>
      </c>
      <c r="D4770" s="357">
        <v>61</v>
      </c>
      <c r="E4770" s="357">
        <v>47</v>
      </c>
      <c r="F4770" s="358">
        <v>8</v>
      </c>
      <c r="G4770" s="358" t="s">
        <v>9446</v>
      </c>
      <c r="H4770" s="494" t="s">
        <v>9321</v>
      </c>
      <c r="I4770" s="357">
        <v>3000</v>
      </c>
      <c r="J4770" s="357">
        <v>10000</v>
      </c>
      <c r="K4770" s="357" t="s">
        <v>25</v>
      </c>
      <c r="L4770" s="845">
        <v>5000</v>
      </c>
      <c r="M4770" s="358" t="s">
        <v>98</v>
      </c>
      <c r="N4770" s="357">
        <v>20000</v>
      </c>
      <c r="O4770" s="357"/>
      <c r="P4770" s="357"/>
    </row>
    <row r="4771" spans="1:16" ht="24.6">
      <c r="A4771" s="458">
        <v>10</v>
      </c>
      <c r="B4771" s="357" t="s">
        <v>9463</v>
      </c>
      <c r="C4771" s="489" t="s">
        <v>9464</v>
      </c>
      <c r="D4771" s="357">
        <v>39</v>
      </c>
      <c r="E4771" s="357">
        <v>123</v>
      </c>
      <c r="F4771" s="358">
        <v>8</v>
      </c>
      <c r="G4771" s="358" t="s">
        <v>9446</v>
      </c>
      <c r="H4771" s="494" t="s">
        <v>9321</v>
      </c>
      <c r="I4771" s="357">
        <v>3000</v>
      </c>
      <c r="J4771" s="357">
        <v>10000</v>
      </c>
      <c r="K4771" s="357" t="s">
        <v>25</v>
      </c>
      <c r="L4771" s="845">
        <v>5000</v>
      </c>
      <c r="M4771" s="358" t="s">
        <v>98</v>
      </c>
      <c r="N4771" s="357">
        <v>20000</v>
      </c>
      <c r="O4771" s="357"/>
      <c r="P4771" s="357"/>
    </row>
    <row r="4772" spans="1:16" ht="24.6">
      <c r="A4772" s="458">
        <v>11</v>
      </c>
      <c r="B4772" s="357" t="s">
        <v>9465</v>
      </c>
      <c r="C4772" s="489" t="s">
        <v>9466</v>
      </c>
      <c r="D4772" s="357">
        <v>45</v>
      </c>
      <c r="E4772" s="357">
        <v>100</v>
      </c>
      <c r="F4772" s="358">
        <v>8</v>
      </c>
      <c r="G4772" s="358" t="s">
        <v>9446</v>
      </c>
      <c r="H4772" s="494" t="s">
        <v>9321</v>
      </c>
      <c r="I4772" s="357">
        <v>3000</v>
      </c>
      <c r="J4772" s="357">
        <v>10000</v>
      </c>
      <c r="K4772" s="357" t="s">
        <v>25</v>
      </c>
      <c r="L4772" s="845">
        <v>5000</v>
      </c>
      <c r="M4772" s="358" t="s">
        <v>98</v>
      </c>
      <c r="N4772" s="357">
        <v>20000</v>
      </c>
      <c r="O4772" s="357"/>
      <c r="P4772" s="357"/>
    </row>
    <row r="4773" spans="1:16" ht="24.6">
      <c r="A4773" s="458">
        <v>12</v>
      </c>
      <c r="B4773" s="357" t="s">
        <v>9467</v>
      </c>
      <c r="C4773" s="489" t="s">
        <v>9468</v>
      </c>
      <c r="D4773" s="357">
        <v>49</v>
      </c>
      <c r="E4773" s="357">
        <v>85</v>
      </c>
      <c r="F4773" s="358">
        <v>8</v>
      </c>
      <c r="G4773" s="358" t="s">
        <v>9446</v>
      </c>
      <c r="H4773" s="494" t="s">
        <v>9321</v>
      </c>
      <c r="I4773" s="357">
        <v>3000</v>
      </c>
      <c r="J4773" s="357">
        <v>10000</v>
      </c>
      <c r="K4773" s="357" t="s">
        <v>25</v>
      </c>
      <c r="L4773" s="845">
        <v>5000</v>
      </c>
      <c r="M4773" s="358" t="s">
        <v>98</v>
      </c>
      <c r="N4773" s="357">
        <v>20000</v>
      </c>
      <c r="O4773" s="357"/>
      <c r="P4773" s="357"/>
    </row>
    <row r="4774" spans="1:16" ht="24.6">
      <c r="A4774" s="458">
        <v>13</v>
      </c>
      <c r="B4774" s="357" t="s">
        <v>9469</v>
      </c>
      <c r="C4774" s="489" t="s">
        <v>9470</v>
      </c>
      <c r="D4774" s="357">
        <v>51</v>
      </c>
      <c r="E4774" s="357">
        <v>79</v>
      </c>
      <c r="F4774" s="358">
        <v>8</v>
      </c>
      <c r="G4774" s="358" t="s">
        <v>9446</v>
      </c>
      <c r="H4774" s="494" t="s">
        <v>9321</v>
      </c>
      <c r="I4774" s="357">
        <v>3000</v>
      </c>
      <c r="J4774" s="357">
        <v>10000</v>
      </c>
      <c r="K4774" s="357" t="s">
        <v>25</v>
      </c>
      <c r="L4774" s="845">
        <v>5000</v>
      </c>
      <c r="M4774" s="358" t="s">
        <v>98</v>
      </c>
      <c r="N4774" s="357">
        <v>20000</v>
      </c>
      <c r="O4774" s="357"/>
      <c r="P4774" s="357"/>
    </row>
    <row r="4775" spans="1:16" ht="24.6">
      <c r="A4775" s="458">
        <v>14</v>
      </c>
      <c r="B4775" s="357" t="s">
        <v>9471</v>
      </c>
      <c r="C4775" s="489" t="s">
        <v>9472</v>
      </c>
      <c r="D4775" s="357">
        <v>56</v>
      </c>
      <c r="E4775" s="357">
        <v>72</v>
      </c>
      <c r="F4775" s="358">
        <v>8</v>
      </c>
      <c r="G4775" s="358" t="s">
        <v>9446</v>
      </c>
      <c r="H4775" s="494" t="s">
        <v>9321</v>
      </c>
      <c r="I4775" s="357">
        <v>3000</v>
      </c>
      <c r="J4775" s="357">
        <v>10000</v>
      </c>
      <c r="K4775" s="357" t="s">
        <v>25</v>
      </c>
      <c r="L4775" s="845">
        <v>5000</v>
      </c>
      <c r="M4775" s="358" t="s">
        <v>98</v>
      </c>
      <c r="N4775" s="357">
        <v>20000</v>
      </c>
      <c r="O4775" s="357"/>
      <c r="P4775" s="357"/>
    </row>
    <row r="4776" spans="1:16" ht="24.6">
      <c r="A4776" s="458">
        <v>15</v>
      </c>
      <c r="B4776" s="357" t="s">
        <v>9473</v>
      </c>
      <c r="C4776" s="489" t="s">
        <v>9474</v>
      </c>
      <c r="D4776" s="357">
        <v>65</v>
      </c>
      <c r="E4776" s="357">
        <v>140</v>
      </c>
      <c r="F4776" s="358">
        <v>8</v>
      </c>
      <c r="G4776" s="358" t="s">
        <v>9446</v>
      </c>
      <c r="H4776" s="494" t="s">
        <v>9321</v>
      </c>
      <c r="I4776" s="357">
        <v>3000</v>
      </c>
      <c r="J4776" s="357">
        <v>10000</v>
      </c>
      <c r="K4776" s="357" t="s">
        <v>25</v>
      </c>
      <c r="L4776" s="845">
        <v>5000</v>
      </c>
      <c r="M4776" s="358" t="s">
        <v>98</v>
      </c>
      <c r="N4776" s="357">
        <v>20000</v>
      </c>
      <c r="O4776" s="357"/>
      <c r="P4776" s="357"/>
    </row>
    <row r="4777" spans="1:16" ht="24.6">
      <c r="A4777" s="458">
        <v>16</v>
      </c>
      <c r="B4777" s="357" t="s">
        <v>9475</v>
      </c>
      <c r="C4777" s="489" t="s">
        <v>9476</v>
      </c>
      <c r="D4777" s="357">
        <v>66</v>
      </c>
      <c r="E4777" s="486" t="s">
        <v>2549</v>
      </c>
      <c r="F4777" s="358">
        <v>8</v>
      </c>
      <c r="G4777" s="358" t="s">
        <v>9446</v>
      </c>
      <c r="H4777" s="494" t="s">
        <v>9321</v>
      </c>
      <c r="I4777" s="357">
        <v>3000</v>
      </c>
      <c r="J4777" s="357">
        <v>10000</v>
      </c>
      <c r="K4777" s="357" t="s">
        <v>25</v>
      </c>
      <c r="L4777" s="845">
        <v>5000</v>
      </c>
      <c r="M4777" s="358" t="s">
        <v>98</v>
      </c>
      <c r="N4777" s="357">
        <v>20000</v>
      </c>
      <c r="O4777" s="357"/>
      <c r="P4777" s="357"/>
    </row>
    <row r="4778" spans="1:16" ht="24.6">
      <c r="A4778" s="458">
        <v>17</v>
      </c>
      <c r="B4778" s="357" t="s">
        <v>9477</v>
      </c>
      <c r="C4778" s="489" t="s">
        <v>9478</v>
      </c>
      <c r="D4778" s="357">
        <v>62</v>
      </c>
      <c r="E4778" s="357">
        <v>84</v>
      </c>
      <c r="F4778" s="358">
        <v>8</v>
      </c>
      <c r="G4778" s="358" t="s">
        <v>9446</v>
      </c>
      <c r="H4778" s="494" t="s">
        <v>9321</v>
      </c>
      <c r="I4778" s="357">
        <v>3000</v>
      </c>
      <c r="J4778" s="357">
        <v>10000</v>
      </c>
      <c r="K4778" s="357" t="s">
        <v>25</v>
      </c>
      <c r="L4778" s="845">
        <v>5000</v>
      </c>
      <c r="M4778" s="358" t="s">
        <v>98</v>
      </c>
      <c r="N4778" s="357">
        <v>20000</v>
      </c>
      <c r="O4778" s="357"/>
      <c r="P4778" s="357"/>
    </row>
    <row r="4779" spans="1:16" ht="24.6">
      <c r="A4779" s="458">
        <v>18</v>
      </c>
      <c r="B4779" s="357" t="s">
        <v>9479</v>
      </c>
      <c r="C4779" s="489" t="s">
        <v>9480</v>
      </c>
      <c r="D4779" s="357">
        <v>58</v>
      </c>
      <c r="E4779" s="357">
        <v>2</v>
      </c>
      <c r="F4779" s="358">
        <v>8</v>
      </c>
      <c r="G4779" s="358" t="s">
        <v>9446</v>
      </c>
      <c r="H4779" s="494" t="s">
        <v>9321</v>
      </c>
      <c r="I4779" s="357">
        <v>3000</v>
      </c>
      <c r="J4779" s="357">
        <v>10000</v>
      </c>
      <c r="K4779" s="357" t="s">
        <v>25</v>
      </c>
      <c r="L4779" s="845">
        <v>5000</v>
      </c>
      <c r="M4779" s="358" t="s">
        <v>98</v>
      </c>
      <c r="N4779" s="357">
        <v>20000</v>
      </c>
      <c r="O4779" s="357"/>
      <c r="P4779" s="357"/>
    </row>
    <row r="4780" spans="1:16" ht="24.6">
      <c r="A4780" s="458">
        <v>19</v>
      </c>
      <c r="B4780" s="357" t="s">
        <v>9481</v>
      </c>
      <c r="C4780" s="489" t="s">
        <v>9482</v>
      </c>
      <c r="D4780" s="357">
        <v>54</v>
      </c>
      <c r="E4780" s="357">
        <v>30</v>
      </c>
      <c r="F4780" s="358">
        <v>8</v>
      </c>
      <c r="G4780" s="358" t="s">
        <v>9446</v>
      </c>
      <c r="H4780" s="494" t="s">
        <v>9321</v>
      </c>
      <c r="I4780" s="357">
        <v>3000</v>
      </c>
      <c r="J4780" s="357">
        <v>10000</v>
      </c>
      <c r="K4780" s="357" t="s">
        <v>25</v>
      </c>
      <c r="L4780" s="845">
        <v>5000</v>
      </c>
      <c r="M4780" s="358" t="s">
        <v>98</v>
      </c>
      <c r="N4780" s="357">
        <v>20000</v>
      </c>
      <c r="O4780" s="357"/>
      <c r="P4780" s="357"/>
    </row>
    <row r="4781" spans="1:16" ht="24.6">
      <c r="A4781" s="458">
        <v>20</v>
      </c>
      <c r="B4781" s="357" t="s">
        <v>9483</v>
      </c>
      <c r="C4781" s="489" t="s">
        <v>9484</v>
      </c>
      <c r="D4781" s="357">
        <v>50</v>
      </c>
      <c r="E4781" s="357">
        <v>110</v>
      </c>
      <c r="F4781" s="358">
        <v>8</v>
      </c>
      <c r="G4781" s="358" t="s">
        <v>9446</v>
      </c>
      <c r="H4781" s="494" t="s">
        <v>9321</v>
      </c>
      <c r="I4781" s="357">
        <v>3000</v>
      </c>
      <c r="J4781" s="357">
        <v>10000</v>
      </c>
      <c r="K4781" s="357" t="s">
        <v>25</v>
      </c>
      <c r="L4781" s="845">
        <v>5000</v>
      </c>
      <c r="M4781" s="358" t="s">
        <v>98</v>
      </c>
      <c r="N4781" s="357">
        <v>20000</v>
      </c>
      <c r="O4781" s="357"/>
      <c r="P4781" s="357"/>
    </row>
    <row r="4782" spans="1:16" ht="24.6">
      <c r="A4782" s="406" t="s">
        <v>15</v>
      </c>
      <c r="B4782" s="505"/>
      <c r="C4782" s="505"/>
      <c r="D4782" s="505"/>
      <c r="E4782" s="610"/>
      <c r="F4782" s="610"/>
      <c r="G4782" s="610"/>
      <c r="H4782" s="610"/>
      <c r="I4782" s="610"/>
      <c r="J4782" s="610"/>
      <c r="K4782" s="505"/>
      <c r="L4782" s="505"/>
      <c r="M4782" s="505"/>
      <c r="N4782" s="505"/>
      <c r="O4782" s="505"/>
      <c r="P4782" s="505"/>
    </row>
    <row r="4783" spans="1:16" ht="24.6">
      <c r="A4783" s="406" t="s">
        <v>19</v>
      </c>
      <c r="B4783" s="505"/>
      <c r="C4783" s="505"/>
      <c r="D4783" s="505"/>
      <c r="E4783" s="610"/>
      <c r="F4783" s="610"/>
      <c r="G4783" s="610"/>
      <c r="H4783" s="610"/>
      <c r="I4783" s="610"/>
      <c r="J4783" s="610"/>
      <c r="K4783" s="505"/>
      <c r="L4783" s="505"/>
      <c r="M4783" s="505"/>
      <c r="N4783" s="505"/>
      <c r="O4783" s="505"/>
      <c r="P4783" s="505"/>
    </row>
    <row r="4784" spans="1:16" ht="24.6">
      <c r="A4784" s="406" t="s">
        <v>16</v>
      </c>
      <c r="B4784" s="505"/>
      <c r="C4784" s="505"/>
      <c r="D4784" s="505"/>
      <c r="E4784" s="610"/>
      <c r="F4784" s="610"/>
      <c r="G4784" s="610"/>
      <c r="H4784" s="610"/>
      <c r="I4784" s="610"/>
      <c r="J4784" s="610"/>
      <c r="K4784" s="505"/>
      <c r="L4784" s="505"/>
      <c r="M4784" s="505"/>
      <c r="N4784" s="505"/>
      <c r="O4784" s="505"/>
      <c r="P4784" s="505"/>
    </row>
    <row r="4785" spans="1:16" ht="24.6">
      <c r="A4785" s="453" t="s">
        <v>0</v>
      </c>
      <c r="B4785" s="358" t="s">
        <v>1</v>
      </c>
      <c r="C4785" s="489" t="s">
        <v>7</v>
      </c>
      <c r="D4785" s="358" t="s">
        <v>8</v>
      </c>
      <c r="E4785" s="358" t="s">
        <v>121</v>
      </c>
      <c r="F4785" s="357" t="s">
        <v>561</v>
      </c>
      <c r="G4785" s="358" t="s">
        <v>3</v>
      </c>
      <c r="H4785" s="358" t="s">
        <v>4</v>
      </c>
      <c r="I4785" s="348" t="s">
        <v>563</v>
      </c>
      <c r="J4785" s="348" t="s">
        <v>564</v>
      </c>
      <c r="K4785" s="357" t="s">
        <v>14</v>
      </c>
      <c r="L4785" s="833" t="s">
        <v>13</v>
      </c>
      <c r="M4785" s="358" t="s">
        <v>9</v>
      </c>
      <c r="N4785" s="358" t="s">
        <v>10</v>
      </c>
      <c r="O4785" s="357" t="s">
        <v>11</v>
      </c>
      <c r="P4785" s="357" t="s">
        <v>12</v>
      </c>
    </row>
    <row r="4786" spans="1:16" ht="24.6">
      <c r="A4786" s="458">
        <v>1</v>
      </c>
      <c r="B4786" s="357" t="s">
        <v>9485</v>
      </c>
      <c r="C4786" s="489" t="s">
        <v>9486</v>
      </c>
      <c r="D4786" s="357">
        <v>42</v>
      </c>
      <c r="E4786" s="846">
        <v>111</v>
      </c>
      <c r="F4786" s="358">
        <v>10</v>
      </c>
      <c r="G4786" s="358" t="s">
        <v>9487</v>
      </c>
      <c r="H4786" s="494" t="s">
        <v>9321</v>
      </c>
      <c r="I4786" s="357">
        <v>3000</v>
      </c>
      <c r="J4786" s="357">
        <v>10000</v>
      </c>
      <c r="K4786" s="357" t="s">
        <v>25</v>
      </c>
      <c r="L4786" s="845">
        <v>5000</v>
      </c>
      <c r="M4786" s="358" t="s">
        <v>8994</v>
      </c>
      <c r="N4786" s="357">
        <v>19000</v>
      </c>
      <c r="O4786" s="357"/>
      <c r="P4786" s="357"/>
    </row>
    <row r="4787" spans="1:16" ht="24.6">
      <c r="A4787" s="458">
        <v>2</v>
      </c>
      <c r="B4787" s="357" t="s">
        <v>9488</v>
      </c>
      <c r="C4787" s="489" t="s">
        <v>9489</v>
      </c>
      <c r="D4787" s="357">
        <v>46</v>
      </c>
      <c r="E4787" s="847" t="s">
        <v>4665</v>
      </c>
      <c r="F4787" s="358">
        <v>10</v>
      </c>
      <c r="G4787" s="358" t="s">
        <v>9487</v>
      </c>
      <c r="H4787" s="494" t="s">
        <v>9321</v>
      </c>
      <c r="I4787" s="357">
        <v>3000</v>
      </c>
      <c r="J4787" s="357">
        <v>10000</v>
      </c>
      <c r="K4787" s="357" t="s">
        <v>25</v>
      </c>
      <c r="L4787" s="845">
        <v>5000</v>
      </c>
      <c r="M4787" s="358" t="s">
        <v>8994</v>
      </c>
      <c r="N4787" s="357">
        <v>19000</v>
      </c>
      <c r="O4787" s="357"/>
      <c r="P4787" s="357"/>
    </row>
    <row r="4788" spans="1:16" ht="24.6">
      <c r="A4788" s="458">
        <v>3</v>
      </c>
      <c r="B4788" s="357" t="s">
        <v>9490</v>
      </c>
      <c r="C4788" s="489" t="s">
        <v>9491</v>
      </c>
      <c r="D4788" s="357">
        <v>54</v>
      </c>
      <c r="E4788" s="847" t="s">
        <v>1587</v>
      </c>
      <c r="F4788" s="358">
        <v>10</v>
      </c>
      <c r="G4788" s="358" t="s">
        <v>9487</v>
      </c>
      <c r="H4788" s="494" t="s">
        <v>9321</v>
      </c>
      <c r="I4788" s="357">
        <v>3000</v>
      </c>
      <c r="J4788" s="357">
        <v>10000</v>
      </c>
      <c r="K4788" s="357" t="s">
        <v>25</v>
      </c>
      <c r="L4788" s="845">
        <v>3000</v>
      </c>
      <c r="M4788" s="358" t="s">
        <v>8994</v>
      </c>
      <c r="N4788" s="357">
        <v>19000</v>
      </c>
      <c r="O4788" s="357"/>
      <c r="P4788" s="357"/>
    </row>
    <row r="4789" spans="1:16" ht="24.6">
      <c r="A4789" s="458">
        <v>4</v>
      </c>
      <c r="B4789" s="357" t="s">
        <v>9492</v>
      </c>
      <c r="C4789" s="489" t="s">
        <v>9493</v>
      </c>
      <c r="D4789" s="357">
        <v>50</v>
      </c>
      <c r="E4789" s="846">
        <v>19</v>
      </c>
      <c r="F4789" s="358">
        <v>10</v>
      </c>
      <c r="G4789" s="358" t="s">
        <v>9487</v>
      </c>
      <c r="H4789" s="494" t="s">
        <v>9321</v>
      </c>
      <c r="I4789" s="357">
        <v>3000</v>
      </c>
      <c r="J4789" s="357">
        <v>10000</v>
      </c>
      <c r="K4789" s="357" t="s">
        <v>25</v>
      </c>
      <c r="L4789" s="845">
        <v>5000</v>
      </c>
      <c r="M4789" s="358" t="s">
        <v>8994</v>
      </c>
      <c r="N4789" s="357">
        <v>19000</v>
      </c>
      <c r="O4789" s="357"/>
      <c r="P4789" s="357"/>
    </row>
    <row r="4790" spans="1:16" ht="24.6">
      <c r="A4790" s="458">
        <v>5</v>
      </c>
      <c r="B4790" s="357" t="s">
        <v>9494</v>
      </c>
      <c r="C4790" s="489" t="s">
        <v>9495</v>
      </c>
      <c r="D4790" s="357">
        <v>65</v>
      </c>
      <c r="E4790" s="846">
        <v>69</v>
      </c>
      <c r="F4790" s="358">
        <v>10</v>
      </c>
      <c r="G4790" s="358" t="s">
        <v>9487</v>
      </c>
      <c r="H4790" s="494" t="s">
        <v>9321</v>
      </c>
      <c r="I4790" s="357">
        <v>3000</v>
      </c>
      <c r="J4790" s="357">
        <v>10000</v>
      </c>
      <c r="K4790" s="357" t="s">
        <v>25</v>
      </c>
      <c r="L4790" s="845">
        <v>3000</v>
      </c>
      <c r="M4790" s="358" t="s">
        <v>8994</v>
      </c>
      <c r="N4790" s="357">
        <v>19000</v>
      </c>
      <c r="O4790" s="357"/>
      <c r="P4790" s="357"/>
    </row>
    <row r="4791" spans="1:16" ht="24.6">
      <c r="A4791" s="458">
        <v>6</v>
      </c>
      <c r="B4791" s="357" t="s">
        <v>9496</v>
      </c>
      <c r="C4791" s="489" t="s">
        <v>9497</v>
      </c>
      <c r="D4791" s="357">
        <v>51</v>
      </c>
      <c r="E4791" s="846">
        <v>96</v>
      </c>
      <c r="F4791" s="358">
        <v>10</v>
      </c>
      <c r="G4791" s="358" t="s">
        <v>9487</v>
      </c>
      <c r="H4791" s="494" t="s">
        <v>9321</v>
      </c>
      <c r="I4791" s="357">
        <v>3000</v>
      </c>
      <c r="J4791" s="357">
        <v>10000</v>
      </c>
      <c r="K4791" s="357" t="s">
        <v>25</v>
      </c>
      <c r="L4791" s="845">
        <v>5000</v>
      </c>
      <c r="M4791" s="358" t="s">
        <v>8994</v>
      </c>
      <c r="N4791" s="357">
        <v>19000</v>
      </c>
      <c r="O4791" s="357"/>
      <c r="P4791" s="357"/>
    </row>
    <row r="4792" spans="1:16" ht="24.6">
      <c r="A4792" s="458">
        <v>7</v>
      </c>
      <c r="B4792" s="357" t="s">
        <v>9498</v>
      </c>
      <c r="C4792" s="489" t="s">
        <v>9499</v>
      </c>
      <c r="D4792" s="357">
        <v>54</v>
      </c>
      <c r="E4792" s="846">
        <v>47</v>
      </c>
      <c r="F4792" s="358">
        <v>10</v>
      </c>
      <c r="G4792" s="358" t="s">
        <v>9487</v>
      </c>
      <c r="H4792" s="494" t="s">
        <v>9321</v>
      </c>
      <c r="I4792" s="357">
        <v>3000</v>
      </c>
      <c r="J4792" s="357">
        <v>10000</v>
      </c>
      <c r="K4792" s="357" t="s">
        <v>25</v>
      </c>
      <c r="L4792" s="845">
        <v>5000</v>
      </c>
      <c r="M4792" s="358" t="s">
        <v>8994</v>
      </c>
      <c r="N4792" s="357">
        <v>19000</v>
      </c>
      <c r="O4792" s="357"/>
      <c r="P4792" s="357"/>
    </row>
    <row r="4793" spans="1:16" ht="24.6">
      <c r="A4793" s="458">
        <v>8</v>
      </c>
      <c r="B4793" s="357" t="s">
        <v>9500</v>
      </c>
      <c r="C4793" s="489" t="s">
        <v>9501</v>
      </c>
      <c r="D4793" s="357">
        <v>42</v>
      </c>
      <c r="E4793" s="846">
        <v>44</v>
      </c>
      <c r="F4793" s="358">
        <v>10</v>
      </c>
      <c r="G4793" s="358" t="s">
        <v>9487</v>
      </c>
      <c r="H4793" s="494" t="s">
        <v>9321</v>
      </c>
      <c r="I4793" s="357">
        <v>3000</v>
      </c>
      <c r="J4793" s="357">
        <v>10000</v>
      </c>
      <c r="K4793" s="357" t="s">
        <v>25</v>
      </c>
      <c r="L4793" s="845">
        <v>3000</v>
      </c>
      <c r="M4793" s="358" t="s">
        <v>8994</v>
      </c>
      <c r="N4793" s="357">
        <v>19000</v>
      </c>
      <c r="O4793" s="357"/>
      <c r="P4793" s="357"/>
    </row>
    <row r="4794" spans="1:16" ht="24.6">
      <c r="A4794" s="458">
        <v>9</v>
      </c>
      <c r="B4794" s="357" t="s">
        <v>9502</v>
      </c>
      <c r="C4794" s="489" t="s">
        <v>9503</v>
      </c>
      <c r="D4794" s="357">
        <v>50</v>
      </c>
      <c r="E4794" s="846">
        <v>110</v>
      </c>
      <c r="F4794" s="358">
        <v>10</v>
      </c>
      <c r="G4794" s="358" t="s">
        <v>9487</v>
      </c>
      <c r="H4794" s="494" t="s">
        <v>9321</v>
      </c>
      <c r="I4794" s="357">
        <v>3000</v>
      </c>
      <c r="J4794" s="357">
        <v>10000</v>
      </c>
      <c r="K4794" s="357" t="s">
        <v>25</v>
      </c>
      <c r="L4794" s="845">
        <v>5000</v>
      </c>
      <c r="M4794" s="358" t="s">
        <v>8994</v>
      </c>
      <c r="N4794" s="357">
        <v>19000</v>
      </c>
      <c r="O4794" s="357"/>
      <c r="P4794" s="357"/>
    </row>
    <row r="4795" spans="1:16" ht="24.6">
      <c r="A4795" s="458">
        <v>10</v>
      </c>
      <c r="B4795" s="357" t="s">
        <v>9504</v>
      </c>
      <c r="C4795" s="489" t="s">
        <v>9505</v>
      </c>
      <c r="D4795" s="357">
        <v>75</v>
      </c>
      <c r="E4795" s="846" t="s">
        <v>1903</v>
      </c>
      <c r="F4795" s="358">
        <v>10</v>
      </c>
      <c r="G4795" s="358" t="s">
        <v>9487</v>
      </c>
      <c r="H4795" s="494" t="s">
        <v>9321</v>
      </c>
      <c r="I4795" s="357">
        <v>3000</v>
      </c>
      <c r="J4795" s="357">
        <v>10000</v>
      </c>
      <c r="K4795" s="357" t="s">
        <v>25</v>
      </c>
      <c r="L4795" s="845">
        <v>3000</v>
      </c>
      <c r="M4795" s="358" t="s">
        <v>8994</v>
      </c>
      <c r="N4795" s="357">
        <v>19000</v>
      </c>
      <c r="O4795" s="357"/>
      <c r="P4795" s="357"/>
    </row>
    <row r="4796" spans="1:16" ht="24.6">
      <c r="A4796" s="458">
        <v>11</v>
      </c>
      <c r="B4796" s="357" t="s">
        <v>9506</v>
      </c>
      <c r="C4796" s="489" t="s">
        <v>9507</v>
      </c>
      <c r="D4796" s="357">
        <v>56</v>
      </c>
      <c r="E4796" s="846">
        <v>104</v>
      </c>
      <c r="F4796" s="358">
        <v>10</v>
      </c>
      <c r="G4796" s="358" t="s">
        <v>9487</v>
      </c>
      <c r="H4796" s="494" t="s">
        <v>9321</v>
      </c>
      <c r="I4796" s="357">
        <v>3000</v>
      </c>
      <c r="J4796" s="357">
        <v>10000</v>
      </c>
      <c r="K4796" s="357" t="s">
        <v>25</v>
      </c>
      <c r="L4796" s="845">
        <v>5000</v>
      </c>
      <c r="M4796" s="358" t="s">
        <v>8994</v>
      </c>
      <c r="N4796" s="357">
        <v>19000</v>
      </c>
      <c r="O4796" s="357"/>
      <c r="P4796" s="357"/>
    </row>
    <row r="4797" spans="1:16" ht="24.6">
      <c r="A4797" s="458">
        <v>12</v>
      </c>
      <c r="B4797" s="357" t="s">
        <v>9508</v>
      </c>
      <c r="C4797" s="489" t="s">
        <v>9509</v>
      </c>
      <c r="D4797" s="357">
        <v>58</v>
      </c>
      <c r="E4797" s="846">
        <v>17</v>
      </c>
      <c r="F4797" s="358">
        <v>10</v>
      </c>
      <c r="G4797" s="358" t="s">
        <v>9487</v>
      </c>
      <c r="H4797" s="494" t="s">
        <v>9321</v>
      </c>
      <c r="I4797" s="357">
        <v>3000</v>
      </c>
      <c r="J4797" s="357">
        <v>10000</v>
      </c>
      <c r="K4797" s="357" t="s">
        <v>25</v>
      </c>
      <c r="L4797" s="845">
        <v>4000</v>
      </c>
      <c r="M4797" s="358" t="s">
        <v>8994</v>
      </c>
      <c r="N4797" s="357">
        <v>19000</v>
      </c>
      <c r="O4797" s="357"/>
      <c r="P4797" s="357"/>
    </row>
    <row r="4798" spans="1:16" ht="24.6">
      <c r="A4798" s="458">
        <v>13</v>
      </c>
      <c r="B4798" s="357" t="s">
        <v>9510</v>
      </c>
      <c r="C4798" s="489" t="s">
        <v>9511</v>
      </c>
      <c r="D4798" s="357">
        <v>71</v>
      </c>
      <c r="E4798" s="846">
        <v>9</v>
      </c>
      <c r="F4798" s="358">
        <v>10</v>
      </c>
      <c r="G4798" s="358" t="s">
        <v>9487</v>
      </c>
      <c r="H4798" s="494" t="s">
        <v>9321</v>
      </c>
      <c r="I4798" s="357">
        <v>3000</v>
      </c>
      <c r="J4798" s="357">
        <v>10000</v>
      </c>
      <c r="K4798" s="357" t="s">
        <v>25</v>
      </c>
      <c r="L4798" s="845">
        <v>5000</v>
      </c>
      <c r="M4798" s="358" t="s">
        <v>8994</v>
      </c>
      <c r="N4798" s="357">
        <v>19000</v>
      </c>
      <c r="O4798" s="357"/>
      <c r="P4798" s="357"/>
    </row>
    <row r="4799" spans="1:16" ht="24.6">
      <c r="A4799" s="458">
        <v>14</v>
      </c>
      <c r="B4799" s="357" t="s">
        <v>9512</v>
      </c>
      <c r="C4799" s="489" t="s">
        <v>9513</v>
      </c>
      <c r="D4799" s="357">
        <v>53</v>
      </c>
      <c r="E4799" s="846">
        <v>102</v>
      </c>
      <c r="F4799" s="358">
        <v>10</v>
      </c>
      <c r="G4799" s="358" t="s">
        <v>9487</v>
      </c>
      <c r="H4799" s="494" t="s">
        <v>9321</v>
      </c>
      <c r="I4799" s="357">
        <v>3000</v>
      </c>
      <c r="J4799" s="357">
        <v>10000</v>
      </c>
      <c r="K4799" s="357" t="s">
        <v>25</v>
      </c>
      <c r="L4799" s="845">
        <v>5000</v>
      </c>
      <c r="M4799" s="358" t="s">
        <v>8994</v>
      </c>
      <c r="N4799" s="357">
        <v>19000</v>
      </c>
      <c r="O4799" s="357"/>
      <c r="P4799" s="357"/>
    </row>
    <row r="4800" spans="1:16" ht="24.6">
      <c r="A4800" s="458">
        <v>15</v>
      </c>
      <c r="B4800" s="357" t="s">
        <v>9514</v>
      </c>
      <c r="C4800" s="489" t="s">
        <v>9515</v>
      </c>
      <c r="D4800" s="357">
        <v>51</v>
      </c>
      <c r="E4800" s="846">
        <v>92</v>
      </c>
      <c r="F4800" s="358">
        <v>10</v>
      </c>
      <c r="G4800" s="358" t="s">
        <v>9487</v>
      </c>
      <c r="H4800" s="494" t="s">
        <v>9321</v>
      </c>
      <c r="I4800" s="357">
        <v>3000</v>
      </c>
      <c r="J4800" s="357">
        <v>10000</v>
      </c>
      <c r="K4800" s="357" t="s">
        <v>25</v>
      </c>
      <c r="L4800" s="845">
        <v>6000</v>
      </c>
      <c r="M4800" s="358" t="s">
        <v>8994</v>
      </c>
      <c r="N4800" s="357">
        <v>19000</v>
      </c>
      <c r="O4800" s="357"/>
      <c r="P4800" s="357"/>
    </row>
    <row r="4801" spans="1:16" ht="24.6">
      <c r="A4801" s="458">
        <v>16</v>
      </c>
      <c r="B4801" s="357" t="s">
        <v>9516</v>
      </c>
      <c r="C4801" s="489" t="s">
        <v>9517</v>
      </c>
      <c r="D4801" s="357">
        <v>67</v>
      </c>
      <c r="E4801" s="847" t="s">
        <v>1594</v>
      </c>
      <c r="F4801" s="358">
        <v>10</v>
      </c>
      <c r="G4801" s="358" t="s">
        <v>9487</v>
      </c>
      <c r="H4801" s="494" t="s">
        <v>9321</v>
      </c>
      <c r="I4801" s="357">
        <v>3000</v>
      </c>
      <c r="J4801" s="357">
        <v>10000</v>
      </c>
      <c r="K4801" s="357" t="s">
        <v>25</v>
      </c>
      <c r="L4801" s="845">
        <v>5000</v>
      </c>
      <c r="M4801" s="358" t="s">
        <v>8994</v>
      </c>
      <c r="N4801" s="357">
        <v>19000</v>
      </c>
      <c r="O4801" s="357"/>
      <c r="P4801" s="357"/>
    </row>
    <row r="4802" spans="1:16" ht="24.6">
      <c r="A4802" s="458">
        <v>17</v>
      </c>
      <c r="B4802" s="357" t="s">
        <v>9518</v>
      </c>
      <c r="C4802" s="489" t="s">
        <v>9519</v>
      </c>
      <c r="D4802" s="357">
        <v>50</v>
      </c>
      <c r="E4802" s="846">
        <v>113</v>
      </c>
      <c r="F4802" s="358">
        <v>10</v>
      </c>
      <c r="G4802" s="358" t="s">
        <v>9487</v>
      </c>
      <c r="H4802" s="494" t="s">
        <v>9321</v>
      </c>
      <c r="I4802" s="357">
        <v>3000</v>
      </c>
      <c r="J4802" s="357">
        <v>10000</v>
      </c>
      <c r="K4802" s="357" t="s">
        <v>25</v>
      </c>
      <c r="L4802" s="845">
        <v>3000</v>
      </c>
      <c r="M4802" s="358" t="s">
        <v>8994</v>
      </c>
      <c r="N4802" s="357">
        <v>19000</v>
      </c>
      <c r="O4802" s="357"/>
      <c r="P4802" s="357"/>
    </row>
    <row r="4803" spans="1:16" ht="24.6">
      <c r="A4803" s="458">
        <v>18</v>
      </c>
      <c r="B4803" s="357" t="s">
        <v>9520</v>
      </c>
      <c r="C4803" s="489" t="s">
        <v>9521</v>
      </c>
      <c r="D4803" s="357">
        <v>46</v>
      </c>
      <c r="E4803" s="846">
        <v>106</v>
      </c>
      <c r="F4803" s="358">
        <v>10</v>
      </c>
      <c r="G4803" s="358" t="s">
        <v>9487</v>
      </c>
      <c r="H4803" s="494" t="s">
        <v>9321</v>
      </c>
      <c r="I4803" s="357">
        <v>3000</v>
      </c>
      <c r="J4803" s="357">
        <v>10000</v>
      </c>
      <c r="K4803" s="357" t="s">
        <v>25</v>
      </c>
      <c r="L4803" s="845">
        <v>3000</v>
      </c>
      <c r="M4803" s="358" t="s">
        <v>8994</v>
      </c>
      <c r="N4803" s="357">
        <v>19000</v>
      </c>
      <c r="O4803" s="357"/>
      <c r="P4803" s="357"/>
    </row>
    <row r="4804" spans="1:16" ht="24.6">
      <c r="A4804" s="458">
        <v>19</v>
      </c>
      <c r="B4804" s="357" t="s">
        <v>9522</v>
      </c>
      <c r="C4804" s="489" t="s">
        <v>9523</v>
      </c>
      <c r="D4804" s="357">
        <v>49</v>
      </c>
      <c r="E4804" s="846">
        <v>32</v>
      </c>
      <c r="F4804" s="358">
        <v>10</v>
      </c>
      <c r="G4804" s="358" t="s">
        <v>9487</v>
      </c>
      <c r="H4804" s="494" t="s">
        <v>9321</v>
      </c>
      <c r="I4804" s="357">
        <v>3000</v>
      </c>
      <c r="J4804" s="357">
        <v>10000</v>
      </c>
      <c r="K4804" s="357" t="s">
        <v>25</v>
      </c>
      <c r="L4804" s="845">
        <v>5000</v>
      </c>
      <c r="M4804" s="358" t="s">
        <v>8994</v>
      </c>
      <c r="N4804" s="357">
        <v>19000</v>
      </c>
      <c r="O4804" s="357"/>
      <c r="P4804" s="357"/>
    </row>
    <row r="4805" spans="1:16" ht="24.6">
      <c r="A4805" s="458">
        <v>20</v>
      </c>
      <c r="B4805" s="357" t="s">
        <v>9524</v>
      </c>
      <c r="C4805" s="489" t="s">
        <v>9525</v>
      </c>
      <c r="D4805" s="357">
        <v>47</v>
      </c>
      <c r="E4805" s="846">
        <v>97</v>
      </c>
      <c r="F4805" s="358">
        <v>10</v>
      </c>
      <c r="G4805" s="358" t="s">
        <v>9487</v>
      </c>
      <c r="H4805" s="494" t="s">
        <v>9321</v>
      </c>
      <c r="I4805" s="357">
        <v>3000</v>
      </c>
      <c r="J4805" s="357">
        <v>10000</v>
      </c>
      <c r="K4805" s="357" t="s">
        <v>25</v>
      </c>
      <c r="L4805" s="845">
        <v>5000</v>
      </c>
      <c r="M4805" s="358" t="s">
        <v>8994</v>
      </c>
      <c r="N4805" s="357">
        <v>19000</v>
      </c>
      <c r="O4805" s="357"/>
      <c r="P4805" s="357"/>
    </row>
  </sheetData>
  <mergeCells count="1751">
    <mergeCell ref="J4491:K4491"/>
    <mergeCell ref="J4492:K4492"/>
    <mergeCell ref="J4493:K4493"/>
    <mergeCell ref="J4494:K4494"/>
    <mergeCell ref="J4495:K4495"/>
    <mergeCell ref="J4482:K4482"/>
    <mergeCell ref="J4483:K4483"/>
    <mergeCell ref="J4484:K4484"/>
    <mergeCell ref="J4485:K4485"/>
    <mergeCell ref="J4486:K4486"/>
    <mergeCell ref="J4487:K4487"/>
    <mergeCell ref="J4488:K4488"/>
    <mergeCell ref="J4489:K4489"/>
    <mergeCell ref="J4490:K4490"/>
    <mergeCell ref="A4472:N4472"/>
    <mergeCell ref="A4473:N4473"/>
    <mergeCell ref="A4474:N4474"/>
    <mergeCell ref="J4476:K4476"/>
    <mergeCell ref="J4477:K4477"/>
    <mergeCell ref="J4478:K4478"/>
    <mergeCell ref="J4479:K4479"/>
    <mergeCell ref="J4480:K4480"/>
    <mergeCell ref="J4481:K4481"/>
    <mergeCell ref="J4463:K4463"/>
    <mergeCell ref="J4464:K4464"/>
    <mergeCell ref="J4465:K4465"/>
    <mergeCell ref="J4466:K4466"/>
    <mergeCell ref="J4467:K4467"/>
    <mergeCell ref="J4468:K4468"/>
    <mergeCell ref="J4469:K4469"/>
    <mergeCell ref="J4470:K4470"/>
    <mergeCell ref="J4471:K4471"/>
    <mergeCell ref="J4454:K4454"/>
    <mergeCell ref="J4455:K4455"/>
    <mergeCell ref="J4456:K4456"/>
    <mergeCell ref="J4457:K4457"/>
    <mergeCell ref="J4458:K4458"/>
    <mergeCell ref="J4459:K4459"/>
    <mergeCell ref="J4460:K4460"/>
    <mergeCell ref="J4461:K4461"/>
    <mergeCell ref="J4462:K4462"/>
    <mergeCell ref="J4444:K4444"/>
    <mergeCell ref="J4445:K4445"/>
    <mergeCell ref="J4446:K4446"/>
    <mergeCell ref="J4447:K4447"/>
    <mergeCell ref="A4448:N4448"/>
    <mergeCell ref="A4449:N4449"/>
    <mergeCell ref="A4450:N4450"/>
    <mergeCell ref="J4452:K4452"/>
    <mergeCell ref="J4453:K4453"/>
    <mergeCell ref="J4435:K4435"/>
    <mergeCell ref="J4436:K4436"/>
    <mergeCell ref="J4437:K4437"/>
    <mergeCell ref="J4438:K4438"/>
    <mergeCell ref="J4439:K4439"/>
    <mergeCell ref="J4440:K4440"/>
    <mergeCell ref="J4441:K4441"/>
    <mergeCell ref="J4442:K4442"/>
    <mergeCell ref="J4443:K4443"/>
    <mergeCell ref="A4425:N4425"/>
    <mergeCell ref="A4426:N4426"/>
    <mergeCell ref="J4428:K4428"/>
    <mergeCell ref="J4429:K4429"/>
    <mergeCell ref="J4430:K4430"/>
    <mergeCell ref="J4431:K4431"/>
    <mergeCell ref="J4432:K4432"/>
    <mergeCell ref="J4433:K4433"/>
    <mergeCell ref="J4434:K4434"/>
    <mergeCell ref="J4416:K4416"/>
    <mergeCell ref="J4417:K4417"/>
    <mergeCell ref="J4418:K4418"/>
    <mergeCell ref="J4419:K4419"/>
    <mergeCell ref="J4420:K4420"/>
    <mergeCell ref="J4421:K4421"/>
    <mergeCell ref="J4422:K4422"/>
    <mergeCell ref="J4423:K4423"/>
    <mergeCell ref="A4424:N4424"/>
    <mergeCell ref="J4407:K4407"/>
    <mergeCell ref="J4408:K4408"/>
    <mergeCell ref="J4409:K4409"/>
    <mergeCell ref="J4410:K4410"/>
    <mergeCell ref="J4411:K4411"/>
    <mergeCell ref="J4412:K4412"/>
    <mergeCell ref="J4413:K4413"/>
    <mergeCell ref="J4414:K4414"/>
    <mergeCell ref="J4415:K4415"/>
    <mergeCell ref="J4397:K4397"/>
    <mergeCell ref="J4398:K4398"/>
    <mergeCell ref="J4399:K4399"/>
    <mergeCell ref="A4400:N4400"/>
    <mergeCell ref="A4401:N4401"/>
    <mergeCell ref="A4402:N4402"/>
    <mergeCell ref="J4404:K4404"/>
    <mergeCell ref="J4405:K4405"/>
    <mergeCell ref="J4406:K4406"/>
    <mergeCell ref="J4388:K4388"/>
    <mergeCell ref="J4389:K4389"/>
    <mergeCell ref="J4390:K4390"/>
    <mergeCell ref="J4391:K4391"/>
    <mergeCell ref="J4392:K4392"/>
    <mergeCell ref="J4393:K4393"/>
    <mergeCell ref="J4394:K4394"/>
    <mergeCell ref="J4395:K4395"/>
    <mergeCell ref="J4396:K4396"/>
    <mergeCell ref="A4378:N4378"/>
    <mergeCell ref="J4380:K4380"/>
    <mergeCell ref="J4381:K4381"/>
    <mergeCell ref="J4382:K4382"/>
    <mergeCell ref="J4383:K4383"/>
    <mergeCell ref="J4384:K4384"/>
    <mergeCell ref="J4385:K4385"/>
    <mergeCell ref="J4386:K4386"/>
    <mergeCell ref="J4387:K4387"/>
    <mergeCell ref="J4369:K4369"/>
    <mergeCell ref="J4370:K4370"/>
    <mergeCell ref="J4371:K4371"/>
    <mergeCell ref="J4372:K4372"/>
    <mergeCell ref="J4373:K4373"/>
    <mergeCell ref="J4374:K4374"/>
    <mergeCell ref="J4375:K4375"/>
    <mergeCell ref="A4376:N4376"/>
    <mergeCell ref="A4377:N4377"/>
    <mergeCell ref="J4360:K4360"/>
    <mergeCell ref="J4361:K4361"/>
    <mergeCell ref="J4362:K4362"/>
    <mergeCell ref="J4363:K4363"/>
    <mergeCell ref="J4364:K4364"/>
    <mergeCell ref="J4365:K4365"/>
    <mergeCell ref="J4366:K4366"/>
    <mergeCell ref="J4367:K4367"/>
    <mergeCell ref="J4368:K4368"/>
    <mergeCell ref="J4350:K4350"/>
    <mergeCell ref="J4351:K4351"/>
    <mergeCell ref="A4352:N4352"/>
    <mergeCell ref="A4353:N4353"/>
    <mergeCell ref="A4354:N4354"/>
    <mergeCell ref="J4356:K4356"/>
    <mergeCell ref="J4357:K4357"/>
    <mergeCell ref="J4358:K4358"/>
    <mergeCell ref="J4359:K4359"/>
    <mergeCell ref="J4341:K4341"/>
    <mergeCell ref="J4342:K4342"/>
    <mergeCell ref="J4343:K4343"/>
    <mergeCell ref="J4344:K4344"/>
    <mergeCell ref="J4345:K4345"/>
    <mergeCell ref="J4346:K4346"/>
    <mergeCell ref="J4347:K4347"/>
    <mergeCell ref="J4348:K4348"/>
    <mergeCell ref="J4349:K4349"/>
    <mergeCell ref="J4332:K4332"/>
    <mergeCell ref="J4333:K4333"/>
    <mergeCell ref="J4334:K4334"/>
    <mergeCell ref="J4335:K4335"/>
    <mergeCell ref="J4336:K4336"/>
    <mergeCell ref="J4337:K4337"/>
    <mergeCell ref="J4338:K4338"/>
    <mergeCell ref="J4339:K4339"/>
    <mergeCell ref="J4340:K4340"/>
    <mergeCell ref="J4322:K4322"/>
    <mergeCell ref="J4323:K4323"/>
    <mergeCell ref="J4324:K4324"/>
    <mergeCell ref="J4325:K4325"/>
    <mergeCell ref="J4326:K4326"/>
    <mergeCell ref="J4327:K4327"/>
    <mergeCell ref="A4328:N4328"/>
    <mergeCell ref="A4329:N4329"/>
    <mergeCell ref="A4330:N4330"/>
    <mergeCell ref="J4313:K4313"/>
    <mergeCell ref="J4314:K4314"/>
    <mergeCell ref="J4315:K4315"/>
    <mergeCell ref="J4316:K4316"/>
    <mergeCell ref="J4317:K4317"/>
    <mergeCell ref="J4318:K4318"/>
    <mergeCell ref="J4319:K4319"/>
    <mergeCell ref="J4320:K4320"/>
    <mergeCell ref="J4321:K4321"/>
    <mergeCell ref="J4303:K4303"/>
    <mergeCell ref="A4304:N4304"/>
    <mergeCell ref="A4305:N4305"/>
    <mergeCell ref="A4306:N4306"/>
    <mergeCell ref="J4308:K4308"/>
    <mergeCell ref="J4309:K4309"/>
    <mergeCell ref="J4310:K4310"/>
    <mergeCell ref="J4311:K4311"/>
    <mergeCell ref="J4312:K4312"/>
    <mergeCell ref="J4294:K4294"/>
    <mergeCell ref="J4295:K4295"/>
    <mergeCell ref="J4296:K4296"/>
    <mergeCell ref="J4297:K4297"/>
    <mergeCell ref="J4298:K4298"/>
    <mergeCell ref="J4299:K4299"/>
    <mergeCell ref="J4300:K4300"/>
    <mergeCell ref="J4301:K4301"/>
    <mergeCell ref="J4302:K4302"/>
    <mergeCell ref="J4285:K4285"/>
    <mergeCell ref="J4286:K4286"/>
    <mergeCell ref="J4287:K4287"/>
    <mergeCell ref="J4288:K4288"/>
    <mergeCell ref="J4289:K4289"/>
    <mergeCell ref="J4290:K4290"/>
    <mergeCell ref="J4291:K4291"/>
    <mergeCell ref="J4292:K4292"/>
    <mergeCell ref="J4293:K4293"/>
    <mergeCell ref="J4275:K4275"/>
    <mergeCell ref="J4276:K4276"/>
    <mergeCell ref="J4277:K4277"/>
    <mergeCell ref="J4278:K4278"/>
    <mergeCell ref="J4279:K4279"/>
    <mergeCell ref="A4280:N4280"/>
    <mergeCell ref="A4281:N4281"/>
    <mergeCell ref="A4282:N4282"/>
    <mergeCell ref="J4284:K4284"/>
    <mergeCell ref="J4266:K4266"/>
    <mergeCell ref="J4267:K4267"/>
    <mergeCell ref="J4268:K4268"/>
    <mergeCell ref="J4269:K4269"/>
    <mergeCell ref="J4270:K4270"/>
    <mergeCell ref="J4271:K4271"/>
    <mergeCell ref="J4272:K4272"/>
    <mergeCell ref="J4273:K4273"/>
    <mergeCell ref="J4274:K4274"/>
    <mergeCell ref="J4257:K4257"/>
    <mergeCell ref="J4258:K4258"/>
    <mergeCell ref="J4259:K4259"/>
    <mergeCell ref="J4260:K4260"/>
    <mergeCell ref="J4261:K4261"/>
    <mergeCell ref="J4262:K4262"/>
    <mergeCell ref="J4263:K4263"/>
    <mergeCell ref="J4264:K4264"/>
    <mergeCell ref="J4265:K4265"/>
    <mergeCell ref="J4248:K4248"/>
    <mergeCell ref="J4249:K4249"/>
    <mergeCell ref="J4250:K4250"/>
    <mergeCell ref="J4251:K4251"/>
    <mergeCell ref="J4252:K4252"/>
    <mergeCell ref="J4253:K4253"/>
    <mergeCell ref="J4254:K4254"/>
    <mergeCell ref="J4255:K4255"/>
    <mergeCell ref="J4256:K4256"/>
    <mergeCell ref="A4238:N4238"/>
    <mergeCell ref="J4240:K4240"/>
    <mergeCell ref="J4241:K4241"/>
    <mergeCell ref="J4242:K4242"/>
    <mergeCell ref="J4243:K4243"/>
    <mergeCell ref="J4244:K4244"/>
    <mergeCell ref="J4245:K4245"/>
    <mergeCell ref="J4246:K4246"/>
    <mergeCell ref="J4247:K4247"/>
    <mergeCell ref="J4228:K4228"/>
    <mergeCell ref="J4229:K4229"/>
    <mergeCell ref="J4230:K4230"/>
    <mergeCell ref="J4231:K4231"/>
    <mergeCell ref="J4232:K4232"/>
    <mergeCell ref="J4233:K4233"/>
    <mergeCell ref="J4234:K4234"/>
    <mergeCell ref="A4236:N4236"/>
    <mergeCell ref="A4237:N4237"/>
    <mergeCell ref="J4219:K4219"/>
    <mergeCell ref="J4220:K4220"/>
    <mergeCell ref="J4221:K4221"/>
    <mergeCell ref="J4222:K4222"/>
    <mergeCell ref="J4223:K4223"/>
    <mergeCell ref="J4224:K4224"/>
    <mergeCell ref="J4225:K4225"/>
    <mergeCell ref="J4226:K4226"/>
    <mergeCell ref="J4227:K4227"/>
    <mergeCell ref="J4209:K4209"/>
    <mergeCell ref="J4210:K4210"/>
    <mergeCell ref="A4211:N4211"/>
    <mergeCell ref="A4212:N4212"/>
    <mergeCell ref="A4213:N4213"/>
    <mergeCell ref="J4215:K4215"/>
    <mergeCell ref="J4216:K4216"/>
    <mergeCell ref="J4217:K4217"/>
    <mergeCell ref="J4218:K4218"/>
    <mergeCell ref="J4200:K4200"/>
    <mergeCell ref="J4201:K4201"/>
    <mergeCell ref="J4202:K4202"/>
    <mergeCell ref="J4203:K4203"/>
    <mergeCell ref="J4204:K4204"/>
    <mergeCell ref="J4205:K4205"/>
    <mergeCell ref="J4206:K4206"/>
    <mergeCell ref="J4207:K4207"/>
    <mergeCell ref="J4208:K4208"/>
    <mergeCell ref="J4191:K4191"/>
    <mergeCell ref="J4192:K4192"/>
    <mergeCell ref="J4193:K4193"/>
    <mergeCell ref="J4194:K4194"/>
    <mergeCell ref="J4195:K4195"/>
    <mergeCell ref="J4196:K4196"/>
    <mergeCell ref="J4197:K4197"/>
    <mergeCell ref="J4198:K4198"/>
    <mergeCell ref="J4199:K4199"/>
    <mergeCell ref="J4179:K4179"/>
    <mergeCell ref="J4180:K4180"/>
    <mergeCell ref="J4181:K4181"/>
    <mergeCell ref="J4182:K4182"/>
    <mergeCell ref="J4183:K4183"/>
    <mergeCell ref="A4186:N4186"/>
    <mergeCell ref="A4187:N4187"/>
    <mergeCell ref="A4188:N4188"/>
    <mergeCell ref="J4190:K4190"/>
    <mergeCell ref="J4170:K4170"/>
    <mergeCell ref="J4171:K4171"/>
    <mergeCell ref="J4172:K4172"/>
    <mergeCell ref="J4173:K4173"/>
    <mergeCell ref="J4174:K4174"/>
    <mergeCell ref="J4175:K4175"/>
    <mergeCell ref="J4176:K4176"/>
    <mergeCell ref="J4177:K4177"/>
    <mergeCell ref="J4178:K4178"/>
    <mergeCell ref="A4160:N4160"/>
    <mergeCell ref="A4161:N4161"/>
    <mergeCell ref="A4162:N4162"/>
    <mergeCell ref="J4164:K4164"/>
    <mergeCell ref="J4165:K4165"/>
    <mergeCell ref="J4166:K4166"/>
    <mergeCell ref="J4167:K4167"/>
    <mergeCell ref="J4168:K4168"/>
    <mergeCell ref="J4169:K4169"/>
    <mergeCell ref="J4150:K4150"/>
    <mergeCell ref="J4151:K4151"/>
    <mergeCell ref="J4152:K4152"/>
    <mergeCell ref="J4153:K4153"/>
    <mergeCell ref="J4154:K4154"/>
    <mergeCell ref="J4155:K4155"/>
    <mergeCell ref="J4156:K4156"/>
    <mergeCell ref="J4157:K4157"/>
    <mergeCell ref="J4158:K4158"/>
    <mergeCell ref="J4141:K4141"/>
    <mergeCell ref="J4142:K4142"/>
    <mergeCell ref="J4143:K4143"/>
    <mergeCell ref="J4144:K4144"/>
    <mergeCell ref="J4145:K4145"/>
    <mergeCell ref="J4146:K4146"/>
    <mergeCell ref="J4147:K4147"/>
    <mergeCell ref="J4148:K4148"/>
    <mergeCell ref="J4149:K4149"/>
    <mergeCell ref="J4129:K4129"/>
    <mergeCell ref="J4130:K4130"/>
    <mergeCell ref="J4131:K4131"/>
    <mergeCell ref="J4132:K4132"/>
    <mergeCell ref="A4135:N4135"/>
    <mergeCell ref="A4136:N4136"/>
    <mergeCell ref="A4137:N4137"/>
    <mergeCell ref="J4139:K4139"/>
    <mergeCell ref="J4140:K4140"/>
    <mergeCell ref="J4120:K4120"/>
    <mergeCell ref="J4121:K4121"/>
    <mergeCell ref="J4122:K4122"/>
    <mergeCell ref="J4123:K4123"/>
    <mergeCell ref="J4124:K4124"/>
    <mergeCell ref="J4125:K4125"/>
    <mergeCell ref="J4126:K4126"/>
    <mergeCell ref="J4127:K4127"/>
    <mergeCell ref="J4128:K4128"/>
    <mergeCell ref="A4110:N4110"/>
    <mergeCell ref="A4111:N4111"/>
    <mergeCell ref="J4113:K4113"/>
    <mergeCell ref="J4114:K4114"/>
    <mergeCell ref="J4115:K4115"/>
    <mergeCell ref="J4116:K4116"/>
    <mergeCell ref="J4117:K4117"/>
    <mergeCell ref="J4118:K4118"/>
    <mergeCell ref="J4119:K4119"/>
    <mergeCell ref="J4099:K4099"/>
    <mergeCell ref="J4100:K4100"/>
    <mergeCell ref="J4101:K4101"/>
    <mergeCell ref="J4102:K4102"/>
    <mergeCell ref="J4103:K4103"/>
    <mergeCell ref="J4104:K4104"/>
    <mergeCell ref="J4105:K4105"/>
    <mergeCell ref="J4106:K4106"/>
    <mergeCell ref="A4109:N4109"/>
    <mergeCell ref="J4090:K4090"/>
    <mergeCell ref="J4091:K4091"/>
    <mergeCell ref="J4092:K4092"/>
    <mergeCell ref="J4093:K4093"/>
    <mergeCell ref="J4094:K4094"/>
    <mergeCell ref="J4095:K4095"/>
    <mergeCell ref="J4096:K4096"/>
    <mergeCell ref="J4097:K4097"/>
    <mergeCell ref="J4098:K4098"/>
    <mergeCell ref="J4078:K4078"/>
    <mergeCell ref="J4079:K4079"/>
    <mergeCell ref="J4080:K4080"/>
    <mergeCell ref="A4083:N4083"/>
    <mergeCell ref="A4084:N4084"/>
    <mergeCell ref="A4085:N4085"/>
    <mergeCell ref="J4087:K4087"/>
    <mergeCell ref="J4088:K4088"/>
    <mergeCell ref="J4089:K4089"/>
    <mergeCell ref="J4069:K4069"/>
    <mergeCell ref="J4070:K4070"/>
    <mergeCell ref="J4071:K4071"/>
    <mergeCell ref="J4072:K4072"/>
    <mergeCell ref="J4073:K4073"/>
    <mergeCell ref="J4074:K4074"/>
    <mergeCell ref="J4075:K4075"/>
    <mergeCell ref="J4076:K4076"/>
    <mergeCell ref="J4077:K4077"/>
    <mergeCell ref="A4059:N4059"/>
    <mergeCell ref="J4061:K4061"/>
    <mergeCell ref="J4062:K4062"/>
    <mergeCell ref="J4063:K4063"/>
    <mergeCell ref="J4064:K4064"/>
    <mergeCell ref="J4065:K4065"/>
    <mergeCell ref="J4066:K4066"/>
    <mergeCell ref="J4067:K4067"/>
    <mergeCell ref="J4068:K4068"/>
    <mergeCell ref="J4048:K4048"/>
    <mergeCell ref="J4049:K4049"/>
    <mergeCell ref="J4050:K4050"/>
    <mergeCell ref="J4051:K4051"/>
    <mergeCell ref="J4052:K4052"/>
    <mergeCell ref="J4053:K4053"/>
    <mergeCell ref="J4054:K4054"/>
    <mergeCell ref="A4057:N4057"/>
    <mergeCell ref="A4058:N4058"/>
    <mergeCell ref="J4039:K4039"/>
    <mergeCell ref="J4040:K4040"/>
    <mergeCell ref="J4041:K4041"/>
    <mergeCell ref="J4042:K4042"/>
    <mergeCell ref="J4043:K4043"/>
    <mergeCell ref="J4044:K4044"/>
    <mergeCell ref="J4045:K4045"/>
    <mergeCell ref="J4046:K4046"/>
    <mergeCell ref="J4047:K4047"/>
    <mergeCell ref="J4028:K4028"/>
    <mergeCell ref="J4029:K4029"/>
    <mergeCell ref="A4031:N4031"/>
    <mergeCell ref="A4032:N4032"/>
    <mergeCell ref="A4033:N4033"/>
    <mergeCell ref="J4035:K4035"/>
    <mergeCell ref="J4036:K4036"/>
    <mergeCell ref="J4037:K4037"/>
    <mergeCell ref="J4038:K4038"/>
    <mergeCell ref="J4019:K4019"/>
    <mergeCell ref="J4020:K4020"/>
    <mergeCell ref="J4021:K4021"/>
    <mergeCell ref="J4022:K4022"/>
    <mergeCell ref="J4023:K4023"/>
    <mergeCell ref="J4024:K4024"/>
    <mergeCell ref="J4025:K4025"/>
    <mergeCell ref="J4026:K4026"/>
    <mergeCell ref="J4027:K4027"/>
    <mergeCell ref="J4010:K4010"/>
    <mergeCell ref="J4011:K4011"/>
    <mergeCell ref="J4012:K4012"/>
    <mergeCell ref="J4013:K4013"/>
    <mergeCell ref="J4014:K4014"/>
    <mergeCell ref="J4015:K4015"/>
    <mergeCell ref="J4016:K4016"/>
    <mergeCell ref="J4017:K4017"/>
    <mergeCell ref="J4018:K4018"/>
    <mergeCell ref="J3998:K3998"/>
    <mergeCell ref="J3999:K3999"/>
    <mergeCell ref="J4000:K4000"/>
    <mergeCell ref="J4001:K4001"/>
    <mergeCell ref="J4002:K4002"/>
    <mergeCell ref="J4003:K4003"/>
    <mergeCell ref="A4006:N4006"/>
    <mergeCell ref="A4007:N4007"/>
    <mergeCell ref="A4008:N4008"/>
    <mergeCell ref="J3989:K3989"/>
    <mergeCell ref="J3990:K3990"/>
    <mergeCell ref="J3991:K3991"/>
    <mergeCell ref="J3992:K3992"/>
    <mergeCell ref="J3993:K3993"/>
    <mergeCell ref="J3994:K3994"/>
    <mergeCell ref="J3995:K3995"/>
    <mergeCell ref="J3996:K3996"/>
    <mergeCell ref="J3997:K3997"/>
    <mergeCell ref="J3977:K3977"/>
    <mergeCell ref="A3980:N3980"/>
    <mergeCell ref="A3981:N3981"/>
    <mergeCell ref="A3982:N3982"/>
    <mergeCell ref="J3984:K3984"/>
    <mergeCell ref="J3985:K3985"/>
    <mergeCell ref="J3986:K3986"/>
    <mergeCell ref="J3987:K3987"/>
    <mergeCell ref="J3988:K3988"/>
    <mergeCell ref="J3968:K3968"/>
    <mergeCell ref="J3969:K3969"/>
    <mergeCell ref="J3970:K3970"/>
    <mergeCell ref="J3971:K3971"/>
    <mergeCell ref="J3972:K3972"/>
    <mergeCell ref="J3973:K3973"/>
    <mergeCell ref="J3974:K3974"/>
    <mergeCell ref="J3975:K3975"/>
    <mergeCell ref="J3976:K3976"/>
    <mergeCell ref="J3959:K3959"/>
    <mergeCell ref="J3960:K3960"/>
    <mergeCell ref="J3961:K3961"/>
    <mergeCell ref="J3962:K3962"/>
    <mergeCell ref="J3963:K3963"/>
    <mergeCell ref="J3964:K3964"/>
    <mergeCell ref="J3965:K3965"/>
    <mergeCell ref="J3966:K3966"/>
    <mergeCell ref="J3967:K3967"/>
    <mergeCell ref="J3947:K3947"/>
    <mergeCell ref="J3948:K3948"/>
    <mergeCell ref="J3949:K3949"/>
    <mergeCell ref="J3950:K3950"/>
    <mergeCell ref="J3951:K3951"/>
    <mergeCell ref="A3954:N3954"/>
    <mergeCell ref="A3955:N3955"/>
    <mergeCell ref="A3956:N3956"/>
    <mergeCell ref="J3958:K3958"/>
    <mergeCell ref="J3938:K3938"/>
    <mergeCell ref="J3939:K3939"/>
    <mergeCell ref="J3940:K3940"/>
    <mergeCell ref="J3941:K3941"/>
    <mergeCell ref="J3942:K3942"/>
    <mergeCell ref="J3943:K3943"/>
    <mergeCell ref="J3944:K3944"/>
    <mergeCell ref="J3945:K3945"/>
    <mergeCell ref="J3946:K3946"/>
    <mergeCell ref="A3928:N3928"/>
    <mergeCell ref="A3929:N3929"/>
    <mergeCell ref="A3930:N3930"/>
    <mergeCell ref="J3932:K3932"/>
    <mergeCell ref="J3933:K3933"/>
    <mergeCell ref="J3934:K3934"/>
    <mergeCell ref="J3935:K3935"/>
    <mergeCell ref="J3936:K3936"/>
    <mergeCell ref="J3937:K3937"/>
    <mergeCell ref="J3917:K3917"/>
    <mergeCell ref="J3918:K3918"/>
    <mergeCell ref="J3919:K3919"/>
    <mergeCell ref="J3920:K3920"/>
    <mergeCell ref="J3921:K3921"/>
    <mergeCell ref="J3922:K3922"/>
    <mergeCell ref="J3923:K3923"/>
    <mergeCell ref="J3924:K3924"/>
    <mergeCell ref="J3925:K3925"/>
    <mergeCell ref="J3908:K3908"/>
    <mergeCell ref="J3909:K3909"/>
    <mergeCell ref="J3910:K3910"/>
    <mergeCell ref="J3911:K3911"/>
    <mergeCell ref="J3912:K3912"/>
    <mergeCell ref="J3913:K3913"/>
    <mergeCell ref="J3914:K3914"/>
    <mergeCell ref="J3915:K3915"/>
    <mergeCell ref="J3916:K3916"/>
    <mergeCell ref="J3896:K3896"/>
    <mergeCell ref="J3897:K3897"/>
    <mergeCell ref="J3898:K3898"/>
    <mergeCell ref="J3899:K3899"/>
    <mergeCell ref="A3902:N3902"/>
    <mergeCell ref="A3903:N3903"/>
    <mergeCell ref="A3904:N3904"/>
    <mergeCell ref="J3906:K3906"/>
    <mergeCell ref="J3907:K3907"/>
    <mergeCell ref="J3887:K3887"/>
    <mergeCell ref="J3888:K3888"/>
    <mergeCell ref="J3889:K3889"/>
    <mergeCell ref="J3890:K3890"/>
    <mergeCell ref="J3891:K3891"/>
    <mergeCell ref="J3892:K3892"/>
    <mergeCell ref="J3893:K3893"/>
    <mergeCell ref="J3894:K3894"/>
    <mergeCell ref="J3895:K3895"/>
    <mergeCell ref="A3877:N3877"/>
    <mergeCell ref="A3878:N3878"/>
    <mergeCell ref="J3880:K3880"/>
    <mergeCell ref="J3881:K3881"/>
    <mergeCell ref="J3882:K3882"/>
    <mergeCell ref="J3883:K3883"/>
    <mergeCell ref="J3884:K3884"/>
    <mergeCell ref="J3885:K3885"/>
    <mergeCell ref="J3886:K3886"/>
    <mergeCell ref="J3866:K3866"/>
    <mergeCell ref="J3867:K3867"/>
    <mergeCell ref="J3868:K3868"/>
    <mergeCell ref="J3869:K3869"/>
    <mergeCell ref="J3870:K3870"/>
    <mergeCell ref="J3871:K3871"/>
    <mergeCell ref="J3872:K3872"/>
    <mergeCell ref="J3873:K3873"/>
    <mergeCell ref="A3876:N3876"/>
    <mergeCell ref="J3857:K3857"/>
    <mergeCell ref="J3858:K3858"/>
    <mergeCell ref="J3859:K3859"/>
    <mergeCell ref="J3860:K3860"/>
    <mergeCell ref="J3861:K3861"/>
    <mergeCell ref="J3862:K3862"/>
    <mergeCell ref="J3863:K3863"/>
    <mergeCell ref="J3864:K3864"/>
    <mergeCell ref="J3865:K3865"/>
    <mergeCell ref="J3845:K3845"/>
    <mergeCell ref="J3846:K3846"/>
    <mergeCell ref="J3847:K3847"/>
    <mergeCell ref="A3850:N3850"/>
    <mergeCell ref="A3851:N3851"/>
    <mergeCell ref="A3852:N3852"/>
    <mergeCell ref="J3854:K3854"/>
    <mergeCell ref="J3855:K3855"/>
    <mergeCell ref="J3856:K3856"/>
    <mergeCell ref="J3836:K3836"/>
    <mergeCell ref="J3837:K3837"/>
    <mergeCell ref="J3838:K3838"/>
    <mergeCell ref="J3839:K3839"/>
    <mergeCell ref="J3840:K3840"/>
    <mergeCell ref="J3841:K3841"/>
    <mergeCell ref="J3842:K3842"/>
    <mergeCell ref="J3843:K3843"/>
    <mergeCell ref="J3844:K3844"/>
    <mergeCell ref="A3126:P3126"/>
    <mergeCell ref="J3828:K3828"/>
    <mergeCell ref="J3829:K3829"/>
    <mergeCell ref="J3830:K3830"/>
    <mergeCell ref="J3831:K3831"/>
    <mergeCell ref="J3832:K3832"/>
    <mergeCell ref="J3833:K3833"/>
    <mergeCell ref="J3834:K3834"/>
    <mergeCell ref="J3835:K3835"/>
    <mergeCell ref="A3054:P3054"/>
    <mergeCell ref="A3076:P3076"/>
    <mergeCell ref="A3077:P3077"/>
    <mergeCell ref="A3078:P3078"/>
    <mergeCell ref="A3100:P3100"/>
    <mergeCell ref="A3101:P3101"/>
    <mergeCell ref="A3102:P3102"/>
    <mergeCell ref="A3124:P3124"/>
    <mergeCell ref="A3125:P3125"/>
    <mergeCell ref="A2982:P2982"/>
    <mergeCell ref="A3004:P3004"/>
    <mergeCell ref="A3005:P3005"/>
    <mergeCell ref="A3006:P3006"/>
    <mergeCell ref="A3028:P3028"/>
    <mergeCell ref="A3029:P3029"/>
    <mergeCell ref="A3030:P3030"/>
    <mergeCell ref="A3052:P3052"/>
    <mergeCell ref="A3053:P3053"/>
    <mergeCell ref="K2736:L2736"/>
    <mergeCell ref="K2737:L2737"/>
    <mergeCell ref="K2738:L2738"/>
    <mergeCell ref="K2739:L2739"/>
    <mergeCell ref="A2956:P2956"/>
    <mergeCell ref="A2957:P2957"/>
    <mergeCell ref="A2958:P2958"/>
    <mergeCell ref="A2980:P2980"/>
    <mergeCell ref="A2981:P2981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14:L2714"/>
    <mergeCell ref="K2715:L2715"/>
    <mergeCell ref="K2720:L2720"/>
    <mergeCell ref="K2721:L2721"/>
    <mergeCell ref="K2722:L2722"/>
    <mergeCell ref="K2723:L2723"/>
    <mergeCell ref="K2724:L2724"/>
    <mergeCell ref="K2725:L2725"/>
    <mergeCell ref="K2726:L2726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A2627:P2627"/>
    <mergeCell ref="A2628:P2628"/>
    <mergeCell ref="A2629:P2629"/>
    <mergeCell ref="A2650:P2650"/>
    <mergeCell ref="A2651:P2651"/>
    <mergeCell ref="A2652:P2652"/>
    <mergeCell ref="A2673:P2673"/>
    <mergeCell ref="A2674:P2674"/>
    <mergeCell ref="A2675:P2675"/>
    <mergeCell ref="A2558:P2558"/>
    <mergeCell ref="A2559:P2559"/>
    <mergeCell ref="A2560:P2560"/>
    <mergeCell ref="A2581:P2581"/>
    <mergeCell ref="A2582:P2582"/>
    <mergeCell ref="A2583:P2583"/>
    <mergeCell ref="A2604:P2604"/>
    <mergeCell ref="A2605:P2605"/>
    <mergeCell ref="A2606:P2606"/>
    <mergeCell ref="A2489:P2489"/>
    <mergeCell ref="A2490:P2490"/>
    <mergeCell ref="A2491:P2491"/>
    <mergeCell ref="A2512:P2512"/>
    <mergeCell ref="A2513:P2513"/>
    <mergeCell ref="A2514:P2514"/>
    <mergeCell ref="A2535:P2535"/>
    <mergeCell ref="A2536:P2536"/>
    <mergeCell ref="A2537:P2537"/>
    <mergeCell ref="A2420:P2420"/>
    <mergeCell ref="A2421:P2421"/>
    <mergeCell ref="A2422:P2422"/>
    <mergeCell ref="A2443:P2443"/>
    <mergeCell ref="A2444:P2444"/>
    <mergeCell ref="A2445:P2445"/>
    <mergeCell ref="A2466:P2466"/>
    <mergeCell ref="A2467:P2467"/>
    <mergeCell ref="A2468:P2468"/>
    <mergeCell ref="A2351:P2351"/>
    <mergeCell ref="A2352:P2352"/>
    <mergeCell ref="A2353:P2353"/>
    <mergeCell ref="A2374:P2374"/>
    <mergeCell ref="A2375:P2375"/>
    <mergeCell ref="A2376:P2376"/>
    <mergeCell ref="A2397:P2397"/>
    <mergeCell ref="A2398:P2398"/>
    <mergeCell ref="A2399:P2399"/>
    <mergeCell ref="A2260:P2260"/>
    <mergeCell ref="A2282:P2282"/>
    <mergeCell ref="A2283:P2283"/>
    <mergeCell ref="A2304:P2304"/>
    <mergeCell ref="A2305:P2305"/>
    <mergeCell ref="A2306:P2306"/>
    <mergeCell ref="A2328:P2328"/>
    <mergeCell ref="A2329:P2329"/>
    <mergeCell ref="A2330:P2330"/>
    <mergeCell ref="A2167:P2167"/>
    <mergeCell ref="A2168:P2168"/>
    <mergeCell ref="A2190:P2190"/>
    <mergeCell ref="A2191:P2191"/>
    <mergeCell ref="A2213:P2213"/>
    <mergeCell ref="A2214:P2214"/>
    <mergeCell ref="A2236:P2236"/>
    <mergeCell ref="A2237:P2237"/>
    <mergeCell ref="A2259:P2259"/>
    <mergeCell ref="M2096:N2096"/>
    <mergeCell ref="M2097:N2097"/>
    <mergeCell ref="M2098:N2098"/>
    <mergeCell ref="M2099:N2099"/>
    <mergeCell ref="A2121:P2121"/>
    <mergeCell ref="A2122:P2122"/>
    <mergeCell ref="A2144:P2144"/>
    <mergeCell ref="A2145:P2145"/>
    <mergeCell ref="A2166:P2166"/>
    <mergeCell ref="M2087:N2087"/>
    <mergeCell ref="M2088:N2088"/>
    <mergeCell ref="M2089:N2089"/>
    <mergeCell ref="M2090:N2090"/>
    <mergeCell ref="M2091:N2091"/>
    <mergeCell ref="M2092:N2092"/>
    <mergeCell ref="M2093:N2093"/>
    <mergeCell ref="M2094:N2094"/>
    <mergeCell ref="M2095:N2095"/>
    <mergeCell ref="A2077:Q2077"/>
    <mergeCell ref="A2078:Q2078"/>
    <mergeCell ref="M2080:N2080"/>
    <mergeCell ref="M2081:N2081"/>
    <mergeCell ref="M2082:N2082"/>
    <mergeCell ref="M2083:N2083"/>
    <mergeCell ref="M2084:N2084"/>
    <mergeCell ref="M2085:N2085"/>
    <mergeCell ref="M2086:N2086"/>
    <mergeCell ref="M2066:N2066"/>
    <mergeCell ref="M2067:N2067"/>
    <mergeCell ref="M2068:N2068"/>
    <mergeCell ref="M2069:N2069"/>
    <mergeCell ref="M2070:N2070"/>
    <mergeCell ref="M2071:N2071"/>
    <mergeCell ref="M2072:N2072"/>
    <mergeCell ref="M2073:N2073"/>
    <mergeCell ref="A2076:Q2076"/>
    <mergeCell ref="M2057:N2057"/>
    <mergeCell ref="M2058:N2058"/>
    <mergeCell ref="M2059:N2059"/>
    <mergeCell ref="M2060:N2060"/>
    <mergeCell ref="M2061:N2061"/>
    <mergeCell ref="M2062:N2062"/>
    <mergeCell ref="M2063:N2063"/>
    <mergeCell ref="M2064:N2064"/>
    <mergeCell ref="M2065:N2065"/>
    <mergeCell ref="M2045:N2045"/>
    <mergeCell ref="M2046:N2046"/>
    <mergeCell ref="M2047:N2047"/>
    <mergeCell ref="A2050:Q2050"/>
    <mergeCell ref="A2051:Q2051"/>
    <mergeCell ref="A2052:Q2052"/>
    <mergeCell ref="M2054:N2054"/>
    <mergeCell ref="M2055:N2055"/>
    <mergeCell ref="M2056:N2056"/>
    <mergeCell ref="M2036:N2036"/>
    <mergeCell ref="M2037:N2037"/>
    <mergeCell ref="M2038:N2038"/>
    <mergeCell ref="M2039:N2039"/>
    <mergeCell ref="M2040:N2040"/>
    <mergeCell ref="M2041:N2041"/>
    <mergeCell ref="M2042:N2042"/>
    <mergeCell ref="M2043:N2043"/>
    <mergeCell ref="M2044:N2044"/>
    <mergeCell ref="A2026:Q2026"/>
    <mergeCell ref="M2028:N2028"/>
    <mergeCell ref="M2029:N2029"/>
    <mergeCell ref="M2030:N2030"/>
    <mergeCell ref="M2031:N2031"/>
    <mergeCell ref="M2032:N2032"/>
    <mergeCell ref="M2033:N2033"/>
    <mergeCell ref="M2034:N2034"/>
    <mergeCell ref="M2035:N2035"/>
    <mergeCell ref="M2015:N2015"/>
    <mergeCell ref="M2016:N2016"/>
    <mergeCell ref="M2017:N2017"/>
    <mergeCell ref="M2018:N2018"/>
    <mergeCell ref="M2019:N2019"/>
    <mergeCell ref="M2020:N2020"/>
    <mergeCell ref="M2021:N2021"/>
    <mergeCell ref="A2024:Q2024"/>
    <mergeCell ref="A2025:Q2025"/>
    <mergeCell ref="M2006:N2006"/>
    <mergeCell ref="M2007:N2007"/>
    <mergeCell ref="M2008:N2008"/>
    <mergeCell ref="M2009:N2009"/>
    <mergeCell ref="M2010:N2010"/>
    <mergeCell ref="M2011:N2011"/>
    <mergeCell ref="M2012:N2012"/>
    <mergeCell ref="M2013:N2013"/>
    <mergeCell ref="M2014:N2014"/>
    <mergeCell ref="M1994:N1994"/>
    <mergeCell ref="M1995:N1995"/>
    <mergeCell ref="A1998:Q1998"/>
    <mergeCell ref="A1999:Q1999"/>
    <mergeCell ref="A2000:Q2000"/>
    <mergeCell ref="M2002:N2002"/>
    <mergeCell ref="M2003:N2003"/>
    <mergeCell ref="M2004:N2004"/>
    <mergeCell ref="M2005:N2005"/>
    <mergeCell ref="M1985:N1985"/>
    <mergeCell ref="M1986:N1986"/>
    <mergeCell ref="M1987:N1987"/>
    <mergeCell ref="M1988:N1988"/>
    <mergeCell ref="M1989:N1989"/>
    <mergeCell ref="M1990:N1990"/>
    <mergeCell ref="M1991:N1991"/>
    <mergeCell ref="M1992:N1992"/>
    <mergeCell ref="M1993:N1993"/>
    <mergeCell ref="M1976:N1976"/>
    <mergeCell ref="M1977:N1977"/>
    <mergeCell ref="M1978:N1978"/>
    <mergeCell ref="M1979:N1979"/>
    <mergeCell ref="M1980:N1980"/>
    <mergeCell ref="M1981:N1981"/>
    <mergeCell ref="M1982:N1982"/>
    <mergeCell ref="M1983:N1983"/>
    <mergeCell ref="M1984:N1984"/>
    <mergeCell ref="M1964:N1964"/>
    <mergeCell ref="M1965:N1965"/>
    <mergeCell ref="M1966:N1966"/>
    <mergeCell ref="M1967:N1967"/>
    <mergeCell ref="M1968:N1968"/>
    <mergeCell ref="M1969:N1969"/>
    <mergeCell ref="A1972:Q1972"/>
    <mergeCell ref="A1973:Q1973"/>
    <mergeCell ref="A1974:Q1974"/>
    <mergeCell ref="M1955:N1955"/>
    <mergeCell ref="M1956:N1956"/>
    <mergeCell ref="M1957:N1957"/>
    <mergeCell ref="M1958:N1958"/>
    <mergeCell ref="M1959:N1959"/>
    <mergeCell ref="M1960:N1960"/>
    <mergeCell ref="M1961:N1961"/>
    <mergeCell ref="M1962:N1962"/>
    <mergeCell ref="M1963:N1963"/>
    <mergeCell ref="M1943:N1943"/>
    <mergeCell ref="A1946:Q1946"/>
    <mergeCell ref="A1947:Q1947"/>
    <mergeCell ref="A1948:Q1948"/>
    <mergeCell ref="M1950:N1950"/>
    <mergeCell ref="M1951:N1951"/>
    <mergeCell ref="M1952:N1952"/>
    <mergeCell ref="M1953:N1953"/>
    <mergeCell ref="M1954:N1954"/>
    <mergeCell ref="M1934:N1934"/>
    <mergeCell ref="M1935:N1935"/>
    <mergeCell ref="M1936:N1936"/>
    <mergeCell ref="M1937:N1937"/>
    <mergeCell ref="M1938:N1938"/>
    <mergeCell ref="M1939:N1939"/>
    <mergeCell ref="M1940:N1940"/>
    <mergeCell ref="M1941:N1941"/>
    <mergeCell ref="M1942:N1942"/>
    <mergeCell ref="M1925:N1925"/>
    <mergeCell ref="M1926:N1926"/>
    <mergeCell ref="M1927:N1927"/>
    <mergeCell ref="M1928:N1928"/>
    <mergeCell ref="M1929:N1929"/>
    <mergeCell ref="M1930:N1930"/>
    <mergeCell ref="M1931:N1931"/>
    <mergeCell ref="M1932:N1932"/>
    <mergeCell ref="M1933:N1933"/>
    <mergeCell ref="M1913:N1913"/>
    <mergeCell ref="M1914:N1914"/>
    <mergeCell ref="M1915:N1915"/>
    <mergeCell ref="M1916:N1916"/>
    <mergeCell ref="M1917:N1917"/>
    <mergeCell ref="A1920:Q1920"/>
    <mergeCell ref="A1921:Q1921"/>
    <mergeCell ref="A1922:Q1922"/>
    <mergeCell ref="M1924:N1924"/>
    <mergeCell ref="M1904:N1904"/>
    <mergeCell ref="M1905:N1905"/>
    <mergeCell ref="M1906:N1906"/>
    <mergeCell ref="M1907:N1907"/>
    <mergeCell ref="M1908:N1908"/>
    <mergeCell ref="M1909:N1909"/>
    <mergeCell ref="M1910:N1910"/>
    <mergeCell ref="M1911:N1911"/>
    <mergeCell ref="M1912:N1912"/>
    <mergeCell ref="A1894:Q1894"/>
    <mergeCell ref="A1895:Q1895"/>
    <mergeCell ref="A1896:Q1896"/>
    <mergeCell ref="M1898:N1898"/>
    <mergeCell ref="M1899:N1899"/>
    <mergeCell ref="M1900:N1900"/>
    <mergeCell ref="M1901:N1901"/>
    <mergeCell ref="M1902:N1902"/>
    <mergeCell ref="M1903:N1903"/>
    <mergeCell ref="M1885:N1885"/>
    <mergeCell ref="M1886:N1886"/>
    <mergeCell ref="M1887:N1887"/>
    <mergeCell ref="M1888:N1888"/>
    <mergeCell ref="M1889:N1889"/>
    <mergeCell ref="M1890:N1890"/>
    <mergeCell ref="M1891:N1891"/>
    <mergeCell ref="M1892:N1892"/>
    <mergeCell ref="M1893:N1893"/>
    <mergeCell ref="M1876:N1876"/>
    <mergeCell ref="M1877:N1877"/>
    <mergeCell ref="M1878:N1878"/>
    <mergeCell ref="M1879:N1879"/>
    <mergeCell ref="M1880:N1880"/>
    <mergeCell ref="M1881:N1881"/>
    <mergeCell ref="M1882:N1882"/>
    <mergeCell ref="M1883:N1883"/>
    <mergeCell ref="M1884:N1884"/>
    <mergeCell ref="M1866:N1866"/>
    <mergeCell ref="M1867:N1867"/>
    <mergeCell ref="M1868:N1868"/>
    <mergeCell ref="M1869:N1869"/>
    <mergeCell ref="A1870:Q1870"/>
    <mergeCell ref="A1871:Q1871"/>
    <mergeCell ref="A1872:Q1872"/>
    <mergeCell ref="M1874:N1874"/>
    <mergeCell ref="M1875:N1875"/>
    <mergeCell ref="M1857:N1857"/>
    <mergeCell ref="M1858:N1858"/>
    <mergeCell ref="M1859:N1859"/>
    <mergeCell ref="M1860:N1860"/>
    <mergeCell ref="M1861:N1861"/>
    <mergeCell ref="M1862:N1862"/>
    <mergeCell ref="M1863:N1863"/>
    <mergeCell ref="M1864:N1864"/>
    <mergeCell ref="M1865:N1865"/>
    <mergeCell ref="A1847:Q1847"/>
    <mergeCell ref="A1848:Q1848"/>
    <mergeCell ref="M1850:N1850"/>
    <mergeCell ref="M1851:N1851"/>
    <mergeCell ref="M1852:N1852"/>
    <mergeCell ref="M1853:N1853"/>
    <mergeCell ref="M1854:N1854"/>
    <mergeCell ref="M1855:N1855"/>
    <mergeCell ref="M1856:N1856"/>
    <mergeCell ref="M1838:N1838"/>
    <mergeCell ref="M1839:N1839"/>
    <mergeCell ref="M1840:N1840"/>
    <mergeCell ref="M1841:N1841"/>
    <mergeCell ref="M1842:N1842"/>
    <mergeCell ref="M1843:N1843"/>
    <mergeCell ref="M1844:N1844"/>
    <mergeCell ref="M1845:N1845"/>
    <mergeCell ref="A1846:Q1846"/>
    <mergeCell ref="M1829:N1829"/>
    <mergeCell ref="M1830:N1830"/>
    <mergeCell ref="M1831:N1831"/>
    <mergeCell ref="M1832:N1832"/>
    <mergeCell ref="M1833:N1833"/>
    <mergeCell ref="M1834:N1834"/>
    <mergeCell ref="M1835:N1835"/>
    <mergeCell ref="M1836:N1836"/>
    <mergeCell ref="M1837:N1837"/>
    <mergeCell ref="M1819:N1819"/>
    <mergeCell ref="M1820:N1820"/>
    <mergeCell ref="M1821:N1821"/>
    <mergeCell ref="A1822:Q1822"/>
    <mergeCell ref="A1823:Q1823"/>
    <mergeCell ref="A1824:Q1824"/>
    <mergeCell ref="M1826:N1826"/>
    <mergeCell ref="M1827:N1827"/>
    <mergeCell ref="M1828:N1828"/>
    <mergeCell ref="M1810:N1810"/>
    <mergeCell ref="M1811:N1811"/>
    <mergeCell ref="M1812:N1812"/>
    <mergeCell ref="M1813:N1813"/>
    <mergeCell ref="M1814:N1814"/>
    <mergeCell ref="M1815:N1815"/>
    <mergeCell ref="M1816:N1816"/>
    <mergeCell ref="M1817:N1817"/>
    <mergeCell ref="M1818:N1818"/>
    <mergeCell ref="A1800:Q1800"/>
    <mergeCell ref="M1802:N1802"/>
    <mergeCell ref="M1803:N1803"/>
    <mergeCell ref="M1804:N1804"/>
    <mergeCell ref="M1805:N1805"/>
    <mergeCell ref="M1806:N1806"/>
    <mergeCell ref="M1807:N1807"/>
    <mergeCell ref="M1808:N1808"/>
    <mergeCell ref="M1809:N1809"/>
    <mergeCell ref="M1791:N1791"/>
    <mergeCell ref="M1792:N1792"/>
    <mergeCell ref="M1793:N1793"/>
    <mergeCell ref="M1794:N1794"/>
    <mergeCell ref="M1795:N1795"/>
    <mergeCell ref="M1796:N1796"/>
    <mergeCell ref="M1797:N1797"/>
    <mergeCell ref="A1798:Q1798"/>
    <mergeCell ref="A1799:Q1799"/>
    <mergeCell ref="M1782:N1782"/>
    <mergeCell ref="M1783:N1783"/>
    <mergeCell ref="M1784:N1784"/>
    <mergeCell ref="M1785:N1785"/>
    <mergeCell ref="M1786:N1786"/>
    <mergeCell ref="M1787:N1787"/>
    <mergeCell ref="M1788:N1788"/>
    <mergeCell ref="M1789:N1789"/>
    <mergeCell ref="M1790:N1790"/>
    <mergeCell ref="M1772:N1772"/>
    <mergeCell ref="M1773:N1773"/>
    <mergeCell ref="A1774:Q1774"/>
    <mergeCell ref="A1775:Q1775"/>
    <mergeCell ref="A1776:Q1776"/>
    <mergeCell ref="M1778:N1778"/>
    <mergeCell ref="M1779:N1779"/>
    <mergeCell ref="M1780:N1780"/>
    <mergeCell ref="M1781:N1781"/>
    <mergeCell ref="M1763:N1763"/>
    <mergeCell ref="M1764:N1764"/>
    <mergeCell ref="M1765:N1765"/>
    <mergeCell ref="M1766:N1766"/>
    <mergeCell ref="M1767:N1767"/>
    <mergeCell ref="M1768:N1768"/>
    <mergeCell ref="M1769:N1769"/>
    <mergeCell ref="M1770:N1770"/>
    <mergeCell ref="M1771:N1771"/>
    <mergeCell ref="M1754:N1754"/>
    <mergeCell ref="M1755:N1755"/>
    <mergeCell ref="M1756:N1756"/>
    <mergeCell ref="M1757:N1757"/>
    <mergeCell ref="M1758:N1758"/>
    <mergeCell ref="M1759:N1759"/>
    <mergeCell ref="M1760:N1760"/>
    <mergeCell ref="M1761:N1761"/>
    <mergeCell ref="M1762:N1762"/>
    <mergeCell ref="M1744:N1744"/>
    <mergeCell ref="M1745:N1745"/>
    <mergeCell ref="M1746:N1746"/>
    <mergeCell ref="M1747:N1747"/>
    <mergeCell ref="M1748:N1748"/>
    <mergeCell ref="M1749:N1749"/>
    <mergeCell ref="A1750:Q1750"/>
    <mergeCell ref="A1751:Q1751"/>
    <mergeCell ref="A1752:Q1752"/>
    <mergeCell ref="M1735:N1735"/>
    <mergeCell ref="M1736:N1736"/>
    <mergeCell ref="M1737:N1737"/>
    <mergeCell ref="M1738:N1738"/>
    <mergeCell ref="M1739:N1739"/>
    <mergeCell ref="M1740:N1740"/>
    <mergeCell ref="M1741:N1741"/>
    <mergeCell ref="M1742:N1742"/>
    <mergeCell ref="M1743:N1743"/>
    <mergeCell ref="M1725:N1725"/>
    <mergeCell ref="A1726:Q1726"/>
    <mergeCell ref="A1727:Q1727"/>
    <mergeCell ref="A1728:Q1728"/>
    <mergeCell ref="M1730:N1730"/>
    <mergeCell ref="M1731:N1731"/>
    <mergeCell ref="M1732:N1732"/>
    <mergeCell ref="M1733:N1733"/>
    <mergeCell ref="M1734:N1734"/>
    <mergeCell ref="M1716:N1716"/>
    <mergeCell ref="M1717:N1717"/>
    <mergeCell ref="M1718:N1718"/>
    <mergeCell ref="M1719:N1719"/>
    <mergeCell ref="M1720:N1720"/>
    <mergeCell ref="M1721:N1721"/>
    <mergeCell ref="M1722:N1722"/>
    <mergeCell ref="M1723:N1723"/>
    <mergeCell ref="M1724:N1724"/>
    <mergeCell ref="M1707:N1707"/>
    <mergeCell ref="M1708:N1708"/>
    <mergeCell ref="M1709:N1709"/>
    <mergeCell ref="M1710:N1710"/>
    <mergeCell ref="M1711:N1711"/>
    <mergeCell ref="M1712:N1712"/>
    <mergeCell ref="M1713:N1713"/>
    <mergeCell ref="M1714:N1714"/>
    <mergeCell ref="M1715:N1715"/>
    <mergeCell ref="M1697:N1697"/>
    <mergeCell ref="M1698:N1698"/>
    <mergeCell ref="M1699:N1699"/>
    <mergeCell ref="M1700:N1700"/>
    <mergeCell ref="M1701:N1701"/>
    <mergeCell ref="A1702:Q1702"/>
    <mergeCell ref="A1703:Q1703"/>
    <mergeCell ref="A1704:Q1704"/>
    <mergeCell ref="M1706:N1706"/>
    <mergeCell ref="M1688:N1688"/>
    <mergeCell ref="M1689:N1689"/>
    <mergeCell ref="M1690:N1690"/>
    <mergeCell ref="M1691:N1691"/>
    <mergeCell ref="M1692:N1692"/>
    <mergeCell ref="M1693:N1693"/>
    <mergeCell ref="M1694:N1694"/>
    <mergeCell ref="M1695:N1695"/>
    <mergeCell ref="M1696:N1696"/>
    <mergeCell ref="A1678:Q1678"/>
    <mergeCell ref="A1679:Q1679"/>
    <mergeCell ref="A1680:Q1680"/>
    <mergeCell ref="M1682:N1682"/>
    <mergeCell ref="M1683:N1683"/>
    <mergeCell ref="M1684:N1684"/>
    <mergeCell ref="M1685:N1685"/>
    <mergeCell ref="M1686:N1686"/>
    <mergeCell ref="M1687:N1687"/>
    <mergeCell ref="M1669:N1669"/>
    <mergeCell ref="M1670:N1670"/>
    <mergeCell ref="M1671:N1671"/>
    <mergeCell ref="M1672:N1672"/>
    <mergeCell ref="M1673:N1673"/>
    <mergeCell ref="M1674:N1674"/>
    <mergeCell ref="M1675:N1675"/>
    <mergeCell ref="M1676:N1676"/>
    <mergeCell ref="M1677:N1677"/>
    <mergeCell ref="M1660:N1660"/>
    <mergeCell ref="M1661:N1661"/>
    <mergeCell ref="M1662:N1662"/>
    <mergeCell ref="M1663:N1663"/>
    <mergeCell ref="M1664:N1664"/>
    <mergeCell ref="M1665:N1665"/>
    <mergeCell ref="M1666:N1666"/>
    <mergeCell ref="M1667:N1667"/>
    <mergeCell ref="M1668:N1668"/>
    <mergeCell ref="M1650:N1650"/>
    <mergeCell ref="M1651:N1651"/>
    <mergeCell ref="M1652:N1652"/>
    <mergeCell ref="M1653:N1653"/>
    <mergeCell ref="A1654:Q1654"/>
    <mergeCell ref="A1655:Q1655"/>
    <mergeCell ref="A1656:Q1656"/>
    <mergeCell ref="M1658:N1658"/>
    <mergeCell ref="M1659:N1659"/>
    <mergeCell ref="M1641:N1641"/>
    <mergeCell ref="M1642:N1642"/>
    <mergeCell ref="M1643:N1643"/>
    <mergeCell ref="M1644:N1644"/>
    <mergeCell ref="M1645:N1645"/>
    <mergeCell ref="M1646:N1646"/>
    <mergeCell ref="M1647:N1647"/>
    <mergeCell ref="M1648:N1648"/>
    <mergeCell ref="M1649:N1649"/>
    <mergeCell ref="A1631:Q1631"/>
    <mergeCell ref="A1632:Q1632"/>
    <mergeCell ref="M1634:N1634"/>
    <mergeCell ref="M1635:N1635"/>
    <mergeCell ref="M1636:N1636"/>
    <mergeCell ref="M1637:N1637"/>
    <mergeCell ref="M1638:N1638"/>
    <mergeCell ref="M1639:N1639"/>
    <mergeCell ref="M1640:N1640"/>
    <mergeCell ref="M1601:N1601"/>
    <mergeCell ref="M1602:N1602"/>
    <mergeCell ref="M1603:N1603"/>
    <mergeCell ref="M1604:N1604"/>
    <mergeCell ref="M1605:N1605"/>
    <mergeCell ref="A1606:Q1606"/>
    <mergeCell ref="A1607:Q1607"/>
    <mergeCell ref="A1608:Q1608"/>
    <mergeCell ref="A1630:Q1630"/>
    <mergeCell ref="M1592:N1592"/>
    <mergeCell ref="M1593:N1593"/>
    <mergeCell ref="M1594:N1594"/>
    <mergeCell ref="M1595:N1595"/>
    <mergeCell ref="M1596:N1596"/>
    <mergeCell ref="M1597:N1597"/>
    <mergeCell ref="M1598:N1598"/>
    <mergeCell ref="M1599:N1599"/>
    <mergeCell ref="M1600:N1600"/>
    <mergeCell ref="A1:R1"/>
    <mergeCell ref="A2:R2"/>
    <mergeCell ref="A3:R3"/>
    <mergeCell ref="M1586:N1586"/>
    <mergeCell ref="M1587:N1587"/>
    <mergeCell ref="M1588:N1588"/>
    <mergeCell ref="M1589:N1589"/>
    <mergeCell ref="M1590:N1590"/>
    <mergeCell ref="M1591:N1591"/>
    <mergeCell ref="M448:N448"/>
    <mergeCell ref="M449:N449"/>
    <mergeCell ref="M450:N450"/>
    <mergeCell ref="M451:N451"/>
    <mergeCell ref="M452:N452"/>
    <mergeCell ref="M453:N453"/>
    <mergeCell ref="M445:N445"/>
    <mergeCell ref="M446:N446"/>
    <mergeCell ref="M447:N447"/>
    <mergeCell ref="M460:N460"/>
    <mergeCell ref="M461:N461"/>
    <mergeCell ref="M462:N462"/>
    <mergeCell ref="M463:N463"/>
    <mergeCell ref="M464:N464"/>
    <mergeCell ref="M454:N454"/>
    <mergeCell ref="M455:N455"/>
    <mergeCell ref="M456:N456"/>
    <mergeCell ref="M457:N457"/>
    <mergeCell ref="M458:N458"/>
    <mergeCell ref="M459:N459"/>
    <mergeCell ref="L569:M569"/>
    <mergeCell ref="L570:M570"/>
    <mergeCell ref="L571:M571"/>
    <mergeCell ref="L572:M572"/>
    <mergeCell ref="L573:M573"/>
    <mergeCell ref="L574:M574"/>
    <mergeCell ref="L565:M565"/>
    <mergeCell ref="L566:M566"/>
    <mergeCell ref="L567:M567"/>
    <mergeCell ref="L568:M568"/>
    <mergeCell ref="L581:M581"/>
    <mergeCell ref="L582:M582"/>
    <mergeCell ref="L583:M583"/>
    <mergeCell ref="L584:M584"/>
    <mergeCell ref="L575:M575"/>
    <mergeCell ref="L576:M576"/>
    <mergeCell ref="L577:M577"/>
    <mergeCell ref="L578:M578"/>
    <mergeCell ref="L579:M579"/>
    <mergeCell ref="L580:M580"/>
    <mergeCell ref="L590:M590"/>
    <mergeCell ref="L591:M591"/>
    <mergeCell ref="L592:M592"/>
    <mergeCell ref="L593:M593"/>
    <mergeCell ref="L594:M594"/>
    <mergeCell ref="L595:M595"/>
    <mergeCell ref="L585:M585"/>
    <mergeCell ref="L586:M586"/>
    <mergeCell ref="L587:M587"/>
    <mergeCell ref="L588:M588"/>
    <mergeCell ref="L589:M589"/>
    <mergeCell ref="L602:M602"/>
    <mergeCell ref="L603:M603"/>
    <mergeCell ref="L604:M604"/>
    <mergeCell ref="L596:M596"/>
    <mergeCell ref="L597:M597"/>
    <mergeCell ref="L598:M598"/>
    <mergeCell ref="L599:M599"/>
    <mergeCell ref="L600:M600"/>
    <mergeCell ref="L601:M601"/>
    <mergeCell ref="L611:M611"/>
    <mergeCell ref="L612:M612"/>
    <mergeCell ref="L613:M613"/>
    <mergeCell ref="L614:M614"/>
    <mergeCell ref="L615:M615"/>
    <mergeCell ref="L616:M616"/>
    <mergeCell ref="L605:M605"/>
    <mergeCell ref="L606:M606"/>
    <mergeCell ref="L607:M607"/>
    <mergeCell ref="L608:M608"/>
    <mergeCell ref="L609:M609"/>
    <mergeCell ref="L610:M610"/>
    <mergeCell ref="L623:M623"/>
    <mergeCell ref="L624:M624"/>
    <mergeCell ref="L625:M625"/>
    <mergeCell ref="L617:M617"/>
    <mergeCell ref="L618:M618"/>
    <mergeCell ref="L619:M619"/>
    <mergeCell ref="L620:M620"/>
    <mergeCell ref="L621:M621"/>
    <mergeCell ref="L622:M622"/>
    <mergeCell ref="L632:M632"/>
    <mergeCell ref="L633:M633"/>
    <mergeCell ref="L634:M634"/>
    <mergeCell ref="L635:M635"/>
    <mergeCell ref="L636:M636"/>
    <mergeCell ref="L637:M637"/>
    <mergeCell ref="L626:M626"/>
    <mergeCell ref="L627:M627"/>
    <mergeCell ref="L628:M628"/>
    <mergeCell ref="L629:M629"/>
    <mergeCell ref="L630:M630"/>
    <mergeCell ref="L631:M631"/>
    <mergeCell ref="L644:M644"/>
    <mergeCell ref="L645:M645"/>
    <mergeCell ref="L646:M646"/>
    <mergeCell ref="L638:M638"/>
    <mergeCell ref="L639:M639"/>
    <mergeCell ref="L640:M640"/>
    <mergeCell ref="L641:M641"/>
    <mergeCell ref="L642:M642"/>
    <mergeCell ref="L643:M643"/>
    <mergeCell ref="L653:M653"/>
    <mergeCell ref="L654:M654"/>
    <mergeCell ref="L655:M655"/>
    <mergeCell ref="L656:M656"/>
    <mergeCell ref="L657:M657"/>
    <mergeCell ref="L658:M658"/>
    <mergeCell ref="L647:M647"/>
    <mergeCell ref="L648:M648"/>
    <mergeCell ref="L649:M649"/>
    <mergeCell ref="L650:M650"/>
    <mergeCell ref="L651:M651"/>
    <mergeCell ref="L652:M652"/>
    <mergeCell ref="L674:M674"/>
    <mergeCell ref="L675:M675"/>
    <mergeCell ref="L676:M676"/>
    <mergeCell ref="L677:M677"/>
    <mergeCell ref="L659:M659"/>
    <mergeCell ref="L660:M660"/>
    <mergeCell ref="L661:M661"/>
    <mergeCell ref="L662:M662"/>
    <mergeCell ref="L663:M663"/>
    <mergeCell ref="L664:M664"/>
    <mergeCell ref="L691:M691"/>
    <mergeCell ref="L692:M692"/>
    <mergeCell ref="L693:M693"/>
    <mergeCell ref="L694:M694"/>
    <mergeCell ref="L695:M695"/>
    <mergeCell ref="L696:M696"/>
    <mergeCell ref="L685:M685"/>
    <mergeCell ref="L686:M686"/>
    <mergeCell ref="L687:M687"/>
    <mergeCell ref="L688:M688"/>
    <mergeCell ref="L689:M689"/>
    <mergeCell ref="L690:M690"/>
    <mergeCell ref="L678:M678"/>
    <mergeCell ref="L679:M679"/>
    <mergeCell ref="L680:M680"/>
    <mergeCell ref="L681:M681"/>
    <mergeCell ref="L682:M682"/>
    <mergeCell ref="L683:M683"/>
    <mergeCell ref="L703:M703"/>
    <mergeCell ref="L704:M704"/>
    <mergeCell ref="L705:M705"/>
    <mergeCell ref="L697:M697"/>
    <mergeCell ref="L698:M698"/>
    <mergeCell ref="L699:M699"/>
    <mergeCell ref="L700:M700"/>
    <mergeCell ref="L701:M701"/>
    <mergeCell ref="L702:M702"/>
    <mergeCell ref="L745:M745"/>
    <mergeCell ref="L746:M746"/>
    <mergeCell ref="L747:M747"/>
    <mergeCell ref="L748:M748"/>
    <mergeCell ref="L749:M749"/>
    <mergeCell ref="L724:M724"/>
    <mergeCell ref="L718:M718"/>
    <mergeCell ref="L719:M719"/>
    <mergeCell ref="L720:M720"/>
    <mergeCell ref="L721:M721"/>
    <mergeCell ref="L722:M722"/>
    <mergeCell ref="L723:M723"/>
    <mergeCell ref="L714:M714"/>
    <mergeCell ref="L715:M715"/>
    <mergeCell ref="L716:M716"/>
    <mergeCell ref="L717:M717"/>
    <mergeCell ref="L706:M706"/>
    <mergeCell ref="L707:M707"/>
    <mergeCell ref="L708:M708"/>
    <mergeCell ref="L709:M709"/>
    <mergeCell ref="L710:M710"/>
    <mergeCell ref="L711:M711"/>
    <mergeCell ref="L742:M742"/>
    <mergeCell ref="L756:M756"/>
    <mergeCell ref="L757:M757"/>
    <mergeCell ref="L758:M758"/>
    <mergeCell ref="L759:M759"/>
    <mergeCell ref="L760:M760"/>
    <mergeCell ref="L761:M761"/>
    <mergeCell ref="L750:M750"/>
    <mergeCell ref="L751:M751"/>
    <mergeCell ref="L752:M752"/>
    <mergeCell ref="L753:M753"/>
    <mergeCell ref="L754:M754"/>
    <mergeCell ref="L755:M755"/>
    <mergeCell ref="L765:M765"/>
    <mergeCell ref="L766:M766"/>
    <mergeCell ref="L767:M767"/>
    <mergeCell ref="L768:M768"/>
    <mergeCell ref="L769:M769"/>
    <mergeCell ref="L770:M770"/>
    <mergeCell ref="L762:M762"/>
    <mergeCell ref="L763:M763"/>
    <mergeCell ref="L764:M764"/>
    <mergeCell ref="L777:M777"/>
    <mergeCell ref="L778:M778"/>
    <mergeCell ref="L779:M779"/>
    <mergeCell ref="L780:M780"/>
    <mergeCell ref="L781:M781"/>
    <mergeCell ref="L782:M782"/>
    <mergeCell ref="L771:M771"/>
    <mergeCell ref="L772:M772"/>
    <mergeCell ref="L773:M773"/>
    <mergeCell ref="L774:M774"/>
    <mergeCell ref="L775:M775"/>
    <mergeCell ref="L776:M776"/>
    <mergeCell ref="L786:M786"/>
    <mergeCell ref="L787:M787"/>
    <mergeCell ref="L788:M788"/>
    <mergeCell ref="L789:M789"/>
    <mergeCell ref="L790:M790"/>
    <mergeCell ref="L791:M791"/>
    <mergeCell ref="L783:M783"/>
    <mergeCell ref="L784:M784"/>
    <mergeCell ref="L785:M785"/>
    <mergeCell ref="L798:M798"/>
    <mergeCell ref="L799:M799"/>
    <mergeCell ref="L800:M800"/>
    <mergeCell ref="L801:M801"/>
    <mergeCell ref="L802:M802"/>
    <mergeCell ref="L803:M803"/>
    <mergeCell ref="L792:M792"/>
    <mergeCell ref="L793:M793"/>
    <mergeCell ref="L794:M794"/>
    <mergeCell ref="L795:M795"/>
    <mergeCell ref="L796:M796"/>
    <mergeCell ref="L797:M797"/>
    <mergeCell ref="L807:M807"/>
    <mergeCell ref="L808:M808"/>
    <mergeCell ref="L809:M809"/>
    <mergeCell ref="L810:M810"/>
    <mergeCell ref="L811:M811"/>
    <mergeCell ref="L812:M812"/>
    <mergeCell ref="L804:M804"/>
    <mergeCell ref="L805:M805"/>
    <mergeCell ref="L806:M806"/>
    <mergeCell ref="L819:M819"/>
    <mergeCell ref="L820:M820"/>
    <mergeCell ref="L821:M821"/>
    <mergeCell ref="L822:M822"/>
    <mergeCell ref="L823:M823"/>
    <mergeCell ref="L824:M824"/>
    <mergeCell ref="L813:M813"/>
    <mergeCell ref="L814:M814"/>
    <mergeCell ref="L815:M815"/>
    <mergeCell ref="L816:M816"/>
    <mergeCell ref="L817:M817"/>
    <mergeCell ref="L818:M818"/>
    <mergeCell ref="L828:M828"/>
    <mergeCell ref="L829:M829"/>
    <mergeCell ref="L830:M830"/>
    <mergeCell ref="L831:M831"/>
    <mergeCell ref="L832:M832"/>
    <mergeCell ref="L833:M833"/>
    <mergeCell ref="L825:M825"/>
    <mergeCell ref="L826:M826"/>
    <mergeCell ref="L827:M827"/>
    <mergeCell ref="L840:M840"/>
    <mergeCell ref="L841:M841"/>
    <mergeCell ref="L842:M842"/>
    <mergeCell ref="L843:M843"/>
    <mergeCell ref="L844:M844"/>
    <mergeCell ref="L834:M834"/>
    <mergeCell ref="L835:M835"/>
    <mergeCell ref="L836:M836"/>
    <mergeCell ref="L837:M837"/>
    <mergeCell ref="L838:M838"/>
    <mergeCell ref="L839:M839"/>
    <mergeCell ref="L849:M849"/>
    <mergeCell ref="L850:M850"/>
    <mergeCell ref="L851:M851"/>
    <mergeCell ref="L852:M852"/>
    <mergeCell ref="L853:M853"/>
    <mergeCell ref="L854:M854"/>
    <mergeCell ref="L845:M845"/>
    <mergeCell ref="L846:M846"/>
    <mergeCell ref="L847:M847"/>
    <mergeCell ref="L848:M848"/>
    <mergeCell ref="L861:M861"/>
    <mergeCell ref="L862:M862"/>
    <mergeCell ref="L863:M863"/>
    <mergeCell ref="L864:M864"/>
    <mergeCell ref="L855:M855"/>
    <mergeCell ref="L856:M856"/>
    <mergeCell ref="L857:M857"/>
    <mergeCell ref="L858:M858"/>
    <mergeCell ref="L859:M859"/>
    <mergeCell ref="L860:M860"/>
    <mergeCell ref="L870:M870"/>
    <mergeCell ref="L871:M871"/>
    <mergeCell ref="L872:M872"/>
    <mergeCell ref="L873:M873"/>
    <mergeCell ref="L874:M874"/>
    <mergeCell ref="L875:M875"/>
    <mergeCell ref="L865:M865"/>
    <mergeCell ref="L866:M866"/>
    <mergeCell ref="L867:M867"/>
    <mergeCell ref="L868:M868"/>
    <mergeCell ref="L869:M869"/>
    <mergeCell ref="L882:M882"/>
    <mergeCell ref="L883:M883"/>
    <mergeCell ref="L884:M884"/>
    <mergeCell ref="L876:M876"/>
    <mergeCell ref="L877:M877"/>
    <mergeCell ref="L878:M878"/>
    <mergeCell ref="L879:M879"/>
    <mergeCell ref="L880:M880"/>
    <mergeCell ref="L881:M881"/>
    <mergeCell ref="L891:M891"/>
    <mergeCell ref="L892:M892"/>
    <mergeCell ref="L893:M893"/>
    <mergeCell ref="L894:M894"/>
    <mergeCell ref="L895:M895"/>
    <mergeCell ref="L896:M896"/>
    <mergeCell ref="L885:M885"/>
    <mergeCell ref="L886:M886"/>
    <mergeCell ref="L887:M887"/>
    <mergeCell ref="L888:M888"/>
    <mergeCell ref="L889:M889"/>
    <mergeCell ref="L890:M890"/>
    <mergeCell ref="L903:M903"/>
    <mergeCell ref="L904:M904"/>
    <mergeCell ref="L905:M905"/>
    <mergeCell ref="L897:M897"/>
    <mergeCell ref="L898:M898"/>
    <mergeCell ref="L899:M899"/>
    <mergeCell ref="L900:M900"/>
    <mergeCell ref="L901:M901"/>
    <mergeCell ref="L902:M902"/>
    <mergeCell ref="L912:M912"/>
    <mergeCell ref="L913:M913"/>
    <mergeCell ref="L914:M914"/>
    <mergeCell ref="L915:M915"/>
    <mergeCell ref="L916:M916"/>
    <mergeCell ref="L917:M917"/>
    <mergeCell ref="L906:M906"/>
    <mergeCell ref="L907:M907"/>
    <mergeCell ref="L908:M908"/>
    <mergeCell ref="L909:M909"/>
    <mergeCell ref="L910:M910"/>
    <mergeCell ref="L911:M911"/>
    <mergeCell ref="L924:M924"/>
    <mergeCell ref="L925:M925"/>
    <mergeCell ref="L926:M926"/>
    <mergeCell ref="L918:M918"/>
    <mergeCell ref="L919:M919"/>
    <mergeCell ref="L920:M920"/>
    <mergeCell ref="L921:M921"/>
    <mergeCell ref="L922:M922"/>
    <mergeCell ref="L923:M923"/>
    <mergeCell ref="L933:M933"/>
    <mergeCell ref="L934:M934"/>
    <mergeCell ref="L935:M935"/>
    <mergeCell ref="L936:M936"/>
    <mergeCell ref="L937:M937"/>
    <mergeCell ref="L938:M938"/>
    <mergeCell ref="L927:M927"/>
    <mergeCell ref="L928:M928"/>
    <mergeCell ref="L929:M929"/>
    <mergeCell ref="L930:M930"/>
    <mergeCell ref="L931:M931"/>
    <mergeCell ref="L932:M932"/>
    <mergeCell ref="L945:M945"/>
    <mergeCell ref="L946:M946"/>
    <mergeCell ref="L947:M947"/>
    <mergeCell ref="L939:M939"/>
    <mergeCell ref="L940:M940"/>
    <mergeCell ref="L941:M941"/>
    <mergeCell ref="L942:M942"/>
    <mergeCell ref="L943:M943"/>
    <mergeCell ref="L944:M944"/>
    <mergeCell ref="L954:M954"/>
    <mergeCell ref="L955:M955"/>
    <mergeCell ref="L956:M956"/>
    <mergeCell ref="L957:M957"/>
    <mergeCell ref="L958:M958"/>
    <mergeCell ref="L959:M959"/>
    <mergeCell ref="L948:M948"/>
    <mergeCell ref="L949:M949"/>
    <mergeCell ref="L950:M950"/>
    <mergeCell ref="L951:M951"/>
    <mergeCell ref="L952:M952"/>
    <mergeCell ref="L953:M953"/>
    <mergeCell ref="L965:M965"/>
    <mergeCell ref="L966:M966"/>
    <mergeCell ref="L967:M967"/>
    <mergeCell ref="L968:M968"/>
    <mergeCell ref="L960:M960"/>
    <mergeCell ref="L961:M961"/>
    <mergeCell ref="L962:M962"/>
    <mergeCell ref="L963:M963"/>
    <mergeCell ref="L964:M964"/>
    <mergeCell ref="L975:M975"/>
    <mergeCell ref="L976:M976"/>
    <mergeCell ref="L977:M977"/>
    <mergeCell ref="L978:M978"/>
    <mergeCell ref="L979:M979"/>
    <mergeCell ref="L980:M980"/>
    <mergeCell ref="L969:M969"/>
    <mergeCell ref="L970:M970"/>
    <mergeCell ref="L971:M971"/>
    <mergeCell ref="L972:M972"/>
    <mergeCell ref="L973:M973"/>
    <mergeCell ref="L974:M974"/>
    <mergeCell ref="L985:M985"/>
    <mergeCell ref="L986:M986"/>
    <mergeCell ref="L987:M987"/>
    <mergeCell ref="L988:M988"/>
    <mergeCell ref="L989:M989"/>
    <mergeCell ref="L981:M981"/>
    <mergeCell ref="L982:M982"/>
    <mergeCell ref="L983:M983"/>
    <mergeCell ref="L984:M984"/>
    <mergeCell ref="L1021:M1021"/>
    <mergeCell ref="L1022:M1022"/>
    <mergeCell ref="L1011:M1011"/>
    <mergeCell ref="L1012:M1012"/>
    <mergeCell ref="L1013:M1013"/>
    <mergeCell ref="L1014:M1014"/>
    <mergeCell ref="L1015:M1015"/>
    <mergeCell ref="L1016:M1016"/>
    <mergeCell ref="L996:M996"/>
    <mergeCell ref="L997:M997"/>
    <mergeCell ref="L998:M998"/>
    <mergeCell ref="L999:M999"/>
    <mergeCell ref="L1000:M1000"/>
    <mergeCell ref="L1001:M1001"/>
    <mergeCell ref="L990:M990"/>
    <mergeCell ref="L991:M991"/>
    <mergeCell ref="L992:M992"/>
    <mergeCell ref="L993:M993"/>
    <mergeCell ref="L994:M994"/>
    <mergeCell ref="L995:M995"/>
    <mergeCell ref="L1005:M1005"/>
    <mergeCell ref="L1006:M1006"/>
    <mergeCell ref="L1007:M1007"/>
    <mergeCell ref="L1008:M1008"/>
    <mergeCell ref="L1009:M1009"/>
    <mergeCell ref="L665:M665"/>
    <mergeCell ref="L666:M666"/>
    <mergeCell ref="L667:M667"/>
    <mergeCell ref="L668:M668"/>
    <mergeCell ref="L669:M669"/>
    <mergeCell ref="L670:M670"/>
    <mergeCell ref="L671:M671"/>
    <mergeCell ref="L672:M672"/>
    <mergeCell ref="L673:M673"/>
    <mergeCell ref="L1038:M1038"/>
    <mergeCell ref="L1039:M1039"/>
    <mergeCell ref="L1040:M1040"/>
    <mergeCell ref="L1041:M1041"/>
    <mergeCell ref="L1042:M1042"/>
    <mergeCell ref="L1043:M1043"/>
    <mergeCell ref="L1032:M1032"/>
    <mergeCell ref="L1033:M1033"/>
    <mergeCell ref="L730:M730"/>
    <mergeCell ref="L731:M731"/>
    <mergeCell ref="L732:M732"/>
    <mergeCell ref="L733:M733"/>
    <mergeCell ref="L734:M734"/>
    <mergeCell ref="L735:M735"/>
    <mergeCell ref="L684:M684"/>
    <mergeCell ref="L725:M725"/>
    <mergeCell ref="L726:M726"/>
    <mergeCell ref="L727:M727"/>
    <mergeCell ref="L728:M728"/>
    <mergeCell ref="L729:M729"/>
    <mergeCell ref="L712:M712"/>
    <mergeCell ref="L713:M713"/>
    <mergeCell ref="L1010:M1010"/>
    <mergeCell ref="L743:M743"/>
    <mergeCell ref="L744:M744"/>
    <mergeCell ref="M1545:N1545"/>
    <mergeCell ref="M1546:N1546"/>
    <mergeCell ref="M1547:N1547"/>
    <mergeCell ref="L736:M736"/>
    <mergeCell ref="L737:M737"/>
    <mergeCell ref="L738:M738"/>
    <mergeCell ref="L739:M739"/>
    <mergeCell ref="L740:M740"/>
    <mergeCell ref="L741:M741"/>
    <mergeCell ref="L1034:M1034"/>
    <mergeCell ref="L1035:M1035"/>
    <mergeCell ref="L1036:M1036"/>
    <mergeCell ref="L1037:M1037"/>
    <mergeCell ref="L1026:M1026"/>
    <mergeCell ref="L1027:M1027"/>
    <mergeCell ref="L1028:M1028"/>
    <mergeCell ref="L1029:M1029"/>
    <mergeCell ref="L1030:M1030"/>
    <mergeCell ref="L1031:M1031"/>
    <mergeCell ref="L1023:M1023"/>
    <mergeCell ref="L1024:M1024"/>
    <mergeCell ref="L1044:M1044"/>
    <mergeCell ref="L1002:M1002"/>
    <mergeCell ref="L1003:M1003"/>
    <mergeCell ref="L1004:M1004"/>
    <mergeCell ref="L1025:M1025"/>
    <mergeCell ref="L1017:M1017"/>
    <mergeCell ref="L1018:M1018"/>
    <mergeCell ref="L1019:M1019"/>
    <mergeCell ref="L1020:M1020"/>
    <mergeCell ref="M1554:N1554"/>
    <mergeCell ref="M1555:N1555"/>
    <mergeCell ref="M1556:N1556"/>
    <mergeCell ref="M1557:N1557"/>
    <mergeCell ref="M1558:N1558"/>
    <mergeCell ref="M1559:N1559"/>
    <mergeCell ref="M1548:N1548"/>
    <mergeCell ref="M1549:N1549"/>
    <mergeCell ref="M1550:N1550"/>
    <mergeCell ref="M1551:N1551"/>
    <mergeCell ref="M1552:N1552"/>
    <mergeCell ref="M1553:N1553"/>
    <mergeCell ref="M1566:N1566"/>
    <mergeCell ref="M1567:N1567"/>
    <mergeCell ref="M1568:N1568"/>
    <mergeCell ref="M1569:N1569"/>
    <mergeCell ref="M1570:N1570"/>
    <mergeCell ref="M1571:N1571"/>
    <mergeCell ref="M1560:N1560"/>
    <mergeCell ref="M1561:N1561"/>
    <mergeCell ref="M1562:N1562"/>
    <mergeCell ref="M1563:N1563"/>
    <mergeCell ref="M1564:N1564"/>
    <mergeCell ref="M1565:N1565"/>
    <mergeCell ref="M1584:N1584"/>
    <mergeCell ref="M1578:N1578"/>
    <mergeCell ref="M1579:N1579"/>
    <mergeCell ref="M1580:N1580"/>
    <mergeCell ref="M1581:N1581"/>
    <mergeCell ref="M1582:N1582"/>
    <mergeCell ref="M1583:N1583"/>
    <mergeCell ref="M1572:N1572"/>
    <mergeCell ref="M1573:N1573"/>
    <mergeCell ref="M1574:N1574"/>
    <mergeCell ref="M1575:N1575"/>
    <mergeCell ref="M1576:N1576"/>
    <mergeCell ref="M1577:N1577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80"/>
  <sheetViews>
    <sheetView tabSelected="1" topLeftCell="A4" workbookViewId="0">
      <selection activeCell="O79" sqref="O79"/>
    </sheetView>
  </sheetViews>
  <sheetFormatPr defaultRowHeight="13.8"/>
  <cols>
    <col min="1" max="1" width="5.09765625" customWidth="1"/>
    <col min="2" max="2" width="17.69921875" customWidth="1"/>
    <col min="3" max="3" width="21.09765625" customWidth="1"/>
    <col min="4" max="4" width="6.69921875" customWidth="1"/>
    <col min="5" max="5" width="7.8984375" customWidth="1"/>
    <col min="6" max="6" width="4.09765625" customWidth="1"/>
    <col min="7" max="7" width="10.59765625" customWidth="1"/>
    <col min="11" max="11" width="14" customWidth="1"/>
    <col min="12" max="12" width="12.3984375" customWidth="1"/>
  </cols>
  <sheetData>
    <row r="1" spans="1:16" ht="21">
      <c r="A1" s="963" t="s">
        <v>2596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  <c r="N1" s="963"/>
      <c r="O1" s="963"/>
      <c r="P1" s="963"/>
    </row>
    <row r="2" spans="1:16" ht="21">
      <c r="A2" s="963" t="s">
        <v>2597</v>
      </c>
      <c r="B2" s="963"/>
      <c r="C2" s="963"/>
      <c r="D2" s="963"/>
      <c r="E2" s="963"/>
      <c r="F2" s="963"/>
      <c r="G2" s="963"/>
      <c r="H2" s="963"/>
      <c r="I2" s="963"/>
      <c r="J2" s="963"/>
      <c r="K2" s="963"/>
      <c r="L2" s="963"/>
      <c r="M2" s="963"/>
      <c r="N2" s="963"/>
      <c r="O2" s="963"/>
      <c r="P2" s="963"/>
    </row>
    <row r="3" spans="1:16" ht="19.8">
      <c r="A3" s="964" t="s">
        <v>2598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</row>
    <row r="4" spans="1:16" ht="21">
      <c r="A4" s="198" t="s">
        <v>0</v>
      </c>
      <c r="B4" s="198" t="s">
        <v>1</v>
      </c>
      <c r="C4" s="199" t="s">
        <v>7</v>
      </c>
      <c r="D4" s="198" t="s">
        <v>8</v>
      </c>
      <c r="E4" s="198" t="s">
        <v>121</v>
      </c>
      <c r="F4" s="198" t="s">
        <v>561</v>
      </c>
      <c r="G4" s="198" t="s">
        <v>3</v>
      </c>
      <c r="H4" s="198" t="s">
        <v>4</v>
      </c>
      <c r="I4" s="198" t="s">
        <v>5</v>
      </c>
      <c r="J4" s="198" t="s">
        <v>6</v>
      </c>
      <c r="K4" s="198" t="s">
        <v>14</v>
      </c>
      <c r="L4" s="200" t="s">
        <v>13</v>
      </c>
      <c r="M4" s="198" t="s">
        <v>9</v>
      </c>
      <c r="N4" s="200" t="s">
        <v>10</v>
      </c>
      <c r="O4" s="198" t="s">
        <v>11</v>
      </c>
      <c r="P4" s="198" t="s">
        <v>12</v>
      </c>
    </row>
    <row r="5" spans="1:16" ht="21">
      <c r="A5" s="215">
        <v>1</v>
      </c>
      <c r="B5" s="201" t="s">
        <v>2599</v>
      </c>
      <c r="C5" s="217" t="s">
        <v>2600</v>
      </c>
      <c r="D5" s="198">
        <v>54</v>
      </c>
      <c r="E5" s="198">
        <v>190</v>
      </c>
      <c r="F5" s="198">
        <v>2</v>
      </c>
      <c r="G5" s="201" t="s">
        <v>2601</v>
      </c>
      <c r="H5" s="201" t="s">
        <v>2602</v>
      </c>
      <c r="I5" s="201" t="s">
        <v>2603</v>
      </c>
      <c r="J5" s="201" t="s">
        <v>1305</v>
      </c>
      <c r="K5" s="201" t="s">
        <v>1979</v>
      </c>
      <c r="L5" s="200">
        <v>27800</v>
      </c>
      <c r="M5" s="201" t="s">
        <v>160</v>
      </c>
      <c r="N5" s="200">
        <v>82000</v>
      </c>
      <c r="O5" s="198"/>
      <c r="P5" s="198"/>
    </row>
    <row r="6" spans="1:16" ht="21">
      <c r="A6" s="198">
        <v>2</v>
      </c>
      <c r="B6" s="201" t="s">
        <v>2604</v>
      </c>
      <c r="C6" s="217" t="s">
        <v>2605</v>
      </c>
      <c r="D6" s="198">
        <v>65</v>
      </c>
      <c r="E6" s="198">
        <v>312</v>
      </c>
      <c r="F6" s="198">
        <v>2</v>
      </c>
      <c r="G6" s="201" t="s">
        <v>2601</v>
      </c>
      <c r="H6" s="201" t="s">
        <v>2602</v>
      </c>
      <c r="I6" s="201" t="s">
        <v>2603</v>
      </c>
      <c r="J6" s="201" t="s">
        <v>1305</v>
      </c>
      <c r="K6" s="201" t="s">
        <v>1979</v>
      </c>
      <c r="L6" s="200">
        <v>7000</v>
      </c>
      <c r="M6" s="201" t="s">
        <v>1223</v>
      </c>
      <c r="N6" s="200">
        <v>55000</v>
      </c>
      <c r="O6" s="198"/>
      <c r="P6" s="198"/>
    </row>
    <row r="7" spans="1:16" ht="21">
      <c r="A7" s="215">
        <v>3</v>
      </c>
      <c r="B7" s="201" t="s">
        <v>2606</v>
      </c>
      <c r="C7" s="217" t="s">
        <v>2607</v>
      </c>
      <c r="D7" s="198">
        <v>50</v>
      </c>
      <c r="E7" s="198">
        <v>271</v>
      </c>
      <c r="F7" s="198">
        <v>2</v>
      </c>
      <c r="G7" s="201" t="s">
        <v>2601</v>
      </c>
      <c r="H7" s="201" t="s">
        <v>2602</v>
      </c>
      <c r="I7" s="201" t="s">
        <v>2603</v>
      </c>
      <c r="J7" s="201" t="s">
        <v>1305</v>
      </c>
      <c r="K7" s="201" t="s">
        <v>1979</v>
      </c>
      <c r="L7" s="200">
        <v>21000</v>
      </c>
      <c r="M7" s="201" t="s">
        <v>46</v>
      </c>
      <c r="N7" s="200">
        <v>69166.67</v>
      </c>
      <c r="O7" s="198"/>
      <c r="P7" s="198"/>
    </row>
    <row r="8" spans="1:16" ht="21">
      <c r="A8" s="198">
        <v>4</v>
      </c>
      <c r="B8" s="201" t="s">
        <v>2608</v>
      </c>
      <c r="C8" s="217" t="s">
        <v>2609</v>
      </c>
      <c r="D8" s="198">
        <v>68</v>
      </c>
      <c r="E8" s="198">
        <v>202</v>
      </c>
      <c r="F8" s="198">
        <v>2</v>
      </c>
      <c r="G8" s="201" t="s">
        <v>2601</v>
      </c>
      <c r="H8" s="201" t="s">
        <v>2602</v>
      </c>
      <c r="I8" s="201" t="s">
        <v>2603</v>
      </c>
      <c r="J8" s="201" t="s">
        <v>1305</v>
      </c>
      <c r="K8" s="201" t="s">
        <v>1979</v>
      </c>
      <c r="L8" s="200">
        <v>19000</v>
      </c>
      <c r="M8" s="201" t="s">
        <v>1223</v>
      </c>
      <c r="N8" s="200">
        <v>80000</v>
      </c>
      <c r="O8" s="198"/>
      <c r="P8" s="198"/>
    </row>
    <row r="9" spans="1:16" ht="21">
      <c r="A9" s="215">
        <v>5</v>
      </c>
      <c r="B9" s="201" t="s">
        <v>2610</v>
      </c>
      <c r="C9" s="217" t="s">
        <v>2611</v>
      </c>
      <c r="D9" s="198">
        <v>48</v>
      </c>
      <c r="E9" s="198">
        <v>296</v>
      </c>
      <c r="F9" s="198">
        <v>2</v>
      </c>
      <c r="G9" s="201" t="s">
        <v>2601</v>
      </c>
      <c r="H9" s="201" t="s">
        <v>2602</v>
      </c>
      <c r="I9" s="201" t="s">
        <v>2603</v>
      </c>
      <c r="J9" s="201" t="s">
        <v>1305</v>
      </c>
      <c r="K9" s="201" t="s">
        <v>1979</v>
      </c>
      <c r="L9" s="200">
        <v>3000</v>
      </c>
      <c r="M9" s="201" t="s">
        <v>46</v>
      </c>
      <c r="N9" s="200">
        <v>65000</v>
      </c>
      <c r="O9" s="198"/>
      <c r="P9" s="198"/>
    </row>
    <row r="10" spans="1:16" ht="21">
      <c r="A10" s="198">
        <v>6</v>
      </c>
      <c r="B10" s="201" t="s">
        <v>2612</v>
      </c>
      <c r="C10" s="217" t="s">
        <v>2613</v>
      </c>
      <c r="D10" s="198">
        <v>39</v>
      </c>
      <c r="E10" s="198">
        <v>323</v>
      </c>
      <c r="F10" s="198">
        <v>2</v>
      </c>
      <c r="G10" s="201" t="s">
        <v>2601</v>
      </c>
      <c r="H10" s="201" t="s">
        <v>2602</v>
      </c>
      <c r="I10" s="201" t="s">
        <v>2603</v>
      </c>
      <c r="J10" s="201" t="s">
        <v>1305</v>
      </c>
      <c r="K10" s="201" t="s">
        <v>1979</v>
      </c>
      <c r="L10" s="200">
        <v>20000</v>
      </c>
      <c r="M10" s="201" t="s">
        <v>1223</v>
      </c>
      <c r="N10" s="200">
        <v>62500</v>
      </c>
      <c r="O10" s="198"/>
      <c r="P10" s="198"/>
    </row>
    <row r="11" spans="1:16" ht="21">
      <c r="A11" s="215">
        <v>7</v>
      </c>
      <c r="B11" s="201" t="s">
        <v>2614</v>
      </c>
      <c r="C11" s="217" t="s">
        <v>2615</v>
      </c>
      <c r="D11" s="198">
        <v>67</v>
      </c>
      <c r="E11" s="198">
        <v>102</v>
      </c>
      <c r="F11" s="198">
        <v>2</v>
      </c>
      <c r="G11" s="201" t="s">
        <v>2601</v>
      </c>
      <c r="H11" s="201" t="s">
        <v>2602</v>
      </c>
      <c r="I11" s="201" t="s">
        <v>2603</v>
      </c>
      <c r="J11" s="201" t="s">
        <v>1305</v>
      </c>
      <c r="K11" s="201" t="s">
        <v>1979</v>
      </c>
      <c r="L11" s="200">
        <v>3200</v>
      </c>
      <c r="M11" s="201" t="s">
        <v>1223</v>
      </c>
      <c r="N11" s="200">
        <v>53500</v>
      </c>
      <c r="O11" s="198"/>
      <c r="P11" s="198"/>
    </row>
    <row r="12" spans="1:16" ht="21">
      <c r="A12" s="198">
        <v>8</v>
      </c>
      <c r="B12" s="201" t="s">
        <v>2616</v>
      </c>
      <c r="C12" s="217" t="s">
        <v>2617</v>
      </c>
      <c r="D12" s="198">
        <v>68</v>
      </c>
      <c r="E12" s="198">
        <v>70</v>
      </c>
      <c r="F12" s="198">
        <v>2</v>
      </c>
      <c r="G12" s="201" t="s">
        <v>2601</v>
      </c>
      <c r="H12" s="201" t="s">
        <v>2602</v>
      </c>
      <c r="I12" s="201" t="s">
        <v>2603</v>
      </c>
      <c r="J12" s="201" t="s">
        <v>1305</v>
      </c>
      <c r="K12" s="201" t="s">
        <v>1979</v>
      </c>
      <c r="L12" s="200">
        <v>20000</v>
      </c>
      <c r="M12" s="201" t="s">
        <v>1223</v>
      </c>
      <c r="N12" s="200">
        <v>87000</v>
      </c>
      <c r="O12" s="198"/>
      <c r="P12" s="198"/>
    </row>
    <row r="13" spans="1:16" ht="21">
      <c r="A13" s="215">
        <v>9</v>
      </c>
      <c r="B13" s="201" t="s">
        <v>2618</v>
      </c>
      <c r="C13" s="217" t="s">
        <v>2619</v>
      </c>
      <c r="D13" s="198">
        <v>77</v>
      </c>
      <c r="E13" s="198">
        <v>71</v>
      </c>
      <c r="F13" s="198">
        <v>2</v>
      </c>
      <c r="G13" s="201" t="s">
        <v>2601</v>
      </c>
      <c r="H13" s="201" t="s">
        <v>2602</v>
      </c>
      <c r="I13" s="201" t="s">
        <v>2603</v>
      </c>
      <c r="J13" s="201" t="s">
        <v>1305</v>
      </c>
      <c r="K13" s="201" t="s">
        <v>1979</v>
      </c>
      <c r="L13" s="200">
        <v>6000</v>
      </c>
      <c r="M13" s="201" t="s">
        <v>2620</v>
      </c>
      <c r="N13" s="200">
        <v>80000</v>
      </c>
      <c r="O13" s="198"/>
      <c r="P13" s="198"/>
    </row>
    <row r="14" spans="1:16" ht="21">
      <c r="A14" s="198">
        <v>10</v>
      </c>
      <c r="B14" s="201" t="s">
        <v>2621</v>
      </c>
      <c r="C14" s="217" t="s">
        <v>2622</v>
      </c>
      <c r="D14" s="198">
        <v>59</v>
      </c>
      <c r="E14" s="198">
        <v>80</v>
      </c>
      <c r="F14" s="198">
        <v>2</v>
      </c>
      <c r="G14" s="201" t="s">
        <v>2601</v>
      </c>
      <c r="H14" s="201" t="s">
        <v>2602</v>
      </c>
      <c r="I14" s="201" t="s">
        <v>2603</v>
      </c>
      <c r="J14" s="201" t="s">
        <v>1305</v>
      </c>
      <c r="K14" s="201" t="s">
        <v>1979</v>
      </c>
      <c r="L14" s="200">
        <v>39000</v>
      </c>
      <c r="M14" s="201" t="s">
        <v>46</v>
      </c>
      <c r="N14" s="200">
        <v>80000</v>
      </c>
      <c r="O14" s="198"/>
      <c r="P14" s="198"/>
    </row>
    <row r="15" spans="1:16" ht="21">
      <c r="A15" s="215">
        <v>11</v>
      </c>
      <c r="B15" s="201" t="s">
        <v>2623</v>
      </c>
      <c r="C15" s="217" t="s">
        <v>2624</v>
      </c>
      <c r="D15" s="198">
        <v>47</v>
      </c>
      <c r="E15" s="198">
        <v>254</v>
      </c>
      <c r="F15" s="198">
        <v>2</v>
      </c>
      <c r="G15" s="201" t="s">
        <v>2601</v>
      </c>
      <c r="H15" s="201" t="s">
        <v>2602</v>
      </c>
      <c r="I15" s="201" t="s">
        <v>2603</v>
      </c>
      <c r="J15" s="201" t="s">
        <v>1305</v>
      </c>
      <c r="K15" s="201" t="s">
        <v>1979</v>
      </c>
      <c r="L15" s="200">
        <v>19500</v>
      </c>
      <c r="M15" s="201" t="s">
        <v>1223</v>
      </c>
      <c r="N15" s="200">
        <v>43500</v>
      </c>
      <c r="O15" s="198"/>
      <c r="P15" s="198"/>
    </row>
    <row r="16" spans="1:16" ht="21">
      <c r="A16" s="198">
        <v>12</v>
      </c>
      <c r="B16" s="201" t="s">
        <v>2625</v>
      </c>
      <c r="C16" s="217" t="s">
        <v>2626</v>
      </c>
      <c r="D16" s="198">
        <v>74</v>
      </c>
      <c r="E16" s="198">
        <v>69</v>
      </c>
      <c r="F16" s="198">
        <v>2</v>
      </c>
      <c r="G16" s="201" t="s">
        <v>2601</v>
      </c>
      <c r="H16" s="201" t="s">
        <v>2602</v>
      </c>
      <c r="I16" s="201" t="s">
        <v>2603</v>
      </c>
      <c r="J16" s="201" t="s">
        <v>1305</v>
      </c>
      <c r="K16" s="201" t="s">
        <v>1979</v>
      </c>
      <c r="L16" s="200">
        <v>6000</v>
      </c>
      <c r="M16" s="201" t="s">
        <v>1223</v>
      </c>
      <c r="N16" s="200">
        <v>51666.67</v>
      </c>
      <c r="O16" s="198"/>
      <c r="P16" s="198"/>
    </row>
    <row r="17" spans="1:16" ht="21">
      <c r="A17" s="215">
        <v>13</v>
      </c>
      <c r="B17" s="201" t="s">
        <v>2627</v>
      </c>
      <c r="C17" s="217" t="s">
        <v>2628</v>
      </c>
      <c r="D17" s="198">
        <v>61</v>
      </c>
      <c r="E17" s="198">
        <v>257</v>
      </c>
      <c r="F17" s="198">
        <v>2</v>
      </c>
      <c r="G17" s="201" t="s">
        <v>2601</v>
      </c>
      <c r="H17" s="201" t="s">
        <v>2602</v>
      </c>
      <c r="I17" s="201" t="s">
        <v>2603</v>
      </c>
      <c r="J17" s="201" t="s">
        <v>1305</v>
      </c>
      <c r="K17" s="201" t="s">
        <v>1979</v>
      </c>
      <c r="L17" s="200">
        <v>20000</v>
      </c>
      <c r="M17" s="201" t="s">
        <v>1223</v>
      </c>
      <c r="N17" s="200">
        <v>80000</v>
      </c>
      <c r="O17" s="198"/>
      <c r="P17" s="198"/>
    </row>
    <row r="18" spans="1:16" ht="21">
      <c r="A18" s="198">
        <v>14</v>
      </c>
      <c r="B18" s="201" t="s">
        <v>2629</v>
      </c>
      <c r="C18" s="217" t="s">
        <v>2630</v>
      </c>
      <c r="D18" s="198">
        <v>48</v>
      </c>
      <c r="E18" s="198">
        <v>133</v>
      </c>
      <c r="F18" s="198">
        <v>2</v>
      </c>
      <c r="G18" s="201" t="s">
        <v>2601</v>
      </c>
      <c r="H18" s="201" t="s">
        <v>2602</v>
      </c>
      <c r="I18" s="201" t="s">
        <v>2603</v>
      </c>
      <c r="J18" s="201" t="s">
        <v>1305</v>
      </c>
      <c r="K18" s="201" t="s">
        <v>1979</v>
      </c>
      <c r="L18" s="200">
        <v>10000</v>
      </c>
      <c r="M18" s="201" t="s">
        <v>46</v>
      </c>
      <c r="N18" s="200">
        <v>91000</v>
      </c>
      <c r="O18" s="198"/>
      <c r="P18" s="198"/>
    </row>
    <row r="19" spans="1:16" ht="21">
      <c r="A19" s="215">
        <v>15</v>
      </c>
      <c r="B19" s="201" t="s">
        <v>2631</v>
      </c>
      <c r="C19" s="217" t="s">
        <v>2632</v>
      </c>
      <c r="D19" s="198">
        <v>83</v>
      </c>
      <c r="E19" s="198">
        <v>129</v>
      </c>
      <c r="F19" s="198">
        <v>2</v>
      </c>
      <c r="G19" s="201" t="s">
        <v>2601</v>
      </c>
      <c r="H19" s="201" t="s">
        <v>2602</v>
      </c>
      <c r="I19" s="201" t="s">
        <v>2603</v>
      </c>
      <c r="J19" s="201" t="s">
        <v>1305</v>
      </c>
      <c r="K19" s="201" t="s">
        <v>1979</v>
      </c>
      <c r="L19" s="200">
        <v>7000</v>
      </c>
      <c r="M19" s="201" t="s">
        <v>174</v>
      </c>
      <c r="N19" s="200">
        <v>67333.33</v>
      </c>
      <c r="O19" s="198"/>
      <c r="P19" s="198"/>
    </row>
    <row r="20" spans="1:16" ht="21">
      <c r="A20" s="198">
        <v>16</v>
      </c>
      <c r="B20" s="201" t="s">
        <v>2633</v>
      </c>
      <c r="C20" s="217" t="s">
        <v>2634</v>
      </c>
      <c r="D20" s="198">
        <v>41</v>
      </c>
      <c r="E20" s="198">
        <v>59</v>
      </c>
      <c r="F20" s="198">
        <v>2</v>
      </c>
      <c r="G20" s="201" t="s">
        <v>2601</v>
      </c>
      <c r="H20" s="201" t="s">
        <v>2602</v>
      </c>
      <c r="I20" s="201" t="s">
        <v>2603</v>
      </c>
      <c r="J20" s="201" t="s">
        <v>1305</v>
      </c>
      <c r="K20" s="201" t="s">
        <v>1979</v>
      </c>
      <c r="L20" s="200">
        <v>10000</v>
      </c>
      <c r="M20" s="201" t="s">
        <v>1223</v>
      </c>
      <c r="N20" s="200">
        <v>55000</v>
      </c>
      <c r="O20" s="198"/>
      <c r="P20" s="198"/>
    </row>
    <row r="21" spans="1:16" ht="21">
      <c r="A21" s="215">
        <v>17</v>
      </c>
      <c r="B21" s="201" t="s">
        <v>2635</v>
      </c>
      <c r="C21" s="217" t="s">
        <v>2636</v>
      </c>
      <c r="D21" s="198">
        <v>53</v>
      </c>
      <c r="E21" s="198">
        <v>285</v>
      </c>
      <c r="F21" s="198">
        <v>2</v>
      </c>
      <c r="G21" s="201" t="s">
        <v>2601</v>
      </c>
      <c r="H21" s="201" t="s">
        <v>2602</v>
      </c>
      <c r="I21" s="201" t="s">
        <v>2603</v>
      </c>
      <c r="J21" s="201" t="s">
        <v>1305</v>
      </c>
      <c r="K21" s="201" t="s">
        <v>1979</v>
      </c>
      <c r="L21" s="200">
        <v>17000</v>
      </c>
      <c r="M21" s="201" t="s">
        <v>46</v>
      </c>
      <c r="N21" s="200">
        <v>60000</v>
      </c>
      <c r="O21" s="198"/>
      <c r="P21" s="198"/>
    </row>
    <row r="22" spans="1:16" ht="21">
      <c r="A22" s="198">
        <v>18</v>
      </c>
      <c r="B22" s="201" t="s">
        <v>2637</v>
      </c>
      <c r="C22" s="217" t="s">
        <v>2638</v>
      </c>
      <c r="D22" s="198">
        <v>38</v>
      </c>
      <c r="E22" s="198">
        <v>316</v>
      </c>
      <c r="F22" s="198">
        <v>2</v>
      </c>
      <c r="G22" s="201" t="s">
        <v>2601</v>
      </c>
      <c r="H22" s="201" t="s">
        <v>2602</v>
      </c>
      <c r="I22" s="201" t="s">
        <v>2603</v>
      </c>
      <c r="J22" s="201" t="s">
        <v>1305</v>
      </c>
      <c r="K22" s="201" t="s">
        <v>1979</v>
      </c>
      <c r="L22" s="200">
        <v>28000</v>
      </c>
      <c r="M22" s="201" t="s">
        <v>1223</v>
      </c>
      <c r="N22" s="200">
        <v>41250</v>
      </c>
      <c r="O22" s="198"/>
      <c r="P22" s="198"/>
    </row>
    <row r="23" spans="1:16" ht="21">
      <c r="A23" s="215">
        <v>19</v>
      </c>
      <c r="B23" s="201" t="s">
        <v>2639</v>
      </c>
      <c r="C23" s="217" t="s">
        <v>2640</v>
      </c>
      <c r="D23" s="198">
        <v>45</v>
      </c>
      <c r="E23" s="198">
        <v>272</v>
      </c>
      <c r="F23" s="198">
        <v>2</v>
      </c>
      <c r="G23" s="201" t="s">
        <v>2601</v>
      </c>
      <c r="H23" s="201" t="s">
        <v>2602</v>
      </c>
      <c r="I23" s="201" t="s">
        <v>2603</v>
      </c>
      <c r="J23" s="201" t="s">
        <v>1305</v>
      </c>
      <c r="K23" s="201" t="s">
        <v>1979</v>
      </c>
      <c r="L23" s="200">
        <v>15000</v>
      </c>
      <c r="M23" s="201" t="s">
        <v>1223</v>
      </c>
      <c r="N23" s="200">
        <v>47500</v>
      </c>
      <c r="O23" s="198"/>
      <c r="P23" s="198"/>
    </row>
    <row r="24" spans="1:16" s="196" customFormat="1" ht="21">
      <c r="A24" s="198">
        <v>20</v>
      </c>
      <c r="B24" s="201" t="s">
        <v>2641</v>
      </c>
      <c r="C24" s="217" t="s">
        <v>2642</v>
      </c>
      <c r="D24" s="198">
        <v>31</v>
      </c>
      <c r="E24" s="198">
        <v>115</v>
      </c>
      <c r="F24" s="198">
        <v>2</v>
      </c>
      <c r="G24" s="201" t="s">
        <v>2601</v>
      </c>
      <c r="H24" s="201" t="s">
        <v>2602</v>
      </c>
      <c r="I24" s="201" t="s">
        <v>2603</v>
      </c>
      <c r="J24" s="201" t="s">
        <v>1305</v>
      </c>
      <c r="K24" s="201" t="s">
        <v>1979</v>
      </c>
      <c r="L24" s="200">
        <v>3500</v>
      </c>
      <c r="M24" s="201" t="s">
        <v>46</v>
      </c>
      <c r="N24" s="200">
        <v>47400</v>
      </c>
      <c r="O24" s="198"/>
      <c r="P24" s="198"/>
    </row>
    <row r="25" spans="1:16" s="196" customFormat="1" ht="21">
      <c r="A25" s="963" t="s">
        <v>2596</v>
      </c>
      <c r="B25" s="963"/>
      <c r="C25" s="963"/>
      <c r="D25" s="963"/>
      <c r="E25" s="963"/>
      <c r="F25" s="963"/>
      <c r="G25" s="963"/>
      <c r="H25" s="963"/>
      <c r="I25" s="963"/>
      <c r="J25" s="963"/>
      <c r="K25" s="963"/>
      <c r="L25" s="963"/>
      <c r="M25" s="963"/>
      <c r="N25" s="963"/>
      <c r="O25" s="963"/>
      <c r="P25" s="963"/>
    </row>
    <row r="26" spans="1:16" s="196" customFormat="1" ht="21">
      <c r="A26" s="963" t="s">
        <v>2597</v>
      </c>
      <c r="B26" s="963"/>
      <c r="C26" s="963"/>
      <c r="D26" s="963"/>
      <c r="E26" s="963"/>
      <c r="F26" s="963"/>
      <c r="G26" s="963"/>
      <c r="H26" s="963"/>
      <c r="I26" s="963"/>
      <c r="J26" s="963"/>
      <c r="K26" s="963"/>
      <c r="L26" s="963"/>
      <c r="M26" s="963"/>
      <c r="N26" s="963"/>
      <c r="O26" s="963"/>
      <c r="P26" s="963"/>
    </row>
    <row r="27" spans="1:16" s="196" customFormat="1" ht="19.8">
      <c r="A27" s="964" t="s">
        <v>2598</v>
      </c>
      <c r="B27" s="964"/>
      <c r="C27" s="964"/>
      <c r="D27" s="964"/>
      <c r="E27" s="964"/>
      <c r="F27" s="964"/>
      <c r="G27" s="964"/>
      <c r="H27" s="964"/>
      <c r="I27" s="964"/>
      <c r="J27" s="964"/>
      <c r="K27" s="964"/>
      <c r="L27" s="964"/>
      <c r="M27" s="964"/>
      <c r="N27" s="964"/>
      <c r="O27" s="964"/>
      <c r="P27" s="964"/>
    </row>
    <row r="28" spans="1:16" ht="21">
      <c r="A28" s="198" t="s">
        <v>0</v>
      </c>
      <c r="B28" s="198" t="s">
        <v>1</v>
      </c>
      <c r="C28" s="199" t="s">
        <v>7</v>
      </c>
      <c r="D28" s="198" t="s">
        <v>8</v>
      </c>
      <c r="E28" s="198" t="s">
        <v>121</v>
      </c>
      <c r="F28" s="198" t="s">
        <v>561</v>
      </c>
      <c r="G28" s="198" t="s">
        <v>3</v>
      </c>
      <c r="H28" s="198" t="s">
        <v>4</v>
      </c>
      <c r="I28" s="198" t="s">
        <v>5</v>
      </c>
      <c r="J28" s="198" t="s">
        <v>6</v>
      </c>
      <c r="K28" s="198" t="s">
        <v>14</v>
      </c>
      <c r="L28" s="200" t="s">
        <v>13</v>
      </c>
      <c r="M28" s="198" t="s">
        <v>9</v>
      </c>
      <c r="N28" s="200" t="s">
        <v>10</v>
      </c>
      <c r="O28" s="198" t="s">
        <v>11</v>
      </c>
      <c r="P28" s="198" t="s">
        <v>12</v>
      </c>
    </row>
    <row r="29" spans="1:16" ht="21">
      <c r="A29" s="215">
        <v>21</v>
      </c>
      <c r="B29" s="203" t="s">
        <v>2643</v>
      </c>
      <c r="C29" s="218" t="s">
        <v>2644</v>
      </c>
      <c r="D29" s="204">
        <v>57</v>
      </c>
      <c r="E29" s="205" t="s">
        <v>1354</v>
      </c>
      <c r="F29" s="202">
        <v>6</v>
      </c>
      <c r="G29" s="207" t="s">
        <v>2645</v>
      </c>
      <c r="H29" s="207" t="s">
        <v>2646</v>
      </c>
      <c r="I29" s="207" t="s">
        <v>2603</v>
      </c>
      <c r="J29" s="207" t="s">
        <v>1305</v>
      </c>
      <c r="K29" s="207" t="s">
        <v>2485</v>
      </c>
      <c r="L29" s="202">
        <v>5000</v>
      </c>
      <c r="M29" s="207" t="s">
        <v>174</v>
      </c>
      <c r="N29" s="202">
        <v>60000</v>
      </c>
      <c r="O29" s="202"/>
      <c r="P29" s="202"/>
    </row>
    <row r="30" spans="1:16" ht="21">
      <c r="A30" s="198">
        <v>22</v>
      </c>
      <c r="B30" s="203" t="s">
        <v>2647</v>
      </c>
      <c r="C30" s="219" t="s">
        <v>2648</v>
      </c>
      <c r="D30" s="204">
        <v>55</v>
      </c>
      <c r="E30" s="205" t="s">
        <v>2495</v>
      </c>
      <c r="F30" s="202">
        <v>6</v>
      </c>
      <c r="G30" s="207" t="s">
        <v>2645</v>
      </c>
      <c r="H30" s="207" t="s">
        <v>2646</v>
      </c>
      <c r="I30" s="207" t="s">
        <v>2603</v>
      </c>
      <c r="J30" s="207" t="s">
        <v>1305</v>
      </c>
      <c r="K30" s="207" t="s">
        <v>2485</v>
      </c>
      <c r="L30" s="202">
        <v>5000</v>
      </c>
      <c r="M30" s="207" t="s">
        <v>79</v>
      </c>
      <c r="N30" s="202">
        <v>52000</v>
      </c>
      <c r="O30" s="202"/>
      <c r="P30" s="202"/>
    </row>
    <row r="31" spans="1:16" ht="21">
      <c r="A31" s="215">
        <v>23</v>
      </c>
      <c r="B31" s="203" t="s">
        <v>2649</v>
      </c>
      <c r="C31" s="218" t="s">
        <v>2650</v>
      </c>
      <c r="D31" s="204">
        <v>58</v>
      </c>
      <c r="E31" s="205" t="s">
        <v>2651</v>
      </c>
      <c r="F31" s="202">
        <v>6</v>
      </c>
      <c r="G31" s="207" t="s">
        <v>2645</v>
      </c>
      <c r="H31" s="207" t="s">
        <v>2646</v>
      </c>
      <c r="I31" s="207" t="s">
        <v>2603</v>
      </c>
      <c r="J31" s="207" t="s">
        <v>1305</v>
      </c>
      <c r="K31" s="207" t="s">
        <v>2485</v>
      </c>
      <c r="L31" s="202">
        <v>5000</v>
      </c>
      <c r="M31" s="207" t="s">
        <v>46</v>
      </c>
      <c r="N31" s="202">
        <v>42000</v>
      </c>
      <c r="O31" s="202"/>
      <c r="P31" s="202"/>
    </row>
    <row r="32" spans="1:16" ht="21">
      <c r="A32" s="198">
        <v>24</v>
      </c>
      <c r="B32" s="203" t="s">
        <v>2652</v>
      </c>
      <c r="C32" s="218" t="s">
        <v>2653</v>
      </c>
      <c r="D32" s="204">
        <v>42</v>
      </c>
      <c r="E32" s="205" t="s">
        <v>1406</v>
      </c>
      <c r="F32" s="202">
        <v>6</v>
      </c>
      <c r="G32" s="207" t="s">
        <v>2645</v>
      </c>
      <c r="H32" s="207" t="s">
        <v>2646</v>
      </c>
      <c r="I32" s="207" t="s">
        <v>2603</v>
      </c>
      <c r="J32" s="207" t="s">
        <v>1305</v>
      </c>
      <c r="K32" s="207" t="s">
        <v>2485</v>
      </c>
      <c r="L32" s="202">
        <v>5000</v>
      </c>
      <c r="M32" s="207" t="s">
        <v>79</v>
      </c>
      <c r="N32" s="202">
        <v>71000</v>
      </c>
      <c r="O32" s="202"/>
      <c r="P32" s="202"/>
    </row>
    <row r="33" spans="1:16" ht="21">
      <c r="A33" s="215">
        <v>25</v>
      </c>
      <c r="B33" s="203" t="s">
        <v>2654</v>
      </c>
      <c r="C33" s="219" t="s">
        <v>2655</v>
      </c>
      <c r="D33" s="204">
        <v>46</v>
      </c>
      <c r="E33" s="205" t="s">
        <v>2214</v>
      </c>
      <c r="F33" s="202">
        <v>6</v>
      </c>
      <c r="G33" s="207" t="s">
        <v>2645</v>
      </c>
      <c r="H33" s="207" t="s">
        <v>2646</v>
      </c>
      <c r="I33" s="207" t="s">
        <v>2603</v>
      </c>
      <c r="J33" s="207" t="s">
        <v>1305</v>
      </c>
      <c r="K33" s="207" t="s">
        <v>2485</v>
      </c>
      <c r="L33" s="202">
        <v>5000</v>
      </c>
      <c r="M33" s="207" t="s">
        <v>79</v>
      </c>
      <c r="N33" s="202">
        <v>45000</v>
      </c>
      <c r="O33" s="202"/>
      <c r="P33" s="202"/>
    </row>
    <row r="34" spans="1:16" ht="21">
      <c r="A34" s="198">
        <v>26</v>
      </c>
      <c r="B34" s="203" t="s">
        <v>2656</v>
      </c>
      <c r="C34" s="218" t="s">
        <v>2657</v>
      </c>
      <c r="D34" s="204">
        <v>42</v>
      </c>
      <c r="E34" s="205" t="s">
        <v>1348</v>
      </c>
      <c r="F34" s="202">
        <v>6</v>
      </c>
      <c r="G34" s="207" t="s">
        <v>2645</v>
      </c>
      <c r="H34" s="207" t="s">
        <v>2646</v>
      </c>
      <c r="I34" s="207" t="s">
        <v>2603</v>
      </c>
      <c r="J34" s="207" t="s">
        <v>1305</v>
      </c>
      <c r="K34" s="207" t="s">
        <v>2485</v>
      </c>
      <c r="L34" s="202">
        <v>5000</v>
      </c>
      <c r="M34" s="207" t="s">
        <v>79</v>
      </c>
      <c r="N34" s="202">
        <v>42000</v>
      </c>
      <c r="O34" s="202"/>
      <c r="P34" s="202"/>
    </row>
    <row r="35" spans="1:16" ht="21">
      <c r="A35" s="215">
        <v>27</v>
      </c>
      <c r="B35" s="203" t="s">
        <v>2658</v>
      </c>
      <c r="C35" s="218" t="s">
        <v>2659</v>
      </c>
      <c r="D35" s="204">
        <v>50</v>
      </c>
      <c r="E35" s="205" t="s">
        <v>2330</v>
      </c>
      <c r="F35" s="202">
        <v>6</v>
      </c>
      <c r="G35" s="207" t="s">
        <v>2645</v>
      </c>
      <c r="H35" s="207" t="s">
        <v>2646</v>
      </c>
      <c r="I35" s="207" t="s">
        <v>2603</v>
      </c>
      <c r="J35" s="207" t="s">
        <v>1305</v>
      </c>
      <c r="K35" s="207" t="s">
        <v>2485</v>
      </c>
      <c r="L35" s="202">
        <v>5000</v>
      </c>
      <c r="M35" s="207" t="s">
        <v>46</v>
      </c>
      <c r="N35" s="202">
        <v>50000</v>
      </c>
      <c r="O35" s="202"/>
      <c r="P35" s="202"/>
    </row>
    <row r="36" spans="1:16" ht="21">
      <c r="A36" s="198">
        <v>28</v>
      </c>
      <c r="B36" s="203" t="s">
        <v>2660</v>
      </c>
      <c r="C36" s="219" t="s">
        <v>2661</v>
      </c>
      <c r="D36" s="204">
        <v>67</v>
      </c>
      <c r="E36" s="205" t="s">
        <v>2127</v>
      </c>
      <c r="F36" s="202">
        <v>6</v>
      </c>
      <c r="G36" s="207" t="s">
        <v>2645</v>
      </c>
      <c r="H36" s="207" t="s">
        <v>2646</v>
      </c>
      <c r="I36" s="207" t="s">
        <v>2603</v>
      </c>
      <c r="J36" s="207" t="s">
        <v>1305</v>
      </c>
      <c r="K36" s="207" t="s">
        <v>2485</v>
      </c>
      <c r="L36" s="202">
        <v>7000</v>
      </c>
      <c r="M36" s="207" t="s">
        <v>79</v>
      </c>
      <c r="N36" s="202">
        <v>52000</v>
      </c>
      <c r="O36" s="202"/>
      <c r="P36" s="202"/>
    </row>
    <row r="37" spans="1:16" ht="21">
      <c r="A37" s="215">
        <v>29</v>
      </c>
      <c r="B37" s="203" t="s">
        <v>2662</v>
      </c>
      <c r="C37" s="218" t="s">
        <v>2663</v>
      </c>
      <c r="D37" s="204">
        <v>51</v>
      </c>
      <c r="E37" s="205" t="s">
        <v>2154</v>
      </c>
      <c r="F37" s="202">
        <v>6</v>
      </c>
      <c r="G37" s="207" t="s">
        <v>2645</v>
      </c>
      <c r="H37" s="207" t="s">
        <v>2646</v>
      </c>
      <c r="I37" s="207" t="s">
        <v>2603</v>
      </c>
      <c r="J37" s="207" t="s">
        <v>1305</v>
      </c>
      <c r="K37" s="207" t="s">
        <v>2485</v>
      </c>
      <c r="L37" s="202">
        <v>7000</v>
      </c>
      <c r="M37" s="207" t="s">
        <v>46</v>
      </c>
      <c r="N37" s="202">
        <v>60000</v>
      </c>
      <c r="O37" s="202"/>
      <c r="P37" s="202"/>
    </row>
    <row r="38" spans="1:16" ht="21">
      <c r="A38" s="198">
        <v>30</v>
      </c>
      <c r="B38" s="203" t="s">
        <v>2664</v>
      </c>
      <c r="C38" s="220" t="s">
        <v>2665</v>
      </c>
      <c r="D38" s="204">
        <v>54</v>
      </c>
      <c r="E38" s="205" t="s">
        <v>2666</v>
      </c>
      <c r="F38" s="202">
        <v>6</v>
      </c>
      <c r="G38" s="207" t="s">
        <v>2645</v>
      </c>
      <c r="H38" s="207" t="s">
        <v>2646</v>
      </c>
      <c r="I38" s="207" t="s">
        <v>2603</v>
      </c>
      <c r="J38" s="207" t="s">
        <v>1305</v>
      </c>
      <c r="K38" s="207" t="s">
        <v>2485</v>
      </c>
      <c r="L38" s="202">
        <v>8000</v>
      </c>
      <c r="M38" s="207" t="s">
        <v>174</v>
      </c>
      <c r="N38" s="202">
        <v>46000</v>
      </c>
      <c r="O38" s="202"/>
      <c r="P38" s="202"/>
    </row>
    <row r="39" spans="1:16" ht="21">
      <c r="A39" s="215">
        <v>31</v>
      </c>
      <c r="B39" s="203" t="s">
        <v>2667</v>
      </c>
      <c r="C39" s="221" t="s">
        <v>2668</v>
      </c>
      <c r="D39" s="204">
        <v>73</v>
      </c>
      <c r="E39" s="205" t="s">
        <v>2179</v>
      </c>
      <c r="F39" s="202">
        <v>6</v>
      </c>
      <c r="G39" s="207" t="s">
        <v>2645</v>
      </c>
      <c r="H39" s="207" t="s">
        <v>2646</v>
      </c>
      <c r="I39" s="207" t="s">
        <v>2603</v>
      </c>
      <c r="J39" s="207" t="s">
        <v>1305</v>
      </c>
      <c r="K39" s="207" t="s">
        <v>2485</v>
      </c>
      <c r="L39" s="202">
        <v>8000</v>
      </c>
      <c r="M39" s="207" t="s">
        <v>79</v>
      </c>
      <c r="N39" s="202">
        <v>47000</v>
      </c>
      <c r="O39" s="202"/>
      <c r="P39" s="202"/>
    </row>
    <row r="40" spans="1:16" ht="21">
      <c r="A40" s="198">
        <v>32</v>
      </c>
      <c r="B40" s="203" t="s">
        <v>2669</v>
      </c>
      <c r="C40" s="221" t="s">
        <v>2670</v>
      </c>
      <c r="D40" s="204">
        <v>74</v>
      </c>
      <c r="E40" s="205" t="s">
        <v>1342</v>
      </c>
      <c r="F40" s="202">
        <v>6</v>
      </c>
      <c r="G40" s="207" t="s">
        <v>2645</v>
      </c>
      <c r="H40" s="207" t="s">
        <v>2646</v>
      </c>
      <c r="I40" s="207" t="s">
        <v>2603</v>
      </c>
      <c r="J40" s="207" t="s">
        <v>1305</v>
      </c>
      <c r="K40" s="207" t="s">
        <v>2485</v>
      </c>
      <c r="L40" s="202">
        <v>8000</v>
      </c>
      <c r="M40" s="207" t="s">
        <v>174</v>
      </c>
      <c r="N40" s="202">
        <v>55000</v>
      </c>
      <c r="O40" s="202"/>
      <c r="P40" s="202"/>
    </row>
    <row r="41" spans="1:16" ht="21">
      <c r="A41" s="215">
        <v>33</v>
      </c>
      <c r="B41" s="203" t="s">
        <v>2671</v>
      </c>
      <c r="C41" s="221" t="s">
        <v>2672</v>
      </c>
      <c r="D41" s="204">
        <v>53</v>
      </c>
      <c r="E41" s="205" t="s">
        <v>2673</v>
      </c>
      <c r="F41" s="202">
        <v>6</v>
      </c>
      <c r="G41" s="207" t="s">
        <v>2645</v>
      </c>
      <c r="H41" s="207" t="s">
        <v>2646</v>
      </c>
      <c r="I41" s="207" t="s">
        <v>2603</v>
      </c>
      <c r="J41" s="207" t="s">
        <v>1305</v>
      </c>
      <c r="K41" s="207" t="s">
        <v>2485</v>
      </c>
      <c r="L41" s="202">
        <v>8000</v>
      </c>
      <c r="M41" s="207" t="s">
        <v>46</v>
      </c>
      <c r="N41" s="202">
        <v>47000</v>
      </c>
      <c r="O41" s="202"/>
      <c r="P41" s="202"/>
    </row>
    <row r="42" spans="1:16" ht="21">
      <c r="A42" s="198">
        <v>34</v>
      </c>
      <c r="B42" s="203" t="s">
        <v>2674</v>
      </c>
      <c r="C42" s="221" t="s">
        <v>2675</v>
      </c>
      <c r="D42" s="204">
        <v>67</v>
      </c>
      <c r="E42" s="205" t="s">
        <v>1327</v>
      </c>
      <c r="F42" s="202">
        <v>6</v>
      </c>
      <c r="G42" s="207" t="s">
        <v>2645</v>
      </c>
      <c r="H42" s="207" t="s">
        <v>2646</v>
      </c>
      <c r="I42" s="207" t="s">
        <v>2603</v>
      </c>
      <c r="J42" s="207" t="s">
        <v>1305</v>
      </c>
      <c r="K42" s="207" t="s">
        <v>2485</v>
      </c>
      <c r="L42" s="202">
        <v>8000</v>
      </c>
      <c r="M42" s="207" t="s">
        <v>46</v>
      </c>
      <c r="N42" s="202">
        <v>45000</v>
      </c>
      <c r="O42" s="202"/>
      <c r="P42" s="202"/>
    </row>
    <row r="43" spans="1:16" ht="21">
      <c r="A43" s="215">
        <v>35</v>
      </c>
      <c r="B43" s="203" t="s">
        <v>2676</v>
      </c>
      <c r="C43" s="221" t="s">
        <v>2677</v>
      </c>
      <c r="D43" s="204">
        <v>43</v>
      </c>
      <c r="E43" s="205" t="s">
        <v>1580</v>
      </c>
      <c r="F43" s="202">
        <v>6</v>
      </c>
      <c r="G43" s="207" t="s">
        <v>2645</v>
      </c>
      <c r="H43" s="207" t="s">
        <v>2646</v>
      </c>
      <c r="I43" s="207" t="s">
        <v>2603</v>
      </c>
      <c r="J43" s="207" t="s">
        <v>1305</v>
      </c>
      <c r="K43" s="207" t="s">
        <v>2485</v>
      </c>
      <c r="L43" s="202">
        <v>8000</v>
      </c>
      <c r="M43" s="207" t="s">
        <v>79</v>
      </c>
      <c r="N43" s="202">
        <v>47000</v>
      </c>
      <c r="O43" s="202"/>
      <c r="P43" s="202"/>
    </row>
    <row r="44" spans="1:16" ht="21">
      <c r="A44" s="198">
        <v>36</v>
      </c>
      <c r="B44" s="203" t="s">
        <v>2678</v>
      </c>
      <c r="C44" s="221" t="s">
        <v>2679</v>
      </c>
      <c r="D44" s="204">
        <v>67</v>
      </c>
      <c r="E44" s="205" t="s">
        <v>2561</v>
      </c>
      <c r="F44" s="202">
        <v>6</v>
      </c>
      <c r="G44" s="207" t="s">
        <v>2645</v>
      </c>
      <c r="H44" s="207" t="s">
        <v>2646</v>
      </c>
      <c r="I44" s="207" t="s">
        <v>2603</v>
      </c>
      <c r="J44" s="207" t="s">
        <v>1305</v>
      </c>
      <c r="K44" s="207" t="s">
        <v>2485</v>
      </c>
      <c r="L44" s="202">
        <v>8000</v>
      </c>
      <c r="M44" s="207" t="s">
        <v>79</v>
      </c>
      <c r="N44" s="202">
        <v>42000</v>
      </c>
      <c r="O44" s="202"/>
      <c r="P44" s="202"/>
    </row>
    <row r="45" spans="1:16" ht="21">
      <c r="A45" s="215">
        <v>37</v>
      </c>
      <c r="B45" s="203" t="s">
        <v>2680</v>
      </c>
      <c r="C45" s="221" t="s">
        <v>2681</v>
      </c>
      <c r="D45" s="204">
        <v>51</v>
      </c>
      <c r="E45" s="205" t="s">
        <v>2682</v>
      </c>
      <c r="F45" s="202">
        <v>6</v>
      </c>
      <c r="G45" s="207" t="s">
        <v>2645</v>
      </c>
      <c r="H45" s="207" t="s">
        <v>2646</v>
      </c>
      <c r="I45" s="207" t="s">
        <v>2603</v>
      </c>
      <c r="J45" s="207" t="s">
        <v>1305</v>
      </c>
      <c r="K45" s="207" t="s">
        <v>2485</v>
      </c>
      <c r="L45" s="202">
        <v>8000</v>
      </c>
      <c r="M45" s="207" t="s">
        <v>46</v>
      </c>
      <c r="N45" s="202">
        <v>56000</v>
      </c>
      <c r="O45" s="202"/>
      <c r="P45" s="202"/>
    </row>
    <row r="46" spans="1:16" ht="21">
      <c r="A46" s="198">
        <v>38</v>
      </c>
      <c r="B46" s="203" t="s">
        <v>2683</v>
      </c>
      <c r="C46" s="221" t="s">
        <v>2684</v>
      </c>
      <c r="D46" s="204">
        <v>45</v>
      </c>
      <c r="E46" s="205" t="s">
        <v>2685</v>
      </c>
      <c r="F46" s="202">
        <v>6</v>
      </c>
      <c r="G46" s="207" t="s">
        <v>2645</v>
      </c>
      <c r="H46" s="207" t="s">
        <v>2646</v>
      </c>
      <c r="I46" s="207" t="s">
        <v>2603</v>
      </c>
      <c r="J46" s="207" t="s">
        <v>1305</v>
      </c>
      <c r="K46" s="207" t="s">
        <v>2485</v>
      </c>
      <c r="L46" s="202">
        <v>15000</v>
      </c>
      <c r="M46" s="207" t="s">
        <v>174</v>
      </c>
      <c r="N46" s="202">
        <v>84000</v>
      </c>
      <c r="O46" s="202"/>
      <c r="P46" s="202"/>
    </row>
    <row r="47" spans="1:16" ht="21">
      <c r="A47" s="215">
        <v>39</v>
      </c>
      <c r="B47" s="203" t="s">
        <v>2686</v>
      </c>
      <c r="C47" s="221" t="s">
        <v>2687</v>
      </c>
      <c r="D47" s="204">
        <v>47</v>
      </c>
      <c r="E47" s="205" t="s">
        <v>2688</v>
      </c>
      <c r="F47" s="202">
        <v>6</v>
      </c>
      <c r="G47" s="207" t="s">
        <v>2645</v>
      </c>
      <c r="H47" s="207" t="s">
        <v>2646</v>
      </c>
      <c r="I47" s="207" t="s">
        <v>2603</v>
      </c>
      <c r="J47" s="207" t="s">
        <v>1305</v>
      </c>
      <c r="K47" s="207" t="s">
        <v>2485</v>
      </c>
      <c r="L47" s="202">
        <v>15000</v>
      </c>
      <c r="M47" s="207" t="s">
        <v>174</v>
      </c>
      <c r="N47" s="202">
        <v>56000</v>
      </c>
      <c r="O47" s="202"/>
      <c r="P47" s="202"/>
    </row>
    <row r="48" spans="1:16" ht="21">
      <c r="A48" s="198">
        <v>40</v>
      </c>
      <c r="B48" s="203" t="s">
        <v>2689</v>
      </c>
      <c r="C48" s="221" t="s">
        <v>2690</v>
      </c>
      <c r="D48" s="204">
        <v>48</v>
      </c>
      <c r="E48" s="205" t="s">
        <v>2691</v>
      </c>
      <c r="F48" s="202">
        <v>6</v>
      </c>
      <c r="G48" s="207" t="s">
        <v>2645</v>
      </c>
      <c r="H48" s="207" t="s">
        <v>2646</v>
      </c>
      <c r="I48" s="207" t="s">
        <v>2603</v>
      </c>
      <c r="J48" s="207" t="s">
        <v>1305</v>
      </c>
      <c r="K48" s="207" t="s">
        <v>2485</v>
      </c>
      <c r="L48" s="202">
        <v>15000</v>
      </c>
      <c r="M48" s="207" t="s">
        <v>46</v>
      </c>
      <c r="N48" s="202">
        <v>70000</v>
      </c>
      <c r="O48" s="202"/>
      <c r="P48" s="202"/>
    </row>
    <row r="49" spans="1:16" s="196" customFormat="1" ht="21">
      <c r="A49" s="963" t="s">
        <v>2596</v>
      </c>
      <c r="B49" s="963"/>
      <c r="C49" s="963"/>
      <c r="D49" s="963"/>
      <c r="E49" s="963"/>
      <c r="F49" s="963"/>
      <c r="G49" s="963"/>
      <c r="H49" s="963"/>
      <c r="I49" s="963"/>
      <c r="J49" s="963"/>
      <c r="K49" s="963"/>
      <c r="L49" s="963"/>
      <c r="M49" s="963"/>
      <c r="N49" s="963"/>
      <c r="O49" s="963"/>
      <c r="P49" s="963"/>
    </row>
    <row r="50" spans="1:16" s="196" customFormat="1" ht="21">
      <c r="A50" s="963" t="s">
        <v>2597</v>
      </c>
      <c r="B50" s="963"/>
      <c r="C50" s="963"/>
      <c r="D50" s="963"/>
      <c r="E50" s="963"/>
      <c r="F50" s="963"/>
      <c r="G50" s="963"/>
      <c r="H50" s="963"/>
      <c r="I50" s="963"/>
      <c r="J50" s="963"/>
      <c r="K50" s="963"/>
      <c r="L50" s="963"/>
      <c r="M50" s="963"/>
      <c r="N50" s="963"/>
      <c r="O50" s="963"/>
      <c r="P50" s="963"/>
    </row>
    <row r="51" spans="1:16" s="196" customFormat="1" ht="19.8">
      <c r="A51" s="964" t="s">
        <v>2598</v>
      </c>
      <c r="B51" s="964"/>
      <c r="C51" s="964"/>
      <c r="D51" s="964"/>
      <c r="E51" s="964"/>
      <c r="F51" s="964"/>
      <c r="G51" s="964"/>
      <c r="H51" s="964"/>
      <c r="I51" s="964"/>
      <c r="J51" s="964"/>
      <c r="K51" s="964"/>
      <c r="L51" s="964"/>
      <c r="M51" s="964"/>
      <c r="N51" s="964"/>
      <c r="O51" s="964"/>
      <c r="P51" s="964"/>
    </row>
    <row r="52" spans="1:16" s="196" customFormat="1" ht="21">
      <c r="A52" s="198" t="s">
        <v>0</v>
      </c>
      <c r="B52" s="198" t="s">
        <v>1</v>
      </c>
      <c r="C52" s="199" t="s">
        <v>7</v>
      </c>
      <c r="D52" s="198" t="s">
        <v>8</v>
      </c>
      <c r="E52" s="198" t="s">
        <v>121</v>
      </c>
      <c r="F52" s="198" t="s">
        <v>561</v>
      </c>
      <c r="G52" s="198" t="s">
        <v>3</v>
      </c>
      <c r="H52" s="198" t="s">
        <v>4</v>
      </c>
      <c r="I52" s="198" t="s">
        <v>5</v>
      </c>
      <c r="J52" s="198" t="s">
        <v>6</v>
      </c>
      <c r="K52" s="198" t="s">
        <v>14</v>
      </c>
      <c r="L52" s="200" t="s">
        <v>13</v>
      </c>
      <c r="M52" s="198" t="s">
        <v>9</v>
      </c>
      <c r="N52" s="200" t="s">
        <v>10</v>
      </c>
      <c r="O52" s="198" t="s">
        <v>11</v>
      </c>
      <c r="P52" s="198" t="s">
        <v>12</v>
      </c>
    </row>
    <row r="53" spans="1:16" ht="21">
      <c r="A53" s="215">
        <v>41</v>
      </c>
      <c r="B53" s="207" t="s">
        <v>2692</v>
      </c>
      <c r="C53" s="222" t="s">
        <v>2693</v>
      </c>
      <c r="D53" s="206">
        <v>52</v>
      </c>
      <c r="E53" s="206">
        <v>45</v>
      </c>
      <c r="F53" s="206">
        <v>11</v>
      </c>
      <c r="G53" s="207" t="s">
        <v>2694</v>
      </c>
      <c r="H53" s="207" t="s">
        <v>2695</v>
      </c>
      <c r="I53" s="207" t="s">
        <v>2603</v>
      </c>
      <c r="J53" s="207" t="s">
        <v>1305</v>
      </c>
      <c r="K53" s="207" t="s">
        <v>569</v>
      </c>
      <c r="L53" s="206" t="s">
        <v>1291</v>
      </c>
      <c r="M53" s="207" t="s">
        <v>66</v>
      </c>
      <c r="N53" s="202">
        <v>46000</v>
      </c>
      <c r="O53" s="202"/>
      <c r="P53" s="202"/>
    </row>
    <row r="54" spans="1:16" ht="21">
      <c r="A54" s="198">
        <v>42</v>
      </c>
      <c r="B54" s="207" t="s">
        <v>2696</v>
      </c>
      <c r="C54" s="222" t="s">
        <v>2697</v>
      </c>
      <c r="D54" s="206">
        <v>51</v>
      </c>
      <c r="E54" s="206">
        <v>49</v>
      </c>
      <c r="F54" s="206">
        <v>11</v>
      </c>
      <c r="G54" s="207" t="s">
        <v>2694</v>
      </c>
      <c r="H54" s="207" t="s">
        <v>2695</v>
      </c>
      <c r="I54" s="207" t="s">
        <v>2603</v>
      </c>
      <c r="J54" s="207" t="s">
        <v>1305</v>
      </c>
      <c r="K54" s="207" t="s">
        <v>569</v>
      </c>
      <c r="L54" s="206" t="s">
        <v>1291</v>
      </c>
      <c r="M54" s="207" t="s">
        <v>66</v>
      </c>
      <c r="N54" s="202">
        <v>42000</v>
      </c>
      <c r="O54" s="202"/>
      <c r="P54" s="202"/>
    </row>
    <row r="55" spans="1:16" ht="21">
      <c r="A55" s="215">
        <v>43</v>
      </c>
      <c r="B55" s="207" t="s">
        <v>2698</v>
      </c>
      <c r="C55" s="222" t="s">
        <v>2699</v>
      </c>
      <c r="D55" s="206">
        <v>59</v>
      </c>
      <c r="E55" s="206">
        <v>22</v>
      </c>
      <c r="F55" s="206">
        <v>11</v>
      </c>
      <c r="G55" s="207" t="s">
        <v>2694</v>
      </c>
      <c r="H55" s="207" t="s">
        <v>2695</v>
      </c>
      <c r="I55" s="207" t="s">
        <v>2603</v>
      </c>
      <c r="J55" s="207" t="s">
        <v>1305</v>
      </c>
      <c r="K55" s="207" t="s">
        <v>569</v>
      </c>
      <c r="L55" s="206" t="s">
        <v>1291</v>
      </c>
      <c r="M55" s="207" t="s">
        <v>66</v>
      </c>
      <c r="N55" s="202">
        <v>40200</v>
      </c>
      <c r="O55" s="202"/>
      <c r="P55" s="202"/>
    </row>
    <row r="56" spans="1:16" ht="21">
      <c r="A56" s="198">
        <v>44</v>
      </c>
      <c r="B56" s="207" t="s">
        <v>2700</v>
      </c>
      <c r="C56" s="222" t="s">
        <v>2701</v>
      </c>
      <c r="D56" s="206">
        <v>72</v>
      </c>
      <c r="E56" s="206">
        <v>28</v>
      </c>
      <c r="F56" s="206">
        <v>11</v>
      </c>
      <c r="G56" s="207" t="s">
        <v>2694</v>
      </c>
      <c r="H56" s="207" t="s">
        <v>2695</v>
      </c>
      <c r="I56" s="207" t="s">
        <v>2603</v>
      </c>
      <c r="J56" s="207" t="s">
        <v>1305</v>
      </c>
      <c r="K56" s="207" t="s">
        <v>569</v>
      </c>
      <c r="L56" s="206" t="s">
        <v>1291</v>
      </c>
      <c r="M56" s="207" t="s">
        <v>66</v>
      </c>
      <c r="N56" s="202">
        <v>39400</v>
      </c>
      <c r="O56" s="202"/>
      <c r="P56" s="202"/>
    </row>
    <row r="57" spans="1:16" ht="21">
      <c r="A57" s="215">
        <v>45</v>
      </c>
      <c r="B57" s="207" t="s">
        <v>2702</v>
      </c>
      <c r="C57" s="222" t="s">
        <v>2703</v>
      </c>
      <c r="D57" s="206">
        <v>76</v>
      </c>
      <c r="E57" s="206">
        <v>29</v>
      </c>
      <c r="F57" s="206">
        <v>11</v>
      </c>
      <c r="G57" s="207" t="s">
        <v>2694</v>
      </c>
      <c r="H57" s="207" t="s">
        <v>2695</v>
      </c>
      <c r="I57" s="207" t="s">
        <v>2603</v>
      </c>
      <c r="J57" s="207" t="s">
        <v>1305</v>
      </c>
      <c r="K57" s="207" t="s">
        <v>569</v>
      </c>
      <c r="L57" s="206" t="s">
        <v>1291</v>
      </c>
      <c r="M57" s="207" t="s">
        <v>66</v>
      </c>
      <c r="N57" s="202">
        <v>45000</v>
      </c>
      <c r="O57" s="202"/>
      <c r="P57" s="202"/>
    </row>
    <row r="58" spans="1:16" ht="21">
      <c r="A58" s="198">
        <v>46</v>
      </c>
      <c r="B58" s="202" t="s">
        <v>2704</v>
      </c>
      <c r="C58" s="222" t="s">
        <v>2705</v>
      </c>
      <c r="D58" s="206">
        <v>52</v>
      </c>
      <c r="E58" s="206">
        <v>40</v>
      </c>
      <c r="F58" s="206">
        <v>11</v>
      </c>
      <c r="G58" s="207" t="s">
        <v>2694</v>
      </c>
      <c r="H58" s="207" t="s">
        <v>2695</v>
      </c>
      <c r="I58" s="207" t="s">
        <v>2603</v>
      </c>
      <c r="J58" s="207" t="s">
        <v>1305</v>
      </c>
      <c r="K58" s="207" t="s">
        <v>569</v>
      </c>
      <c r="L58" s="206" t="s">
        <v>1291</v>
      </c>
      <c r="M58" s="207" t="s">
        <v>66</v>
      </c>
      <c r="N58" s="202">
        <v>40000</v>
      </c>
      <c r="O58" s="202"/>
      <c r="P58" s="202"/>
    </row>
    <row r="59" spans="1:16" ht="21">
      <c r="A59" s="215">
        <v>47</v>
      </c>
      <c r="B59" s="202" t="s">
        <v>2706</v>
      </c>
      <c r="C59" s="222" t="s">
        <v>2707</v>
      </c>
      <c r="D59" s="206">
        <v>44</v>
      </c>
      <c r="E59" s="206">
        <v>34</v>
      </c>
      <c r="F59" s="206">
        <v>11</v>
      </c>
      <c r="G59" s="207" t="s">
        <v>2694</v>
      </c>
      <c r="H59" s="207" t="s">
        <v>2695</v>
      </c>
      <c r="I59" s="207" t="s">
        <v>2603</v>
      </c>
      <c r="J59" s="207" t="s">
        <v>1305</v>
      </c>
      <c r="K59" s="207" t="s">
        <v>569</v>
      </c>
      <c r="L59" s="206" t="s">
        <v>1291</v>
      </c>
      <c r="M59" s="207" t="s">
        <v>66</v>
      </c>
      <c r="N59" s="202">
        <v>39800</v>
      </c>
      <c r="O59" s="202"/>
      <c r="P59" s="202"/>
    </row>
    <row r="60" spans="1:16" ht="21">
      <c r="A60" s="198">
        <v>48</v>
      </c>
      <c r="B60" s="202" t="s">
        <v>2708</v>
      </c>
      <c r="C60" s="222" t="s">
        <v>2709</v>
      </c>
      <c r="D60" s="206">
        <v>70</v>
      </c>
      <c r="E60" s="206">
        <v>63</v>
      </c>
      <c r="F60" s="206">
        <v>11</v>
      </c>
      <c r="G60" s="207" t="s">
        <v>2694</v>
      </c>
      <c r="H60" s="207" t="s">
        <v>2695</v>
      </c>
      <c r="I60" s="207" t="s">
        <v>2603</v>
      </c>
      <c r="J60" s="207" t="s">
        <v>1305</v>
      </c>
      <c r="K60" s="207" t="s">
        <v>569</v>
      </c>
      <c r="L60" s="206" t="s">
        <v>1291</v>
      </c>
      <c r="M60" s="207" t="s">
        <v>66</v>
      </c>
      <c r="N60" s="202">
        <v>40000</v>
      </c>
      <c r="O60" s="202"/>
      <c r="P60" s="202"/>
    </row>
    <row r="61" spans="1:16" ht="21">
      <c r="A61" s="215">
        <v>49</v>
      </c>
      <c r="B61" s="202" t="s">
        <v>2710</v>
      </c>
      <c r="C61" s="222" t="s">
        <v>2711</v>
      </c>
      <c r="D61" s="206">
        <v>59</v>
      </c>
      <c r="E61" s="206">
        <v>31</v>
      </c>
      <c r="F61" s="206">
        <v>11</v>
      </c>
      <c r="G61" s="207" t="s">
        <v>2694</v>
      </c>
      <c r="H61" s="207" t="s">
        <v>2695</v>
      </c>
      <c r="I61" s="207" t="s">
        <v>2603</v>
      </c>
      <c r="J61" s="207" t="s">
        <v>1305</v>
      </c>
      <c r="K61" s="207" t="s">
        <v>569</v>
      </c>
      <c r="L61" s="206" t="s">
        <v>1291</v>
      </c>
      <c r="M61" s="207" t="s">
        <v>66</v>
      </c>
      <c r="N61" s="202">
        <v>46000</v>
      </c>
      <c r="O61" s="202"/>
      <c r="P61" s="202"/>
    </row>
    <row r="62" spans="1:16" ht="21">
      <c r="A62" s="198">
        <v>50</v>
      </c>
      <c r="B62" s="202" t="s">
        <v>2712</v>
      </c>
      <c r="C62" s="222" t="s">
        <v>2713</v>
      </c>
      <c r="D62" s="206">
        <v>51</v>
      </c>
      <c r="E62" s="206">
        <v>14</v>
      </c>
      <c r="F62" s="206">
        <v>11</v>
      </c>
      <c r="G62" s="207" t="s">
        <v>2694</v>
      </c>
      <c r="H62" s="207" t="s">
        <v>2695</v>
      </c>
      <c r="I62" s="207" t="s">
        <v>2603</v>
      </c>
      <c r="J62" s="207" t="s">
        <v>1305</v>
      </c>
      <c r="K62" s="207" t="s">
        <v>569</v>
      </c>
      <c r="L62" s="206" t="s">
        <v>1291</v>
      </c>
      <c r="M62" s="207" t="s">
        <v>66</v>
      </c>
      <c r="N62" s="202">
        <v>52000</v>
      </c>
      <c r="O62" s="202"/>
      <c r="P62" s="202"/>
    </row>
    <row r="63" spans="1:16" ht="21">
      <c r="A63" s="215">
        <v>51</v>
      </c>
      <c r="B63" s="202" t="s">
        <v>2714</v>
      </c>
      <c r="C63" s="222" t="s">
        <v>2715</v>
      </c>
      <c r="D63" s="206">
        <v>45</v>
      </c>
      <c r="E63" s="206">
        <v>38</v>
      </c>
      <c r="F63" s="206">
        <v>11</v>
      </c>
      <c r="G63" s="207" t="s">
        <v>2694</v>
      </c>
      <c r="H63" s="207" t="s">
        <v>2695</v>
      </c>
      <c r="I63" s="207" t="s">
        <v>2603</v>
      </c>
      <c r="J63" s="207" t="s">
        <v>1305</v>
      </c>
      <c r="K63" s="207" t="s">
        <v>569</v>
      </c>
      <c r="L63" s="206" t="s">
        <v>1291</v>
      </c>
      <c r="M63" s="207" t="s">
        <v>66</v>
      </c>
      <c r="N63" s="202">
        <v>47000</v>
      </c>
      <c r="O63" s="202"/>
      <c r="P63" s="202"/>
    </row>
    <row r="64" spans="1:16" ht="21">
      <c r="A64" s="198">
        <v>52</v>
      </c>
      <c r="B64" s="202" t="s">
        <v>2716</v>
      </c>
      <c r="C64" s="222" t="s">
        <v>2717</v>
      </c>
      <c r="D64" s="206">
        <v>52</v>
      </c>
      <c r="E64" s="206">
        <v>3</v>
      </c>
      <c r="F64" s="206">
        <v>11</v>
      </c>
      <c r="G64" s="207" t="s">
        <v>2694</v>
      </c>
      <c r="H64" s="207" t="s">
        <v>2695</v>
      </c>
      <c r="I64" s="207" t="s">
        <v>2603</v>
      </c>
      <c r="J64" s="207" t="s">
        <v>1305</v>
      </c>
      <c r="K64" s="207" t="s">
        <v>569</v>
      </c>
      <c r="L64" s="206" t="s">
        <v>1291</v>
      </c>
      <c r="M64" s="207" t="s">
        <v>66</v>
      </c>
      <c r="N64" s="202">
        <v>55000</v>
      </c>
      <c r="O64" s="202"/>
      <c r="P64" s="202"/>
    </row>
    <row r="65" spans="1:16" ht="21">
      <c r="A65" s="215">
        <v>53</v>
      </c>
      <c r="B65" s="202" t="s">
        <v>2718</v>
      </c>
      <c r="C65" s="222" t="s">
        <v>2719</v>
      </c>
      <c r="D65" s="206">
        <v>50</v>
      </c>
      <c r="E65" s="208" t="s">
        <v>2720</v>
      </c>
      <c r="F65" s="206">
        <v>11</v>
      </c>
      <c r="G65" s="207" t="s">
        <v>2694</v>
      </c>
      <c r="H65" s="207" t="s">
        <v>2695</v>
      </c>
      <c r="I65" s="207" t="s">
        <v>2603</v>
      </c>
      <c r="J65" s="207" t="s">
        <v>1305</v>
      </c>
      <c r="K65" s="207" t="s">
        <v>569</v>
      </c>
      <c r="L65" s="206" t="s">
        <v>1291</v>
      </c>
      <c r="M65" s="207" t="s">
        <v>66</v>
      </c>
      <c r="N65" s="202">
        <v>47000</v>
      </c>
      <c r="O65" s="202"/>
      <c r="P65" s="202"/>
    </row>
    <row r="66" spans="1:16" ht="21">
      <c r="A66" s="198">
        <v>54</v>
      </c>
      <c r="B66" s="202" t="s">
        <v>2721</v>
      </c>
      <c r="C66" s="222" t="s">
        <v>2722</v>
      </c>
      <c r="D66" s="206">
        <v>58</v>
      </c>
      <c r="E66" s="206">
        <v>20</v>
      </c>
      <c r="F66" s="206">
        <v>11</v>
      </c>
      <c r="G66" s="207" t="s">
        <v>2694</v>
      </c>
      <c r="H66" s="207" t="s">
        <v>2695</v>
      </c>
      <c r="I66" s="207" t="s">
        <v>2603</v>
      </c>
      <c r="J66" s="207" t="s">
        <v>1305</v>
      </c>
      <c r="K66" s="207" t="s">
        <v>569</v>
      </c>
      <c r="L66" s="206" t="s">
        <v>1291</v>
      </c>
      <c r="M66" s="207" t="s">
        <v>66</v>
      </c>
      <c r="N66" s="202">
        <v>44000</v>
      </c>
      <c r="O66" s="202"/>
      <c r="P66" s="202"/>
    </row>
    <row r="67" spans="1:16" ht="21">
      <c r="A67" s="215">
        <v>55</v>
      </c>
      <c r="B67" s="202" t="s">
        <v>2723</v>
      </c>
      <c r="C67" s="222" t="s">
        <v>2724</v>
      </c>
      <c r="D67" s="206">
        <v>60</v>
      </c>
      <c r="E67" s="206">
        <v>2</v>
      </c>
      <c r="F67" s="206">
        <v>11</v>
      </c>
      <c r="G67" s="207" t="s">
        <v>2694</v>
      </c>
      <c r="H67" s="207" t="s">
        <v>2695</v>
      </c>
      <c r="I67" s="207" t="s">
        <v>2603</v>
      </c>
      <c r="J67" s="207" t="s">
        <v>1305</v>
      </c>
      <c r="K67" s="207" t="s">
        <v>569</v>
      </c>
      <c r="L67" s="206" t="s">
        <v>1291</v>
      </c>
      <c r="M67" s="207" t="s">
        <v>66</v>
      </c>
      <c r="N67" s="202">
        <v>41000</v>
      </c>
      <c r="O67" s="202"/>
      <c r="P67" s="202"/>
    </row>
    <row r="68" spans="1:16" ht="21">
      <c r="A68" s="198">
        <v>56</v>
      </c>
      <c r="B68" s="202" t="s">
        <v>2725</v>
      </c>
      <c r="C68" s="222" t="s">
        <v>2726</v>
      </c>
      <c r="D68" s="206">
        <v>62</v>
      </c>
      <c r="E68" s="206">
        <v>19</v>
      </c>
      <c r="F68" s="206">
        <v>11</v>
      </c>
      <c r="G68" s="207" t="s">
        <v>2694</v>
      </c>
      <c r="H68" s="207" t="s">
        <v>2695</v>
      </c>
      <c r="I68" s="207" t="s">
        <v>2603</v>
      </c>
      <c r="J68" s="207" t="s">
        <v>1305</v>
      </c>
      <c r="K68" s="207" t="s">
        <v>569</v>
      </c>
      <c r="L68" s="206" t="s">
        <v>1291</v>
      </c>
      <c r="M68" s="207" t="s">
        <v>66</v>
      </c>
      <c r="N68" s="202">
        <v>51000</v>
      </c>
      <c r="O68" s="202"/>
      <c r="P68" s="202"/>
    </row>
    <row r="69" spans="1:16" ht="21">
      <c r="A69" s="215">
        <v>57</v>
      </c>
      <c r="B69" s="202" t="s">
        <v>2727</v>
      </c>
      <c r="C69" s="222" t="s">
        <v>2728</v>
      </c>
      <c r="D69" s="206">
        <v>66</v>
      </c>
      <c r="E69" s="206">
        <v>11</v>
      </c>
      <c r="F69" s="206">
        <v>11</v>
      </c>
      <c r="G69" s="207" t="s">
        <v>2694</v>
      </c>
      <c r="H69" s="207" t="s">
        <v>2695</v>
      </c>
      <c r="I69" s="207" t="s">
        <v>2603</v>
      </c>
      <c r="J69" s="207" t="s">
        <v>1305</v>
      </c>
      <c r="K69" s="207" t="s">
        <v>569</v>
      </c>
      <c r="L69" s="206" t="s">
        <v>1291</v>
      </c>
      <c r="M69" s="207" t="s">
        <v>66</v>
      </c>
      <c r="N69" s="202">
        <v>47000</v>
      </c>
      <c r="O69" s="202"/>
      <c r="P69" s="202"/>
    </row>
    <row r="70" spans="1:16" ht="21">
      <c r="A70" s="198">
        <v>58</v>
      </c>
      <c r="B70" s="202" t="s">
        <v>2729</v>
      </c>
      <c r="C70" s="222" t="s">
        <v>2730</v>
      </c>
      <c r="D70" s="206">
        <v>55</v>
      </c>
      <c r="E70" s="206">
        <v>54</v>
      </c>
      <c r="F70" s="206">
        <v>11</v>
      </c>
      <c r="G70" s="207" t="s">
        <v>2694</v>
      </c>
      <c r="H70" s="207" t="s">
        <v>2695</v>
      </c>
      <c r="I70" s="207" t="s">
        <v>2603</v>
      </c>
      <c r="J70" s="207" t="s">
        <v>1305</v>
      </c>
      <c r="K70" s="207" t="s">
        <v>569</v>
      </c>
      <c r="L70" s="206" t="s">
        <v>1291</v>
      </c>
      <c r="M70" s="207" t="s">
        <v>66</v>
      </c>
      <c r="N70" s="202">
        <v>44000</v>
      </c>
      <c r="O70" s="202"/>
      <c r="P70" s="202"/>
    </row>
    <row r="71" spans="1:16" ht="21">
      <c r="A71" s="215">
        <v>59</v>
      </c>
      <c r="B71" s="202" t="s">
        <v>2731</v>
      </c>
      <c r="C71" s="222" t="s">
        <v>2732</v>
      </c>
      <c r="D71" s="206">
        <v>34</v>
      </c>
      <c r="E71" s="206">
        <v>59</v>
      </c>
      <c r="F71" s="206">
        <v>11</v>
      </c>
      <c r="G71" s="207" t="s">
        <v>2694</v>
      </c>
      <c r="H71" s="207" t="s">
        <v>2695</v>
      </c>
      <c r="I71" s="207" t="s">
        <v>2603</v>
      </c>
      <c r="J71" s="207" t="s">
        <v>1305</v>
      </c>
      <c r="K71" s="207" t="s">
        <v>569</v>
      </c>
      <c r="L71" s="206" t="s">
        <v>1291</v>
      </c>
      <c r="M71" s="207" t="s">
        <v>66</v>
      </c>
      <c r="N71" s="202">
        <v>45000</v>
      </c>
      <c r="O71" s="202"/>
      <c r="P71" s="202"/>
    </row>
    <row r="72" spans="1:16" ht="21">
      <c r="A72" s="198">
        <v>60</v>
      </c>
      <c r="B72" s="202" t="s">
        <v>2733</v>
      </c>
      <c r="C72" s="222" t="s">
        <v>2734</v>
      </c>
      <c r="D72" s="206">
        <v>34</v>
      </c>
      <c r="E72" s="206">
        <v>60</v>
      </c>
      <c r="F72" s="206">
        <v>11</v>
      </c>
      <c r="G72" s="207" t="s">
        <v>2694</v>
      </c>
      <c r="H72" s="207" t="s">
        <v>2695</v>
      </c>
      <c r="I72" s="207" t="s">
        <v>2603</v>
      </c>
      <c r="J72" s="207" t="s">
        <v>1305</v>
      </c>
      <c r="K72" s="207" t="s">
        <v>569</v>
      </c>
      <c r="L72" s="206" t="s">
        <v>1291</v>
      </c>
      <c r="M72" s="207" t="s">
        <v>66</v>
      </c>
      <c r="N72" s="202">
        <v>42000</v>
      </c>
      <c r="O72" s="202"/>
      <c r="P72" s="202"/>
    </row>
    <row r="73" spans="1:16" s="196" customFormat="1" ht="21">
      <c r="A73" s="963" t="s">
        <v>2596</v>
      </c>
      <c r="B73" s="963"/>
      <c r="C73" s="963"/>
      <c r="D73" s="963"/>
      <c r="E73" s="963"/>
      <c r="F73" s="963"/>
      <c r="G73" s="963"/>
      <c r="H73" s="963"/>
      <c r="I73" s="963"/>
      <c r="J73" s="963"/>
      <c r="K73" s="963"/>
      <c r="L73" s="963"/>
      <c r="M73" s="963"/>
      <c r="N73" s="963"/>
      <c r="O73" s="963"/>
      <c r="P73" s="963"/>
    </row>
    <row r="74" spans="1:16" s="196" customFormat="1" ht="21">
      <c r="A74" s="963" t="s">
        <v>2597</v>
      </c>
      <c r="B74" s="963"/>
      <c r="C74" s="963"/>
      <c r="D74" s="963"/>
      <c r="E74" s="963"/>
      <c r="F74" s="963"/>
      <c r="G74" s="963"/>
      <c r="H74" s="963"/>
      <c r="I74" s="963"/>
      <c r="J74" s="963"/>
      <c r="K74" s="963"/>
      <c r="L74" s="963"/>
      <c r="M74" s="963"/>
      <c r="N74" s="963"/>
      <c r="O74" s="963"/>
      <c r="P74" s="963"/>
    </row>
    <row r="75" spans="1:16" s="196" customFormat="1" ht="19.8">
      <c r="A75" s="964" t="s">
        <v>2598</v>
      </c>
      <c r="B75" s="964"/>
      <c r="C75" s="964"/>
      <c r="D75" s="964"/>
      <c r="E75" s="964"/>
      <c r="F75" s="964"/>
      <c r="G75" s="964"/>
      <c r="H75" s="964"/>
      <c r="I75" s="964"/>
      <c r="J75" s="964"/>
      <c r="K75" s="964"/>
      <c r="L75" s="964"/>
      <c r="M75" s="964"/>
      <c r="N75" s="964"/>
      <c r="O75" s="964"/>
      <c r="P75" s="964"/>
    </row>
    <row r="76" spans="1:16" s="196" customFormat="1" ht="21">
      <c r="A76" s="198" t="s">
        <v>0</v>
      </c>
      <c r="B76" s="198" t="s">
        <v>1</v>
      </c>
      <c r="C76" s="199" t="s">
        <v>7</v>
      </c>
      <c r="D76" s="198" t="s">
        <v>8</v>
      </c>
      <c r="E76" s="198" t="s">
        <v>121</v>
      </c>
      <c r="F76" s="198" t="s">
        <v>561</v>
      </c>
      <c r="G76" s="198" t="s">
        <v>3</v>
      </c>
      <c r="H76" s="198" t="s">
        <v>4</v>
      </c>
      <c r="I76" s="198" t="s">
        <v>5</v>
      </c>
      <c r="J76" s="198" t="s">
        <v>6</v>
      </c>
      <c r="K76" s="198" t="s">
        <v>14</v>
      </c>
      <c r="L76" s="200" t="s">
        <v>13</v>
      </c>
      <c r="M76" s="198" t="s">
        <v>9</v>
      </c>
      <c r="N76" s="200" t="s">
        <v>10</v>
      </c>
      <c r="O76" s="198" t="s">
        <v>11</v>
      </c>
      <c r="P76" s="198" t="s">
        <v>12</v>
      </c>
    </row>
    <row r="77" spans="1:16" ht="22.2">
      <c r="A77" s="215">
        <v>61</v>
      </c>
      <c r="B77" s="202" t="s">
        <v>2735</v>
      </c>
      <c r="C77" s="223">
        <v>3320100292587</v>
      </c>
      <c r="D77" s="206">
        <v>73</v>
      </c>
      <c r="E77" s="209" t="s">
        <v>1301</v>
      </c>
      <c r="F77" s="206">
        <v>3</v>
      </c>
      <c r="G77" s="207" t="s">
        <v>2736</v>
      </c>
      <c r="H77" s="207" t="s">
        <v>2737</v>
      </c>
      <c r="I77" s="207" t="s">
        <v>2603</v>
      </c>
      <c r="J77" s="207" t="s">
        <v>1305</v>
      </c>
      <c r="K77" s="172" t="s">
        <v>2738</v>
      </c>
      <c r="L77" s="210">
        <v>94301</v>
      </c>
      <c r="M77" s="207" t="s">
        <v>46</v>
      </c>
      <c r="N77" s="210">
        <v>32400</v>
      </c>
      <c r="O77" s="202"/>
      <c r="P77" s="197"/>
    </row>
    <row r="78" spans="1:16" ht="22.2">
      <c r="A78" s="198">
        <v>62</v>
      </c>
      <c r="B78" s="202" t="s">
        <v>2739</v>
      </c>
      <c r="C78" s="223">
        <v>3320100292706</v>
      </c>
      <c r="D78" s="206">
        <v>62</v>
      </c>
      <c r="E78" s="209" t="s">
        <v>2740</v>
      </c>
      <c r="F78" s="206">
        <v>3</v>
      </c>
      <c r="G78" s="207" t="s">
        <v>2736</v>
      </c>
      <c r="H78" s="207" t="s">
        <v>2737</v>
      </c>
      <c r="I78" s="207" t="s">
        <v>2603</v>
      </c>
      <c r="J78" s="207" t="s">
        <v>1305</v>
      </c>
      <c r="K78" s="172" t="s">
        <v>2738</v>
      </c>
      <c r="L78" s="210">
        <v>54268</v>
      </c>
      <c r="M78" s="207" t="s">
        <v>66</v>
      </c>
      <c r="N78" s="210">
        <v>19200</v>
      </c>
      <c r="O78" s="202"/>
      <c r="P78" s="197"/>
    </row>
    <row r="79" spans="1:16" ht="22.2">
      <c r="A79" s="215">
        <v>63</v>
      </c>
      <c r="B79" s="202" t="s">
        <v>2741</v>
      </c>
      <c r="C79" s="223">
        <v>3320100293532</v>
      </c>
      <c r="D79" s="206">
        <v>79</v>
      </c>
      <c r="E79" s="209" t="s">
        <v>168</v>
      </c>
      <c r="F79" s="206">
        <v>3</v>
      </c>
      <c r="G79" s="207" t="s">
        <v>2736</v>
      </c>
      <c r="H79" s="207" t="s">
        <v>2737</v>
      </c>
      <c r="I79" s="207" t="s">
        <v>2603</v>
      </c>
      <c r="J79" s="207" t="s">
        <v>1305</v>
      </c>
      <c r="K79" s="172" t="s">
        <v>2738</v>
      </c>
      <c r="L79" s="210">
        <v>67472</v>
      </c>
      <c r="M79" s="207" t="s">
        <v>2742</v>
      </c>
      <c r="N79" s="210">
        <v>12000</v>
      </c>
      <c r="O79" s="202"/>
      <c r="P79" s="197"/>
    </row>
    <row r="80" spans="1:16" ht="22.2">
      <c r="A80" s="198">
        <v>64</v>
      </c>
      <c r="B80" s="202" t="s">
        <v>2743</v>
      </c>
      <c r="C80" s="223">
        <v>3320100294172</v>
      </c>
      <c r="D80" s="206">
        <v>64</v>
      </c>
      <c r="E80" s="209" t="s">
        <v>1354</v>
      </c>
      <c r="F80" s="206">
        <v>3</v>
      </c>
      <c r="G80" s="207" t="s">
        <v>2736</v>
      </c>
      <c r="H80" s="207" t="s">
        <v>2737</v>
      </c>
      <c r="I80" s="207" t="s">
        <v>2603</v>
      </c>
      <c r="J80" s="207" t="s">
        <v>1305</v>
      </c>
      <c r="K80" s="172" t="s">
        <v>2738</v>
      </c>
      <c r="L80" s="210">
        <v>226000</v>
      </c>
      <c r="M80" s="207" t="s">
        <v>66</v>
      </c>
      <c r="N80" s="210">
        <v>96000</v>
      </c>
      <c r="O80" s="202"/>
      <c r="P80" s="197"/>
    </row>
    <row r="81" spans="1:16" ht="22.2">
      <c r="A81" s="215">
        <v>65</v>
      </c>
      <c r="B81" s="202" t="s">
        <v>2744</v>
      </c>
      <c r="C81" s="223">
        <v>3320100293648</v>
      </c>
      <c r="D81" s="206">
        <v>51</v>
      </c>
      <c r="E81" s="209" t="s">
        <v>1357</v>
      </c>
      <c r="F81" s="206">
        <v>3</v>
      </c>
      <c r="G81" s="207" t="s">
        <v>2736</v>
      </c>
      <c r="H81" s="207" t="s">
        <v>2737</v>
      </c>
      <c r="I81" s="207" t="s">
        <v>2603</v>
      </c>
      <c r="J81" s="207" t="s">
        <v>1305</v>
      </c>
      <c r="K81" s="172" t="s">
        <v>2738</v>
      </c>
      <c r="L81" s="210">
        <v>148048</v>
      </c>
      <c r="M81" s="207" t="s">
        <v>66</v>
      </c>
      <c r="N81" s="210">
        <v>60000</v>
      </c>
      <c r="O81" s="202"/>
      <c r="P81" s="197"/>
    </row>
    <row r="82" spans="1:16" ht="22.2">
      <c r="A82" s="198">
        <v>66</v>
      </c>
      <c r="B82" s="202" t="s">
        <v>2745</v>
      </c>
      <c r="C82" s="223">
        <v>3320100293711</v>
      </c>
      <c r="D82" s="206">
        <v>61</v>
      </c>
      <c r="E82" s="209" t="s">
        <v>1360</v>
      </c>
      <c r="F82" s="206">
        <v>3</v>
      </c>
      <c r="G82" s="207" t="s">
        <v>2736</v>
      </c>
      <c r="H82" s="207" t="s">
        <v>2737</v>
      </c>
      <c r="I82" s="207" t="s">
        <v>2603</v>
      </c>
      <c r="J82" s="207" t="s">
        <v>1305</v>
      </c>
      <c r="K82" s="172" t="s">
        <v>2738</v>
      </c>
      <c r="L82" s="210">
        <v>22569</v>
      </c>
      <c r="M82" s="207" t="s">
        <v>66</v>
      </c>
      <c r="N82" s="210">
        <v>24000</v>
      </c>
      <c r="O82" s="202"/>
      <c r="P82" s="197"/>
    </row>
    <row r="83" spans="1:16" ht="22.2">
      <c r="A83" s="215">
        <v>67</v>
      </c>
      <c r="B83" s="202" t="s">
        <v>2746</v>
      </c>
      <c r="C83" s="223">
        <v>3320100294482</v>
      </c>
      <c r="D83" s="206">
        <v>56</v>
      </c>
      <c r="E83" s="209" t="s">
        <v>2682</v>
      </c>
      <c r="F83" s="206">
        <v>3</v>
      </c>
      <c r="G83" s="207" t="s">
        <v>2736</v>
      </c>
      <c r="H83" s="207" t="s">
        <v>2737</v>
      </c>
      <c r="I83" s="207" t="s">
        <v>2603</v>
      </c>
      <c r="J83" s="207" t="s">
        <v>1305</v>
      </c>
      <c r="K83" s="172" t="s">
        <v>2738</v>
      </c>
      <c r="L83" s="210">
        <v>65392</v>
      </c>
      <c r="M83" s="207" t="s">
        <v>66</v>
      </c>
      <c r="N83" s="210">
        <v>36000</v>
      </c>
      <c r="O83" s="202"/>
      <c r="P83" s="197"/>
    </row>
    <row r="84" spans="1:16" ht="22.2">
      <c r="A84" s="198">
        <v>68</v>
      </c>
      <c r="B84" s="202" t="s">
        <v>2747</v>
      </c>
      <c r="C84" s="223">
        <v>3320101342677</v>
      </c>
      <c r="D84" s="206">
        <v>43</v>
      </c>
      <c r="E84" s="209" t="s">
        <v>1776</v>
      </c>
      <c r="F84" s="206">
        <v>3</v>
      </c>
      <c r="G84" s="207" t="s">
        <v>2736</v>
      </c>
      <c r="H84" s="207" t="s">
        <v>2737</v>
      </c>
      <c r="I84" s="207" t="s">
        <v>2603</v>
      </c>
      <c r="J84" s="207" t="s">
        <v>1305</v>
      </c>
      <c r="K84" s="172" t="s">
        <v>2738</v>
      </c>
      <c r="L84" s="210">
        <v>80078</v>
      </c>
      <c r="M84" s="207" t="s">
        <v>66</v>
      </c>
      <c r="N84" s="210">
        <v>60000</v>
      </c>
      <c r="O84" s="202"/>
      <c r="P84" s="197"/>
    </row>
    <row r="85" spans="1:16" ht="22.2">
      <c r="A85" s="215">
        <v>69</v>
      </c>
      <c r="B85" s="202" t="s">
        <v>2748</v>
      </c>
      <c r="C85" s="223">
        <v>3360100977377</v>
      </c>
      <c r="D85" s="206">
        <v>69</v>
      </c>
      <c r="E85" s="209" t="s">
        <v>2749</v>
      </c>
      <c r="F85" s="206">
        <v>3</v>
      </c>
      <c r="G85" s="207" t="s">
        <v>2736</v>
      </c>
      <c r="H85" s="207" t="s">
        <v>2737</v>
      </c>
      <c r="I85" s="207" t="s">
        <v>2603</v>
      </c>
      <c r="J85" s="207" t="s">
        <v>1305</v>
      </c>
      <c r="K85" s="172" t="s">
        <v>2738</v>
      </c>
      <c r="L85" s="210">
        <v>55655</v>
      </c>
      <c r="M85" s="207" t="s">
        <v>66</v>
      </c>
      <c r="N85" s="210">
        <v>36000</v>
      </c>
      <c r="O85" s="202"/>
      <c r="P85" s="197"/>
    </row>
    <row r="86" spans="1:16" ht="22.2">
      <c r="A86" s="198">
        <v>70</v>
      </c>
      <c r="B86" s="202" t="s">
        <v>2750</v>
      </c>
      <c r="C86" s="223">
        <v>5320190012111</v>
      </c>
      <c r="D86" s="206">
        <v>45</v>
      </c>
      <c r="E86" s="209" t="s">
        <v>2534</v>
      </c>
      <c r="F86" s="206">
        <v>3</v>
      </c>
      <c r="G86" s="207" t="s">
        <v>2736</v>
      </c>
      <c r="H86" s="207" t="s">
        <v>2737</v>
      </c>
      <c r="I86" s="207" t="s">
        <v>2603</v>
      </c>
      <c r="J86" s="207" t="s">
        <v>1305</v>
      </c>
      <c r="K86" s="172" t="s">
        <v>2738</v>
      </c>
      <c r="L86" s="210">
        <v>12150</v>
      </c>
      <c r="M86" s="207" t="s">
        <v>580</v>
      </c>
      <c r="N86" s="210">
        <v>60000</v>
      </c>
      <c r="O86" s="202"/>
      <c r="P86" s="197"/>
    </row>
    <row r="87" spans="1:16" ht="22.2">
      <c r="A87" s="215">
        <v>71</v>
      </c>
      <c r="B87" s="202" t="s">
        <v>2751</v>
      </c>
      <c r="C87" s="223">
        <v>5320190022068</v>
      </c>
      <c r="D87" s="206">
        <v>74</v>
      </c>
      <c r="E87" s="209" t="s">
        <v>1717</v>
      </c>
      <c r="F87" s="206">
        <v>3</v>
      </c>
      <c r="G87" s="207" t="s">
        <v>2736</v>
      </c>
      <c r="H87" s="207" t="s">
        <v>2737</v>
      </c>
      <c r="I87" s="207" t="s">
        <v>2603</v>
      </c>
      <c r="J87" s="207" t="s">
        <v>1305</v>
      </c>
      <c r="K87" s="172" t="s">
        <v>2738</v>
      </c>
      <c r="L87" s="210">
        <v>105500</v>
      </c>
      <c r="M87" s="207" t="s">
        <v>66</v>
      </c>
      <c r="N87" s="210">
        <v>240000</v>
      </c>
      <c r="O87" s="202"/>
      <c r="P87" s="197"/>
    </row>
    <row r="88" spans="1:16" ht="22.2">
      <c r="A88" s="198">
        <v>72</v>
      </c>
      <c r="B88" s="202" t="s">
        <v>2752</v>
      </c>
      <c r="C88" s="223">
        <v>3320100293214</v>
      </c>
      <c r="D88" s="206">
        <v>38</v>
      </c>
      <c r="E88" s="209" t="s">
        <v>1351</v>
      </c>
      <c r="F88" s="206">
        <v>3</v>
      </c>
      <c r="G88" s="207" t="s">
        <v>2736</v>
      </c>
      <c r="H88" s="207" t="s">
        <v>2737</v>
      </c>
      <c r="I88" s="207" t="s">
        <v>2603</v>
      </c>
      <c r="J88" s="207" t="s">
        <v>1305</v>
      </c>
      <c r="K88" s="172" t="s">
        <v>2738</v>
      </c>
      <c r="L88" s="210">
        <v>169684</v>
      </c>
      <c r="M88" s="207" t="s">
        <v>580</v>
      </c>
      <c r="N88" s="210">
        <v>72000</v>
      </c>
      <c r="O88" s="202"/>
      <c r="P88" s="197"/>
    </row>
    <row r="89" spans="1:16" ht="22.2">
      <c r="A89" s="215">
        <v>73</v>
      </c>
      <c r="B89" s="202" t="s">
        <v>2753</v>
      </c>
      <c r="C89" s="223">
        <v>3320100292382</v>
      </c>
      <c r="D89" s="206">
        <v>60</v>
      </c>
      <c r="E89" s="209" t="s">
        <v>1566</v>
      </c>
      <c r="F89" s="206">
        <v>3</v>
      </c>
      <c r="G89" s="207" t="s">
        <v>2736</v>
      </c>
      <c r="H89" s="207" t="s">
        <v>2737</v>
      </c>
      <c r="I89" s="207" t="s">
        <v>2603</v>
      </c>
      <c r="J89" s="207" t="s">
        <v>1305</v>
      </c>
      <c r="K89" s="172" t="s">
        <v>2738</v>
      </c>
      <c r="L89" s="210">
        <v>84724</v>
      </c>
      <c r="M89" s="207" t="s">
        <v>66</v>
      </c>
      <c r="N89" s="210">
        <v>48000</v>
      </c>
      <c r="O89" s="202"/>
      <c r="P89" s="197"/>
    </row>
    <row r="90" spans="1:16" ht="22.2">
      <c r="A90" s="198">
        <v>74</v>
      </c>
      <c r="B90" s="202" t="s">
        <v>2754</v>
      </c>
      <c r="C90" s="223">
        <v>3720100287541</v>
      </c>
      <c r="D90" s="206">
        <v>65</v>
      </c>
      <c r="E90" s="209" t="s">
        <v>1696</v>
      </c>
      <c r="F90" s="206">
        <v>3</v>
      </c>
      <c r="G90" s="207" t="s">
        <v>2736</v>
      </c>
      <c r="H90" s="207" t="s">
        <v>2737</v>
      </c>
      <c r="I90" s="207" t="s">
        <v>2603</v>
      </c>
      <c r="J90" s="207" t="s">
        <v>1305</v>
      </c>
      <c r="K90" s="172" t="s">
        <v>2738</v>
      </c>
      <c r="L90" s="210">
        <v>65009</v>
      </c>
      <c r="M90" s="207" t="s">
        <v>46</v>
      </c>
      <c r="N90" s="210">
        <v>48000</v>
      </c>
      <c r="O90" s="202"/>
      <c r="P90" s="197"/>
    </row>
    <row r="91" spans="1:16" ht="22.2">
      <c r="A91" s="215">
        <v>75</v>
      </c>
      <c r="B91" s="202" t="s">
        <v>2755</v>
      </c>
      <c r="C91" s="223">
        <v>3320100294130</v>
      </c>
      <c r="D91" s="206">
        <v>76</v>
      </c>
      <c r="E91" s="209" t="s">
        <v>1300</v>
      </c>
      <c r="F91" s="206">
        <v>3</v>
      </c>
      <c r="G91" s="207" t="s">
        <v>2736</v>
      </c>
      <c r="H91" s="207" t="s">
        <v>2737</v>
      </c>
      <c r="I91" s="207" t="s">
        <v>2603</v>
      </c>
      <c r="J91" s="207" t="s">
        <v>1305</v>
      </c>
      <c r="K91" s="172" t="s">
        <v>2738</v>
      </c>
      <c r="L91" s="210">
        <v>50421</v>
      </c>
      <c r="M91" s="207" t="s">
        <v>66</v>
      </c>
      <c r="N91" s="210">
        <v>36000</v>
      </c>
      <c r="O91" s="202"/>
      <c r="P91" s="197"/>
    </row>
    <row r="92" spans="1:16" ht="22.2">
      <c r="A92" s="198">
        <v>76</v>
      </c>
      <c r="B92" s="202" t="s">
        <v>2756</v>
      </c>
      <c r="C92" s="223">
        <v>3320100293176</v>
      </c>
      <c r="D92" s="206">
        <v>62</v>
      </c>
      <c r="E92" s="209" t="s">
        <v>1351</v>
      </c>
      <c r="F92" s="206">
        <v>3</v>
      </c>
      <c r="G92" s="207" t="s">
        <v>2736</v>
      </c>
      <c r="H92" s="207" t="s">
        <v>2737</v>
      </c>
      <c r="I92" s="207" t="s">
        <v>2603</v>
      </c>
      <c r="J92" s="207" t="s">
        <v>1305</v>
      </c>
      <c r="K92" s="172" t="s">
        <v>2738</v>
      </c>
      <c r="L92" s="210">
        <v>40000</v>
      </c>
      <c r="M92" s="207" t="s">
        <v>66</v>
      </c>
      <c r="N92" s="210">
        <v>36000</v>
      </c>
      <c r="O92" s="202"/>
      <c r="P92" s="197"/>
    </row>
    <row r="93" spans="1:16" ht="22.2">
      <c r="A93" s="215">
        <v>77</v>
      </c>
      <c r="B93" s="202" t="s">
        <v>2757</v>
      </c>
      <c r="C93" s="223">
        <v>1329100138355</v>
      </c>
      <c r="D93" s="206">
        <v>32</v>
      </c>
      <c r="E93" s="209" t="s">
        <v>2758</v>
      </c>
      <c r="F93" s="206">
        <v>3</v>
      </c>
      <c r="G93" s="207" t="s">
        <v>2736</v>
      </c>
      <c r="H93" s="207" t="s">
        <v>2737</v>
      </c>
      <c r="I93" s="207" t="s">
        <v>2603</v>
      </c>
      <c r="J93" s="207" t="s">
        <v>1305</v>
      </c>
      <c r="K93" s="172" t="s">
        <v>2738</v>
      </c>
      <c r="L93" s="210">
        <v>176991</v>
      </c>
      <c r="M93" s="207" t="s">
        <v>580</v>
      </c>
      <c r="N93" s="210">
        <v>120000</v>
      </c>
      <c r="O93" s="202"/>
      <c r="P93" s="197"/>
    </row>
    <row r="94" spans="1:16" ht="22.2">
      <c r="A94" s="198">
        <v>78</v>
      </c>
      <c r="B94" s="202" t="s">
        <v>2759</v>
      </c>
      <c r="C94" s="223">
        <v>3320800106310</v>
      </c>
      <c r="D94" s="206">
        <v>56</v>
      </c>
      <c r="E94" s="209" t="s">
        <v>1717</v>
      </c>
      <c r="F94" s="206">
        <v>3</v>
      </c>
      <c r="G94" s="207" t="s">
        <v>2736</v>
      </c>
      <c r="H94" s="207" t="s">
        <v>2737</v>
      </c>
      <c r="I94" s="207" t="s">
        <v>2603</v>
      </c>
      <c r="J94" s="207" t="s">
        <v>1305</v>
      </c>
      <c r="K94" s="172" t="s">
        <v>2738</v>
      </c>
      <c r="L94" s="210">
        <v>46260</v>
      </c>
      <c r="M94" s="207" t="s">
        <v>580</v>
      </c>
      <c r="N94" s="210">
        <v>60000</v>
      </c>
      <c r="O94" s="202"/>
      <c r="P94" s="197"/>
    </row>
    <row r="95" spans="1:16" ht="22.2">
      <c r="A95" s="215">
        <v>79</v>
      </c>
      <c r="B95" s="202" t="s">
        <v>2760</v>
      </c>
      <c r="C95" s="223">
        <v>5320100292374</v>
      </c>
      <c r="D95" s="206">
        <v>62</v>
      </c>
      <c r="E95" s="209" t="s">
        <v>1865</v>
      </c>
      <c r="F95" s="206">
        <v>3</v>
      </c>
      <c r="G95" s="207" t="s">
        <v>2736</v>
      </c>
      <c r="H95" s="207" t="s">
        <v>2737</v>
      </c>
      <c r="I95" s="207" t="s">
        <v>2603</v>
      </c>
      <c r="J95" s="207" t="s">
        <v>1305</v>
      </c>
      <c r="K95" s="172" t="s">
        <v>2738</v>
      </c>
      <c r="L95" s="210">
        <v>38000</v>
      </c>
      <c r="M95" s="207" t="s">
        <v>66</v>
      </c>
      <c r="N95" s="210">
        <v>240000</v>
      </c>
      <c r="O95" s="202"/>
      <c r="P95" s="197"/>
    </row>
    <row r="96" spans="1:16" ht="22.2">
      <c r="A96" s="198">
        <v>80</v>
      </c>
      <c r="B96" s="202" t="s">
        <v>2761</v>
      </c>
      <c r="C96" s="223">
        <v>3450600621813</v>
      </c>
      <c r="D96" s="206">
        <v>60</v>
      </c>
      <c r="E96" s="209" t="s">
        <v>1766</v>
      </c>
      <c r="F96" s="206">
        <v>3</v>
      </c>
      <c r="G96" s="207" t="s">
        <v>2736</v>
      </c>
      <c r="H96" s="207" t="s">
        <v>2737</v>
      </c>
      <c r="I96" s="207" t="s">
        <v>2603</v>
      </c>
      <c r="J96" s="207" t="s">
        <v>1305</v>
      </c>
      <c r="K96" s="172" t="s">
        <v>2738</v>
      </c>
      <c r="L96" s="210">
        <v>54000</v>
      </c>
      <c r="M96" s="207" t="s">
        <v>66</v>
      </c>
      <c r="N96" s="210">
        <v>60000</v>
      </c>
      <c r="O96" s="202"/>
      <c r="P96" s="197"/>
    </row>
    <row r="97" spans="1:16" s="196" customFormat="1" ht="21">
      <c r="A97" s="963" t="s">
        <v>2596</v>
      </c>
      <c r="B97" s="963"/>
      <c r="C97" s="963"/>
      <c r="D97" s="963"/>
      <c r="E97" s="963"/>
      <c r="F97" s="963"/>
      <c r="G97" s="963"/>
      <c r="H97" s="963"/>
      <c r="I97" s="963"/>
      <c r="J97" s="963"/>
      <c r="K97" s="963"/>
      <c r="L97" s="963"/>
      <c r="M97" s="963"/>
      <c r="N97" s="963"/>
      <c r="O97" s="963"/>
      <c r="P97" s="963"/>
    </row>
    <row r="98" spans="1:16" s="196" customFormat="1" ht="21">
      <c r="A98" s="963" t="s">
        <v>2597</v>
      </c>
      <c r="B98" s="963"/>
      <c r="C98" s="963"/>
      <c r="D98" s="963"/>
      <c r="E98" s="963"/>
      <c r="F98" s="963"/>
      <c r="G98" s="963"/>
      <c r="H98" s="963"/>
      <c r="I98" s="963"/>
      <c r="J98" s="963"/>
      <c r="K98" s="963"/>
      <c r="L98" s="963"/>
      <c r="M98" s="963"/>
      <c r="N98" s="963"/>
      <c r="O98" s="963"/>
      <c r="P98" s="963"/>
    </row>
    <row r="99" spans="1:16" s="196" customFormat="1" ht="19.8">
      <c r="A99" s="964" t="s">
        <v>2598</v>
      </c>
      <c r="B99" s="964"/>
      <c r="C99" s="964"/>
      <c r="D99" s="964"/>
      <c r="E99" s="964"/>
      <c r="F99" s="964"/>
      <c r="G99" s="964"/>
      <c r="H99" s="964"/>
      <c r="I99" s="964"/>
      <c r="J99" s="964"/>
      <c r="K99" s="964"/>
      <c r="L99" s="964"/>
      <c r="M99" s="964"/>
      <c r="N99" s="964"/>
      <c r="O99" s="964"/>
      <c r="P99" s="964"/>
    </row>
    <row r="100" spans="1:16" s="196" customFormat="1" ht="21">
      <c r="A100" s="198" t="s">
        <v>0</v>
      </c>
      <c r="B100" s="198" t="s">
        <v>1</v>
      </c>
      <c r="C100" s="199" t="s">
        <v>7</v>
      </c>
      <c r="D100" s="198" t="s">
        <v>8</v>
      </c>
      <c r="E100" s="198" t="s">
        <v>121</v>
      </c>
      <c r="F100" s="198" t="s">
        <v>561</v>
      </c>
      <c r="G100" s="198" t="s">
        <v>3</v>
      </c>
      <c r="H100" s="198" t="s">
        <v>4</v>
      </c>
      <c r="I100" s="198" t="s">
        <v>5</v>
      </c>
      <c r="J100" s="198" t="s">
        <v>6</v>
      </c>
      <c r="K100" s="198" t="s">
        <v>14</v>
      </c>
      <c r="L100" s="200" t="s">
        <v>13</v>
      </c>
      <c r="M100" s="198" t="s">
        <v>9</v>
      </c>
      <c r="N100" s="200" t="s">
        <v>10</v>
      </c>
      <c r="O100" s="198" t="s">
        <v>11</v>
      </c>
      <c r="P100" s="198" t="s">
        <v>12</v>
      </c>
    </row>
    <row r="101" spans="1:16" ht="21">
      <c r="A101" s="215">
        <v>81</v>
      </c>
      <c r="B101" s="202" t="s">
        <v>2762</v>
      </c>
      <c r="C101" s="224" t="s">
        <v>2763</v>
      </c>
      <c r="D101" s="202">
        <v>61</v>
      </c>
      <c r="E101" s="202" t="s">
        <v>2764</v>
      </c>
      <c r="F101" s="202">
        <v>5</v>
      </c>
      <c r="G101" s="207" t="s">
        <v>2765</v>
      </c>
      <c r="H101" s="207" t="s">
        <v>2766</v>
      </c>
      <c r="I101" s="207" t="s">
        <v>2603</v>
      </c>
      <c r="J101" s="207" t="s">
        <v>1305</v>
      </c>
      <c r="K101" s="207" t="s">
        <v>2767</v>
      </c>
      <c r="L101" s="202">
        <v>10000</v>
      </c>
      <c r="M101" s="207" t="s">
        <v>1223</v>
      </c>
      <c r="N101" s="202">
        <v>62340</v>
      </c>
      <c r="O101" s="202"/>
      <c r="P101" s="202"/>
    </row>
    <row r="102" spans="1:16" ht="21">
      <c r="A102" s="198">
        <v>82</v>
      </c>
      <c r="B102" s="202" t="s">
        <v>2768</v>
      </c>
      <c r="C102" s="224" t="s">
        <v>2769</v>
      </c>
      <c r="D102" s="202">
        <v>59</v>
      </c>
      <c r="E102" s="202">
        <v>70</v>
      </c>
      <c r="F102" s="202">
        <v>5</v>
      </c>
      <c r="G102" s="207" t="s">
        <v>2765</v>
      </c>
      <c r="H102" s="207" t="s">
        <v>2766</v>
      </c>
      <c r="I102" s="207" t="s">
        <v>2603</v>
      </c>
      <c r="J102" s="207" t="s">
        <v>1305</v>
      </c>
      <c r="K102" s="207" t="s">
        <v>2767</v>
      </c>
      <c r="L102" s="202">
        <v>4000</v>
      </c>
      <c r="M102" s="207" t="s">
        <v>1223</v>
      </c>
      <c r="N102" s="202">
        <v>43250</v>
      </c>
      <c r="O102" s="202"/>
      <c r="P102" s="202"/>
    </row>
    <row r="103" spans="1:16" ht="21">
      <c r="A103" s="215">
        <v>83</v>
      </c>
      <c r="B103" s="202" t="s">
        <v>2770</v>
      </c>
      <c r="C103" s="224" t="s">
        <v>2771</v>
      </c>
      <c r="D103" s="202">
        <v>51</v>
      </c>
      <c r="E103" s="202">
        <v>84</v>
      </c>
      <c r="F103" s="202">
        <v>5</v>
      </c>
      <c r="G103" s="207" t="s">
        <v>2765</v>
      </c>
      <c r="H103" s="207" t="s">
        <v>2766</v>
      </c>
      <c r="I103" s="207" t="s">
        <v>2603</v>
      </c>
      <c r="J103" s="207" t="s">
        <v>1305</v>
      </c>
      <c r="K103" s="207" t="s">
        <v>2767</v>
      </c>
      <c r="L103" s="202">
        <v>9000</v>
      </c>
      <c r="M103" s="207" t="s">
        <v>1223</v>
      </c>
      <c r="N103" s="202">
        <v>44630</v>
      </c>
      <c r="O103" s="202"/>
      <c r="P103" s="202"/>
    </row>
    <row r="104" spans="1:16" ht="21">
      <c r="A104" s="198">
        <v>84</v>
      </c>
      <c r="B104" s="202" t="s">
        <v>2772</v>
      </c>
      <c r="C104" s="224" t="s">
        <v>2773</v>
      </c>
      <c r="D104" s="202">
        <v>62</v>
      </c>
      <c r="E104" s="202">
        <v>79</v>
      </c>
      <c r="F104" s="202">
        <v>5</v>
      </c>
      <c r="G104" s="207" t="s">
        <v>2765</v>
      </c>
      <c r="H104" s="207" t="s">
        <v>2766</v>
      </c>
      <c r="I104" s="207" t="s">
        <v>2603</v>
      </c>
      <c r="J104" s="207" t="s">
        <v>1305</v>
      </c>
      <c r="K104" s="207" t="s">
        <v>2767</v>
      </c>
      <c r="L104" s="202">
        <v>4000</v>
      </c>
      <c r="M104" s="207" t="s">
        <v>2774</v>
      </c>
      <c r="N104" s="202">
        <v>43250</v>
      </c>
      <c r="O104" s="202"/>
      <c r="P104" s="202"/>
    </row>
    <row r="105" spans="1:16" ht="21">
      <c r="A105" s="215">
        <v>85</v>
      </c>
      <c r="B105" s="202" t="s">
        <v>2775</v>
      </c>
      <c r="C105" s="224" t="s">
        <v>2776</v>
      </c>
      <c r="D105" s="202">
        <v>64</v>
      </c>
      <c r="E105" s="202">
        <v>63</v>
      </c>
      <c r="F105" s="202">
        <v>5</v>
      </c>
      <c r="G105" s="207" t="s">
        <v>2765</v>
      </c>
      <c r="H105" s="207" t="s">
        <v>2766</v>
      </c>
      <c r="I105" s="207" t="s">
        <v>2603</v>
      </c>
      <c r="J105" s="207" t="s">
        <v>1305</v>
      </c>
      <c r="K105" s="207" t="s">
        <v>2767</v>
      </c>
      <c r="L105" s="202">
        <v>6000</v>
      </c>
      <c r="M105" s="207" t="s">
        <v>174</v>
      </c>
      <c r="N105" s="202">
        <v>39650</v>
      </c>
      <c r="O105" s="202"/>
      <c r="P105" s="202"/>
    </row>
    <row r="106" spans="1:16" ht="21">
      <c r="A106" s="198">
        <v>86</v>
      </c>
      <c r="B106" s="202" t="s">
        <v>2777</v>
      </c>
      <c r="C106" s="224" t="s">
        <v>2778</v>
      </c>
      <c r="D106" s="202">
        <v>55</v>
      </c>
      <c r="E106" s="202">
        <v>56</v>
      </c>
      <c r="F106" s="202">
        <v>5</v>
      </c>
      <c r="G106" s="207" t="s">
        <v>2765</v>
      </c>
      <c r="H106" s="207" t="s">
        <v>2766</v>
      </c>
      <c r="I106" s="207" t="s">
        <v>2603</v>
      </c>
      <c r="J106" s="207" t="s">
        <v>1305</v>
      </c>
      <c r="K106" s="207" t="s">
        <v>2767</v>
      </c>
      <c r="L106" s="202">
        <v>6000</v>
      </c>
      <c r="M106" s="207" t="s">
        <v>2774</v>
      </c>
      <c r="N106" s="202">
        <v>63250</v>
      </c>
      <c r="O106" s="202"/>
      <c r="P106" s="202"/>
    </row>
    <row r="107" spans="1:16" ht="21">
      <c r="A107" s="215">
        <v>87</v>
      </c>
      <c r="B107" s="202" t="s">
        <v>2779</v>
      </c>
      <c r="C107" s="224" t="s">
        <v>2780</v>
      </c>
      <c r="D107" s="202">
        <v>47</v>
      </c>
      <c r="E107" s="202">
        <v>3</v>
      </c>
      <c r="F107" s="202">
        <v>5</v>
      </c>
      <c r="G107" s="207" t="s">
        <v>2765</v>
      </c>
      <c r="H107" s="207" t="s">
        <v>2766</v>
      </c>
      <c r="I107" s="207" t="s">
        <v>2603</v>
      </c>
      <c r="J107" s="207" t="s">
        <v>1305</v>
      </c>
      <c r="K107" s="207" t="s">
        <v>2767</v>
      </c>
      <c r="L107" s="202">
        <v>8000</v>
      </c>
      <c r="M107" s="207" t="s">
        <v>2781</v>
      </c>
      <c r="N107" s="202">
        <v>65300</v>
      </c>
      <c r="O107" s="202"/>
      <c r="P107" s="202"/>
    </row>
    <row r="108" spans="1:16" ht="21">
      <c r="A108" s="198">
        <v>88</v>
      </c>
      <c r="B108" s="202" t="s">
        <v>2782</v>
      </c>
      <c r="C108" s="224" t="s">
        <v>2783</v>
      </c>
      <c r="D108" s="202">
        <v>70</v>
      </c>
      <c r="E108" s="202">
        <v>52</v>
      </c>
      <c r="F108" s="202">
        <v>5</v>
      </c>
      <c r="G108" s="207" t="s">
        <v>2765</v>
      </c>
      <c r="H108" s="207" t="s">
        <v>2766</v>
      </c>
      <c r="I108" s="207" t="s">
        <v>2603</v>
      </c>
      <c r="J108" s="207" t="s">
        <v>1305</v>
      </c>
      <c r="K108" s="207" t="s">
        <v>2767</v>
      </c>
      <c r="L108" s="202">
        <v>15000</v>
      </c>
      <c r="M108" s="207" t="s">
        <v>1223</v>
      </c>
      <c r="N108" s="202">
        <v>49300</v>
      </c>
      <c r="O108" s="202"/>
      <c r="P108" s="202"/>
    </row>
    <row r="109" spans="1:16" ht="21">
      <c r="A109" s="215">
        <v>89</v>
      </c>
      <c r="B109" s="202" t="s">
        <v>2784</v>
      </c>
      <c r="C109" s="224" t="s">
        <v>2785</v>
      </c>
      <c r="D109" s="202">
        <v>70</v>
      </c>
      <c r="E109" s="202">
        <v>20</v>
      </c>
      <c r="F109" s="202">
        <v>5</v>
      </c>
      <c r="G109" s="207" t="s">
        <v>2765</v>
      </c>
      <c r="H109" s="207" t="s">
        <v>2766</v>
      </c>
      <c r="I109" s="207" t="s">
        <v>2603</v>
      </c>
      <c r="J109" s="207" t="s">
        <v>1305</v>
      </c>
      <c r="K109" s="207" t="s">
        <v>2767</v>
      </c>
      <c r="L109" s="202">
        <v>7500</v>
      </c>
      <c r="M109" s="207" t="s">
        <v>2786</v>
      </c>
      <c r="N109" s="202">
        <v>47250</v>
      </c>
      <c r="O109" s="202"/>
      <c r="P109" s="202"/>
    </row>
    <row r="110" spans="1:16" ht="21">
      <c r="A110" s="198">
        <v>90</v>
      </c>
      <c r="B110" s="202" t="s">
        <v>2787</v>
      </c>
      <c r="C110" s="224" t="s">
        <v>2788</v>
      </c>
      <c r="D110" s="202">
        <v>38</v>
      </c>
      <c r="E110" s="202">
        <v>51</v>
      </c>
      <c r="F110" s="202">
        <v>5</v>
      </c>
      <c r="G110" s="207" t="s">
        <v>2765</v>
      </c>
      <c r="H110" s="207" t="s">
        <v>2766</v>
      </c>
      <c r="I110" s="207" t="s">
        <v>2603</v>
      </c>
      <c r="J110" s="207" t="s">
        <v>1305</v>
      </c>
      <c r="K110" s="207" t="s">
        <v>2767</v>
      </c>
      <c r="L110" s="202">
        <v>5000</v>
      </c>
      <c r="M110" s="207" t="s">
        <v>2789</v>
      </c>
      <c r="N110" s="202">
        <v>46300</v>
      </c>
      <c r="O110" s="202"/>
      <c r="P110" s="202"/>
    </row>
    <row r="111" spans="1:16" ht="21">
      <c r="A111" s="215">
        <v>91</v>
      </c>
      <c r="B111" s="202" t="s">
        <v>2790</v>
      </c>
      <c r="C111" s="224" t="s">
        <v>2791</v>
      </c>
      <c r="D111" s="202">
        <v>39</v>
      </c>
      <c r="E111" s="202">
        <v>25</v>
      </c>
      <c r="F111" s="202">
        <v>5</v>
      </c>
      <c r="G111" s="207" t="s">
        <v>2765</v>
      </c>
      <c r="H111" s="207" t="s">
        <v>2766</v>
      </c>
      <c r="I111" s="207" t="s">
        <v>2603</v>
      </c>
      <c r="J111" s="207" t="s">
        <v>1305</v>
      </c>
      <c r="K111" s="207" t="s">
        <v>2767</v>
      </c>
      <c r="L111" s="202">
        <v>10000</v>
      </c>
      <c r="M111" s="207" t="s">
        <v>1223</v>
      </c>
      <c r="N111" s="202">
        <v>64250</v>
      </c>
      <c r="O111" s="202"/>
      <c r="P111" s="202"/>
    </row>
    <row r="112" spans="1:16" ht="21">
      <c r="A112" s="198">
        <v>92</v>
      </c>
      <c r="B112" s="202" t="s">
        <v>2792</v>
      </c>
      <c r="C112" s="224" t="s">
        <v>2793</v>
      </c>
      <c r="D112" s="202">
        <v>50</v>
      </c>
      <c r="E112" s="202">
        <v>23</v>
      </c>
      <c r="F112" s="202">
        <v>5</v>
      </c>
      <c r="G112" s="207" t="s">
        <v>2765</v>
      </c>
      <c r="H112" s="207" t="s">
        <v>2766</v>
      </c>
      <c r="I112" s="207" t="s">
        <v>2603</v>
      </c>
      <c r="J112" s="207" t="s">
        <v>1305</v>
      </c>
      <c r="K112" s="207" t="s">
        <v>2767</v>
      </c>
      <c r="L112" s="202">
        <v>40000</v>
      </c>
      <c r="M112" s="207" t="s">
        <v>1223</v>
      </c>
      <c r="N112" s="202">
        <v>66500</v>
      </c>
      <c r="O112" s="202"/>
      <c r="P112" s="202"/>
    </row>
    <row r="113" spans="1:16" ht="21">
      <c r="A113" s="215">
        <v>93</v>
      </c>
      <c r="B113" s="202" t="s">
        <v>2794</v>
      </c>
      <c r="C113" s="224" t="s">
        <v>2795</v>
      </c>
      <c r="D113" s="202">
        <v>53</v>
      </c>
      <c r="E113" s="202" t="s">
        <v>1691</v>
      </c>
      <c r="F113" s="202">
        <v>5</v>
      </c>
      <c r="G113" s="207" t="s">
        <v>2765</v>
      </c>
      <c r="H113" s="207" t="s">
        <v>2766</v>
      </c>
      <c r="I113" s="207" t="s">
        <v>2603</v>
      </c>
      <c r="J113" s="207" t="s">
        <v>1305</v>
      </c>
      <c r="K113" s="207" t="s">
        <v>2767</v>
      </c>
      <c r="L113" s="202">
        <v>4000</v>
      </c>
      <c r="M113" s="207" t="s">
        <v>174</v>
      </c>
      <c r="N113" s="202">
        <v>47630</v>
      </c>
      <c r="O113" s="202"/>
      <c r="P113" s="202"/>
    </row>
    <row r="114" spans="1:16" ht="21">
      <c r="A114" s="198">
        <v>94</v>
      </c>
      <c r="B114" s="202" t="s">
        <v>2796</v>
      </c>
      <c r="C114" s="224" t="s">
        <v>2797</v>
      </c>
      <c r="D114" s="202">
        <v>58</v>
      </c>
      <c r="E114" s="202">
        <v>64</v>
      </c>
      <c r="F114" s="202">
        <v>5</v>
      </c>
      <c r="G114" s="207" t="s">
        <v>2765</v>
      </c>
      <c r="H114" s="207" t="s">
        <v>2766</v>
      </c>
      <c r="I114" s="207" t="s">
        <v>2603</v>
      </c>
      <c r="J114" s="207" t="s">
        <v>1305</v>
      </c>
      <c r="K114" s="207" t="s">
        <v>2767</v>
      </c>
      <c r="L114" s="202">
        <v>5000</v>
      </c>
      <c r="M114" s="207" t="s">
        <v>174</v>
      </c>
      <c r="N114" s="202">
        <v>68250</v>
      </c>
      <c r="O114" s="202"/>
      <c r="P114" s="202"/>
    </row>
    <row r="115" spans="1:16" ht="21">
      <c r="A115" s="215">
        <v>95</v>
      </c>
      <c r="B115" s="202" t="s">
        <v>2798</v>
      </c>
      <c r="C115" s="224" t="s">
        <v>2799</v>
      </c>
      <c r="D115" s="202">
        <v>66</v>
      </c>
      <c r="E115" s="202">
        <v>12</v>
      </c>
      <c r="F115" s="202">
        <v>5</v>
      </c>
      <c r="G115" s="207" t="s">
        <v>2765</v>
      </c>
      <c r="H115" s="207" t="s">
        <v>2766</v>
      </c>
      <c r="I115" s="207" t="s">
        <v>2603</v>
      </c>
      <c r="J115" s="207" t="s">
        <v>1305</v>
      </c>
      <c r="K115" s="207" t="s">
        <v>2767</v>
      </c>
      <c r="L115" s="202">
        <v>5000</v>
      </c>
      <c r="M115" s="207" t="s">
        <v>2800</v>
      </c>
      <c r="N115" s="202">
        <v>45600</v>
      </c>
      <c r="O115" s="202"/>
      <c r="P115" s="202"/>
    </row>
    <row r="116" spans="1:16" ht="21">
      <c r="A116" s="198">
        <v>96</v>
      </c>
      <c r="B116" s="202" t="s">
        <v>2801</v>
      </c>
      <c r="C116" s="224" t="s">
        <v>2802</v>
      </c>
      <c r="D116" s="202">
        <v>50</v>
      </c>
      <c r="E116" s="202" t="s">
        <v>2803</v>
      </c>
      <c r="F116" s="202">
        <v>5</v>
      </c>
      <c r="G116" s="207" t="s">
        <v>2765</v>
      </c>
      <c r="H116" s="207" t="s">
        <v>2766</v>
      </c>
      <c r="I116" s="207" t="s">
        <v>2603</v>
      </c>
      <c r="J116" s="207" t="s">
        <v>1305</v>
      </c>
      <c r="K116" s="207" t="s">
        <v>2767</v>
      </c>
      <c r="L116" s="202">
        <v>8000</v>
      </c>
      <c r="M116" s="207" t="s">
        <v>1223</v>
      </c>
      <c r="N116" s="202">
        <v>49250</v>
      </c>
      <c r="O116" s="202"/>
      <c r="P116" s="202"/>
    </row>
    <row r="117" spans="1:16" ht="21">
      <c r="A117" s="215">
        <v>97</v>
      </c>
      <c r="B117" s="202" t="s">
        <v>2804</v>
      </c>
      <c r="C117" s="224" t="s">
        <v>2805</v>
      </c>
      <c r="D117" s="202">
        <v>57</v>
      </c>
      <c r="E117" s="202">
        <v>2</v>
      </c>
      <c r="F117" s="202">
        <v>5</v>
      </c>
      <c r="G117" s="207" t="s">
        <v>2765</v>
      </c>
      <c r="H117" s="207" t="s">
        <v>2766</v>
      </c>
      <c r="I117" s="207" t="s">
        <v>2603</v>
      </c>
      <c r="J117" s="207" t="s">
        <v>1305</v>
      </c>
      <c r="K117" s="207" t="s">
        <v>2767</v>
      </c>
      <c r="L117" s="202">
        <v>10000</v>
      </c>
      <c r="M117" s="207" t="s">
        <v>1223</v>
      </c>
      <c r="N117" s="202">
        <v>48600</v>
      </c>
      <c r="O117" s="202"/>
      <c r="P117" s="202"/>
    </row>
    <row r="118" spans="1:16" ht="21">
      <c r="A118" s="198">
        <v>98</v>
      </c>
      <c r="B118" s="202" t="s">
        <v>2806</v>
      </c>
      <c r="C118" s="224" t="s">
        <v>2807</v>
      </c>
      <c r="D118" s="202">
        <v>53</v>
      </c>
      <c r="E118" s="211" t="s">
        <v>2808</v>
      </c>
      <c r="F118" s="202">
        <v>5</v>
      </c>
      <c r="G118" s="207" t="s">
        <v>2765</v>
      </c>
      <c r="H118" s="207" t="s">
        <v>2766</v>
      </c>
      <c r="I118" s="207" t="s">
        <v>2603</v>
      </c>
      <c r="J118" s="207" t="s">
        <v>1305</v>
      </c>
      <c r="K118" s="207" t="s">
        <v>2767</v>
      </c>
      <c r="L118" s="202">
        <v>9000</v>
      </c>
      <c r="M118" s="207" t="s">
        <v>174</v>
      </c>
      <c r="N118" s="202">
        <v>45250</v>
      </c>
      <c r="O118" s="202"/>
      <c r="P118" s="202"/>
    </row>
    <row r="119" spans="1:16" ht="21">
      <c r="A119" s="215">
        <v>99</v>
      </c>
      <c r="B119" s="202" t="s">
        <v>2809</v>
      </c>
      <c r="C119" s="224" t="s">
        <v>2810</v>
      </c>
      <c r="D119" s="202">
        <v>64</v>
      </c>
      <c r="E119" s="202" t="s">
        <v>2811</v>
      </c>
      <c r="F119" s="202">
        <v>5</v>
      </c>
      <c r="G119" s="207" t="s">
        <v>2765</v>
      </c>
      <c r="H119" s="207" t="s">
        <v>2766</v>
      </c>
      <c r="I119" s="207" t="s">
        <v>2603</v>
      </c>
      <c r="J119" s="207" t="s">
        <v>1305</v>
      </c>
      <c r="K119" s="207" t="s">
        <v>2767</v>
      </c>
      <c r="L119" s="202">
        <v>6000</v>
      </c>
      <c r="M119" s="207" t="s">
        <v>1223</v>
      </c>
      <c r="N119" s="202">
        <v>42600</v>
      </c>
      <c r="O119" s="202"/>
      <c r="P119" s="202"/>
    </row>
    <row r="120" spans="1:16" ht="21">
      <c r="A120" s="198">
        <v>100</v>
      </c>
      <c r="B120" s="202" t="s">
        <v>2812</v>
      </c>
      <c r="C120" s="224" t="s">
        <v>2813</v>
      </c>
      <c r="D120" s="202">
        <v>71</v>
      </c>
      <c r="E120" s="202">
        <v>29</v>
      </c>
      <c r="F120" s="202">
        <v>5</v>
      </c>
      <c r="G120" s="207" t="s">
        <v>2765</v>
      </c>
      <c r="H120" s="207" t="s">
        <v>2766</v>
      </c>
      <c r="I120" s="207" t="s">
        <v>2603</v>
      </c>
      <c r="J120" s="207" t="s">
        <v>1305</v>
      </c>
      <c r="K120" s="207" t="s">
        <v>2767</v>
      </c>
      <c r="L120" s="202">
        <v>6000</v>
      </c>
      <c r="M120" s="207" t="s">
        <v>2800</v>
      </c>
      <c r="N120" s="202">
        <v>41300</v>
      </c>
      <c r="O120" s="202"/>
      <c r="P120" s="202"/>
    </row>
    <row r="121" spans="1:16" s="196" customFormat="1" ht="21">
      <c r="A121" s="963" t="s">
        <v>2596</v>
      </c>
      <c r="B121" s="963"/>
      <c r="C121" s="963"/>
      <c r="D121" s="963"/>
      <c r="E121" s="963"/>
      <c r="F121" s="963"/>
      <c r="G121" s="963"/>
      <c r="H121" s="963"/>
      <c r="I121" s="963"/>
      <c r="J121" s="963"/>
      <c r="K121" s="963"/>
      <c r="L121" s="963"/>
      <c r="M121" s="963"/>
      <c r="N121" s="963"/>
      <c r="O121" s="963"/>
      <c r="P121" s="963"/>
    </row>
    <row r="122" spans="1:16" s="196" customFormat="1" ht="21">
      <c r="A122" s="963" t="s">
        <v>2597</v>
      </c>
      <c r="B122" s="963"/>
      <c r="C122" s="963"/>
      <c r="D122" s="963"/>
      <c r="E122" s="963"/>
      <c r="F122" s="963"/>
      <c r="G122" s="963"/>
      <c r="H122" s="963"/>
      <c r="I122" s="963"/>
      <c r="J122" s="963"/>
      <c r="K122" s="963"/>
      <c r="L122" s="963"/>
      <c r="M122" s="963"/>
      <c r="N122" s="963"/>
      <c r="O122" s="963"/>
      <c r="P122" s="963"/>
    </row>
    <row r="123" spans="1:16" s="196" customFormat="1" ht="19.8">
      <c r="A123" s="964" t="s">
        <v>2598</v>
      </c>
      <c r="B123" s="964"/>
      <c r="C123" s="964"/>
      <c r="D123" s="964"/>
      <c r="E123" s="964"/>
      <c r="F123" s="964"/>
      <c r="G123" s="964"/>
      <c r="H123" s="964"/>
      <c r="I123" s="964"/>
      <c r="J123" s="964"/>
      <c r="K123" s="964"/>
      <c r="L123" s="964"/>
      <c r="M123" s="964"/>
      <c r="N123" s="964"/>
      <c r="O123" s="964"/>
      <c r="P123" s="964"/>
    </row>
    <row r="124" spans="1:16" s="196" customFormat="1" ht="21">
      <c r="A124" s="198" t="s">
        <v>0</v>
      </c>
      <c r="B124" s="198" t="s">
        <v>1</v>
      </c>
      <c r="C124" s="199" t="s">
        <v>7</v>
      </c>
      <c r="D124" s="198" t="s">
        <v>8</v>
      </c>
      <c r="E124" s="198" t="s">
        <v>121</v>
      </c>
      <c r="F124" s="198" t="s">
        <v>561</v>
      </c>
      <c r="G124" s="198" t="s">
        <v>3</v>
      </c>
      <c r="H124" s="198" t="s">
        <v>4</v>
      </c>
      <c r="I124" s="198" t="s">
        <v>5</v>
      </c>
      <c r="J124" s="198" t="s">
        <v>6</v>
      </c>
      <c r="K124" s="198" t="s">
        <v>14</v>
      </c>
      <c r="L124" s="200" t="s">
        <v>13</v>
      </c>
      <c r="M124" s="198" t="s">
        <v>9</v>
      </c>
      <c r="N124" s="200" t="s">
        <v>10</v>
      </c>
      <c r="O124" s="198" t="s">
        <v>11</v>
      </c>
      <c r="P124" s="198" t="s">
        <v>12</v>
      </c>
    </row>
    <row r="125" spans="1:16" ht="21">
      <c r="A125" s="215">
        <v>101</v>
      </c>
      <c r="B125" s="202" t="s">
        <v>2814</v>
      </c>
      <c r="C125" s="225">
        <v>3320100152467</v>
      </c>
      <c r="D125" s="206">
        <v>57</v>
      </c>
      <c r="E125" s="206">
        <v>17</v>
      </c>
      <c r="F125" s="206">
        <v>1</v>
      </c>
      <c r="G125" s="207" t="s">
        <v>2815</v>
      </c>
      <c r="H125" s="207" t="s">
        <v>2815</v>
      </c>
      <c r="I125" s="207" t="s">
        <v>2603</v>
      </c>
      <c r="J125" s="207" t="s">
        <v>1305</v>
      </c>
      <c r="K125" s="207" t="s">
        <v>569</v>
      </c>
      <c r="L125" s="212">
        <v>40000</v>
      </c>
      <c r="M125" s="207" t="s">
        <v>2816</v>
      </c>
      <c r="N125" s="212">
        <v>75333</v>
      </c>
      <c r="O125" s="202"/>
      <c r="P125" s="202"/>
    </row>
    <row r="126" spans="1:16" ht="21">
      <c r="A126" s="198">
        <v>102</v>
      </c>
      <c r="B126" s="202" t="s">
        <v>2817</v>
      </c>
      <c r="C126" s="225">
        <v>3320100156721</v>
      </c>
      <c r="D126" s="206">
        <v>66</v>
      </c>
      <c r="E126" s="206" t="s">
        <v>2818</v>
      </c>
      <c r="F126" s="206">
        <v>1</v>
      </c>
      <c r="G126" s="207" t="s">
        <v>2815</v>
      </c>
      <c r="H126" s="207" t="s">
        <v>2815</v>
      </c>
      <c r="I126" s="207" t="s">
        <v>2603</v>
      </c>
      <c r="J126" s="207" t="s">
        <v>1305</v>
      </c>
      <c r="K126" s="207" t="s">
        <v>569</v>
      </c>
      <c r="L126" s="212">
        <v>30000</v>
      </c>
      <c r="M126" s="207" t="s">
        <v>2816</v>
      </c>
      <c r="N126" s="212">
        <v>69500</v>
      </c>
      <c r="O126" s="202"/>
      <c r="P126" s="202"/>
    </row>
    <row r="127" spans="1:16" ht="21">
      <c r="A127" s="215">
        <v>103</v>
      </c>
      <c r="B127" s="202" t="s">
        <v>2819</v>
      </c>
      <c r="C127" s="225">
        <v>3320100158341</v>
      </c>
      <c r="D127" s="206">
        <v>58</v>
      </c>
      <c r="E127" s="206">
        <v>231</v>
      </c>
      <c r="F127" s="206">
        <v>1</v>
      </c>
      <c r="G127" s="207" t="s">
        <v>2815</v>
      </c>
      <c r="H127" s="207" t="s">
        <v>2815</v>
      </c>
      <c r="I127" s="207" t="s">
        <v>2603</v>
      </c>
      <c r="J127" s="207" t="s">
        <v>1305</v>
      </c>
      <c r="K127" s="207" t="s">
        <v>569</v>
      </c>
      <c r="L127" s="212">
        <v>20000</v>
      </c>
      <c r="M127" s="207" t="s">
        <v>2816</v>
      </c>
      <c r="N127" s="212">
        <v>65000</v>
      </c>
      <c r="O127" s="202"/>
      <c r="P127" s="202"/>
    </row>
    <row r="128" spans="1:16" ht="21">
      <c r="A128" s="198">
        <v>104</v>
      </c>
      <c r="B128" s="202" t="s">
        <v>2820</v>
      </c>
      <c r="C128" s="225">
        <v>3320100158350</v>
      </c>
      <c r="D128" s="206">
        <v>47</v>
      </c>
      <c r="E128" s="206" t="s">
        <v>2821</v>
      </c>
      <c r="F128" s="206">
        <v>2</v>
      </c>
      <c r="G128" s="207" t="s">
        <v>2815</v>
      </c>
      <c r="H128" s="207" t="s">
        <v>2815</v>
      </c>
      <c r="I128" s="207" t="s">
        <v>2603</v>
      </c>
      <c r="J128" s="207" t="s">
        <v>1305</v>
      </c>
      <c r="K128" s="207" t="s">
        <v>569</v>
      </c>
      <c r="L128" s="212">
        <v>30000</v>
      </c>
      <c r="M128" s="207" t="s">
        <v>2816</v>
      </c>
      <c r="N128" s="212">
        <v>85600</v>
      </c>
      <c r="O128" s="202"/>
      <c r="P128" s="202"/>
    </row>
    <row r="129" spans="1:16" ht="21">
      <c r="A129" s="215">
        <v>105</v>
      </c>
      <c r="B129" s="202" t="s">
        <v>2822</v>
      </c>
      <c r="C129" s="225">
        <v>5320100159283</v>
      </c>
      <c r="D129" s="206">
        <v>51</v>
      </c>
      <c r="E129" s="206">
        <v>117</v>
      </c>
      <c r="F129" s="206">
        <v>1</v>
      </c>
      <c r="G129" s="207" t="s">
        <v>2815</v>
      </c>
      <c r="H129" s="207" t="s">
        <v>2815</v>
      </c>
      <c r="I129" s="207" t="s">
        <v>2603</v>
      </c>
      <c r="J129" s="207" t="s">
        <v>1305</v>
      </c>
      <c r="K129" s="207" t="s">
        <v>569</v>
      </c>
      <c r="L129" s="212">
        <v>40000</v>
      </c>
      <c r="M129" s="207" t="s">
        <v>2816</v>
      </c>
      <c r="N129" s="212">
        <v>79333</v>
      </c>
      <c r="O129" s="202"/>
      <c r="P129" s="202"/>
    </row>
    <row r="130" spans="1:16" ht="21">
      <c r="A130" s="198">
        <v>106</v>
      </c>
      <c r="B130" s="202" t="s">
        <v>2823</v>
      </c>
      <c r="C130" s="225">
        <v>3320100158091</v>
      </c>
      <c r="D130" s="206">
        <v>46</v>
      </c>
      <c r="E130" s="206">
        <v>235</v>
      </c>
      <c r="F130" s="206">
        <v>1</v>
      </c>
      <c r="G130" s="207" t="s">
        <v>2815</v>
      </c>
      <c r="H130" s="207" t="s">
        <v>2815</v>
      </c>
      <c r="I130" s="207" t="s">
        <v>2603</v>
      </c>
      <c r="J130" s="207" t="s">
        <v>1305</v>
      </c>
      <c r="K130" s="207" t="s">
        <v>569</v>
      </c>
      <c r="L130" s="212">
        <v>50000</v>
      </c>
      <c r="M130" s="207" t="s">
        <v>2816</v>
      </c>
      <c r="N130" s="212">
        <v>67500</v>
      </c>
      <c r="O130" s="202"/>
      <c r="P130" s="202"/>
    </row>
    <row r="131" spans="1:16" ht="21">
      <c r="A131" s="215">
        <v>107</v>
      </c>
      <c r="B131" s="202" t="s">
        <v>2824</v>
      </c>
      <c r="C131" s="225">
        <v>3320100154061</v>
      </c>
      <c r="D131" s="206">
        <v>56</v>
      </c>
      <c r="E131" s="206">
        <v>162</v>
      </c>
      <c r="F131" s="206">
        <v>1</v>
      </c>
      <c r="G131" s="207" t="s">
        <v>2815</v>
      </c>
      <c r="H131" s="207" t="s">
        <v>2815</v>
      </c>
      <c r="I131" s="207" t="s">
        <v>2603</v>
      </c>
      <c r="J131" s="207" t="s">
        <v>1305</v>
      </c>
      <c r="K131" s="207" t="s">
        <v>569</v>
      </c>
      <c r="L131" s="212">
        <v>60000</v>
      </c>
      <c r="M131" s="207" t="s">
        <v>2816</v>
      </c>
      <c r="N131" s="212">
        <v>72000</v>
      </c>
      <c r="O131" s="202"/>
      <c r="P131" s="202"/>
    </row>
    <row r="132" spans="1:16" ht="21">
      <c r="A132" s="198">
        <v>108</v>
      </c>
      <c r="B132" s="202" t="s">
        <v>2825</v>
      </c>
      <c r="C132" s="225">
        <v>3320100155792</v>
      </c>
      <c r="D132" s="206">
        <v>58</v>
      </c>
      <c r="E132" s="206">
        <v>177</v>
      </c>
      <c r="F132" s="206">
        <v>1</v>
      </c>
      <c r="G132" s="207" t="s">
        <v>2815</v>
      </c>
      <c r="H132" s="207" t="s">
        <v>2815</v>
      </c>
      <c r="I132" s="207" t="s">
        <v>2603</v>
      </c>
      <c r="J132" s="207" t="s">
        <v>1305</v>
      </c>
      <c r="K132" s="207" t="s">
        <v>569</v>
      </c>
      <c r="L132" s="212">
        <v>5000</v>
      </c>
      <c r="M132" s="207" t="s">
        <v>2816</v>
      </c>
      <c r="N132" s="212">
        <v>85000</v>
      </c>
      <c r="O132" s="202"/>
      <c r="P132" s="202"/>
    </row>
    <row r="133" spans="1:16" ht="21">
      <c r="A133" s="215">
        <v>109</v>
      </c>
      <c r="B133" s="202" t="s">
        <v>2826</v>
      </c>
      <c r="C133" s="225">
        <v>3320501202872</v>
      </c>
      <c r="D133" s="206">
        <v>72</v>
      </c>
      <c r="E133" s="206">
        <v>238</v>
      </c>
      <c r="F133" s="206">
        <v>1</v>
      </c>
      <c r="G133" s="207" t="s">
        <v>2815</v>
      </c>
      <c r="H133" s="207" t="s">
        <v>2815</v>
      </c>
      <c r="I133" s="207" t="s">
        <v>2603</v>
      </c>
      <c r="J133" s="207" t="s">
        <v>1305</v>
      </c>
      <c r="K133" s="207" t="s">
        <v>569</v>
      </c>
      <c r="L133" s="212">
        <v>50000</v>
      </c>
      <c r="M133" s="207" t="s">
        <v>2816</v>
      </c>
      <c r="N133" s="212">
        <v>49000</v>
      </c>
      <c r="O133" s="202"/>
      <c r="P133" s="202"/>
    </row>
    <row r="134" spans="1:16" ht="21">
      <c r="A134" s="198">
        <v>110</v>
      </c>
      <c r="B134" s="213" t="s">
        <v>2827</v>
      </c>
      <c r="C134" s="225">
        <v>3320100159356</v>
      </c>
      <c r="D134" s="206">
        <v>61</v>
      </c>
      <c r="E134" s="206" t="s">
        <v>2828</v>
      </c>
      <c r="F134" s="206">
        <v>1</v>
      </c>
      <c r="G134" s="207" t="s">
        <v>2815</v>
      </c>
      <c r="H134" s="207" t="s">
        <v>2815</v>
      </c>
      <c r="I134" s="207" t="s">
        <v>2603</v>
      </c>
      <c r="J134" s="207" t="s">
        <v>1305</v>
      </c>
      <c r="K134" s="207" t="s">
        <v>569</v>
      </c>
      <c r="L134" s="212">
        <v>40000</v>
      </c>
      <c r="M134" s="207" t="s">
        <v>2816</v>
      </c>
      <c r="N134" s="212">
        <v>54000</v>
      </c>
      <c r="O134" s="202"/>
      <c r="P134" s="202"/>
    </row>
    <row r="135" spans="1:16" ht="21">
      <c r="A135" s="215">
        <v>111</v>
      </c>
      <c r="B135" s="202" t="s">
        <v>2829</v>
      </c>
      <c r="C135" s="225">
        <v>3320100157329</v>
      </c>
      <c r="D135" s="206">
        <v>50</v>
      </c>
      <c r="E135" s="206" t="s">
        <v>2830</v>
      </c>
      <c r="F135" s="206">
        <v>1</v>
      </c>
      <c r="G135" s="207" t="s">
        <v>2815</v>
      </c>
      <c r="H135" s="207" t="s">
        <v>2815</v>
      </c>
      <c r="I135" s="207" t="s">
        <v>2603</v>
      </c>
      <c r="J135" s="207" t="s">
        <v>1305</v>
      </c>
      <c r="K135" s="207" t="s">
        <v>569</v>
      </c>
      <c r="L135" s="212">
        <v>50000</v>
      </c>
      <c r="M135" s="207" t="s">
        <v>2816</v>
      </c>
      <c r="N135" s="212">
        <v>65000</v>
      </c>
      <c r="O135" s="202"/>
      <c r="P135" s="202"/>
    </row>
    <row r="136" spans="1:16" ht="21">
      <c r="A136" s="198">
        <v>112</v>
      </c>
      <c r="B136" s="202" t="s">
        <v>2831</v>
      </c>
      <c r="C136" s="225">
        <v>3320100153781</v>
      </c>
      <c r="D136" s="206">
        <v>44</v>
      </c>
      <c r="E136" s="206">
        <v>225</v>
      </c>
      <c r="F136" s="206">
        <v>1</v>
      </c>
      <c r="G136" s="207" t="s">
        <v>2815</v>
      </c>
      <c r="H136" s="207" t="s">
        <v>2815</v>
      </c>
      <c r="I136" s="207" t="s">
        <v>2603</v>
      </c>
      <c r="J136" s="207" t="s">
        <v>1305</v>
      </c>
      <c r="K136" s="207" t="s">
        <v>569</v>
      </c>
      <c r="L136" s="212">
        <v>50000</v>
      </c>
      <c r="M136" s="207" t="s">
        <v>2816</v>
      </c>
      <c r="N136" s="212">
        <v>66100</v>
      </c>
      <c r="O136" s="202"/>
      <c r="P136" s="202"/>
    </row>
    <row r="137" spans="1:16" ht="21">
      <c r="A137" s="215">
        <v>113</v>
      </c>
      <c r="B137" s="202" t="s">
        <v>2832</v>
      </c>
      <c r="C137" s="225">
        <v>3320100151606</v>
      </c>
      <c r="D137" s="206">
        <v>44</v>
      </c>
      <c r="E137" s="206">
        <v>196</v>
      </c>
      <c r="F137" s="206">
        <v>1</v>
      </c>
      <c r="G137" s="207" t="s">
        <v>2815</v>
      </c>
      <c r="H137" s="207" t="s">
        <v>2815</v>
      </c>
      <c r="I137" s="207" t="s">
        <v>2603</v>
      </c>
      <c r="J137" s="207" t="s">
        <v>1305</v>
      </c>
      <c r="K137" s="207" t="s">
        <v>569</v>
      </c>
      <c r="L137" s="212">
        <v>15000</v>
      </c>
      <c r="M137" s="207" t="s">
        <v>2816</v>
      </c>
      <c r="N137" s="212">
        <v>75400</v>
      </c>
      <c r="O137" s="202"/>
      <c r="P137" s="202"/>
    </row>
    <row r="138" spans="1:16" ht="21">
      <c r="A138" s="198">
        <v>114</v>
      </c>
      <c r="B138" s="202" t="s">
        <v>2833</v>
      </c>
      <c r="C138" s="225">
        <v>3320100151100</v>
      </c>
      <c r="D138" s="206">
        <v>50</v>
      </c>
      <c r="E138" s="206">
        <v>31</v>
      </c>
      <c r="F138" s="206">
        <v>1</v>
      </c>
      <c r="G138" s="207" t="s">
        <v>2815</v>
      </c>
      <c r="H138" s="207" t="s">
        <v>2815</v>
      </c>
      <c r="I138" s="207" t="s">
        <v>2603</v>
      </c>
      <c r="J138" s="207" t="s">
        <v>1305</v>
      </c>
      <c r="K138" s="207" t="s">
        <v>569</v>
      </c>
      <c r="L138" s="212">
        <v>60000</v>
      </c>
      <c r="M138" s="207" t="s">
        <v>2816</v>
      </c>
      <c r="N138" s="212">
        <v>60000</v>
      </c>
      <c r="O138" s="202"/>
      <c r="P138" s="202"/>
    </row>
    <row r="139" spans="1:16" ht="21">
      <c r="A139" s="215">
        <v>115</v>
      </c>
      <c r="B139" s="213" t="s">
        <v>2834</v>
      </c>
      <c r="C139" s="225">
        <v>3320100159640</v>
      </c>
      <c r="D139" s="206">
        <v>55</v>
      </c>
      <c r="E139" s="206">
        <v>241</v>
      </c>
      <c r="F139" s="206">
        <v>1</v>
      </c>
      <c r="G139" s="207" t="s">
        <v>2815</v>
      </c>
      <c r="H139" s="207" t="s">
        <v>2815</v>
      </c>
      <c r="I139" s="207" t="s">
        <v>2603</v>
      </c>
      <c r="J139" s="207" t="s">
        <v>1305</v>
      </c>
      <c r="K139" s="207" t="s">
        <v>569</v>
      </c>
      <c r="L139" s="212">
        <v>20000</v>
      </c>
      <c r="M139" s="207" t="s">
        <v>2816</v>
      </c>
      <c r="N139" s="212">
        <v>72100</v>
      </c>
      <c r="O139" s="202"/>
      <c r="P139" s="202"/>
    </row>
    <row r="140" spans="1:16" ht="21">
      <c r="A140" s="198">
        <v>116</v>
      </c>
      <c r="B140" s="213" t="s">
        <v>2835</v>
      </c>
      <c r="C140" s="225">
        <v>3320100159631</v>
      </c>
      <c r="D140" s="206">
        <v>61</v>
      </c>
      <c r="E140" s="206">
        <v>124</v>
      </c>
      <c r="F140" s="206">
        <v>1</v>
      </c>
      <c r="G140" s="207" t="s">
        <v>2815</v>
      </c>
      <c r="H140" s="207" t="s">
        <v>2815</v>
      </c>
      <c r="I140" s="207" t="s">
        <v>2603</v>
      </c>
      <c r="J140" s="207" t="s">
        <v>1305</v>
      </c>
      <c r="K140" s="207" t="s">
        <v>569</v>
      </c>
      <c r="L140" s="212">
        <v>3000</v>
      </c>
      <c r="M140" s="207" t="s">
        <v>2816</v>
      </c>
      <c r="N140" s="212">
        <v>65000</v>
      </c>
      <c r="O140" s="202"/>
      <c r="P140" s="202"/>
    </row>
    <row r="141" spans="1:16" ht="21">
      <c r="A141" s="215">
        <v>117</v>
      </c>
      <c r="B141" s="213" t="s">
        <v>2836</v>
      </c>
      <c r="C141" s="225">
        <v>3320100151495</v>
      </c>
      <c r="D141" s="206">
        <v>40</v>
      </c>
      <c r="E141" s="208">
        <v>43836</v>
      </c>
      <c r="F141" s="206">
        <v>1</v>
      </c>
      <c r="G141" s="207" t="s">
        <v>2815</v>
      </c>
      <c r="H141" s="207" t="s">
        <v>2815</v>
      </c>
      <c r="I141" s="207" t="s">
        <v>2603</v>
      </c>
      <c r="J141" s="207" t="s">
        <v>1305</v>
      </c>
      <c r="K141" s="207" t="s">
        <v>569</v>
      </c>
      <c r="L141" s="212">
        <v>20000</v>
      </c>
      <c r="M141" s="207" t="s">
        <v>2816</v>
      </c>
      <c r="N141" s="212">
        <v>75400</v>
      </c>
      <c r="O141" s="202"/>
      <c r="P141" s="202"/>
    </row>
    <row r="142" spans="1:16" ht="21">
      <c r="A142" s="198">
        <v>118</v>
      </c>
      <c r="B142" s="202" t="s">
        <v>2837</v>
      </c>
      <c r="C142" s="225">
        <v>3320100156691</v>
      </c>
      <c r="D142" s="206">
        <v>61</v>
      </c>
      <c r="E142" s="206">
        <v>81</v>
      </c>
      <c r="F142" s="206">
        <v>1</v>
      </c>
      <c r="G142" s="207" t="s">
        <v>2815</v>
      </c>
      <c r="H142" s="207" t="s">
        <v>2815</v>
      </c>
      <c r="I142" s="207" t="s">
        <v>2603</v>
      </c>
      <c r="J142" s="207" t="s">
        <v>1305</v>
      </c>
      <c r="K142" s="207" t="s">
        <v>569</v>
      </c>
      <c r="L142" s="212">
        <v>30000</v>
      </c>
      <c r="M142" s="207" t="s">
        <v>2816</v>
      </c>
      <c r="N142" s="212">
        <v>46800</v>
      </c>
      <c r="O142" s="202"/>
      <c r="P142" s="202"/>
    </row>
    <row r="143" spans="1:16" ht="21">
      <c r="A143" s="215">
        <v>119</v>
      </c>
      <c r="B143" s="202" t="s">
        <v>2838</v>
      </c>
      <c r="C143" s="225">
        <v>3320100153714</v>
      </c>
      <c r="D143" s="206">
        <v>61</v>
      </c>
      <c r="E143" s="206">
        <v>33</v>
      </c>
      <c r="F143" s="206">
        <v>1</v>
      </c>
      <c r="G143" s="207" t="s">
        <v>2815</v>
      </c>
      <c r="H143" s="207" t="s">
        <v>2815</v>
      </c>
      <c r="I143" s="207" t="s">
        <v>2603</v>
      </c>
      <c r="J143" s="207" t="s">
        <v>1305</v>
      </c>
      <c r="K143" s="207" t="s">
        <v>569</v>
      </c>
      <c r="L143" s="212">
        <v>50000</v>
      </c>
      <c r="M143" s="207" t="s">
        <v>2816</v>
      </c>
      <c r="N143" s="212">
        <v>51000</v>
      </c>
      <c r="O143" s="202"/>
      <c r="P143" s="202"/>
    </row>
    <row r="144" spans="1:16" ht="21">
      <c r="A144" s="198">
        <v>120</v>
      </c>
      <c r="B144" s="202" t="s">
        <v>2839</v>
      </c>
      <c r="C144" s="225">
        <v>3320100154885</v>
      </c>
      <c r="D144" s="206">
        <v>55</v>
      </c>
      <c r="E144" s="206">
        <v>175</v>
      </c>
      <c r="F144" s="206">
        <v>1</v>
      </c>
      <c r="G144" s="207" t="s">
        <v>2815</v>
      </c>
      <c r="H144" s="207" t="s">
        <v>2815</v>
      </c>
      <c r="I144" s="207" t="s">
        <v>2603</v>
      </c>
      <c r="J144" s="207" t="s">
        <v>1305</v>
      </c>
      <c r="K144" s="207" t="s">
        <v>569</v>
      </c>
      <c r="L144" s="212">
        <v>50000</v>
      </c>
      <c r="M144" s="207" t="s">
        <v>2816</v>
      </c>
      <c r="N144" s="212">
        <v>51200</v>
      </c>
      <c r="O144" s="202"/>
      <c r="P144" s="202"/>
    </row>
    <row r="145" spans="1:16" s="196" customFormat="1" ht="21">
      <c r="A145" s="963" t="s">
        <v>2596</v>
      </c>
      <c r="B145" s="963"/>
      <c r="C145" s="963"/>
      <c r="D145" s="963"/>
      <c r="E145" s="963"/>
      <c r="F145" s="963"/>
      <c r="G145" s="963"/>
      <c r="H145" s="963"/>
      <c r="I145" s="963"/>
      <c r="J145" s="963"/>
      <c r="K145" s="963"/>
      <c r="L145" s="963"/>
      <c r="M145" s="963"/>
      <c r="N145" s="963"/>
      <c r="O145" s="963"/>
      <c r="P145" s="963"/>
    </row>
    <row r="146" spans="1:16" s="196" customFormat="1" ht="21">
      <c r="A146" s="963" t="s">
        <v>2597</v>
      </c>
      <c r="B146" s="963"/>
      <c r="C146" s="963"/>
      <c r="D146" s="963"/>
      <c r="E146" s="963"/>
      <c r="F146" s="963"/>
      <c r="G146" s="963"/>
      <c r="H146" s="963"/>
      <c r="I146" s="963"/>
      <c r="J146" s="963"/>
      <c r="K146" s="963"/>
      <c r="L146" s="963"/>
      <c r="M146" s="963"/>
      <c r="N146" s="963"/>
      <c r="O146" s="963"/>
      <c r="P146" s="963"/>
    </row>
    <row r="147" spans="1:16" s="196" customFormat="1" ht="19.8">
      <c r="A147" s="964" t="s">
        <v>2598</v>
      </c>
      <c r="B147" s="964"/>
      <c r="C147" s="964"/>
      <c r="D147" s="964"/>
      <c r="E147" s="964"/>
      <c r="F147" s="964"/>
      <c r="G147" s="964"/>
      <c r="H147" s="964"/>
      <c r="I147" s="964"/>
      <c r="J147" s="964"/>
      <c r="K147" s="964"/>
      <c r="L147" s="964"/>
      <c r="M147" s="964"/>
      <c r="N147" s="964"/>
      <c r="O147" s="964"/>
      <c r="P147" s="964"/>
    </row>
    <row r="148" spans="1:16" s="196" customFormat="1" ht="21">
      <c r="A148" s="198" t="s">
        <v>0</v>
      </c>
      <c r="B148" s="198" t="s">
        <v>1</v>
      </c>
      <c r="C148" s="199" t="s">
        <v>7</v>
      </c>
      <c r="D148" s="198" t="s">
        <v>8</v>
      </c>
      <c r="E148" s="198" t="s">
        <v>121</v>
      </c>
      <c r="F148" s="198" t="s">
        <v>561</v>
      </c>
      <c r="G148" s="198" t="s">
        <v>3</v>
      </c>
      <c r="H148" s="198" t="s">
        <v>4</v>
      </c>
      <c r="I148" s="198" t="s">
        <v>5</v>
      </c>
      <c r="J148" s="198" t="s">
        <v>6</v>
      </c>
      <c r="K148" s="198" t="s">
        <v>14</v>
      </c>
      <c r="L148" s="200" t="s">
        <v>13</v>
      </c>
      <c r="M148" s="198" t="s">
        <v>9</v>
      </c>
      <c r="N148" s="200" t="s">
        <v>10</v>
      </c>
      <c r="O148" s="198" t="s">
        <v>11</v>
      </c>
      <c r="P148" s="198" t="s">
        <v>12</v>
      </c>
    </row>
    <row r="149" spans="1:16" ht="21">
      <c r="A149" s="215">
        <v>121</v>
      </c>
      <c r="B149" s="202" t="s">
        <v>2840</v>
      </c>
      <c r="C149" s="225">
        <v>3320100856707</v>
      </c>
      <c r="D149" s="206">
        <v>57</v>
      </c>
      <c r="E149" s="206">
        <v>26</v>
      </c>
      <c r="F149" s="206">
        <v>1</v>
      </c>
      <c r="G149" s="207" t="s">
        <v>2841</v>
      </c>
      <c r="H149" s="207" t="s">
        <v>2841</v>
      </c>
      <c r="I149" s="207" t="s">
        <v>2603</v>
      </c>
      <c r="J149" s="207" t="s">
        <v>1305</v>
      </c>
      <c r="K149" s="207" t="s">
        <v>2842</v>
      </c>
      <c r="L149" s="212">
        <v>76500</v>
      </c>
      <c r="M149" s="207" t="s">
        <v>2816</v>
      </c>
      <c r="N149" s="212">
        <v>65000</v>
      </c>
      <c r="O149" s="202"/>
      <c r="P149" s="202"/>
    </row>
    <row r="150" spans="1:16" ht="21">
      <c r="A150" s="198">
        <v>122</v>
      </c>
      <c r="B150" s="202" t="s">
        <v>2843</v>
      </c>
      <c r="C150" s="225">
        <v>3320100842196</v>
      </c>
      <c r="D150" s="206">
        <v>70</v>
      </c>
      <c r="E150" s="206">
        <v>19</v>
      </c>
      <c r="F150" s="206">
        <v>1</v>
      </c>
      <c r="G150" s="207" t="s">
        <v>2841</v>
      </c>
      <c r="H150" s="207" t="s">
        <v>2841</v>
      </c>
      <c r="I150" s="207" t="s">
        <v>2603</v>
      </c>
      <c r="J150" s="207" t="s">
        <v>1305</v>
      </c>
      <c r="K150" s="207" t="s">
        <v>2842</v>
      </c>
      <c r="L150" s="212">
        <v>37000</v>
      </c>
      <c r="M150" s="207" t="s">
        <v>2816</v>
      </c>
      <c r="N150" s="212">
        <v>58500</v>
      </c>
      <c r="O150" s="202"/>
      <c r="P150" s="202"/>
    </row>
    <row r="151" spans="1:16" ht="21">
      <c r="A151" s="215">
        <v>123</v>
      </c>
      <c r="B151" s="202" t="s">
        <v>2844</v>
      </c>
      <c r="C151" s="225">
        <v>3320100845233</v>
      </c>
      <c r="D151" s="206">
        <v>52</v>
      </c>
      <c r="E151" s="206" t="s">
        <v>2845</v>
      </c>
      <c r="F151" s="206">
        <v>1</v>
      </c>
      <c r="G151" s="207" t="s">
        <v>2841</v>
      </c>
      <c r="H151" s="207" t="s">
        <v>2841</v>
      </c>
      <c r="I151" s="207" t="s">
        <v>2603</v>
      </c>
      <c r="J151" s="207" t="s">
        <v>1305</v>
      </c>
      <c r="K151" s="207" t="s">
        <v>2842</v>
      </c>
      <c r="L151" s="212">
        <v>66000</v>
      </c>
      <c r="M151" s="207" t="s">
        <v>2816</v>
      </c>
      <c r="N151" s="212">
        <v>85000</v>
      </c>
      <c r="O151" s="202"/>
      <c r="P151" s="202"/>
    </row>
    <row r="152" spans="1:16" ht="21">
      <c r="A152" s="198">
        <v>124</v>
      </c>
      <c r="B152" s="202" t="s">
        <v>2846</v>
      </c>
      <c r="C152" s="225">
        <v>3320100842269</v>
      </c>
      <c r="D152" s="206">
        <v>57</v>
      </c>
      <c r="E152" s="206">
        <v>97</v>
      </c>
      <c r="F152" s="206">
        <v>2</v>
      </c>
      <c r="G152" s="207" t="s">
        <v>2841</v>
      </c>
      <c r="H152" s="207" t="s">
        <v>2841</v>
      </c>
      <c r="I152" s="207" t="s">
        <v>2603</v>
      </c>
      <c r="J152" s="207" t="s">
        <v>1305</v>
      </c>
      <c r="K152" s="207" t="s">
        <v>2842</v>
      </c>
      <c r="L152" s="212">
        <v>75000</v>
      </c>
      <c r="M152" s="207" t="s">
        <v>2816</v>
      </c>
      <c r="N152" s="212">
        <v>82600</v>
      </c>
      <c r="O152" s="202"/>
      <c r="P152" s="202"/>
    </row>
    <row r="153" spans="1:16" ht="21">
      <c r="A153" s="215">
        <v>125</v>
      </c>
      <c r="B153" s="202" t="s">
        <v>2847</v>
      </c>
      <c r="C153" s="225">
        <v>3320100946495</v>
      </c>
      <c r="D153" s="206">
        <v>52</v>
      </c>
      <c r="E153" s="206">
        <v>33</v>
      </c>
      <c r="F153" s="206">
        <v>1</v>
      </c>
      <c r="G153" s="207" t="s">
        <v>2841</v>
      </c>
      <c r="H153" s="207" t="s">
        <v>2841</v>
      </c>
      <c r="I153" s="207" t="s">
        <v>2603</v>
      </c>
      <c r="J153" s="207" t="s">
        <v>1305</v>
      </c>
      <c r="K153" s="207" t="s">
        <v>2842</v>
      </c>
      <c r="L153" s="212">
        <v>69000</v>
      </c>
      <c r="M153" s="207" t="s">
        <v>2816</v>
      </c>
      <c r="N153" s="212">
        <v>79200</v>
      </c>
      <c r="O153" s="202"/>
      <c r="P153" s="202"/>
    </row>
    <row r="154" spans="1:16" ht="21">
      <c r="A154" s="198">
        <v>126</v>
      </c>
      <c r="B154" s="202" t="s">
        <v>2848</v>
      </c>
      <c r="C154" s="225">
        <v>3320100841181</v>
      </c>
      <c r="D154" s="206">
        <v>62</v>
      </c>
      <c r="E154" s="209" t="s">
        <v>2849</v>
      </c>
      <c r="F154" s="206">
        <v>1</v>
      </c>
      <c r="G154" s="207" t="s">
        <v>2841</v>
      </c>
      <c r="H154" s="207" t="s">
        <v>2841</v>
      </c>
      <c r="I154" s="207" t="s">
        <v>2603</v>
      </c>
      <c r="J154" s="207" t="s">
        <v>1305</v>
      </c>
      <c r="K154" s="207" t="s">
        <v>2842</v>
      </c>
      <c r="L154" s="212">
        <v>39000</v>
      </c>
      <c r="M154" s="207" t="s">
        <v>2816</v>
      </c>
      <c r="N154" s="212">
        <v>61500</v>
      </c>
      <c r="O154" s="202"/>
      <c r="P154" s="202"/>
    </row>
    <row r="155" spans="1:16" ht="21">
      <c r="A155" s="215">
        <v>127</v>
      </c>
      <c r="B155" s="202" t="s">
        <v>2850</v>
      </c>
      <c r="C155" s="225">
        <v>3320100846684</v>
      </c>
      <c r="D155" s="206">
        <v>49</v>
      </c>
      <c r="E155" s="206" t="s">
        <v>2851</v>
      </c>
      <c r="F155" s="206">
        <v>1</v>
      </c>
      <c r="G155" s="207" t="s">
        <v>2841</v>
      </c>
      <c r="H155" s="207" t="s">
        <v>2841</v>
      </c>
      <c r="I155" s="207" t="s">
        <v>2603</v>
      </c>
      <c r="J155" s="207" t="s">
        <v>1305</v>
      </c>
      <c r="K155" s="207" t="s">
        <v>2842</v>
      </c>
      <c r="L155" s="212">
        <v>25000</v>
      </c>
      <c r="M155" s="207" t="s">
        <v>2816</v>
      </c>
      <c r="N155" s="212">
        <v>52000</v>
      </c>
      <c r="O155" s="202"/>
      <c r="P155" s="202"/>
    </row>
    <row r="156" spans="1:16" ht="21">
      <c r="A156" s="198">
        <v>128</v>
      </c>
      <c r="B156" s="202" t="s">
        <v>2852</v>
      </c>
      <c r="C156" s="225">
        <v>3320100842862</v>
      </c>
      <c r="D156" s="206">
        <v>67</v>
      </c>
      <c r="E156" s="206">
        <v>31</v>
      </c>
      <c r="F156" s="206">
        <v>1</v>
      </c>
      <c r="G156" s="207" t="s">
        <v>2841</v>
      </c>
      <c r="H156" s="207" t="s">
        <v>2841</v>
      </c>
      <c r="I156" s="207" t="s">
        <v>2603</v>
      </c>
      <c r="J156" s="207" t="s">
        <v>1305</v>
      </c>
      <c r="K156" s="207" t="s">
        <v>2842</v>
      </c>
      <c r="L156" s="212">
        <v>36000</v>
      </c>
      <c r="M156" s="207" t="s">
        <v>2816</v>
      </c>
      <c r="N156" s="212">
        <v>55000</v>
      </c>
      <c r="O156" s="202"/>
      <c r="P156" s="202"/>
    </row>
    <row r="157" spans="1:16" ht="21">
      <c r="A157" s="215">
        <v>129</v>
      </c>
      <c r="B157" s="202" t="s">
        <v>2853</v>
      </c>
      <c r="C157" s="225">
        <v>3320100844431</v>
      </c>
      <c r="D157" s="206">
        <v>62</v>
      </c>
      <c r="E157" s="206">
        <v>84</v>
      </c>
      <c r="F157" s="206">
        <v>1</v>
      </c>
      <c r="G157" s="207" t="s">
        <v>2841</v>
      </c>
      <c r="H157" s="207" t="s">
        <v>2841</v>
      </c>
      <c r="I157" s="207" t="s">
        <v>2603</v>
      </c>
      <c r="J157" s="207" t="s">
        <v>1305</v>
      </c>
      <c r="K157" s="207" t="s">
        <v>2842</v>
      </c>
      <c r="L157" s="212">
        <v>7000</v>
      </c>
      <c r="M157" s="207" t="s">
        <v>2816</v>
      </c>
      <c r="N157" s="212">
        <v>89000</v>
      </c>
      <c r="O157" s="202"/>
      <c r="P157" s="202"/>
    </row>
    <row r="158" spans="1:16" ht="21">
      <c r="A158" s="198">
        <v>130</v>
      </c>
      <c r="B158" s="213" t="s">
        <v>2854</v>
      </c>
      <c r="C158" s="225">
        <v>3320100846329</v>
      </c>
      <c r="D158" s="206">
        <v>55</v>
      </c>
      <c r="E158" s="206">
        <v>70</v>
      </c>
      <c r="F158" s="206">
        <v>1</v>
      </c>
      <c r="G158" s="207" t="s">
        <v>2841</v>
      </c>
      <c r="H158" s="207" t="s">
        <v>2841</v>
      </c>
      <c r="I158" s="207" t="s">
        <v>2603</v>
      </c>
      <c r="J158" s="207" t="s">
        <v>1305</v>
      </c>
      <c r="K158" s="207" t="s">
        <v>2842</v>
      </c>
      <c r="L158" s="212">
        <v>27000</v>
      </c>
      <c r="M158" s="207" t="s">
        <v>2816</v>
      </c>
      <c r="N158" s="212">
        <v>52000</v>
      </c>
      <c r="O158" s="202"/>
      <c r="P158" s="202"/>
    </row>
    <row r="159" spans="1:16" ht="21">
      <c r="A159" s="215">
        <v>131</v>
      </c>
      <c r="B159" s="202" t="s">
        <v>2855</v>
      </c>
      <c r="C159" s="225">
        <v>3320100850369</v>
      </c>
      <c r="D159" s="206">
        <v>52</v>
      </c>
      <c r="E159" s="206">
        <v>134</v>
      </c>
      <c r="F159" s="206">
        <v>1</v>
      </c>
      <c r="G159" s="207" t="s">
        <v>2841</v>
      </c>
      <c r="H159" s="207" t="s">
        <v>2841</v>
      </c>
      <c r="I159" s="207" t="s">
        <v>2603</v>
      </c>
      <c r="J159" s="207" t="s">
        <v>1305</v>
      </c>
      <c r="K159" s="207" t="s">
        <v>2842</v>
      </c>
      <c r="L159" s="212">
        <v>38000</v>
      </c>
      <c r="M159" s="207" t="s">
        <v>2816</v>
      </c>
      <c r="N159" s="212">
        <v>629000</v>
      </c>
      <c r="O159" s="202"/>
      <c r="P159" s="202"/>
    </row>
    <row r="160" spans="1:16" ht="21">
      <c r="A160" s="198">
        <v>132</v>
      </c>
      <c r="B160" s="202" t="s">
        <v>2856</v>
      </c>
      <c r="C160" s="225">
        <v>3320100845926</v>
      </c>
      <c r="D160" s="206">
        <v>73</v>
      </c>
      <c r="E160" s="206">
        <v>67</v>
      </c>
      <c r="F160" s="206">
        <v>1</v>
      </c>
      <c r="G160" s="207" t="s">
        <v>2841</v>
      </c>
      <c r="H160" s="207" t="s">
        <v>2841</v>
      </c>
      <c r="I160" s="207" t="s">
        <v>2603</v>
      </c>
      <c r="J160" s="207" t="s">
        <v>1305</v>
      </c>
      <c r="K160" s="207" t="s">
        <v>2842</v>
      </c>
      <c r="L160" s="212">
        <v>34000</v>
      </c>
      <c r="M160" s="207" t="s">
        <v>2816</v>
      </c>
      <c r="N160" s="212">
        <v>59100</v>
      </c>
      <c r="O160" s="202"/>
      <c r="P160" s="202"/>
    </row>
    <row r="161" spans="1:16" ht="21">
      <c r="A161" s="215">
        <v>133</v>
      </c>
      <c r="B161" s="202" t="s">
        <v>2857</v>
      </c>
      <c r="C161" s="225">
        <v>3320100843206</v>
      </c>
      <c r="D161" s="206">
        <v>68</v>
      </c>
      <c r="E161" s="206">
        <v>36</v>
      </c>
      <c r="F161" s="206">
        <v>1</v>
      </c>
      <c r="G161" s="207" t="s">
        <v>2841</v>
      </c>
      <c r="H161" s="207" t="s">
        <v>2841</v>
      </c>
      <c r="I161" s="207" t="s">
        <v>2603</v>
      </c>
      <c r="J161" s="207" t="s">
        <v>1305</v>
      </c>
      <c r="K161" s="207" t="s">
        <v>2842</v>
      </c>
      <c r="L161" s="212">
        <v>31000</v>
      </c>
      <c r="M161" s="207" t="s">
        <v>2816</v>
      </c>
      <c r="N161" s="212">
        <v>65000</v>
      </c>
      <c r="O161" s="202"/>
      <c r="P161" s="202"/>
    </row>
    <row r="162" spans="1:16" ht="21">
      <c r="A162" s="198">
        <v>134</v>
      </c>
      <c r="B162" s="202" t="s">
        <v>2858</v>
      </c>
      <c r="C162" s="225">
        <v>3320100248316</v>
      </c>
      <c r="D162" s="206">
        <v>62</v>
      </c>
      <c r="E162" s="206">
        <v>86</v>
      </c>
      <c r="F162" s="206">
        <v>1</v>
      </c>
      <c r="G162" s="207" t="s">
        <v>2841</v>
      </c>
      <c r="H162" s="207" t="s">
        <v>2841</v>
      </c>
      <c r="I162" s="207" t="s">
        <v>2603</v>
      </c>
      <c r="J162" s="207" t="s">
        <v>1305</v>
      </c>
      <c r="K162" s="207" t="s">
        <v>2842</v>
      </c>
      <c r="L162" s="212">
        <v>37000</v>
      </c>
      <c r="M162" s="207" t="s">
        <v>2816</v>
      </c>
      <c r="N162" s="212">
        <v>62000</v>
      </c>
      <c r="O162" s="202"/>
      <c r="P162" s="202"/>
    </row>
    <row r="163" spans="1:16" ht="21">
      <c r="A163" s="215">
        <v>135</v>
      </c>
      <c r="B163" s="213" t="s">
        <v>2859</v>
      </c>
      <c r="C163" s="225">
        <v>3320100844514</v>
      </c>
      <c r="D163" s="206">
        <v>69</v>
      </c>
      <c r="E163" s="206">
        <v>96</v>
      </c>
      <c r="F163" s="206">
        <v>1</v>
      </c>
      <c r="G163" s="207" t="s">
        <v>2841</v>
      </c>
      <c r="H163" s="207" t="s">
        <v>2841</v>
      </c>
      <c r="I163" s="207" t="s">
        <v>2603</v>
      </c>
      <c r="J163" s="207" t="s">
        <v>1305</v>
      </c>
      <c r="K163" s="207" t="s">
        <v>2842</v>
      </c>
      <c r="L163" s="212">
        <v>24000</v>
      </c>
      <c r="M163" s="207" t="s">
        <v>2816</v>
      </c>
      <c r="N163" s="212">
        <v>60100</v>
      </c>
      <c r="O163" s="202"/>
      <c r="P163" s="202"/>
    </row>
    <row r="164" spans="1:16" ht="21">
      <c r="A164" s="198">
        <v>136</v>
      </c>
      <c r="B164" s="213" t="s">
        <v>2860</v>
      </c>
      <c r="C164" s="225">
        <v>3320100844130</v>
      </c>
      <c r="D164" s="206">
        <v>50</v>
      </c>
      <c r="E164" s="206">
        <v>47</v>
      </c>
      <c r="F164" s="206">
        <v>1</v>
      </c>
      <c r="G164" s="207" t="s">
        <v>2841</v>
      </c>
      <c r="H164" s="207" t="s">
        <v>2841</v>
      </c>
      <c r="I164" s="207" t="s">
        <v>2603</v>
      </c>
      <c r="J164" s="207" t="s">
        <v>1305</v>
      </c>
      <c r="K164" s="207" t="s">
        <v>2842</v>
      </c>
      <c r="L164" s="212">
        <v>32000</v>
      </c>
      <c r="M164" s="207" t="s">
        <v>2816</v>
      </c>
      <c r="N164" s="212">
        <v>65600</v>
      </c>
      <c r="O164" s="202"/>
      <c r="P164" s="202"/>
    </row>
    <row r="165" spans="1:16" ht="21">
      <c r="A165" s="215">
        <v>137</v>
      </c>
      <c r="B165" s="213" t="s">
        <v>2861</v>
      </c>
      <c r="C165" s="225">
        <v>3320100845314</v>
      </c>
      <c r="D165" s="206">
        <v>67</v>
      </c>
      <c r="E165" s="208" t="s">
        <v>2862</v>
      </c>
      <c r="F165" s="206">
        <v>1</v>
      </c>
      <c r="G165" s="207" t="s">
        <v>2841</v>
      </c>
      <c r="H165" s="207" t="s">
        <v>2841</v>
      </c>
      <c r="I165" s="207" t="s">
        <v>2603</v>
      </c>
      <c r="J165" s="207" t="s">
        <v>1305</v>
      </c>
      <c r="K165" s="207" t="s">
        <v>2842</v>
      </c>
      <c r="L165" s="212">
        <v>18000</v>
      </c>
      <c r="M165" s="207" t="s">
        <v>2816</v>
      </c>
      <c r="N165" s="212">
        <v>55400</v>
      </c>
      <c r="O165" s="202"/>
      <c r="P165" s="202"/>
    </row>
    <row r="166" spans="1:16" ht="21">
      <c r="A166" s="198">
        <v>138</v>
      </c>
      <c r="B166" s="202" t="s">
        <v>2863</v>
      </c>
      <c r="C166" s="225">
        <v>3320100845004</v>
      </c>
      <c r="D166" s="206">
        <v>57</v>
      </c>
      <c r="E166" s="206">
        <v>59</v>
      </c>
      <c r="F166" s="206">
        <v>1</v>
      </c>
      <c r="G166" s="207" t="s">
        <v>2841</v>
      </c>
      <c r="H166" s="207" t="s">
        <v>2841</v>
      </c>
      <c r="I166" s="207" t="s">
        <v>2603</v>
      </c>
      <c r="J166" s="207" t="s">
        <v>1305</v>
      </c>
      <c r="K166" s="207" t="s">
        <v>2842</v>
      </c>
      <c r="L166" s="212">
        <v>34000</v>
      </c>
      <c r="M166" s="207" t="s">
        <v>2816</v>
      </c>
      <c r="N166" s="212">
        <v>56800</v>
      </c>
      <c r="O166" s="202"/>
      <c r="P166" s="202"/>
    </row>
    <row r="167" spans="1:16" ht="21">
      <c r="A167" s="215">
        <v>139</v>
      </c>
      <c r="B167" s="202" t="s">
        <v>2864</v>
      </c>
      <c r="C167" s="225">
        <v>3320100844628</v>
      </c>
      <c r="D167" s="206">
        <v>49</v>
      </c>
      <c r="E167" s="206">
        <v>133</v>
      </c>
      <c r="F167" s="206">
        <v>1</v>
      </c>
      <c r="G167" s="207" t="s">
        <v>2841</v>
      </c>
      <c r="H167" s="207" t="s">
        <v>2841</v>
      </c>
      <c r="I167" s="207" t="s">
        <v>2603</v>
      </c>
      <c r="J167" s="207" t="s">
        <v>1305</v>
      </c>
      <c r="K167" s="207" t="s">
        <v>2842</v>
      </c>
      <c r="L167" s="212">
        <v>57000</v>
      </c>
      <c r="M167" s="207" t="s">
        <v>2816</v>
      </c>
      <c r="N167" s="212">
        <v>81000</v>
      </c>
      <c r="O167" s="202"/>
      <c r="P167" s="202"/>
    </row>
    <row r="168" spans="1:16" ht="21">
      <c r="A168" s="198">
        <v>140</v>
      </c>
      <c r="B168" s="202" t="s">
        <v>2865</v>
      </c>
      <c r="C168" s="225">
        <v>3320100841378</v>
      </c>
      <c r="D168" s="206">
        <v>53</v>
      </c>
      <c r="E168" s="206">
        <v>5</v>
      </c>
      <c r="F168" s="206">
        <v>1</v>
      </c>
      <c r="G168" s="207" t="s">
        <v>2841</v>
      </c>
      <c r="H168" s="207" t="s">
        <v>2841</v>
      </c>
      <c r="I168" s="207" t="s">
        <v>2603</v>
      </c>
      <c r="J168" s="207" t="s">
        <v>1305</v>
      </c>
      <c r="K168" s="207" t="s">
        <v>2842</v>
      </c>
      <c r="L168" s="212">
        <v>78000</v>
      </c>
      <c r="M168" s="207" t="s">
        <v>2816</v>
      </c>
      <c r="N168" s="212">
        <v>71200</v>
      </c>
      <c r="O168" s="202"/>
      <c r="P168" s="202"/>
    </row>
    <row r="169" spans="1:16" s="196" customFormat="1" ht="21">
      <c r="A169" s="963" t="s">
        <v>2596</v>
      </c>
      <c r="B169" s="963"/>
      <c r="C169" s="963"/>
      <c r="D169" s="963"/>
      <c r="E169" s="963"/>
      <c r="F169" s="963"/>
      <c r="G169" s="963"/>
      <c r="H169" s="963"/>
      <c r="I169" s="963"/>
      <c r="J169" s="963"/>
      <c r="K169" s="963"/>
      <c r="L169" s="963"/>
      <c r="M169" s="963"/>
      <c r="N169" s="963"/>
      <c r="O169" s="963"/>
      <c r="P169" s="963"/>
    </row>
    <row r="170" spans="1:16" s="196" customFormat="1" ht="21">
      <c r="A170" s="963" t="s">
        <v>2597</v>
      </c>
      <c r="B170" s="963"/>
      <c r="C170" s="963"/>
      <c r="D170" s="963"/>
      <c r="E170" s="963"/>
      <c r="F170" s="963"/>
      <c r="G170" s="963"/>
      <c r="H170" s="963"/>
      <c r="I170" s="963"/>
      <c r="J170" s="963"/>
      <c r="K170" s="963"/>
      <c r="L170" s="963"/>
      <c r="M170" s="963"/>
      <c r="N170" s="963"/>
      <c r="O170" s="963"/>
      <c r="P170" s="963"/>
    </row>
    <row r="171" spans="1:16" s="196" customFormat="1" ht="19.8">
      <c r="A171" s="964" t="s">
        <v>2598</v>
      </c>
      <c r="B171" s="964"/>
      <c r="C171" s="964"/>
      <c r="D171" s="964"/>
      <c r="E171" s="964"/>
      <c r="F171" s="964"/>
      <c r="G171" s="964"/>
      <c r="H171" s="964"/>
      <c r="I171" s="964"/>
      <c r="J171" s="964"/>
      <c r="K171" s="964"/>
      <c r="L171" s="964"/>
      <c r="M171" s="964"/>
      <c r="N171" s="964"/>
      <c r="O171" s="964"/>
      <c r="P171" s="964"/>
    </row>
    <row r="172" spans="1:16" s="196" customFormat="1" ht="21">
      <c r="A172" s="198" t="s">
        <v>0</v>
      </c>
      <c r="B172" s="198" t="s">
        <v>1</v>
      </c>
      <c r="C172" s="199" t="s">
        <v>7</v>
      </c>
      <c r="D172" s="198" t="s">
        <v>8</v>
      </c>
      <c r="E172" s="198" t="s">
        <v>121</v>
      </c>
      <c r="F172" s="198" t="s">
        <v>561</v>
      </c>
      <c r="G172" s="198" t="s">
        <v>3</v>
      </c>
      <c r="H172" s="198" t="s">
        <v>4</v>
      </c>
      <c r="I172" s="198" t="s">
        <v>5</v>
      </c>
      <c r="J172" s="198" t="s">
        <v>6</v>
      </c>
      <c r="K172" s="198" t="s">
        <v>14</v>
      </c>
      <c r="L172" s="200" t="s">
        <v>13</v>
      </c>
      <c r="M172" s="198" t="s">
        <v>9</v>
      </c>
      <c r="N172" s="200" t="s">
        <v>10</v>
      </c>
      <c r="O172" s="198" t="s">
        <v>11</v>
      </c>
      <c r="P172" s="198" t="s">
        <v>12</v>
      </c>
    </row>
    <row r="173" spans="1:16" ht="21">
      <c r="A173" s="215">
        <v>141</v>
      </c>
      <c r="B173" s="202" t="s">
        <v>2866</v>
      </c>
      <c r="C173" s="207" t="s">
        <v>2867</v>
      </c>
      <c r="D173" s="202">
        <v>55</v>
      </c>
      <c r="E173" s="202">
        <v>63</v>
      </c>
      <c r="F173" s="202">
        <v>4</v>
      </c>
      <c r="G173" s="207" t="s">
        <v>2868</v>
      </c>
      <c r="H173" s="207" t="s">
        <v>2869</v>
      </c>
      <c r="I173" s="207" t="s">
        <v>2603</v>
      </c>
      <c r="J173" s="207" t="s">
        <v>1305</v>
      </c>
      <c r="K173" s="207" t="s">
        <v>569</v>
      </c>
      <c r="L173" s="202">
        <v>20000</v>
      </c>
      <c r="M173" s="207" t="s">
        <v>2870</v>
      </c>
      <c r="N173" s="200">
        <v>66666.67</v>
      </c>
      <c r="O173" s="202"/>
      <c r="P173" s="202"/>
    </row>
    <row r="174" spans="1:16" ht="21">
      <c r="A174" s="198">
        <v>142</v>
      </c>
      <c r="B174" s="202" t="s">
        <v>2871</v>
      </c>
      <c r="C174" s="207" t="s">
        <v>2872</v>
      </c>
      <c r="D174" s="202">
        <v>59</v>
      </c>
      <c r="E174" s="202">
        <v>137</v>
      </c>
      <c r="F174" s="202">
        <v>4</v>
      </c>
      <c r="G174" s="207" t="s">
        <v>2868</v>
      </c>
      <c r="H174" s="207" t="s">
        <v>2869</v>
      </c>
      <c r="I174" s="207" t="s">
        <v>2603</v>
      </c>
      <c r="J174" s="207" t="s">
        <v>1305</v>
      </c>
      <c r="K174" s="207" t="s">
        <v>569</v>
      </c>
      <c r="L174" s="202">
        <v>6000</v>
      </c>
      <c r="M174" s="207" t="s">
        <v>2870</v>
      </c>
      <c r="N174" s="200">
        <v>92500</v>
      </c>
      <c r="O174" s="202"/>
      <c r="P174" s="202"/>
    </row>
    <row r="175" spans="1:16" ht="21">
      <c r="A175" s="215">
        <v>143</v>
      </c>
      <c r="B175" s="202" t="s">
        <v>2873</v>
      </c>
      <c r="C175" s="207" t="s">
        <v>2874</v>
      </c>
      <c r="D175" s="202">
        <v>58</v>
      </c>
      <c r="E175" s="202">
        <v>49</v>
      </c>
      <c r="F175" s="202">
        <v>4</v>
      </c>
      <c r="G175" s="207" t="s">
        <v>2868</v>
      </c>
      <c r="H175" s="207" t="s">
        <v>2869</v>
      </c>
      <c r="I175" s="207" t="s">
        <v>2603</v>
      </c>
      <c r="J175" s="207" t="s">
        <v>1305</v>
      </c>
      <c r="K175" s="207" t="s">
        <v>569</v>
      </c>
      <c r="L175" s="202">
        <v>10000</v>
      </c>
      <c r="M175" s="207" t="s">
        <v>2870</v>
      </c>
      <c r="N175" s="200">
        <v>92000</v>
      </c>
      <c r="O175" s="202"/>
      <c r="P175" s="202"/>
    </row>
    <row r="176" spans="1:16" ht="21">
      <c r="A176" s="198">
        <v>144</v>
      </c>
      <c r="B176" s="202" t="s">
        <v>2875</v>
      </c>
      <c r="C176" s="207" t="s">
        <v>2876</v>
      </c>
      <c r="D176" s="202">
        <v>71</v>
      </c>
      <c r="E176" s="202">
        <v>111</v>
      </c>
      <c r="F176" s="202">
        <v>4</v>
      </c>
      <c r="G176" s="207" t="s">
        <v>2868</v>
      </c>
      <c r="H176" s="207" t="s">
        <v>2869</v>
      </c>
      <c r="I176" s="207" t="s">
        <v>2603</v>
      </c>
      <c r="J176" s="207" t="s">
        <v>1305</v>
      </c>
      <c r="K176" s="207" t="s">
        <v>569</v>
      </c>
      <c r="L176" s="202">
        <v>5700</v>
      </c>
      <c r="M176" s="207" t="s">
        <v>2870</v>
      </c>
      <c r="N176" s="200">
        <v>98000</v>
      </c>
      <c r="O176" s="202"/>
      <c r="P176" s="202"/>
    </row>
    <row r="177" spans="1:16" ht="21">
      <c r="A177" s="215">
        <v>145</v>
      </c>
      <c r="B177" s="202" t="s">
        <v>2877</v>
      </c>
      <c r="C177" s="207" t="s">
        <v>2878</v>
      </c>
      <c r="D177" s="202">
        <v>55</v>
      </c>
      <c r="E177" s="202">
        <v>134</v>
      </c>
      <c r="F177" s="202">
        <v>4</v>
      </c>
      <c r="G177" s="207" t="s">
        <v>2868</v>
      </c>
      <c r="H177" s="207" t="s">
        <v>2869</v>
      </c>
      <c r="I177" s="207" t="s">
        <v>2603</v>
      </c>
      <c r="J177" s="207" t="s">
        <v>1305</v>
      </c>
      <c r="K177" s="207" t="s">
        <v>569</v>
      </c>
      <c r="L177" s="202">
        <v>20000</v>
      </c>
      <c r="M177" s="207" t="s">
        <v>2870</v>
      </c>
      <c r="N177" s="200">
        <v>95000</v>
      </c>
      <c r="O177" s="202"/>
      <c r="P177" s="202"/>
    </row>
    <row r="178" spans="1:16" ht="21">
      <c r="A178" s="198">
        <v>146</v>
      </c>
      <c r="B178" s="202" t="s">
        <v>2879</v>
      </c>
      <c r="C178" s="207" t="s">
        <v>2880</v>
      </c>
      <c r="D178" s="202">
        <v>68</v>
      </c>
      <c r="E178" s="202">
        <v>127</v>
      </c>
      <c r="F178" s="202">
        <v>4</v>
      </c>
      <c r="G178" s="207" t="s">
        <v>2868</v>
      </c>
      <c r="H178" s="207" t="s">
        <v>2869</v>
      </c>
      <c r="I178" s="207" t="s">
        <v>2603</v>
      </c>
      <c r="J178" s="207" t="s">
        <v>1305</v>
      </c>
      <c r="K178" s="207" t="s">
        <v>569</v>
      </c>
      <c r="L178" s="202">
        <v>25000</v>
      </c>
      <c r="M178" s="207" t="s">
        <v>2870</v>
      </c>
      <c r="N178" s="200">
        <v>93333.33</v>
      </c>
      <c r="O178" s="202"/>
      <c r="P178" s="202"/>
    </row>
    <row r="179" spans="1:16" ht="21">
      <c r="A179" s="215">
        <v>147</v>
      </c>
      <c r="B179" s="202" t="s">
        <v>2881</v>
      </c>
      <c r="C179" s="207" t="s">
        <v>2882</v>
      </c>
      <c r="D179" s="202">
        <v>49</v>
      </c>
      <c r="E179" s="202">
        <v>153</v>
      </c>
      <c r="F179" s="202">
        <v>4</v>
      </c>
      <c r="G179" s="207" t="s">
        <v>2868</v>
      </c>
      <c r="H179" s="207" t="s">
        <v>2869</v>
      </c>
      <c r="I179" s="207" t="s">
        <v>2603</v>
      </c>
      <c r="J179" s="207" t="s">
        <v>1305</v>
      </c>
      <c r="K179" s="207" t="s">
        <v>569</v>
      </c>
      <c r="L179" s="202">
        <v>15000</v>
      </c>
      <c r="M179" s="207" t="s">
        <v>2870</v>
      </c>
      <c r="N179" s="200">
        <v>80000</v>
      </c>
      <c r="O179" s="202"/>
      <c r="P179" s="202"/>
    </row>
    <row r="180" spans="1:16" ht="21">
      <c r="A180" s="198">
        <v>148</v>
      </c>
      <c r="B180" s="202" t="s">
        <v>2883</v>
      </c>
      <c r="C180" s="207" t="s">
        <v>2884</v>
      </c>
      <c r="D180" s="202">
        <v>67</v>
      </c>
      <c r="E180" s="202">
        <v>93</v>
      </c>
      <c r="F180" s="202">
        <v>4</v>
      </c>
      <c r="G180" s="207" t="s">
        <v>2868</v>
      </c>
      <c r="H180" s="207" t="s">
        <v>2869</v>
      </c>
      <c r="I180" s="207" t="s">
        <v>2603</v>
      </c>
      <c r="J180" s="207" t="s">
        <v>1305</v>
      </c>
      <c r="K180" s="207" t="s">
        <v>569</v>
      </c>
      <c r="L180" s="202">
        <v>5000</v>
      </c>
      <c r="M180" s="207" t="s">
        <v>2870</v>
      </c>
      <c r="N180" s="200">
        <v>76000</v>
      </c>
      <c r="O180" s="202"/>
      <c r="P180" s="202"/>
    </row>
    <row r="181" spans="1:16" ht="21">
      <c r="A181" s="215">
        <v>149</v>
      </c>
      <c r="B181" s="202" t="s">
        <v>2885</v>
      </c>
      <c r="C181" s="207" t="s">
        <v>2886</v>
      </c>
      <c r="D181" s="202">
        <v>74</v>
      </c>
      <c r="E181" s="202">
        <v>71</v>
      </c>
      <c r="F181" s="202">
        <v>4</v>
      </c>
      <c r="G181" s="207" t="s">
        <v>2868</v>
      </c>
      <c r="H181" s="207" t="s">
        <v>2869</v>
      </c>
      <c r="I181" s="207" t="s">
        <v>2603</v>
      </c>
      <c r="J181" s="207" t="s">
        <v>1305</v>
      </c>
      <c r="K181" s="207" t="s">
        <v>569</v>
      </c>
      <c r="L181" s="202">
        <v>12000</v>
      </c>
      <c r="M181" s="207" t="s">
        <v>2870</v>
      </c>
      <c r="N181" s="200">
        <v>92500</v>
      </c>
      <c r="O181" s="202"/>
      <c r="P181" s="202"/>
    </row>
    <row r="182" spans="1:16" ht="21">
      <c r="A182" s="198">
        <v>150</v>
      </c>
      <c r="B182" s="202" t="s">
        <v>2887</v>
      </c>
      <c r="C182" s="207" t="s">
        <v>2888</v>
      </c>
      <c r="D182" s="202">
        <v>35</v>
      </c>
      <c r="E182" s="202">
        <v>49</v>
      </c>
      <c r="F182" s="202">
        <v>4</v>
      </c>
      <c r="G182" s="207" t="s">
        <v>2868</v>
      </c>
      <c r="H182" s="207" t="s">
        <v>2869</v>
      </c>
      <c r="I182" s="207" t="s">
        <v>2603</v>
      </c>
      <c r="J182" s="207" t="s">
        <v>1305</v>
      </c>
      <c r="K182" s="207" t="s">
        <v>569</v>
      </c>
      <c r="L182" s="202">
        <v>75000</v>
      </c>
      <c r="M182" s="207" t="s">
        <v>174</v>
      </c>
      <c r="N182" s="200">
        <v>80000</v>
      </c>
      <c r="O182" s="202"/>
      <c r="P182" s="202"/>
    </row>
    <row r="183" spans="1:16" ht="21">
      <c r="A183" s="215">
        <v>151</v>
      </c>
      <c r="B183" s="202" t="s">
        <v>2889</v>
      </c>
      <c r="C183" s="207" t="s">
        <v>2890</v>
      </c>
      <c r="D183" s="202">
        <v>80</v>
      </c>
      <c r="E183" s="202">
        <v>105</v>
      </c>
      <c r="F183" s="202">
        <v>4</v>
      </c>
      <c r="G183" s="207" t="s">
        <v>2868</v>
      </c>
      <c r="H183" s="207" t="s">
        <v>2869</v>
      </c>
      <c r="I183" s="207" t="s">
        <v>2603</v>
      </c>
      <c r="J183" s="207" t="s">
        <v>1305</v>
      </c>
      <c r="K183" s="207" t="s">
        <v>569</v>
      </c>
      <c r="L183" s="202">
        <v>10500</v>
      </c>
      <c r="M183" s="207" t="s">
        <v>2870</v>
      </c>
      <c r="N183" s="200">
        <v>80000</v>
      </c>
      <c r="O183" s="202"/>
      <c r="P183" s="202"/>
    </row>
    <row r="184" spans="1:16" ht="21">
      <c r="A184" s="198">
        <v>152</v>
      </c>
      <c r="B184" s="202" t="s">
        <v>2891</v>
      </c>
      <c r="C184" s="207" t="s">
        <v>2892</v>
      </c>
      <c r="D184" s="202">
        <v>70</v>
      </c>
      <c r="E184" s="202">
        <v>72</v>
      </c>
      <c r="F184" s="202">
        <v>4</v>
      </c>
      <c r="G184" s="207" t="s">
        <v>2868</v>
      </c>
      <c r="H184" s="207" t="s">
        <v>2869</v>
      </c>
      <c r="I184" s="207" t="s">
        <v>2603</v>
      </c>
      <c r="J184" s="207" t="s">
        <v>1305</v>
      </c>
      <c r="K184" s="207" t="s">
        <v>569</v>
      </c>
      <c r="L184" s="202">
        <v>12000</v>
      </c>
      <c r="M184" s="207" t="s">
        <v>2870</v>
      </c>
      <c r="N184" s="200">
        <v>80000</v>
      </c>
      <c r="O184" s="202"/>
      <c r="P184" s="202"/>
    </row>
    <row r="185" spans="1:16" ht="21">
      <c r="A185" s="215">
        <v>153</v>
      </c>
      <c r="B185" s="202" t="s">
        <v>2893</v>
      </c>
      <c r="C185" s="207" t="s">
        <v>2894</v>
      </c>
      <c r="D185" s="202">
        <v>52</v>
      </c>
      <c r="E185" s="202">
        <v>147</v>
      </c>
      <c r="F185" s="202">
        <v>4</v>
      </c>
      <c r="G185" s="207" t="s">
        <v>2868</v>
      </c>
      <c r="H185" s="207" t="s">
        <v>2869</v>
      </c>
      <c r="I185" s="207" t="s">
        <v>2603</v>
      </c>
      <c r="J185" s="207" t="s">
        <v>1305</v>
      </c>
      <c r="K185" s="207" t="s">
        <v>569</v>
      </c>
      <c r="L185" s="202">
        <v>24000</v>
      </c>
      <c r="M185" s="207" t="s">
        <v>2870</v>
      </c>
      <c r="N185" s="200">
        <v>81428.570000000007</v>
      </c>
      <c r="O185" s="202"/>
      <c r="P185" s="202"/>
    </row>
    <row r="186" spans="1:16" ht="21">
      <c r="A186" s="198">
        <v>154</v>
      </c>
      <c r="B186" s="202" t="s">
        <v>2895</v>
      </c>
      <c r="C186" s="207" t="s">
        <v>2896</v>
      </c>
      <c r="D186" s="202">
        <v>47</v>
      </c>
      <c r="E186" s="202">
        <v>3</v>
      </c>
      <c r="F186" s="202">
        <v>4</v>
      </c>
      <c r="G186" s="207" t="s">
        <v>2868</v>
      </c>
      <c r="H186" s="207" t="s">
        <v>2869</v>
      </c>
      <c r="I186" s="207" t="s">
        <v>2603</v>
      </c>
      <c r="J186" s="207" t="s">
        <v>1305</v>
      </c>
      <c r="K186" s="207" t="s">
        <v>569</v>
      </c>
      <c r="L186" s="202">
        <v>26000</v>
      </c>
      <c r="M186" s="207" t="s">
        <v>2870</v>
      </c>
      <c r="N186" s="202">
        <v>42000</v>
      </c>
      <c r="O186" s="202"/>
      <c r="P186" s="202"/>
    </row>
    <row r="187" spans="1:16" ht="21">
      <c r="A187" s="215">
        <v>155</v>
      </c>
      <c r="B187" s="202" t="s">
        <v>2897</v>
      </c>
      <c r="C187" s="207" t="s">
        <v>2898</v>
      </c>
      <c r="D187" s="202">
        <v>63</v>
      </c>
      <c r="E187" s="202">
        <v>9849</v>
      </c>
      <c r="F187" s="202">
        <v>4</v>
      </c>
      <c r="G187" s="207" t="s">
        <v>2868</v>
      </c>
      <c r="H187" s="207" t="s">
        <v>2869</v>
      </c>
      <c r="I187" s="207" t="s">
        <v>2603</v>
      </c>
      <c r="J187" s="207" t="s">
        <v>1305</v>
      </c>
      <c r="K187" s="207" t="s">
        <v>569</v>
      </c>
      <c r="L187" s="202">
        <v>14500</v>
      </c>
      <c r="M187" s="207" t="s">
        <v>2870</v>
      </c>
      <c r="N187" s="202">
        <v>48000</v>
      </c>
      <c r="O187" s="202"/>
      <c r="P187" s="202"/>
    </row>
    <row r="188" spans="1:16" ht="21">
      <c r="A188" s="198">
        <v>156</v>
      </c>
      <c r="B188" s="202" t="s">
        <v>2899</v>
      </c>
      <c r="C188" s="207" t="s">
        <v>2900</v>
      </c>
      <c r="D188" s="202">
        <v>66</v>
      </c>
      <c r="E188" s="202">
        <v>119</v>
      </c>
      <c r="F188" s="202">
        <v>4</v>
      </c>
      <c r="G188" s="207" t="s">
        <v>2868</v>
      </c>
      <c r="H188" s="207" t="s">
        <v>2869</v>
      </c>
      <c r="I188" s="207" t="s">
        <v>2603</v>
      </c>
      <c r="J188" s="207" t="s">
        <v>1305</v>
      </c>
      <c r="K188" s="207" t="s">
        <v>569</v>
      </c>
      <c r="L188" s="202">
        <v>20000</v>
      </c>
      <c r="M188" s="207" t="s">
        <v>2870</v>
      </c>
      <c r="N188" s="202">
        <v>52000</v>
      </c>
      <c r="O188" s="202"/>
      <c r="P188" s="202"/>
    </row>
    <row r="189" spans="1:16" ht="21">
      <c r="A189" s="215">
        <v>157</v>
      </c>
      <c r="B189" s="202" t="s">
        <v>2901</v>
      </c>
      <c r="C189" s="207" t="s">
        <v>2902</v>
      </c>
      <c r="D189" s="202">
        <v>64</v>
      </c>
      <c r="E189" s="202" t="s">
        <v>2903</v>
      </c>
      <c r="F189" s="202">
        <v>4</v>
      </c>
      <c r="G189" s="207" t="s">
        <v>2868</v>
      </c>
      <c r="H189" s="207" t="s">
        <v>2869</v>
      </c>
      <c r="I189" s="207" t="s">
        <v>2603</v>
      </c>
      <c r="J189" s="207" t="s">
        <v>1305</v>
      </c>
      <c r="K189" s="207" t="s">
        <v>569</v>
      </c>
      <c r="L189" s="202">
        <v>75000</v>
      </c>
      <c r="M189" s="207" t="s">
        <v>174</v>
      </c>
      <c r="N189" s="202">
        <v>54000</v>
      </c>
      <c r="O189" s="202"/>
      <c r="P189" s="202"/>
    </row>
    <row r="190" spans="1:16" ht="21">
      <c r="A190" s="198">
        <v>158</v>
      </c>
      <c r="B190" s="202" t="s">
        <v>2904</v>
      </c>
      <c r="C190" s="207" t="s">
        <v>2905</v>
      </c>
      <c r="D190" s="202">
        <v>75</v>
      </c>
      <c r="E190" s="202">
        <v>9809</v>
      </c>
      <c r="F190" s="202">
        <v>4</v>
      </c>
      <c r="G190" s="207" t="s">
        <v>2868</v>
      </c>
      <c r="H190" s="207" t="s">
        <v>2869</v>
      </c>
      <c r="I190" s="207" t="s">
        <v>2603</v>
      </c>
      <c r="J190" s="207" t="s">
        <v>1305</v>
      </c>
      <c r="K190" s="207" t="s">
        <v>569</v>
      </c>
      <c r="L190" s="202">
        <v>20000</v>
      </c>
      <c r="M190" s="207" t="s">
        <v>2870</v>
      </c>
      <c r="N190" s="202">
        <v>38000</v>
      </c>
      <c r="O190" s="202"/>
      <c r="P190" s="202"/>
    </row>
    <row r="191" spans="1:16" ht="21">
      <c r="A191" s="215">
        <v>159</v>
      </c>
      <c r="B191" s="202" t="s">
        <v>2906</v>
      </c>
      <c r="C191" s="207" t="s">
        <v>2907</v>
      </c>
      <c r="D191" s="202">
        <v>50</v>
      </c>
      <c r="E191" s="202">
        <v>3</v>
      </c>
      <c r="F191" s="202">
        <v>4</v>
      </c>
      <c r="G191" s="207" t="s">
        <v>2868</v>
      </c>
      <c r="H191" s="207" t="s">
        <v>2869</v>
      </c>
      <c r="I191" s="207" t="s">
        <v>2603</v>
      </c>
      <c r="J191" s="207" t="s">
        <v>1305</v>
      </c>
      <c r="K191" s="207" t="s">
        <v>569</v>
      </c>
      <c r="L191" s="202">
        <v>30200</v>
      </c>
      <c r="M191" s="207" t="s">
        <v>2870</v>
      </c>
      <c r="N191" s="202">
        <v>50000</v>
      </c>
      <c r="O191" s="202"/>
      <c r="P191" s="202"/>
    </row>
    <row r="192" spans="1:16" ht="21">
      <c r="A192" s="198">
        <v>160</v>
      </c>
      <c r="B192" s="202" t="s">
        <v>2908</v>
      </c>
      <c r="C192" s="207" t="s">
        <v>2909</v>
      </c>
      <c r="D192" s="202">
        <v>44</v>
      </c>
      <c r="E192" s="202">
        <v>129</v>
      </c>
      <c r="F192" s="202">
        <v>4</v>
      </c>
      <c r="G192" s="207" t="s">
        <v>2868</v>
      </c>
      <c r="H192" s="207" t="s">
        <v>2869</v>
      </c>
      <c r="I192" s="207" t="s">
        <v>2603</v>
      </c>
      <c r="J192" s="207" t="s">
        <v>1305</v>
      </c>
      <c r="K192" s="207" t="s">
        <v>569</v>
      </c>
      <c r="L192" s="202">
        <v>35000</v>
      </c>
      <c r="M192" s="207" t="s">
        <v>46</v>
      </c>
      <c r="N192" s="202">
        <v>42000</v>
      </c>
      <c r="O192" s="202"/>
      <c r="P192" s="202"/>
    </row>
    <row r="193" spans="1:16" s="196" customFormat="1" ht="21">
      <c r="A193" s="963" t="s">
        <v>2596</v>
      </c>
      <c r="B193" s="963"/>
      <c r="C193" s="963"/>
      <c r="D193" s="963"/>
      <c r="E193" s="963"/>
      <c r="F193" s="963"/>
      <c r="G193" s="963"/>
      <c r="H193" s="963"/>
      <c r="I193" s="963"/>
      <c r="J193" s="963"/>
      <c r="K193" s="963"/>
      <c r="L193" s="963"/>
      <c r="M193" s="963"/>
      <c r="N193" s="963"/>
      <c r="O193" s="963"/>
      <c r="P193" s="963"/>
    </row>
    <row r="194" spans="1:16" s="196" customFormat="1" ht="21">
      <c r="A194" s="963" t="s">
        <v>2597</v>
      </c>
      <c r="B194" s="963"/>
      <c r="C194" s="963"/>
      <c r="D194" s="963"/>
      <c r="E194" s="963"/>
      <c r="F194" s="963"/>
      <c r="G194" s="963"/>
      <c r="H194" s="963"/>
      <c r="I194" s="963"/>
      <c r="J194" s="963"/>
      <c r="K194" s="963"/>
      <c r="L194" s="963"/>
      <c r="M194" s="963"/>
      <c r="N194" s="963"/>
      <c r="O194" s="963"/>
      <c r="P194" s="963"/>
    </row>
    <row r="195" spans="1:16" s="196" customFormat="1" ht="19.8">
      <c r="A195" s="964" t="s">
        <v>2598</v>
      </c>
      <c r="B195" s="964"/>
      <c r="C195" s="964"/>
      <c r="D195" s="964"/>
      <c r="E195" s="964"/>
      <c r="F195" s="964"/>
      <c r="G195" s="964"/>
      <c r="H195" s="964"/>
      <c r="I195" s="964"/>
      <c r="J195" s="964"/>
      <c r="K195" s="964"/>
      <c r="L195" s="964"/>
      <c r="M195" s="964"/>
      <c r="N195" s="964"/>
      <c r="O195" s="964"/>
      <c r="P195" s="964"/>
    </row>
    <row r="196" spans="1:16" s="196" customFormat="1" ht="21">
      <c r="A196" s="198" t="s">
        <v>0</v>
      </c>
      <c r="B196" s="198" t="s">
        <v>1</v>
      </c>
      <c r="C196" s="199" t="s">
        <v>7</v>
      </c>
      <c r="D196" s="198" t="s">
        <v>8</v>
      </c>
      <c r="E196" s="198" t="s">
        <v>121</v>
      </c>
      <c r="F196" s="198" t="s">
        <v>561</v>
      </c>
      <c r="G196" s="198" t="s">
        <v>3</v>
      </c>
      <c r="H196" s="198" t="s">
        <v>4</v>
      </c>
      <c r="I196" s="198" t="s">
        <v>5</v>
      </c>
      <c r="J196" s="198" t="s">
        <v>6</v>
      </c>
      <c r="K196" s="198" t="s">
        <v>14</v>
      </c>
      <c r="L196" s="200" t="s">
        <v>13</v>
      </c>
      <c r="M196" s="198" t="s">
        <v>9</v>
      </c>
      <c r="N196" s="200" t="s">
        <v>10</v>
      </c>
      <c r="O196" s="198" t="s">
        <v>11</v>
      </c>
      <c r="P196" s="198" t="s">
        <v>12</v>
      </c>
    </row>
    <row r="197" spans="1:16" ht="21">
      <c r="A197" s="215">
        <v>161</v>
      </c>
      <c r="B197" s="207" t="s">
        <v>2910</v>
      </c>
      <c r="C197" s="222" t="s">
        <v>2911</v>
      </c>
      <c r="D197" s="206">
        <v>60</v>
      </c>
      <c r="E197" s="208" t="s">
        <v>2912</v>
      </c>
      <c r="F197" s="202">
        <v>4</v>
      </c>
      <c r="G197" s="207" t="s">
        <v>2645</v>
      </c>
      <c r="H197" s="207" t="s">
        <v>2913</v>
      </c>
      <c r="I197" s="207" t="s">
        <v>2914</v>
      </c>
      <c r="J197" s="207" t="s">
        <v>1305</v>
      </c>
      <c r="K197" s="207" t="s">
        <v>569</v>
      </c>
      <c r="L197" s="212">
        <v>7000</v>
      </c>
      <c r="M197" s="207" t="s">
        <v>437</v>
      </c>
      <c r="N197" s="200">
        <v>82000</v>
      </c>
      <c r="O197" s="202"/>
      <c r="P197" s="202"/>
    </row>
    <row r="198" spans="1:16" ht="21">
      <c r="A198" s="198">
        <v>162</v>
      </c>
      <c r="B198" s="207" t="s">
        <v>2915</v>
      </c>
      <c r="C198" s="222" t="s">
        <v>2916</v>
      </c>
      <c r="D198" s="206">
        <v>70</v>
      </c>
      <c r="E198" s="206" t="s">
        <v>2917</v>
      </c>
      <c r="F198" s="202">
        <v>4</v>
      </c>
      <c r="G198" s="207" t="s">
        <v>2645</v>
      </c>
      <c r="H198" s="207" t="s">
        <v>2913</v>
      </c>
      <c r="I198" s="207" t="s">
        <v>2914</v>
      </c>
      <c r="J198" s="207" t="s">
        <v>1305</v>
      </c>
      <c r="K198" s="207" t="s">
        <v>569</v>
      </c>
      <c r="L198" s="212">
        <v>7000</v>
      </c>
      <c r="M198" s="207" t="s">
        <v>79</v>
      </c>
      <c r="N198" s="200">
        <v>55000</v>
      </c>
      <c r="O198" s="202"/>
      <c r="P198" s="202"/>
    </row>
    <row r="199" spans="1:16" ht="21">
      <c r="A199" s="215">
        <v>163</v>
      </c>
      <c r="B199" s="207" t="s">
        <v>2918</v>
      </c>
      <c r="C199" s="222" t="s">
        <v>2919</v>
      </c>
      <c r="D199" s="206">
        <v>43</v>
      </c>
      <c r="E199" s="206">
        <v>3</v>
      </c>
      <c r="F199" s="202">
        <v>4</v>
      </c>
      <c r="G199" s="207" t="s">
        <v>2645</v>
      </c>
      <c r="H199" s="207" t="s">
        <v>2913</v>
      </c>
      <c r="I199" s="207" t="s">
        <v>2914</v>
      </c>
      <c r="J199" s="207" t="s">
        <v>1305</v>
      </c>
      <c r="K199" s="207" t="s">
        <v>569</v>
      </c>
      <c r="L199" s="212">
        <v>4000</v>
      </c>
      <c r="M199" s="207" t="s">
        <v>46</v>
      </c>
      <c r="N199" s="200">
        <v>69166.67</v>
      </c>
      <c r="O199" s="202"/>
      <c r="P199" s="202"/>
    </row>
    <row r="200" spans="1:16" ht="21">
      <c r="A200" s="198">
        <v>164</v>
      </c>
      <c r="B200" s="207" t="s">
        <v>2920</v>
      </c>
      <c r="C200" s="222" t="s">
        <v>2921</v>
      </c>
      <c r="D200" s="206">
        <v>66</v>
      </c>
      <c r="E200" s="206">
        <v>132</v>
      </c>
      <c r="F200" s="202">
        <v>4</v>
      </c>
      <c r="G200" s="207" t="s">
        <v>2645</v>
      </c>
      <c r="H200" s="207" t="s">
        <v>2913</v>
      </c>
      <c r="I200" s="207" t="s">
        <v>2914</v>
      </c>
      <c r="J200" s="207" t="s">
        <v>1305</v>
      </c>
      <c r="K200" s="207" t="s">
        <v>569</v>
      </c>
      <c r="L200" s="212">
        <v>8000</v>
      </c>
      <c r="M200" s="207" t="s">
        <v>46</v>
      </c>
      <c r="N200" s="200">
        <v>80000</v>
      </c>
      <c r="O200" s="202"/>
      <c r="P200" s="202"/>
    </row>
    <row r="201" spans="1:16" ht="21">
      <c r="A201" s="215">
        <v>165</v>
      </c>
      <c r="B201" s="207" t="s">
        <v>2922</v>
      </c>
      <c r="C201" s="222" t="s">
        <v>2923</v>
      </c>
      <c r="D201" s="206">
        <v>57</v>
      </c>
      <c r="E201" s="206" t="s">
        <v>2924</v>
      </c>
      <c r="F201" s="202">
        <v>4</v>
      </c>
      <c r="G201" s="207" t="s">
        <v>2645</v>
      </c>
      <c r="H201" s="207" t="s">
        <v>2913</v>
      </c>
      <c r="I201" s="207" t="s">
        <v>2914</v>
      </c>
      <c r="J201" s="207" t="s">
        <v>1305</v>
      </c>
      <c r="K201" s="207" t="s">
        <v>569</v>
      </c>
      <c r="L201" s="212">
        <v>12000</v>
      </c>
      <c r="M201" s="207" t="s">
        <v>269</v>
      </c>
      <c r="N201" s="200">
        <v>65000</v>
      </c>
      <c r="O201" s="202"/>
      <c r="P201" s="202"/>
    </row>
    <row r="202" spans="1:16" ht="21">
      <c r="A202" s="198">
        <v>166</v>
      </c>
      <c r="B202" s="207" t="s">
        <v>2925</v>
      </c>
      <c r="C202" s="222" t="s">
        <v>2926</v>
      </c>
      <c r="D202" s="206">
        <v>70</v>
      </c>
      <c r="E202" s="206" t="s">
        <v>2927</v>
      </c>
      <c r="F202" s="202">
        <v>4</v>
      </c>
      <c r="G202" s="207" t="s">
        <v>2645</v>
      </c>
      <c r="H202" s="207" t="s">
        <v>2913</v>
      </c>
      <c r="I202" s="207" t="s">
        <v>2914</v>
      </c>
      <c r="J202" s="207" t="s">
        <v>1305</v>
      </c>
      <c r="K202" s="207" t="s">
        <v>569</v>
      </c>
      <c r="L202" s="212">
        <v>10000</v>
      </c>
      <c r="M202" s="207" t="s">
        <v>1223</v>
      </c>
      <c r="N202" s="200">
        <v>62500</v>
      </c>
      <c r="O202" s="202"/>
      <c r="P202" s="202"/>
    </row>
    <row r="203" spans="1:16" ht="21">
      <c r="A203" s="215">
        <v>167</v>
      </c>
      <c r="B203" s="207" t="s">
        <v>2928</v>
      </c>
      <c r="C203" s="222" t="s">
        <v>2929</v>
      </c>
      <c r="D203" s="206">
        <v>51</v>
      </c>
      <c r="E203" s="206">
        <v>134</v>
      </c>
      <c r="F203" s="202">
        <v>4</v>
      </c>
      <c r="G203" s="207" t="s">
        <v>2645</v>
      </c>
      <c r="H203" s="207" t="s">
        <v>2913</v>
      </c>
      <c r="I203" s="207" t="s">
        <v>2914</v>
      </c>
      <c r="J203" s="207" t="s">
        <v>1305</v>
      </c>
      <c r="K203" s="207" t="s">
        <v>569</v>
      </c>
      <c r="L203" s="214" t="s">
        <v>1291</v>
      </c>
      <c r="M203" s="216" t="s">
        <v>1291</v>
      </c>
      <c r="N203" s="200">
        <v>53500</v>
      </c>
      <c r="O203" s="202"/>
      <c r="P203" s="202"/>
    </row>
    <row r="204" spans="1:16" ht="21">
      <c r="A204" s="198">
        <v>168</v>
      </c>
      <c r="B204" s="207" t="s">
        <v>2930</v>
      </c>
      <c r="C204" s="222" t="s">
        <v>2931</v>
      </c>
      <c r="D204" s="206">
        <v>60</v>
      </c>
      <c r="E204" s="206" t="s">
        <v>2932</v>
      </c>
      <c r="F204" s="202">
        <v>4</v>
      </c>
      <c r="G204" s="207" t="s">
        <v>2645</v>
      </c>
      <c r="H204" s="207" t="s">
        <v>2913</v>
      </c>
      <c r="I204" s="207" t="s">
        <v>2914</v>
      </c>
      <c r="J204" s="207" t="s">
        <v>1305</v>
      </c>
      <c r="K204" s="207" t="s">
        <v>569</v>
      </c>
      <c r="L204" s="214" t="s">
        <v>1291</v>
      </c>
      <c r="M204" s="216" t="s">
        <v>1291</v>
      </c>
      <c r="N204" s="200">
        <v>87000</v>
      </c>
      <c r="O204" s="202"/>
      <c r="P204" s="202"/>
    </row>
    <row r="205" spans="1:16" ht="21">
      <c r="A205" s="215">
        <v>169</v>
      </c>
      <c r="B205" s="207" t="s">
        <v>2933</v>
      </c>
      <c r="C205" s="222" t="s">
        <v>2934</v>
      </c>
      <c r="D205" s="206">
        <v>55</v>
      </c>
      <c r="E205" s="206">
        <v>202</v>
      </c>
      <c r="F205" s="202">
        <v>4</v>
      </c>
      <c r="G205" s="207" t="s">
        <v>2645</v>
      </c>
      <c r="H205" s="207" t="s">
        <v>2913</v>
      </c>
      <c r="I205" s="207" t="s">
        <v>2914</v>
      </c>
      <c r="J205" s="207" t="s">
        <v>1305</v>
      </c>
      <c r="K205" s="207" t="s">
        <v>569</v>
      </c>
      <c r="L205" s="214" t="s">
        <v>1291</v>
      </c>
      <c r="M205" s="216" t="s">
        <v>1291</v>
      </c>
      <c r="N205" s="200">
        <v>80000</v>
      </c>
      <c r="O205" s="202"/>
      <c r="P205" s="202"/>
    </row>
    <row r="206" spans="1:16" ht="21">
      <c r="A206" s="198">
        <v>170</v>
      </c>
      <c r="B206" s="207" t="s">
        <v>2935</v>
      </c>
      <c r="C206" s="222" t="s">
        <v>2936</v>
      </c>
      <c r="D206" s="206">
        <v>42</v>
      </c>
      <c r="E206" s="206">
        <v>212</v>
      </c>
      <c r="F206" s="202">
        <v>4</v>
      </c>
      <c r="G206" s="207" t="s">
        <v>2645</v>
      </c>
      <c r="H206" s="207" t="s">
        <v>2913</v>
      </c>
      <c r="I206" s="207" t="s">
        <v>2914</v>
      </c>
      <c r="J206" s="207" t="s">
        <v>1305</v>
      </c>
      <c r="K206" s="207" t="s">
        <v>569</v>
      </c>
      <c r="L206" s="214" t="s">
        <v>1291</v>
      </c>
      <c r="M206" s="216" t="s">
        <v>1291</v>
      </c>
      <c r="N206" s="200">
        <v>80000</v>
      </c>
      <c r="O206" s="202"/>
      <c r="P206" s="202"/>
    </row>
    <row r="207" spans="1:16" ht="21">
      <c r="A207" s="215">
        <v>171</v>
      </c>
      <c r="B207" s="207" t="s">
        <v>2937</v>
      </c>
      <c r="C207" s="222" t="s">
        <v>2938</v>
      </c>
      <c r="D207" s="206">
        <v>48</v>
      </c>
      <c r="E207" s="206">
        <v>155</v>
      </c>
      <c r="F207" s="202">
        <v>4</v>
      </c>
      <c r="G207" s="207" t="s">
        <v>2645</v>
      </c>
      <c r="H207" s="207" t="s">
        <v>2913</v>
      </c>
      <c r="I207" s="207" t="s">
        <v>2914</v>
      </c>
      <c r="J207" s="207" t="s">
        <v>1305</v>
      </c>
      <c r="K207" s="207" t="s">
        <v>569</v>
      </c>
      <c r="L207" s="212">
        <v>9000</v>
      </c>
      <c r="M207" s="207" t="s">
        <v>437</v>
      </c>
      <c r="N207" s="200">
        <v>43500</v>
      </c>
      <c r="O207" s="202"/>
      <c r="P207" s="202"/>
    </row>
    <row r="208" spans="1:16" ht="21">
      <c r="A208" s="198">
        <v>172</v>
      </c>
      <c r="B208" s="207" t="s">
        <v>2939</v>
      </c>
      <c r="C208" s="222" t="s">
        <v>2940</v>
      </c>
      <c r="D208" s="206">
        <v>57</v>
      </c>
      <c r="E208" s="206">
        <v>140</v>
      </c>
      <c r="F208" s="202">
        <v>4</v>
      </c>
      <c r="G208" s="207" t="s">
        <v>2645</v>
      </c>
      <c r="H208" s="207" t="s">
        <v>2913</v>
      </c>
      <c r="I208" s="207" t="s">
        <v>2914</v>
      </c>
      <c r="J208" s="207" t="s">
        <v>1305</v>
      </c>
      <c r="K208" s="207" t="s">
        <v>569</v>
      </c>
      <c r="L208" s="214" t="s">
        <v>1291</v>
      </c>
      <c r="M208" s="216" t="s">
        <v>1291</v>
      </c>
      <c r="N208" s="200">
        <v>51666.67</v>
      </c>
      <c r="O208" s="202"/>
      <c r="P208" s="202"/>
    </row>
    <row r="209" spans="1:16" ht="21">
      <c r="A209" s="215">
        <v>173</v>
      </c>
      <c r="B209" s="207" t="s">
        <v>2941</v>
      </c>
      <c r="C209" s="222" t="s">
        <v>2942</v>
      </c>
      <c r="D209" s="206">
        <v>42</v>
      </c>
      <c r="E209" s="206">
        <v>133</v>
      </c>
      <c r="F209" s="202">
        <v>4</v>
      </c>
      <c r="G209" s="207" t="s">
        <v>2645</v>
      </c>
      <c r="H209" s="207" t="s">
        <v>2913</v>
      </c>
      <c r="I209" s="207" t="s">
        <v>2914</v>
      </c>
      <c r="J209" s="207" t="s">
        <v>1305</v>
      </c>
      <c r="K209" s="207" t="s">
        <v>569</v>
      </c>
      <c r="L209" s="214" t="s">
        <v>1291</v>
      </c>
      <c r="M209" s="216" t="s">
        <v>1291</v>
      </c>
      <c r="N209" s="200">
        <v>80000</v>
      </c>
      <c r="O209" s="202"/>
      <c r="P209" s="202"/>
    </row>
    <row r="210" spans="1:16" ht="21">
      <c r="A210" s="198">
        <v>174</v>
      </c>
      <c r="B210" s="207" t="s">
        <v>2943</v>
      </c>
      <c r="C210" s="222" t="s">
        <v>2944</v>
      </c>
      <c r="D210" s="206">
        <v>57</v>
      </c>
      <c r="E210" s="206">
        <v>139</v>
      </c>
      <c r="F210" s="202">
        <v>4</v>
      </c>
      <c r="G210" s="207" t="s">
        <v>2645</v>
      </c>
      <c r="H210" s="207" t="s">
        <v>2913</v>
      </c>
      <c r="I210" s="207" t="s">
        <v>2914</v>
      </c>
      <c r="J210" s="207" t="s">
        <v>1305</v>
      </c>
      <c r="K210" s="207" t="s">
        <v>569</v>
      </c>
      <c r="L210" s="214" t="s">
        <v>1291</v>
      </c>
      <c r="M210" s="216" t="s">
        <v>1291</v>
      </c>
      <c r="N210" s="200">
        <v>91000</v>
      </c>
      <c r="O210" s="202"/>
      <c r="P210" s="202"/>
    </row>
    <row r="211" spans="1:16" ht="21">
      <c r="A211" s="215">
        <v>175</v>
      </c>
      <c r="B211" s="207" t="s">
        <v>2945</v>
      </c>
      <c r="C211" s="222" t="s">
        <v>2946</v>
      </c>
      <c r="D211" s="206">
        <v>50</v>
      </c>
      <c r="E211" s="206" t="s">
        <v>2947</v>
      </c>
      <c r="F211" s="202">
        <v>4</v>
      </c>
      <c r="G211" s="207" t="s">
        <v>2645</v>
      </c>
      <c r="H211" s="207" t="s">
        <v>2913</v>
      </c>
      <c r="I211" s="207" t="s">
        <v>2914</v>
      </c>
      <c r="J211" s="207" t="s">
        <v>1305</v>
      </c>
      <c r="K211" s="207" t="s">
        <v>569</v>
      </c>
      <c r="L211" s="214" t="s">
        <v>1291</v>
      </c>
      <c r="M211" s="216" t="s">
        <v>1291</v>
      </c>
      <c r="N211" s="200">
        <v>67333.33</v>
      </c>
      <c r="O211" s="202"/>
      <c r="P211" s="202"/>
    </row>
    <row r="212" spans="1:16" ht="21">
      <c r="A212" s="198">
        <v>176</v>
      </c>
      <c r="B212" s="207" t="s">
        <v>2948</v>
      </c>
      <c r="C212" s="222" t="s">
        <v>2949</v>
      </c>
      <c r="D212" s="206">
        <v>45</v>
      </c>
      <c r="E212" s="206" t="s">
        <v>2950</v>
      </c>
      <c r="F212" s="202">
        <v>4</v>
      </c>
      <c r="G212" s="207" t="s">
        <v>2645</v>
      </c>
      <c r="H212" s="207" t="s">
        <v>2913</v>
      </c>
      <c r="I212" s="207" t="s">
        <v>2914</v>
      </c>
      <c r="J212" s="207" t="s">
        <v>1305</v>
      </c>
      <c r="K212" s="207" t="s">
        <v>569</v>
      </c>
      <c r="L212" s="214" t="s">
        <v>1291</v>
      </c>
      <c r="M212" s="216" t="s">
        <v>1291</v>
      </c>
      <c r="N212" s="200">
        <v>55000</v>
      </c>
      <c r="O212" s="202"/>
      <c r="P212" s="202"/>
    </row>
    <row r="213" spans="1:16" ht="21">
      <c r="A213" s="215">
        <v>177</v>
      </c>
      <c r="B213" s="207" t="s">
        <v>2951</v>
      </c>
      <c r="C213" s="222" t="s">
        <v>2952</v>
      </c>
      <c r="D213" s="206">
        <v>55</v>
      </c>
      <c r="E213" s="206">
        <v>41</v>
      </c>
      <c r="F213" s="202">
        <v>4</v>
      </c>
      <c r="G213" s="207" t="s">
        <v>2645</v>
      </c>
      <c r="H213" s="207" t="s">
        <v>2913</v>
      </c>
      <c r="I213" s="207" t="s">
        <v>2914</v>
      </c>
      <c r="J213" s="207" t="s">
        <v>1305</v>
      </c>
      <c r="K213" s="207" t="s">
        <v>569</v>
      </c>
      <c r="L213" s="214" t="s">
        <v>1291</v>
      </c>
      <c r="M213" s="216" t="s">
        <v>1291</v>
      </c>
      <c r="N213" s="200">
        <v>60000</v>
      </c>
      <c r="O213" s="202"/>
      <c r="P213" s="202"/>
    </row>
    <row r="214" spans="1:16" ht="21">
      <c r="A214" s="198">
        <v>178</v>
      </c>
      <c r="B214" s="207" t="s">
        <v>2953</v>
      </c>
      <c r="C214" s="222" t="s">
        <v>2954</v>
      </c>
      <c r="D214" s="206">
        <v>48</v>
      </c>
      <c r="E214" s="206">
        <v>201</v>
      </c>
      <c r="F214" s="202">
        <v>4</v>
      </c>
      <c r="G214" s="207" t="s">
        <v>2645</v>
      </c>
      <c r="H214" s="207" t="s">
        <v>2913</v>
      </c>
      <c r="I214" s="207" t="s">
        <v>2914</v>
      </c>
      <c r="J214" s="207" t="s">
        <v>1305</v>
      </c>
      <c r="K214" s="207" t="s">
        <v>569</v>
      </c>
      <c r="L214" s="214" t="s">
        <v>1291</v>
      </c>
      <c r="M214" s="216" t="s">
        <v>1291</v>
      </c>
      <c r="N214" s="200">
        <v>41250</v>
      </c>
      <c r="O214" s="202"/>
      <c r="P214" s="202"/>
    </row>
    <row r="215" spans="1:16" ht="21">
      <c r="A215" s="215">
        <v>179</v>
      </c>
      <c r="B215" s="207" t="s">
        <v>2955</v>
      </c>
      <c r="C215" s="222" t="s">
        <v>2956</v>
      </c>
      <c r="D215" s="206">
        <v>55</v>
      </c>
      <c r="E215" s="206">
        <v>12</v>
      </c>
      <c r="F215" s="202">
        <v>4</v>
      </c>
      <c r="G215" s="207" t="s">
        <v>2645</v>
      </c>
      <c r="H215" s="207" t="s">
        <v>2913</v>
      </c>
      <c r="I215" s="207" t="s">
        <v>2914</v>
      </c>
      <c r="J215" s="207" t="s">
        <v>1305</v>
      </c>
      <c r="K215" s="207" t="s">
        <v>569</v>
      </c>
      <c r="L215" s="214" t="s">
        <v>1291</v>
      </c>
      <c r="M215" s="216" t="s">
        <v>1291</v>
      </c>
      <c r="N215" s="200">
        <v>47500</v>
      </c>
      <c r="O215" s="202"/>
      <c r="P215" s="202"/>
    </row>
    <row r="216" spans="1:16" ht="21">
      <c r="A216" s="198">
        <v>180</v>
      </c>
      <c r="B216" s="207" t="s">
        <v>2957</v>
      </c>
      <c r="C216" s="222" t="s">
        <v>2958</v>
      </c>
      <c r="D216" s="206">
        <v>58</v>
      </c>
      <c r="E216" s="206" t="s">
        <v>2959</v>
      </c>
      <c r="F216" s="202">
        <v>4</v>
      </c>
      <c r="G216" s="207" t="s">
        <v>2645</v>
      </c>
      <c r="H216" s="207" t="s">
        <v>2913</v>
      </c>
      <c r="I216" s="207" t="s">
        <v>2914</v>
      </c>
      <c r="J216" s="207" t="s">
        <v>1305</v>
      </c>
      <c r="K216" s="207" t="s">
        <v>569</v>
      </c>
      <c r="L216" s="212">
        <v>9000</v>
      </c>
      <c r="M216" s="207" t="s">
        <v>46</v>
      </c>
      <c r="N216" s="200">
        <v>47400</v>
      </c>
      <c r="O216" s="202"/>
      <c r="P216" s="202"/>
    </row>
    <row r="217" spans="1:16" s="196" customFormat="1" ht="21">
      <c r="A217" s="963" t="s">
        <v>2596</v>
      </c>
      <c r="B217" s="963"/>
      <c r="C217" s="963"/>
      <c r="D217" s="963"/>
      <c r="E217" s="963"/>
      <c r="F217" s="963"/>
      <c r="G217" s="963"/>
      <c r="H217" s="963"/>
      <c r="I217" s="963"/>
      <c r="J217" s="963"/>
      <c r="K217" s="963"/>
      <c r="L217" s="963"/>
      <c r="M217" s="963"/>
      <c r="N217" s="963"/>
      <c r="O217" s="963"/>
      <c r="P217" s="963"/>
    </row>
    <row r="218" spans="1:16" s="196" customFormat="1" ht="21">
      <c r="A218" s="963" t="s">
        <v>2597</v>
      </c>
      <c r="B218" s="963"/>
      <c r="C218" s="963"/>
      <c r="D218" s="963"/>
      <c r="E218" s="963"/>
      <c r="F218" s="963"/>
      <c r="G218" s="963"/>
      <c r="H218" s="963"/>
      <c r="I218" s="963"/>
      <c r="J218" s="963"/>
      <c r="K218" s="963"/>
      <c r="L218" s="963"/>
      <c r="M218" s="963"/>
      <c r="N218" s="963"/>
      <c r="O218" s="963"/>
      <c r="P218" s="963"/>
    </row>
    <row r="219" spans="1:16" s="196" customFormat="1" ht="19.8">
      <c r="A219" s="964" t="s">
        <v>2598</v>
      </c>
      <c r="B219" s="964"/>
      <c r="C219" s="964"/>
      <c r="D219" s="964"/>
      <c r="E219" s="964"/>
      <c r="F219" s="964"/>
      <c r="G219" s="964"/>
      <c r="H219" s="964"/>
      <c r="I219" s="964"/>
      <c r="J219" s="964"/>
      <c r="K219" s="964"/>
      <c r="L219" s="964"/>
      <c r="M219" s="964"/>
      <c r="N219" s="964"/>
      <c r="O219" s="964"/>
      <c r="P219" s="964"/>
    </row>
    <row r="220" spans="1:16" s="196" customFormat="1" ht="21">
      <c r="A220" s="198" t="s">
        <v>0</v>
      </c>
      <c r="B220" s="198" t="s">
        <v>1</v>
      </c>
      <c r="C220" s="199" t="s">
        <v>7</v>
      </c>
      <c r="D220" s="198" t="s">
        <v>8</v>
      </c>
      <c r="E220" s="198" t="s">
        <v>121</v>
      </c>
      <c r="F220" s="198" t="s">
        <v>561</v>
      </c>
      <c r="G220" s="198" t="s">
        <v>3</v>
      </c>
      <c r="H220" s="198" t="s">
        <v>4</v>
      </c>
      <c r="I220" s="198" t="s">
        <v>5</v>
      </c>
      <c r="J220" s="198" t="s">
        <v>6</v>
      </c>
      <c r="K220" s="198" t="s">
        <v>14</v>
      </c>
      <c r="L220" s="200" t="s">
        <v>13</v>
      </c>
      <c r="M220" s="198" t="s">
        <v>9</v>
      </c>
      <c r="N220" s="200" t="s">
        <v>10</v>
      </c>
      <c r="O220" s="198" t="s">
        <v>11</v>
      </c>
      <c r="P220" s="198" t="s">
        <v>12</v>
      </c>
    </row>
    <row r="221" spans="1:16" ht="21">
      <c r="A221" s="215">
        <v>181</v>
      </c>
      <c r="B221" s="207" t="s">
        <v>2960</v>
      </c>
      <c r="C221" s="223">
        <v>3320100717537</v>
      </c>
      <c r="D221" s="209" t="s">
        <v>1806</v>
      </c>
      <c r="E221" s="209" t="s">
        <v>2961</v>
      </c>
      <c r="F221" s="202">
        <v>17</v>
      </c>
      <c r="G221" s="207" t="s">
        <v>2962</v>
      </c>
      <c r="H221" s="207" t="s">
        <v>2963</v>
      </c>
      <c r="I221" s="207" t="s">
        <v>2603</v>
      </c>
      <c r="J221" s="207" t="s">
        <v>1305</v>
      </c>
      <c r="K221" s="207" t="s">
        <v>1291</v>
      </c>
      <c r="L221" s="202"/>
      <c r="M221" s="207" t="s">
        <v>745</v>
      </c>
      <c r="N221" s="212">
        <v>44000</v>
      </c>
      <c r="O221" s="202"/>
      <c r="P221" s="202"/>
    </row>
    <row r="222" spans="1:16" ht="21">
      <c r="A222" s="198">
        <v>182</v>
      </c>
      <c r="B222" s="207" t="s">
        <v>2964</v>
      </c>
      <c r="C222" s="223">
        <v>3320100582330</v>
      </c>
      <c r="D222" s="209" t="s">
        <v>2965</v>
      </c>
      <c r="E222" s="209" t="s">
        <v>1781</v>
      </c>
      <c r="F222" s="202">
        <v>17</v>
      </c>
      <c r="G222" s="207" t="s">
        <v>2962</v>
      </c>
      <c r="H222" s="207" t="s">
        <v>2963</v>
      </c>
      <c r="I222" s="207" t="s">
        <v>2603</v>
      </c>
      <c r="J222" s="207" t="s">
        <v>1305</v>
      </c>
      <c r="K222" s="207" t="s">
        <v>1291</v>
      </c>
      <c r="L222" s="202" t="s">
        <v>1291</v>
      </c>
      <c r="M222" s="207" t="s">
        <v>745</v>
      </c>
      <c r="N222" s="212">
        <v>45000</v>
      </c>
      <c r="O222" s="202"/>
      <c r="P222" s="202"/>
    </row>
    <row r="223" spans="1:16" ht="21">
      <c r="A223" s="215">
        <v>183</v>
      </c>
      <c r="B223" s="207" t="s">
        <v>2966</v>
      </c>
      <c r="C223" s="223">
        <v>3320100582259</v>
      </c>
      <c r="D223" s="209" t="s">
        <v>2524</v>
      </c>
      <c r="E223" s="209" t="s">
        <v>1327</v>
      </c>
      <c r="F223" s="202">
        <v>17</v>
      </c>
      <c r="G223" s="207" t="s">
        <v>2962</v>
      </c>
      <c r="H223" s="207" t="s">
        <v>2963</v>
      </c>
      <c r="I223" s="207" t="s">
        <v>2603</v>
      </c>
      <c r="J223" s="207" t="s">
        <v>1305</v>
      </c>
      <c r="K223" s="207" t="s">
        <v>1291</v>
      </c>
      <c r="L223" s="202" t="s">
        <v>1291</v>
      </c>
      <c r="M223" s="207" t="s">
        <v>745</v>
      </c>
      <c r="N223" s="212">
        <v>39500</v>
      </c>
      <c r="O223" s="202"/>
      <c r="P223" s="202"/>
    </row>
    <row r="224" spans="1:16" ht="21">
      <c r="A224" s="198">
        <v>184</v>
      </c>
      <c r="B224" s="207" t="s">
        <v>2967</v>
      </c>
      <c r="C224" s="223">
        <v>3320100591673</v>
      </c>
      <c r="D224" s="209" t="s">
        <v>2118</v>
      </c>
      <c r="E224" s="209" t="s">
        <v>2968</v>
      </c>
      <c r="F224" s="202">
        <v>17</v>
      </c>
      <c r="G224" s="207" t="s">
        <v>2962</v>
      </c>
      <c r="H224" s="207" t="s">
        <v>2963</v>
      </c>
      <c r="I224" s="207" t="s">
        <v>2603</v>
      </c>
      <c r="J224" s="207" t="s">
        <v>1305</v>
      </c>
      <c r="K224" s="207" t="s">
        <v>1291</v>
      </c>
      <c r="L224" s="202" t="s">
        <v>1291</v>
      </c>
      <c r="M224" s="207" t="s">
        <v>745</v>
      </c>
      <c r="N224" s="212">
        <v>44500</v>
      </c>
      <c r="O224" s="202"/>
      <c r="P224" s="202"/>
    </row>
    <row r="225" spans="1:16" ht="21">
      <c r="A225" s="215">
        <v>185</v>
      </c>
      <c r="B225" s="207" t="s">
        <v>2969</v>
      </c>
      <c r="C225" s="223">
        <v>3320100581724</v>
      </c>
      <c r="D225" s="209" t="s">
        <v>2089</v>
      </c>
      <c r="E225" s="209" t="s">
        <v>2534</v>
      </c>
      <c r="F225" s="202">
        <v>17</v>
      </c>
      <c r="G225" s="207" t="s">
        <v>2962</v>
      </c>
      <c r="H225" s="207" t="s">
        <v>2963</v>
      </c>
      <c r="I225" s="207" t="s">
        <v>2603</v>
      </c>
      <c r="J225" s="207" t="s">
        <v>1305</v>
      </c>
      <c r="K225" s="207" t="s">
        <v>1291</v>
      </c>
      <c r="L225" s="202" t="s">
        <v>1291</v>
      </c>
      <c r="M225" s="207" t="s">
        <v>745</v>
      </c>
      <c r="N225" s="212">
        <v>60000</v>
      </c>
      <c r="O225" s="202"/>
      <c r="P225" s="202"/>
    </row>
    <row r="226" spans="1:16" ht="21">
      <c r="A226" s="198">
        <v>186</v>
      </c>
      <c r="B226" s="207" t="s">
        <v>2970</v>
      </c>
      <c r="C226" s="223">
        <v>3320100581678</v>
      </c>
      <c r="D226" s="209" t="s">
        <v>1825</v>
      </c>
      <c r="E226" s="209" t="s">
        <v>2971</v>
      </c>
      <c r="F226" s="202">
        <v>17</v>
      </c>
      <c r="G226" s="207" t="s">
        <v>2962</v>
      </c>
      <c r="H226" s="207" t="s">
        <v>2963</v>
      </c>
      <c r="I226" s="207" t="s">
        <v>2603</v>
      </c>
      <c r="J226" s="207" t="s">
        <v>1305</v>
      </c>
      <c r="K226" s="207" t="s">
        <v>1291</v>
      </c>
      <c r="L226" s="202" t="s">
        <v>1291</v>
      </c>
      <c r="M226" s="207" t="s">
        <v>745</v>
      </c>
      <c r="N226" s="212">
        <v>50000</v>
      </c>
      <c r="O226" s="202"/>
      <c r="P226" s="202"/>
    </row>
    <row r="227" spans="1:16" ht="21">
      <c r="A227" s="215">
        <v>187</v>
      </c>
      <c r="B227" s="207" t="s">
        <v>2972</v>
      </c>
      <c r="C227" s="223">
        <v>3320100584804</v>
      </c>
      <c r="D227" s="209" t="s">
        <v>2673</v>
      </c>
      <c r="E227" s="209" t="s">
        <v>2973</v>
      </c>
      <c r="F227" s="202">
        <v>17</v>
      </c>
      <c r="G227" s="207" t="s">
        <v>2962</v>
      </c>
      <c r="H227" s="207" t="s">
        <v>2963</v>
      </c>
      <c r="I227" s="207" t="s">
        <v>2603</v>
      </c>
      <c r="J227" s="207" t="s">
        <v>1305</v>
      </c>
      <c r="K227" s="207" t="s">
        <v>1291</v>
      </c>
      <c r="L227" s="202"/>
      <c r="M227" s="207" t="s">
        <v>745</v>
      </c>
      <c r="N227" s="212">
        <v>60000</v>
      </c>
      <c r="O227" s="202"/>
      <c r="P227" s="202"/>
    </row>
    <row r="228" spans="1:16" ht="21">
      <c r="A228" s="198">
        <v>188</v>
      </c>
      <c r="B228" s="207" t="s">
        <v>2974</v>
      </c>
      <c r="C228" s="223">
        <v>3320100581694</v>
      </c>
      <c r="D228" s="209" t="s">
        <v>1308</v>
      </c>
      <c r="E228" s="209" t="s">
        <v>2975</v>
      </c>
      <c r="F228" s="202">
        <v>17</v>
      </c>
      <c r="G228" s="207" t="s">
        <v>2962</v>
      </c>
      <c r="H228" s="207" t="s">
        <v>2963</v>
      </c>
      <c r="I228" s="207" t="s">
        <v>2603</v>
      </c>
      <c r="J228" s="207" t="s">
        <v>1305</v>
      </c>
      <c r="K228" s="207" t="s">
        <v>1291</v>
      </c>
      <c r="L228" s="202" t="s">
        <v>1291</v>
      </c>
      <c r="M228" s="207" t="s">
        <v>745</v>
      </c>
      <c r="N228" s="212">
        <v>75000</v>
      </c>
      <c r="O228" s="202"/>
      <c r="P228" s="202"/>
    </row>
    <row r="229" spans="1:16" ht="21">
      <c r="A229" s="215">
        <v>189</v>
      </c>
      <c r="B229" s="207" t="s">
        <v>2976</v>
      </c>
      <c r="C229" s="223">
        <v>3320100026741</v>
      </c>
      <c r="D229" s="209" t="s">
        <v>1377</v>
      </c>
      <c r="E229" s="209" t="s">
        <v>2191</v>
      </c>
      <c r="F229" s="202">
        <v>17</v>
      </c>
      <c r="G229" s="207" t="s">
        <v>2962</v>
      </c>
      <c r="H229" s="207" t="s">
        <v>2963</v>
      </c>
      <c r="I229" s="207" t="s">
        <v>2603</v>
      </c>
      <c r="J229" s="207" t="s">
        <v>1305</v>
      </c>
      <c r="K229" s="207" t="s">
        <v>1291</v>
      </c>
      <c r="L229" s="202" t="s">
        <v>1291</v>
      </c>
      <c r="M229" s="207" t="s">
        <v>745</v>
      </c>
      <c r="N229" s="212">
        <v>60000</v>
      </c>
      <c r="O229" s="202"/>
      <c r="P229" s="202"/>
    </row>
    <row r="230" spans="1:16" ht="21">
      <c r="A230" s="198">
        <v>190</v>
      </c>
      <c r="B230" s="207" t="s">
        <v>2977</v>
      </c>
      <c r="C230" s="223">
        <v>5670600039167</v>
      </c>
      <c r="D230" s="209" t="s">
        <v>1563</v>
      </c>
      <c r="E230" s="209" t="s">
        <v>2978</v>
      </c>
      <c r="F230" s="202">
        <v>17</v>
      </c>
      <c r="G230" s="207" t="s">
        <v>2962</v>
      </c>
      <c r="H230" s="207" t="s">
        <v>2963</v>
      </c>
      <c r="I230" s="207" t="s">
        <v>2603</v>
      </c>
      <c r="J230" s="207" t="s">
        <v>1305</v>
      </c>
      <c r="K230" s="207" t="s">
        <v>1291</v>
      </c>
      <c r="L230" s="202" t="s">
        <v>1291</v>
      </c>
      <c r="M230" s="207" t="s">
        <v>745</v>
      </c>
      <c r="N230" s="212">
        <v>55000</v>
      </c>
      <c r="O230" s="202"/>
      <c r="P230" s="202"/>
    </row>
    <row r="231" spans="1:16" ht="21">
      <c r="A231" s="215">
        <v>191</v>
      </c>
      <c r="B231" s="207" t="s">
        <v>2979</v>
      </c>
      <c r="C231" s="223">
        <v>3320100584006</v>
      </c>
      <c r="D231" s="209" t="s">
        <v>2269</v>
      </c>
      <c r="E231" s="209" t="s">
        <v>2522</v>
      </c>
      <c r="F231" s="202">
        <v>17</v>
      </c>
      <c r="G231" s="207" t="s">
        <v>2962</v>
      </c>
      <c r="H231" s="207" t="s">
        <v>2963</v>
      </c>
      <c r="I231" s="207" t="s">
        <v>2603</v>
      </c>
      <c r="J231" s="207" t="s">
        <v>1305</v>
      </c>
      <c r="K231" s="207" t="s">
        <v>1291</v>
      </c>
      <c r="L231" s="202" t="s">
        <v>1291</v>
      </c>
      <c r="M231" s="207" t="s">
        <v>745</v>
      </c>
      <c r="N231" s="212">
        <v>56000</v>
      </c>
      <c r="O231" s="202"/>
      <c r="P231" s="202"/>
    </row>
    <row r="232" spans="1:16" ht="21">
      <c r="A232" s="198">
        <v>192</v>
      </c>
      <c r="B232" s="207" t="s">
        <v>2980</v>
      </c>
      <c r="C232" s="223">
        <v>3320100583506</v>
      </c>
      <c r="D232" s="209" t="s">
        <v>2290</v>
      </c>
      <c r="E232" s="209" t="s">
        <v>1336</v>
      </c>
      <c r="F232" s="202">
        <v>17</v>
      </c>
      <c r="G232" s="207" t="s">
        <v>2962</v>
      </c>
      <c r="H232" s="207" t="s">
        <v>2963</v>
      </c>
      <c r="I232" s="207" t="s">
        <v>2603</v>
      </c>
      <c r="J232" s="207" t="s">
        <v>1305</v>
      </c>
      <c r="K232" s="207" t="s">
        <v>1291</v>
      </c>
      <c r="L232" s="202" t="s">
        <v>1291</v>
      </c>
      <c r="M232" s="207" t="s">
        <v>745</v>
      </c>
      <c r="N232" s="212">
        <v>70000</v>
      </c>
      <c r="O232" s="202"/>
      <c r="P232" s="202"/>
    </row>
    <row r="233" spans="1:16" ht="21">
      <c r="A233" s="215">
        <v>193</v>
      </c>
      <c r="B233" s="207" t="s">
        <v>2981</v>
      </c>
      <c r="C233" s="223">
        <v>3320100581465</v>
      </c>
      <c r="D233" s="209" t="s">
        <v>2118</v>
      </c>
      <c r="E233" s="209" t="s">
        <v>2982</v>
      </c>
      <c r="F233" s="202">
        <v>17</v>
      </c>
      <c r="G233" s="207" t="s">
        <v>2962</v>
      </c>
      <c r="H233" s="207" t="s">
        <v>2963</v>
      </c>
      <c r="I233" s="207" t="s">
        <v>2603</v>
      </c>
      <c r="J233" s="207" t="s">
        <v>1305</v>
      </c>
      <c r="K233" s="207" t="s">
        <v>1291</v>
      </c>
      <c r="L233" s="202"/>
      <c r="M233" s="207" t="s">
        <v>745</v>
      </c>
      <c r="N233" s="212">
        <v>45000</v>
      </c>
      <c r="O233" s="202"/>
      <c r="P233" s="202"/>
    </row>
    <row r="234" spans="1:16" ht="21">
      <c r="A234" s="198">
        <v>194</v>
      </c>
      <c r="B234" s="207" t="s">
        <v>2983</v>
      </c>
      <c r="C234" s="223">
        <v>3320100582755</v>
      </c>
      <c r="D234" s="209" t="s">
        <v>2984</v>
      </c>
      <c r="E234" s="209" t="s">
        <v>1339</v>
      </c>
      <c r="F234" s="202">
        <v>17</v>
      </c>
      <c r="G234" s="207" t="s">
        <v>2962</v>
      </c>
      <c r="H234" s="207" t="s">
        <v>2963</v>
      </c>
      <c r="I234" s="207" t="s">
        <v>2603</v>
      </c>
      <c r="J234" s="207" t="s">
        <v>1305</v>
      </c>
      <c r="K234" s="207" t="s">
        <v>1291</v>
      </c>
      <c r="L234" s="202" t="s">
        <v>1291</v>
      </c>
      <c r="M234" s="207" t="s">
        <v>745</v>
      </c>
      <c r="N234" s="212">
        <v>60000</v>
      </c>
      <c r="O234" s="202"/>
      <c r="P234" s="202"/>
    </row>
    <row r="235" spans="1:16" ht="21">
      <c r="A235" s="215">
        <v>195</v>
      </c>
      <c r="B235" s="207" t="s">
        <v>2985</v>
      </c>
      <c r="C235" s="223">
        <v>3320102023109</v>
      </c>
      <c r="D235" s="209" t="s">
        <v>2986</v>
      </c>
      <c r="E235" s="209" t="s">
        <v>2987</v>
      </c>
      <c r="F235" s="202">
        <v>17</v>
      </c>
      <c r="G235" s="207" t="s">
        <v>2962</v>
      </c>
      <c r="H235" s="207" t="s">
        <v>2963</v>
      </c>
      <c r="I235" s="207" t="s">
        <v>2603</v>
      </c>
      <c r="J235" s="207" t="s">
        <v>1305</v>
      </c>
      <c r="K235" s="207" t="s">
        <v>1291</v>
      </c>
      <c r="L235" s="202" t="s">
        <v>1291</v>
      </c>
      <c r="M235" s="207" t="s">
        <v>745</v>
      </c>
      <c r="N235" s="212">
        <v>60000</v>
      </c>
      <c r="O235" s="202"/>
      <c r="P235" s="202"/>
    </row>
    <row r="236" spans="1:16" ht="21">
      <c r="A236" s="198">
        <v>196</v>
      </c>
      <c r="B236" s="207" t="s">
        <v>2988</v>
      </c>
      <c r="C236" s="223">
        <v>3320100583867</v>
      </c>
      <c r="D236" s="209" t="s">
        <v>2989</v>
      </c>
      <c r="E236" s="209" t="s">
        <v>1860</v>
      </c>
      <c r="F236" s="202">
        <v>17</v>
      </c>
      <c r="G236" s="207" t="s">
        <v>2962</v>
      </c>
      <c r="H236" s="207" t="s">
        <v>2963</v>
      </c>
      <c r="I236" s="207" t="s">
        <v>2603</v>
      </c>
      <c r="J236" s="207" t="s">
        <v>1305</v>
      </c>
      <c r="K236" s="207" t="s">
        <v>1291</v>
      </c>
      <c r="L236" s="202" t="s">
        <v>1291</v>
      </c>
      <c r="M236" s="207" t="s">
        <v>745</v>
      </c>
      <c r="N236" s="212">
        <v>55000</v>
      </c>
      <c r="O236" s="202"/>
      <c r="P236" s="202"/>
    </row>
    <row r="237" spans="1:16" ht="21">
      <c r="A237" s="215">
        <v>197</v>
      </c>
      <c r="B237" s="207" t="s">
        <v>2990</v>
      </c>
      <c r="C237" s="223">
        <v>2320100026595</v>
      </c>
      <c r="D237" s="209" t="s">
        <v>1312</v>
      </c>
      <c r="E237" s="209" t="s">
        <v>2758</v>
      </c>
      <c r="F237" s="202">
        <v>17</v>
      </c>
      <c r="G237" s="207" t="s">
        <v>2962</v>
      </c>
      <c r="H237" s="207" t="s">
        <v>2963</v>
      </c>
      <c r="I237" s="207" t="s">
        <v>2603</v>
      </c>
      <c r="J237" s="207" t="s">
        <v>1305</v>
      </c>
      <c r="K237" s="207" t="s">
        <v>1291</v>
      </c>
      <c r="L237" s="202" t="s">
        <v>1291</v>
      </c>
      <c r="M237" s="207" t="s">
        <v>745</v>
      </c>
      <c r="N237" s="212">
        <v>65000</v>
      </c>
      <c r="O237" s="202"/>
      <c r="P237" s="202"/>
    </row>
    <row r="238" spans="1:16" ht="21">
      <c r="A238" s="198">
        <v>198</v>
      </c>
      <c r="B238" s="207" t="s">
        <v>2991</v>
      </c>
      <c r="C238" s="223">
        <v>1490100089385</v>
      </c>
      <c r="D238" s="209" t="s">
        <v>2100</v>
      </c>
      <c r="E238" s="209" t="s">
        <v>2685</v>
      </c>
      <c r="F238" s="202">
        <v>17</v>
      </c>
      <c r="G238" s="207" t="s">
        <v>2962</v>
      </c>
      <c r="H238" s="207" t="s">
        <v>2963</v>
      </c>
      <c r="I238" s="207" t="s">
        <v>2603</v>
      </c>
      <c r="J238" s="207" t="s">
        <v>1305</v>
      </c>
      <c r="K238" s="207" t="s">
        <v>1291</v>
      </c>
      <c r="L238" s="202" t="s">
        <v>1291</v>
      </c>
      <c r="M238" s="207" t="s">
        <v>745</v>
      </c>
      <c r="N238" s="212">
        <v>45900</v>
      </c>
      <c r="O238" s="202"/>
      <c r="P238" s="202"/>
    </row>
    <row r="239" spans="1:16" ht="21">
      <c r="A239" s="215">
        <v>199</v>
      </c>
      <c r="B239" s="207" t="s">
        <v>2992</v>
      </c>
      <c r="C239" s="223">
        <v>3320100581759</v>
      </c>
      <c r="D239" s="209" t="s">
        <v>2993</v>
      </c>
      <c r="E239" s="209" t="s">
        <v>2994</v>
      </c>
      <c r="F239" s="202">
        <v>17</v>
      </c>
      <c r="G239" s="207" t="s">
        <v>2962</v>
      </c>
      <c r="H239" s="207" t="s">
        <v>2963</v>
      </c>
      <c r="I239" s="207" t="s">
        <v>2603</v>
      </c>
      <c r="J239" s="207" t="s">
        <v>1305</v>
      </c>
      <c r="K239" s="207" t="s">
        <v>1291</v>
      </c>
      <c r="L239" s="202" t="s">
        <v>1291</v>
      </c>
      <c r="M239" s="207" t="s">
        <v>745</v>
      </c>
      <c r="N239" s="212">
        <v>60000</v>
      </c>
      <c r="O239" s="202"/>
      <c r="P239" s="202"/>
    </row>
    <row r="240" spans="1:16" ht="21">
      <c r="A240" s="198">
        <v>200</v>
      </c>
      <c r="B240" s="207" t="s">
        <v>2995</v>
      </c>
      <c r="C240" s="223">
        <v>3320100593269</v>
      </c>
      <c r="D240" s="209" t="s">
        <v>2253</v>
      </c>
      <c r="E240" s="209" t="s">
        <v>2996</v>
      </c>
      <c r="F240" s="202">
        <v>17</v>
      </c>
      <c r="G240" s="207" t="s">
        <v>2962</v>
      </c>
      <c r="H240" s="207" t="s">
        <v>2963</v>
      </c>
      <c r="I240" s="207" t="s">
        <v>2603</v>
      </c>
      <c r="J240" s="207" t="s">
        <v>1305</v>
      </c>
      <c r="K240" s="207" t="s">
        <v>1291</v>
      </c>
      <c r="L240" s="202" t="s">
        <v>1291</v>
      </c>
      <c r="M240" s="207" t="s">
        <v>745</v>
      </c>
      <c r="N240" s="212">
        <v>54000</v>
      </c>
      <c r="O240" s="202"/>
      <c r="P240" s="202"/>
    </row>
    <row r="241" spans="1:16" ht="24.6">
      <c r="A241" s="31"/>
      <c r="B241" s="38"/>
      <c r="C241" s="36"/>
      <c r="D241" s="35"/>
      <c r="E241" s="33"/>
      <c r="F241" s="33"/>
      <c r="G241" s="32"/>
      <c r="H241" s="31"/>
      <c r="I241" s="31"/>
      <c r="J241" s="31"/>
      <c r="K241" s="31"/>
      <c r="L241" s="34"/>
      <c r="M241" s="31"/>
      <c r="N241" s="12"/>
      <c r="O241" s="37"/>
      <c r="P241" s="37"/>
    </row>
    <row r="242" spans="1:16" ht="24.6">
      <c r="A242" s="31"/>
      <c r="B242" s="38"/>
      <c r="C242" s="36"/>
      <c r="D242" s="35"/>
      <c r="E242" s="33"/>
      <c r="F242" s="33"/>
      <c r="G242" s="32"/>
      <c r="H242" s="31"/>
      <c r="I242" s="31"/>
      <c r="J242" s="31"/>
      <c r="K242" s="31"/>
      <c r="L242" s="34"/>
      <c r="M242" s="31"/>
      <c r="N242" s="12"/>
      <c r="O242" s="37"/>
      <c r="P242" s="37"/>
    </row>
    <row r="243" spans="1:16" ht="24.6">
      <c r="A243" s="31"/>
      <c r="B243" s="38"/>
      <c r="C243" s="36"/>
      <c r="D243" s="35"/>
      <c r="E243" s="33"/>
      <c r="F243" s="33"/>
      <c r="G243" s="32"/>
      <c r="H243" s="31"/>
      <c r="I243" s="31"/>
      <c r="J243" s="31"/>
      <c r="K243" s="31"/>
      <c r="L243" s="34"/>
      <c r="M243" s="31"/>
      <c r="N243" s="12"/>
      <c r="O243" s="37"/>
      <c r="P243" s="37"/>
    </row>
    <row r="244" spans="1:16" ht="24.6">
      <c r="A244" s="31"/>
      <c r="B244" s="38"/>
      <c r="C244" s="36"/>
      <c r="D244" s="35"/>
      <c r="E244" s="33"/>
      <c r="F244" s="33"/>
      <c r="G244" s="32"/>
      <c r="H244" s="31"/>
      <c r="I244" s="31"/>
      <c r="J244" s="31"/>
      <c r="K244" s="31"/>
      <c r="L244" s="34"/>
      <c r="M244" s="31"/>
      <c r="N244" s="12"/>
      <c r="O244" s="37"/>
      <c r="P244" s="37"/>
    </row>
    <row r="245" spans="1:16" ht="24.6">
      <c r="A245" s="31"/>
      <c r="B245" s="38"/>
      <c r="C245" s="36"/>
      <c r="D245" s="35"/>
      <c r="E245" s="33"/>
      <c r="F245" s="33"/>
      <c r="G245" s="32"/>
      <c r="H245" s="31"/>
      <c r="I245" s="31"/>
      <c r="J245" s="31"/>
      <c r="K245" s="31"/>
      <c r="L245" s="34"/>
      <c r="M245" s="31"/>
      <c r="N245" s="12"/>
      <c r="O245" s="37"/>
      <c r="P245" s="37"/>
    </row>
    <row r="246" spans="1:16" ht="24.6">
      <c r="A246" s="31"/>
      <c r="B246" s="38"/>
      <c r="C246" s="36"/>
      <c r="D246" s="35"/>
      <c r="E246" s="33"/>
      <c r="F246" s="33"/>
      <c r="G246" s="32"/>
      <c r="H246" s="31"/>
      <c r="I246" s="31"/>
      <c r="J246" s="31"/>
      <c r="K246" s="31"/>
      <c r="L246" s="34"/>
      <c r="M246" s="31"/>
      <c r="N246" s="12"/>
      <c r="O246" s="37"/>
      <c r="P246" s="37"/>
    </row>
    <row r="247" spans="1:16" ht="24.6">
      <c r="A247" s="31"/>
      <c r="B247" s="38"/>
      <c r="C247" s="36"/>
      <c r="D247" s="35"/>
      <c r="E247" s="33"/>
      <c r="F247" s="33"/>
      <c r="G247" s="32"/>
      <c r="H247" s="31"/>
      <c r="I247" s="31"/>
      <c r="J247" s="31"/>
      <c r="K247" s="31"/>
      <c r="L247" s="34"/>
      <c r="M247" s="31"/>
      <c r="N247" s="12"/>
      <c r="O247" s="37"/>
      <c r="P247" s="37"/>
    </row>
    <row r="248" spans="1:16" ht="24.6">
      <c r="A248" s="31"/>
      <c r="B248" s="38"/>
      <c r="C248" s="36"/>
      <c r="D248" s="35"/>
      <c r="E248" s="33"/>
      <c r="F248" s="33"/>
      <c r="G248" s="32"/>
      <c r="H248" s="31"/>
      <c r="I248" s="31"/>
      <c r="J248" s="31"/>
      <c r="K248" s="31"/>
      <c r="L248" s="34"/>
      <c r="M248" s="31"/>
      <c r="N248" s="12"/>
      <c r="O248" s="37"/>
      <c r="P248" s="37"/>
    </row>
    <row r="249" spans="1:16" ht="21">
      <c r="A249" s="963" t="s">
        <v>2596</v>
      </c>
      <c r="B249" s="963"/>
      <c r="C249" s="963"/>
      <c r="D249" s="963"/>
      <c r="E249" s="963"/>
      <c r="F249" s="963"/>
      <c r="G249" s="963"/>
      <c r="H249" s="963"/>
      <c r="I249" s="963"/>
      <c r="J249" s="963"/>
      <c r="K249" s="963"/>
      <c r="L249" s="963"/>
      <c r="M249" s="963"/>
      <c r="N249" s="963"/>
      <c r="O249" s="963"/>
      <c r="P249" s="963"/>
    </row>
    <row r="250" spans="1:16" ht="21">
      <c r="A250" s="963" t="s">
        <v>2597</v>
      </c>
      <c r="B250" s="963"/>
      <c r="C250" s="963"/>
      <c r="D250" s="963"/>
      <c r="E250" s="963"/>
      <c r="F250" s="963"/>
      <c r="G250" s="963"/>
      <c r="H250" s="963"/>
      <c r="I250" s="963"/>
      <c r="J250" s="963"/>
      <c r="K250" s="963"/>
      <c r="L250" s="963"/>
      <c r="M250" s="963"/>
      <c r="N250" s="963"/>
      <c r="O250" s="963"/>
      <c r="P250" s="963"/>
    </row>
    <row r="251" spans="1:16" ht="21">
      <c r="A251" s="978" t="s">
        <v>2598</v>
      </c>
      <c r="B251" s="978"/>
      <c r="C251" s="978"/>
      <c r="D251" s="978"/>
      <c r="E251" s="978"/>
      <c r="F251" s="978"/>
      <c r="G251" s="978"/>
      <c r="H251" s="978"/>
      <c r="I251" s="978"/>
      <c r="J251" s="978"/>
      <c r="K251" s="978"/>
      <c r="L251" s="978"/>
      <c r="M251" s="978"/>
      <c r="N251" s="978"/>
      <c r="O251" s="978"/>
      <c r="P251" s="978"/>
    </row>
    <row r="252" spans="1:16" ht="21">
      <c r="A252" s="198" t="s">
        <v>0</v>
      </c>
      <c r="B252" s="198" t="s">
        <v>1</v>
      </c>
      <c r="C252" s="199" t="s">
        <v>7</v>
      </c>
      <c r="D252" s="198" t="s">
        <v>8</v>
      </c>
      <c r="E252" s="198" t="s">
        <v>121</v>
      </c>
      <c r="F252" s="198" t="s">
        <v>561</v>
      </c>
      <c r="G252" s="198" t="s">
        <v>3</v>
      </c>
      <c r="H252" s="198" t="s">
        <v>4</v>
      </c>
      <c r="I252" s="198" t="s">
        <v>5</v>
      </c>
      <c r="J252" s="198" t="s">
        <v>6</v>
      </c>
      <c r="K252" s="198" t="s">
        <v>14</v>
      </c>
      <c r="L252" s="200" t="s">
        <v>13</v>
      </c>
      <c r="M252" s="198" t="s">
        <v>9</v>
      </c>
      <c r="N252" s="200" t="s">
        <v>10</v>
      </c>
      <c r="O252" s="198" t="s">
        <v>11</v>
      </c>
      <c r="P252" s="198" t="s">
        <v>12</v>
      </c>
    </row>
    <row r="253" spans="1:16" ht="21">
      <c r="A253" s="226">
        <v>1</v>
      </c>
      <c r="B253" s="227" t="s">
        <v>2997</v>
      </c>
      <c r="C253" s="234" t="s">
        <v>2998</v>
      </c>
      <c r="D253" s="227">
        <v>59</v>
      </c>
      <c r="E253" s="227">
        <v>106</v>
      </c>
      <c r="F253" s="227">
        <v>6</v>
      </c>
      <c r="G253" s="227" t="s">
        <v>2999</v>
      </c>
      <c r="H253" s="227" t="s">
        <v>2766</v>
      </c>
      <c r="I253" s="227" t="s">
        <v>2603</v>
      </c>
      <c r="J253" s="227" t="s">
        <v>1305</v>
      </c>
      <c r="K253" s="241" t="s">
        <v>25</v>
      </c>
      <c r="L253" s="240">
        <v>1800</v>
      </c>
      <c r="M253" s="227" t="s">
        <v>66</v>
      </c>
      <c r="N253" s="240">
        <v>39500</v>
      </c>
      <c r="O253" s="226"/>
      <c r="P253" s="226"/>
    </row>
    <row r="254" spans="1:16" ht="21">
      <c r="A254" s="226">
        <v>2</v>
      </c>
      <c r="B254" s="227" t="s">
        <v>3000</v>
      </c>
      <c r="C254" s="234" t="s">
        <v>3001</v>
      </c>
      <c r="D254" s="227">
        <v>52</v>
      </c>
      <c r="E254" s="227">
        <v>155</v>
      </c>
      <c r="F254" s="227">
        <v>6</v>
      </c>
      <c r="G254" s="227" t="s">
        <v>2999</v>
      </c>
      <c r="H254" s="227" t="s">
        <v>2766</v>
      </c>
      <c r="I254" s="227" t="s">
        <v>2603</v>
      </c>
      <c r="J254" s="227" t="s">
        <v>1305</v>
      </c>
      <c r="K254" s="241" t="s">
        <v>25</v>
      </c>
      <c r="L254" s="240">
        <v>11000</v>
      </c>
      <c r="M254" s="227" t="s">
        <v>2781</v>
      </c>
      <c r="N254" s="240">
        <v>62500</v>
      </c>
      <c r="O254" s="226"/>
      <c r="P254" s="226"/>
    </row>
    <row r="255" spans="1:16" ht="21">
      <c r="A255" s="226">
        <v>3</v>
      </c>
      <c r="B255" s="227" t="s">
        <v>3002</v>
      </c>
      <c r="C255" s="234" t="s">
        <v>3003</v>
      </c>
      <c r="D255" s="227">
        <v>51</v>
      </c>
      <c r="E255" s="227">
        <v>162</v>
      </c>
      <c r="F255" s="227">
        <v>6</v>
      </c>
      <c r="G255" s="227" t="s">
        <v>2999</v>
      </c>
      <c r="H255" s="227" t="s">
        <v>2766</v>
      </c>
      <c r="I255" s="227" t="s">
        <v>2603</v>
      </c>
      <c r="J255" s="227" t="s">
        <v>1305</v>
      </c>
      <c r="K255" s="241" t="s">
        <v>25</v>
      </c>
      <c r="L255" s="240">
        <v>4000</v>
      </c>
      <c r="M255" s="227" t="s">
        <v>3004</v>
      </c>
      <c r="N255" s="240">
        <v>65200</v>
      </c>
      <c r="O255" s="226"/>
      <c r="P255" s="226"/>
    </row>
    <row r="256" spans="1:16" ht="21">
      <c r="A256" s="226">
        <v>4</v>
      </c>
      <c r="B256" s="227" t="s">
        <v>3005</v>
      </c>
      <c r="C256" s="234" t="s">
        <v>3006</v>
      </c>
      <c r="D256" s="227">
        <v>47</v>
      </c>
      <c r="E256" s="227">
        <v>8</v>
      </c>
      <c r="F256" s="227">
        <v>6</v>
      </c>
      <c r="G256" s="227" t="s">
        <v>2999</v>
      </c>
      <c r="H256" s="227" t="s">
        <v>2766</v>
      </c>
      <c r="I256" s="227" t="s">
        <v>2603</v>
      </c>
      <c r="J256" s="227" t="s">
        <v>1305</v>
      </c>
      <c r="K256" s="241" t="s">
        <v>25</v>
      </c>
      <c r="L256" s="240">
        <v>12500</v>
      </c>
      <c r="M256" s="227" t="s">
        <v>1223</v>
      </c>
      <c r="N256" s="240">
        <v>42000</v>
      </c>
      <c r="O256" s="226"/>
      <c r="P256" s="226"/>
    </row>
    <row r="257" spans="1:16" ht="21">
      <c r="A257" s="226">
        <v>5</v>
      </c>
      <c r="B257" s="227" t="s">
        <v>3007</v>
      </c>
      <c r="C257" s="234" t="s">
        <v>3008</v>
      </c>
      <c r="D257" s="227">
        <v>53</v>
      </c>
      <c r="E257" s="227">
        <v>67</v>
      </c>
      <c r="F257" s="227">
        <v>6</v>
      </c>
      <c r="G257" s="227" t="s">
        <v>2999</v>
      </c>
      <c r="H257" s="227" t="s">
        <v>2766</v>
      </c>
      <c r="I257" s="227" t="s">
        <v>2603</v>
      </c>
      <c r="J257" s="227" t="s">
        <v>1305</v>
      </c>
      <c r="K257" s="241" t="s">
        <v>25</v>
      </c>
      <c r="L257" s="240">
        <v>14000</v>
      </c>
      <c r="M257" s="227" t="s">
        <v>1223</v>
      </c>
      <c r="N257" s="240">
        <v>39560</v>
      </c>
      <c r="O257" s="226"/>
      <c r="P257" s="226"/>
    </row>
    <row r="258" spans="1:16" ht="21">
      <c r="A258" s="226">
        <v>6</v>
      </c>
      <c r="B258" s="227" t="s">
        <v>3009</v>
      </c>
      <c r="C258" s="234" t="s">
        <v>3010</v>
      </c>
      <c r="D258" s="227">
        <v>50</v>
      </c>
      <c r="E258" s="227">
        <v>120</v>
      </c>
      <c r="F258" s="227">
        <v>6</v>
      </c>
      <c r="G258" s="227" t="s">
        <v>2999</v>
      </c>
      <c r="H258" s="227" t="s">
        <v>2766</v>
      </c>
      <c r="I258" s="227" t="s">
        <v>2603</v>
      </c>
      <c r="J258" s="227" t="s">
        <v>1305</v>
      </c>
      <c r="K258" s="241" t="s">
        <v>25</v>
      </c>
      <c r="L258" s="240">
        <v>3600</v>
      </c>
      <c r="M258" s="227" t="s">
        <v>66</v>
      </c>
      <c r="N258" s="240">
        <v>41250</v>
      </c>
      <c r="O258" s="226"/>
      <c r="P258" s="226"/>
    </row>
    <row r="259" spans="1:16" ht="21">
      <c r="A259" s="226">
        <v>7</v>
      </c>
      <c r="B259" s="227" t="s">
        <v>3011</v>
      </c>
      <c r="C259" s="234" t="s">
        <v>3012</v>
      </c>
      <c r="D259" s="227">
        <v>63</v>
      </c>
      <c r="E259" s="227">
        <v>2</v>
      </c>
      <c r="F259" s="227">
        <v>6</v>
      </c>
      <c r="G259" s="227" t="s">
        <v>2999</v>
      </c>
      <c r="H259" s="227" t="s">
        <v>2766</v>
      </c>
      <c r="I259" s="227" t="s">
        <v>2603</v>
      </c>
      <c r="J259" s="227" t="s">
        <v>1305</v>
      </c>
      <c r="K259" s="241" t="s">
        <v>25</v>
      </c>
      <c r="L259" s="240">
        <v>6000</v>
      </c>
      <c r="M259" s="227" t="s">
        <v>66</v>
      </c>
      <c r="N259" s="240">
        <v>45600</v>
      </c>
      <c r="O259" s="226"/>
      <c r="P259" s="226"/>
    </row>
    <row r="260" spans="1:16" ht="21">
      <c r="A260" s="226">
        <v>8</v>
      </c>
      <c r="B260" s="227" t="s">
        <v>3013</v>
      </c>
      <c r="C260" s="234" t="s">
        <v>3014</v>
      </c>
      <c r="D260" s="227">
        <v>47</v>
      </c>
      <c r="E260" s="227">
        <v>142</v>
      </c>
      <c r="F260" s="227">
        <v>6</v>
      </c>
      <c r="G260" s="227" t="s">
        <v>2999</v>
      </c>
      <c r="H260" s="227" t="s">
        <v>2766</v>
      </c>
      <c r="I260" s="227" t="s">
        <v>2603</v>
      </c>
      <c r="J260" s="227" t="s">
        <v>1305</v>
      </c>
      <c r="K260" s="241" t="s">
        <v>25</v>
      </c>
      <c r="L260" s="240">
        <v>8000</v>
      </c>
      <c r="M260" s="227" t="s">
        <v>66</v>
      </c>
      <c r="N260" s="240">
        <v>39780</v>
      </c>
      <c r="O260" s="226"/>
      <c r="P260" s="226"/>
    </row>
    <row r="261" spans="1:16" ht="21">
      <c r="A261" s="226">
        <v>9</v>
      </c>
      <c r="B261" s="227" t="s">
        <v>3015</v>
      </c>
      <c r="C261" s="234" t="s">
        <v>3016</v>
      </c>
      <c r="D261" s="227">
        <v>67</v>
      </c>
      <c r="E261" s="227">
        <v>66</v>
      </c>
      <c r="F261" s="227">
        <v>6</v>
      </c>
      <c r="G261" s="227" t="s">
        <v>2999</v>
      </c>
      <c r="H261" s="227" t="s">
        <v>2766</v>
      </c>
      <c r="I261" s="227" t="s">
        <v>2603</v>
      </c>
      <c r="J261" s="227" t="s">
        <v>1305</v>
      </c>
      <c r="K261" s="241" t="s">
        <v>25</v>
      </c>
      <c r="L261" s="240">
        <v>6800</v>
      </c>
      <c r="M261" s="227" t="s">
        <v>66</v>
      </c>
      <c r="N261" s="240">
        <v>39450</v>
      </c>
      <c r="O261" s="226"/>
      <c r="P261" s="226"/>
    </row>
    <row r="262" spans="1:16" ht="21">
      <c r="A262" s="226">
        <v>10</v>
      </c>
      <c r="B262" s="227" t="s">
        <v>3017</v>
      </c>
      <c r="C262" s="234" t="s">
        <v>3018</v>
      </c>
      <c r="D262" s="227">
        <v>69</v>
      </c>
      <c r="E262" s="227">
        <v>41</v>
      </c>
      <c r="F262" s="227">
        <v>6</v>
      </c>
      <c r="G262" s="227" t="s">
        <v>2999</v>
      </c>
      <c r="H262" s="227" t="s">
        <v>2766</v>
      </c>
      <c r="I262" s="227" t="s">
        <v>2603</v>
      </c>
      <c r="J262" s="227" t="s">
        <v>1305</v>
      </c>
      <c r="K262" s="241" t="s">
        <v>25</v>
      </c>
      <c r="L262" s="240">
        <v>10000</v>
      </c>
      <c r="M262" s="227" t="s">
        <v>3019</v>
      </c>
      <c r="N262" s="240">
        <v>46850</v>
      </c>
      <c r="O262" s="226"/>
      <c r="P262" s="226"/>
    </row>
    <row r="263" spans="1:16" ht="21">
      <c r="A263" s="226">
        <v>11</v>
      </c>
      <c r="B263" s="227" t="s">
        <v>3020</v>
      </c>
      <c r="C263" s="234" t="s">
        <v>3021</v>
      </c>
      <c r="D263" s="227">
        <v>78</v>
      </c>
      <c r="E263" s="227">
        <v>10</v>
      </c>
      <c r="F263" s="227">
        <v>6</v>
      </c>
      <c r="G263" s="227" t="s">
        <v>2999</v>
      </c>
      <c r="H263" s="227" t="s">
        <v>2766</v>
      </c>
      <c r="I263" s="227" t="s">
        <v>2603</v>
      </c>
      <c r="J263" s="227" t="s">
        <v>1305</v>
      </c>
      <c r="K263" s="241" t="s">
        <v>25</v>
      </c>
      <c r="L263" s="240">
        <v>15000</v>
      </c>
      <c r="M263" s="227" t="s">
        <v>174</v>
      </c>
      <c r="N263" s="240">
        <v>51250</v>
      </c>
      <c r="O263" s="226"/>
      <c r="P263" s="226"/>
    </row>
    <row r="264" spans="1:16" ht="21">
      <c r="A264" s="226">
        <v>12</v>
      </c>
      <c r="B264" s="227" t="s">
        <v>3022</v>
      </c>
      <c r="C264" s="234" t="s">
        <v>3023</v>
      </c>
      <c r="D264" s="227">
        <v>45</v>
      </c>
      <c r="E264" s="227">
        <v>12</v>
      </c>
      <c r="F264" s="227">
        <v>6</v>
      </c>
      <c r="G264" s="227" t="s">
        <v>2999</v>
      </c>
      <c r="H264" s="227" t="s">
        <v>2766</v>
      </c>
      <c r="I264" s="227" t="s">
        <v>2603</v>
      </c>
      <c r="J264" s="227" t="s">
        <v>1305</v>
      </c>
      <c r="K264" s="241" t="s">
        <v>25</v>
      </c>
      <c r="L264" s="240">
        <v>4700</v>
      </c>
      <c r="M264" s="227" t="s">
        <v>437</v>
      </c>
      <c r="N264" s="240">
        <v>49520</v>
      </c>
      <c r="O264" s="226"/>
      <c r="P264" s="226"/>
    </row>
    <row r="265" spans="1:16" ht="21">
      <c r="A265" s="226">
        <v>13</v>
      </c>
      <c r="B265" s="227" t="s">
        <v>3024</v>
      </c>
      <c r="C265" s="234" t="s">
        <v>3025</v>
      </c>
      <c r="D265" s="227">
        <v>61</v>
      </c>
      <c r="E265" s="227" t="s">
        <v>1528</v>
      </c>
      <c r="F265" s="227">
        <v>6</v>
      </c>
      <c r="G265" s="227" t="s">
        <v>2999</v>
      </c>
      <c r="H265" s="227" t="s">
        <v>2766</v>
      </c>
      <c r="I265" s="227" t="s">
        <v>2603</v>
      </c>
      <c r="J265" s="227" t="s">
        <v>1305</v>
      </c>
      <c r="K265" s="241" t="s">
        <v>25</v>
      </c>
      <c r="L265" s="240">
        <v>5000</v>
      </c>
      <c r="M265" s="227" t="s">
        <v>437</v>
      </c>
      <c r="N265" s="240">
        <v>47600</v>
      </c>
      <c r="O265" s="226"/>
      <c r="P265" s="226"/>
    </row>
    <row r="266" spans="1:16" ht="21">
      <c r="A266" s="226">
        <v>14</v>
      </c>
      <c r="B266" s="227" t="s">
        <v>3026</v>
      </c>
      <c r="C266" s="234" t="s">
        <v>3027</v>
      </c>
      <c r="D266" s="227">
        <v>57</v>
      </c>
      <c r="E266" s="227">
        <v>111</v>
      </c>
      <c r="F266" s="227">
        <v>6</v>
      </c>
      <c r="G266" s="227" t="s">
        <v>2999</v>
      </c>
      <c r="H266" s="227" t="s">
        <v>2766</v>
      </c>
      <c r="I266" s="227" t="s">
        <v>2603</v>
      </c>
      <c r="J266" s="227" t="s">
        <v>1305</v>
      </c>
      <c r="K266" s="241" t="s">
        <v>25</v>
      </c>
      <c r="L266" s="240">
        <v>5000</v>
      </c>
      <c r="M266" s="227" t="s">
        <v>160</v>
      </c>
      <c r="N266" s="240">
        <v>65200</v>
      </c>
      <c r="O266" s="226"/>
      <c r="P266" s="226"/>
    </row>
    <row r="267" spans="1:16" ht="21">
      <c r="A267" s="226">
        <v>15</v>
      </c>
      <c r="B267" s="227" t="s">
        <v>3028</v>
      </c>
      <c r="C267" s="234" t="s">
        <v>3029</v>
      </c>
      <c r="D267" s="227">
        <v>58</v>
      </c>
      <c r="E267" s="227">
        <v>35</v>
      </c>
      <c r="F267" s="227">
        <v>6</v>
      </c>
      <c r="G267" s="227" t="s">
        <v>2999</v>
      </c>
      <c r="H267" s="227" t="s">
        <v>2766</v>
      </c>
      <c r="I267" s="227" t="s">
        <v>2603</v>
      </c>
      <c r="J267" s="227" t="s">
        <v>1305</v>
      </c>
      <c r="K267" s="241" t="s">
        <v>25</v>
      </c>
      <c r="L267" s="240">
        <v>5000</v>
      </c>
      <c r="M267" s="227" t="s">
        <v>98</v>
      </c>
      <c r="N267" s="240">
        <v>47600</v>
      </c>
      <c r="O267" s="226"/>
      <c r="P267" s="226"/>
    </row>
    <row r="268" spans="1:16" ht="21">
      <c r="A268" s="226">
        <v>16</v>
      </c>
      <c r="B268" s="227" t="s">
        <v>3030</v>
      </c>
      <c r="C268" s="234" t="s">
        <v>3031</v>
      </c>
      <c r="D268" s="227">
        <v>58</v>
      </c>
      <c r="E268" s="227">
        <v>45</v>
      </c>
      <c r="F268" s="227">
        <v>6</v>
      </c>
      <c r="G268" s="227" t="s">
        <v>2999</v>
      </c>
      <c r="H268" s="227" t="s">
        <v>2766</v>
      </c>
      <c r="I268" s="227" t="s">
        <v>2603</v>
      </c>
      <c r="J268" s="227" t="s">
        <v>1305</v>
      </c>
      <c r="K268" s="241" t="s">
        <v>25</v>
      </c>
      <c r="L268" s="240">
        <v>5000</v>
      </c>
      <c r="M268" s="227" t="s">
        <v>437</v>
      </c>
      <c r="N268" s="240">
        <v>42520</v>
      </c>
      <c r="O268" s="226"/>
      <c r="P268" s="226"/>
    </row>
    <row r="269" spans="1:16" ht="21">
      <c r="A269" s="226">
        <v>17</v>
      </c>
      <c r="B269" s="227" t="s">
        <v>3032</v>
      </c>
      <c r="C269" s="234" t="s">
        <v>3033</v>
      </c>
      <c r="D269" s="227">
        <v>66</v>
      </c>
      <c r="E269" s="227">
        <v>19</v>
      </c>
      <c r="F269" s="227">
        <v>6</v>
      </c>
      <c r="G269" s="227" t="s">
        <v>2999</v>
      </c>
      <c r="H269" s="227" t="s">
        <v>2766</v>
      </c>
      <c r="I269" s="227" t="s">
        <v>2603</v>
      </c>
      <c r="J269" s="227" t="s">
        <v>1305</v>
      </c>
      <c r="K269" s="241" t="s">
        <v>25</v>
      </c>
      <c r="L269" s="240">
        <v>4000</v>
      </c>
      <c r="M269" s="227" t="s">
        <v>160</v>
      </c>
      <c r="N269" s="240">
        <v>46520</v>
      </c>
      <c r="O269" s="226"/>
      <c r="P269" s="226"/>
    </row>
    <row r="270" spans="1:16" ht="21">
      <c r="A270" s="226">
        <v>18</v>
      </c>
      <c r="B270" s="227" t="s">
        <v>3034</v>
      </c>
      <c r="C270" s="234" t="s">
        <v>3035</v>
      </c>
      <c r="D270" s="227">
        <v>50</v>
      </c>
      <c r="E270" s="242" t="s">
        <v>3036</v>
      </c>
      <c r="F270" s="227">
        <v>6</v>
      </c>
      <c r="G270" s="227" t="s">
        <v>2999</v>
      </c>
      <c r="H270" s="227" t="s">
        <v>2766</v>
      </c>
      <c r="I270" s="227" t="s">
        <v>2603</v>
      </c>
      <c r="J270" s="227" t="s">
        <v>1305</v>
      </c>
      <c r="K270" s="241" t="s">
        <v>25</v>
      </c>
      <c r="L270" s="240">
        <v>6000</v>
      </c>
      <c r="M270" s="227" t="s">
        <v>437</v>
      </c>
      <c r="N270" s="240">
        <v>65250</v>
      </c>
      <c r="O270" s="226"/>
      <c r="P270" s="226"/>
    </row>
    <row r="271" spans="1:16" ht="21">
      <c r="A271" s="226">
        <v>19</v>
      </c>
      <c r="B271" s="227" t="s">
        <v>3037</v>
      </c>
      <c r="C271" s="234" t="s">
        <v>3038</v>
      </c>
      <c r="D271" s="227">
        <v>64</v>
      </c>
      <c r="E271" s="227">
        <v>130</v>
      </c>
      <c r="F271" s="227">
        <v>6</v>
      </c>
      <c r="G271" s="227" t="s">
        <v>2999</v>
      </c>
      <c r="H271" s="227" t="s">
        <v>2766</v>
      </c>
      <c r="I271" s="227" t="s">
        <v>2603</v>
      </c>
      <c r="J271" s="227" t="s">
        <v>1305</v>
      </c>
      <c r="K271" s="241" t="s">
        <v>25</v>
      </c>
      <c r="L271" s="240">
        <v>6000</v>
      </c>
      <c r="M271" s="227" t="s">
        <v>160</v>
      </c>
      <c r="N271" s="240">
        <v>42500</v>
      </c>
      <c r="O271" s="226"/>
      <c r="P271" s="226"/>
    </row>
    <row r="272" spans="1:16" ht="21">
      <c r="A272" s="226">
        <v>20</v>
      </c>
      <c r="B272" s="227" t="s">
        <v>3039</v>
      </c>
      <c r="C272" s="234" t="s">
        <v>3040</v>
      </c>
      <c r="D272" s="227">
        <v>68</v>
      </c>
      <c r="E272" s="227">
        <v>23</v>
      </c>
      <c r="F272" s="227">
        <v>6</v>
      </c>
      <c r="G272" s="227" t="s">
        <v>2999</v>
      </c>
      <c r="H272" s="227" t="s">
        <v>2766</v>
      </c>
      <c r="I272" s="227" t="s">
        <v>2603</v>
      </c>
      <c r="J272" s="227" t="s">
        <v>1305</v>
      </c>
      <c r="K272" s="241" t="s">
        <v>25</v>
      </c>
      <c r="L272" s="240">
        <v>6800</v>
      </c>
      <c r="M272" s="227" t="s">
        <v>98</v>
      </c>
      <c r="N272" s="240">
        <v>41520</v>
      </c>
      <c r="O272" s="226"/>
      <c r="P272" s="226"/>
    </row>
    <row r="273" spans="1:16" s="196" customFormat="1" ht="21">
      <c r="A273" s="963" t="s">
        <v>2596</v>
      </c>
      <c r="B273" s="963"/>
      <c r="C273" s="963"/>
      <c r="D273" s="963"/>
      <c r="E273" s="963"/>
      <c r="F273" s="963"/>
      <c r="G273" s="963"/>
      <c r="H273" s="963"/>
      <c r="I273" s="963"/>
      <c r="J273" s="963"/>
      <c r="K273" s="963"/>
      <c r="L273" s="963"/>
      <c r="M273" s="963"/>
      <c r="N273" s="963"/>
      <c r="O273" s="963"/>
      <c r="P273" s="963"/>
    </row>
    <row r="274" spans="1:16" s="196" customFormat="1" ht="21">
      <c r="A274" s="963" t="s">
        <v>2597</v>
      </c>
      <c r="B274" s="963"/>
      <c r="C274" s="963"/>
      <c r="D274" s="963"/>
      <c r="E274" s="963"/>
      <c r="F274" s="963"/>
      <c r="G274" s="963"/>
      <c r="H274" s="963"/>
      <c r="I274" s="963"/>
      <c r="J274" s="963"/>
      <c r="K274" s="963"/>
      <c r="L274" s="963"/>
      <c r="M274" s="963"/>
      <c r="N274" s="963"/>
      <c r="O274" s="963"/>
      <c r="P274" s="963"/>
    </row>
    <row r="275" spans="1:16" s="196" customFormat="1" ht="19.8">
      <c r="A275" s="964" t="s">
        <v>2598</v>
      </c>
      <c r="B275" s="964"/>
      <c r="C275" s="964"/>
      <c r="D275" s="964"/>
      <c r="E275" s="964"/>
      <c r="F275" s="964"/>
      <c r="G275" s="964"/>
      <c r="H275" s="964"/>
      <c r="I275" s="964"/>
      <c r="J275" s="964"/>
      <c r="K275" s="964"/>
      <c r="L275" s="964"/>
      <c r="M275" s="964"/>
      <c r="N275" s="964"/>
      <c r="O275" s="964"/>
      <c r="P275" s="964"/>
    </row>
    <row r="276" spans="1:16" s="196" customFormat="1" ht="21">
      <c r="A276" s="198" t="s">
        <v>0</v>
      </c>
      <c r="B276" s="198" t="s">
        <v>1</v>
      </c>
      <c r="C276" s="199" t="s">
        <v>7</v>
      </c>
      <c r="D276" s="198" t="s">
        <v>8</v>
      </c>
      <c r="E276" s="198" t="s">
        <v>121</v>
      </c>
      <c r="F276" s="198" t="s">
        <v>561</v>
      </c>
      <c r="G276" s="198" t="s">
        <v>3</v>
      </c>
      <c r="H276" s="198" t="s">
        <v>4</v>
      </c>
      <c r="I276" s="198" t="s">
        <v>5</v>
      </c>
      <c r="J276" s="198" t="s">
        <v>6</v>
      </c>
      <c r="K276" s="198" t="s">
        <v>14</v>
      </c>
      <c r="L276" s="200" t="s">
        <v>13</v>
      </c>
      <c r="M276" s="198" t="s">
        <v>9</v>
      </c>
      <c r="N276" s="200" t="s">
        <v>10</v>
      </c>
      <c r="O276" s="198" t="s">
        <v>11</v>
      </c>
      <c r="P276" s="198" t="s">
        <v>12</v>
      </c>
    </row>
    <row r="277" spans="1:16" ht="21">
      <c r="A277" s="226">
        <v>21</v>
      </c>
      <c r="B277" s="227" t="s">
        <v>3041</v>
      </c>
      <c r="C277" s="243">
        <v>2320100023120</v>
      </c>
      <c r="D277" s="234" t="s">
        <v>2089</v>
      </c>
      <c r="E277" s="234" t="s">
        <v>1840</v>
      </c>
      <c r="F277" s="227">
        <v>6</v>
      </c>
      <c r="G277" s="227" t="s">
        <v>3042</v>
      </c>
      <c r="H277" s="227" t="s">
        <v>2963</v>
      </c>
      <c r="I277" s="227" t="s">
        <v>2603</v>
      </c>
      <c r="J277" s="227" t="s">
        <v>1305</v>
      </c>
      <c r="K277" s="241" t="s">
        <v>25</v>
      </c>
      <c r="L277" s="271">
        <v>3000</v>
      </c>
      <c r="M277" s="227" t="s">
        <v>745</v>
      </c>
      <c r="N277" s="271">
        <v>56000</v>
      </c>
      <c r="O277" s="226"/>
      <c r="P277" s="226"/>
    </row>
    <row r="278" spans="1:16" ht="21">
      <c r="A278" s="226">
        <v>22</v>
      </c>
      <c r="B278" s="227" t="s">
        <v>3043</v>
      </c>
      <c r="C278" s="243">
        <v>3320100594168</v>
      </c>
      <c r="D278" s="234" t="s">
        <v>2264</v>
      </c>
      <c r="E278" s="234" t="s">
        <v>1342</v>
      </c>
      <c r="F278" s="227">
        <v>6</v>
      </c>
      <c r="G278" s="227" t="s">
        <v>3042</v>
      </c>
      <c r="H278" s="227" t="s">
        <v>2963</v>
      </c>
      <c r="I278" s="227" t="s">
        <v>2603</v>
      </c>
      <c r="J278" s="227" t="s">
        <v>1305</v>
      </c>
      <c r="K278" s="241" t="s">
        <v>25</v>
      </c>
      <c r="L278" s="271">
        <v>3000</v>
      </c>
      <c r="M278" s="227" t="s">
        <v>745</v>
      </c>
      <c r="N278" s="271">
        <v>55000</v>
      </c>
      <c r="O278" s="226"/>
      <c r="P278" s="226"/>
    </row>
    <row r="279" spans="1:16" ht="21">
      <c r="A279" s="226">
        <v>23</v>
      </c>
      <c r="B279" s="227" t="s">
        <v>3044</v>
      </c>
      <c r="C279" s="243">
        <v>3320100692925</v>
      </c>
      <c r="D279" s="234" t="s">
        <v>1822</v>
      </c>
      <c r="E279" s="234" t="s">
        <v>2394</v>
      </c>
      <c r="F279" s="227">
        <v>6</v>
      </c>
      <c r="G279" s="227" t="s">
        <v>3042</v>
      </c>
      <c r="H279" s="227" t="s">
        <v>2963</v>
      </c>
      <c r="I279" s="227" t="s">
        <v>2603</v>
      </c>
      <c r="J279" s="227" t="s">
        <v>1305</v>
      </c>
      <c r="K279" s="241" t="s">
        <v>25</v>
      </c>
      <c r="L279" s="271">
        <v>3000</v>
      </c>
      <c r="M279" s="227" t="s">
        <v>745</v>
      </c>
      <c r="N279" s="271">
        <v>39500</v>
      </c>
      <c r="O279" s="226"/>
      <c r="P279" s="226"/>
    </row>
    <row r="280" spans="1:16" ht="21">
      <c r="A280" s="226">
        <v>24</v>
      </c>
      <c r="B280" s="227" t="s">
        <v>3045</v>
      </c>
      <c r="C280" s="243">
        <v>3320100600133</v>
      </c>
      <c r="D280" s="234" t="s">
        <v>2986</v>
      </c>
      <c r="E280" s="234" t="s">
        <v>2214</v>
      </c>
      <c r="F280" s="227">
        <v>6</v>
      </c>
      <c r="G280" s="227" t="s">
        <v>3042</v>
      </c>
      <c r="H280" s="227" t="s">
        <v>2963</v>
      </c>
      <c r="I280" s="227" t="s">
        <v>2603</v>
      </c>
      <c r="J280" s="227" t="s">
        <v>1305</v>
      </c>
      <c r="K280" s="241" t="s">
        <v>25</v>
      </c>
      <c r="L280" s="271">
        <v>3000</v>
      </c>
      <c r="M280" s="227" t="s">
        <v>745</v>
      </c>
      <c r="N280" s="271">
        <v>50000</v>
      </c>
      <c r="O280" s="226"/>
      <c r="P280" s="226"/>
    </row>
    <row r="281" spans="1:16" ht="21">
      <c r="A281" s="226">
        <v>25</v>
      </c>
      <c r="B281" s="227" t="s">
        <v>3046</v>
      </c>
      <c r="C281" s="243">
        <v>3320100692259</v>
      </c>
      <c r="D281" s="234" t="s">
        <v>2986</v>
      </c>
      <c r="E281" s="234" t="s">
        <v>2417</v>
      </c>
      <c r="F281" s="227">
        <v>6</v>
      </c>
      <c r="G281" s="227" t="s">
        <v>3042</v>
      </c>
      <c r="H281" s="227" t="s">
        <v>2963</v>
      </c>
      <c r="I281" s="227" t="s">
        <v>2603</v>
      </c>
      <c r="J281" s="227" t="s">
        <v>1305</v>
      </c>
      <c r="K281" s="241" t="s">
        <v>25</v>
      </c>
      <c r="L281" s="271">
        <v>3000</v>
      </c>
      <c r="M281" s="227" t="s">
        <v>745</v>
      </c>
      <c r="N281" s="271">
        <v>45000</v>
      </c>
      <c r="O281" s="226"/>
      <c r="P281" s="226"/>
    </row>
    <row r="282" spans="1:16" ht="21">
      <c r="A282" s="226">
        <v>26</v>
      </c>
      <c r="B282" s="227" t="s">
        <v>3047</v>
      </c>
      <c r="C282" s="243">
        <v>3320100597566</v>
      </c>
      <c r="D282" s="234" t="s">
        <v>2186</v>
      </c>
      <c r="E282" s="234" t="s">
        <v>1825</v>
      </c>
      <c r="F282" s="227">
        <v>6</v>
      </c>
      <c r="G282" s="227" t="s">
        <v>3042</v>
      </c>
      <c r="H282" s="227" t="s">
        <v>2963</v>
      </c>
      <c r="I282" s="227" t="s">
        <v>2603</v>
      </c>
      <c r="J282" s="227" t="s">
        <v>1305</v>
      </c>
      <c r="K282" s="241" t="s">
        <v>25</v>
      </c>
      <c r="L282" s="271">
        <v>3000</v>
      </c>
      <c r="M282" s="227" t="s">
        <v>745</v>
      </c>
      <c r="N282" s="271">
        <v>56000</v>
      </c>
      <c r="O282" s="226"/>
      <c r="P282" s="226"/>
    </row>
    <row r="283" spans="1:16" ht="21">
      <c r="A283" s="226">
        <v>27</v>
      </c>
      <c r="B283" s="227" t="s">
        <v>3048</v>
      </c>
      <c r="C283" s="243">
        <v>3320100694073</v>
      </c>
      <c r="D283" s="234" t="s">
        <v>2501</v>
      </c>
      <c r="E283" s="234" t="s">
        <v>3049</v>
      </c>
      <c r="F283" s="227">
        <v>6</v>
      </c>
      <c r="G283" s="227" t="s">
        <v>3042</v>
      </c>
      <c r="H283" s="227" t="s">
        <v>2963</v>
      </c>
      <c r="I283" s="227" t="s">
        <v>2603</v>
      </c>
      <c r="J283" s="227" t="s">
        <v>1305</v>
      </c>
      <c r="K283" s="241" t="s">
        <v>25</v>
      </c>
      <c r="L283" s="271">
        <v>3000</v>
      </c>
      <c r="M283" s="227" t="s">
        <v>745</v>
      </c>
      <c r="N283" s="271">
        <v>43000</v>
      </c>
      <c r="O283" s="226"/>
      <c r="P283" s="226"/>
    </row>
    <row r="284" spans="1:16" ht="21">
      <c r="A284" s="226">
        <v>28</v>
      </c>
      <c r="B284" s="227" t="s">
        <v>3050</v>
      </c>
      <c r="C284" s="243">
        <v>3320100593803</v>
      </c>
      <c r="D284" s="234" t="s">
        <v>2089</v>
      </c>
      <c r="E284" s="234" t="s">
        <v>3051</v>
      </c>
      <c r="F284" s="227">
        <v>6</v>
      </c>
      <c r="G284" s="227" t="s">
        <v>3042</v>
      </c>
      <c r="H284" s="227" t="s">
        <v>2963</v>
      </c>
      <c r="I284" s="227" t="s">
        <v>2603</v>
      </c>
      <c r="J284" s="227" t="s">
        <v>1305</v>
      </c>
      <c r="K284" s="241" t="s">
        <v>25</v>
      </c>
      <c r="L284" s="271">
        <v>4000</v>
      </c>
      <c r="M284" s="227" t="s">
        <v>745</v>
      </c>
      <c r="N284" s="271">
        <v>43000</v>
      </c>
      <c r="O284" s="226"/>
      <c r="P284" s="226"/>
    </row>
    <row r="285" spans="1:16" ht="21">
      <c r="A285" s="226">
        <v>29</v>
      </c>
      <c r="B285" s="227" t="s">
        <v>3052</v>
      </c>
      <c r="C285" s="243">
        <v>3320100596586</v>
      </c>
      <c r="D285" s="234" t="s">
        <v>1809</v>
      </c>
      <c r="E285" s="234" t="s">
        <v>3053</v>
      </c>
      <c r="F285" s="227">
        <v>6</v>
      </c>
      <c r="G285" s="227" t="s">
        <v>3042</v>
      </c>
      <c r="H285" s="227" t="s">
        <v>2963</v>
      </c>
      <c r="I285" s="227" t="s">
        <v>2603</v>
      </c>
      <c r="J285" s="227" t="s">
        <v>1305</v>
      </c>
      <c r="K285" s="241" t="s">
        <v>25</v>
      </c>
      <c r="L285" s="271">
        <v>4000</v>
      </c>
      <c r="M285" s="227" t="s">
        <v>745</v>
      </c>
      <c r="N285" s="271">
        <v>55000</v>
      </c>
      <c r="O285" s="226"/>
      <c r="P285" s="226"/>
    </row>
    <row r="286" spans="1:16" ht="21">
      <c r="A286" s="226">
        <v>30</v>
      </c>
      <c r="B286" s="227" t="s">
        <v>3054</v>
      </c>
      <c r="C286" s="243">
        <v>3320100692054</v>
      </c>
      <c r="D286" s="234" t="s">
        <v>2095</v>
      </c>
      <c r="E286" s="234" t="s">
        <v>3055</v>
      </c>
      <c r="F286" s="227">
        <v>6</v>
      </c>
      <c r="G286" s="227" t="s">
        <v>3042</v>
      </c>
      <c r="H286" s="227" t="s">
        <v>2963</v>
      </c>
      <c r="I286" s="227" t="s">
        <v>2603</v>
      </c>
      <c r="J286" s="227" t="s">
        <v>1305</v>
      </c>
      <c r="K286" s="241" t="s">
        <v>25</v>
      </c>
      <c r="L286" s="271">
        <v>4000</v>
      </c>
      <c r="M286" s="227" t="s">
        <v>745</v>
      </c>
      <c r="N286" s="271">
        <v>43000</v>
      </c>
      <c r="O286" s="226"/>
      <c r="P286" s="226"/>
    </row>
    <row r="287" spans="1:16" ht="21">
      <c r="A287" s="226">
        <v>31</v>
      </c>
      <c r="B287" s="227" t="s">
        <v>3056</v>
      </c>
      <c r="C287" s="243">
        <v>3320100691830</v>
      </c>
      <c r="D287" s="234" t="s">
        <v>1400</v>
      </c>
      <c r="E287" s="234" t="s">
        <v>1436</v>
      </c>
      <c r="F287" s="227">
        <v>6</v>
      </c>
      <c r="G287" s="227" t="s">
        <v>3042</v>
      </c>
      <c r="H287" s="227" t="s">
        <v>2963</v>
      </c>
      <c r="I287" s="227" t="s">
        <v>2603</v>
      </c>
      <c r="J287" s="227" t="s">
        <v>1305</v>
      </c>
      <c r="K287" s="241" t="s">
        <v>25</v>
      </c>
      <c r="L287" s="271">
        <v>4000</v>
      </c>
      <c r="M287" s="227" t="s">
        <v>745</v>
      </c>
      <c r="N287" s="271">
        <v>44000</v>
      </c>
      <c r="O287" s="226"/>
      <c r="P287" s="226"/>
    </row>
    <row r="288" spans="1:16" ht="21">
      <c r="A288" s="226">
        <v>32</v>
      </c>
      <c r="B288" s="227" t="s">
        <v>3057</v>
      </c>
      <c r="C288" s="243">
        <v>3320100596063</v>
      </c>
      <c r="D288" s="234" t="s">
        <v>2118</v>
      </c>
      <c r="E288" s="234" t="s">
        <v>2100</v>
      </c>
      <c r="F288" s="227">
        <v>6</v>
      </c>
      <c r="G288" s="227" t="s">
        <v>3042</v>
      </c>
      <c r="H288" s="227" t="s">
        <v>2963</v>
      </c>
      <c r="I288" s="227" t="s">
        <v>2603</v>
      </c>
      <c r="J288" s="227" t="s">
        <v>1305</v>
      </c>
      <c r="K288" s="241" t="s">
        <v>25</v>
      </c>
      <c r="L288" s="271">
        <v>4000</v>
      </c>
      <c r="M288" s="227" t="s">
        <v>745</v>
      </c>
      <c r="N288" s="271">
        <v>45000</v>
      </c>
      <c r="O288" s="226"/>
      <c r="P288" s="226"/>
    </row>
    <row r="289" spans="1:16" ht="21">
      <c r="A289" s="226">
        <v>33</v>
      </c>
      <c r="B289" s="227" t="s">
        <v>3058</v>
      </c>
      <c r="C289" s="243">
        <v>3320100692674</v>
      </c>
      <c r="D289" s="234" t="s">
        <v>1308</v>
      </c>
      <c r="E289" s="234" t="s">
        <v>2203</v>
      </c>
      <c r="F289" s="227">
        <v>6</v>
      </c>
      <c r="G289" s="227" t="s">
        <v>3042</v>
      </c>
      <c r="H289" s="227" t="s">
        <v>2963</v>
      </c>
      <c r="I289" s="227" t="s">
        <v>2603</v>
      </c>
      <c r="J289" s="227" t="s">
        <v>1305</v>
      </c>
      <c r="K289" s="241" t="s">
        <v>25</v>
      </c>
      <c r="L289" s="271">
        <v>4000</v>
      </c>
      <c r="M289" s="227" t="s">
        <v>745</v>
      </c>
      <c r="N289" s="271">
        <v>43000</v>
      </c>
      <c r="O289" s="226"/>
      <c r="P289" s="226"/>
    </row>
    <row r="290" spans="1:16" ht="21">
      <c r="A290" s="226">
        <v>34</v>
      </c>
      <c r="B290" s="227" t="s">
        <v>3059</v>
      </c>
      <c r="C290" s="243">
        <v>3320100600061</v>
      </c>
      <c r="D290" s="234" t="s">
        <v>2986</v>
      </c>
      <c r="E290" s="234" t="s">
        <v>2386</v>
      </c>
      <c r="F290" s="227">
        <v>6</v>
      </c>
      <c r="G290" s="227" t="s">
        <v>3042</v>
      </c>
      <c r="H290" s="227" t="s">
        <v>2963</v>
      </c>
      <c r="I290" s="227" t="s">
        <v>2603</v>
      </c>
      <c r="J290" s="227" t="s">
        <v>1305</v>
      </c>
      <c r="K290" s="241" t="s">
        <v>25</v>
      </c>
      <c r="L290" s="271">
        <v>4000</v>
      </c>
      <c r="M290" s="227" t="s">
        <v>745</v>
      </c>
      <c r="N290" s="271">
        <v>38600</v>
      </c>
      <c r="O290" s="226"/>
      <c r="P290" s="226"/>
    </row>
    <row r="291" spans="1:16" ht="21">
      <c r="A291" s="226">
        <v>35</v>
      </c>
      <c r="B291" s="227" t="s">
        <v>3060</v>
      </c>
      <c r="C291" s="243">
        <v>3320100594796</v>
      </c>
      <c r="D291" s="234" t="s">
        <v>2989</v>
      </c>
      <c r="E291" s="234" t="s">
        <v>1803</v>
      </c>
      <c r="F291" s="227">
        <v>6</v>
      </c>
      <c r="G291" s="227" t="s">
        <v>3042</v>
      </c>
      <c r="H291" s="227" t="s">
        <v>2963</v>
      </c>
      <c r="I291" s="227" t="s">
        <v>2603</v>
      </c>
      <c r="J291" s="227" t="s">
        <v>1305</v>
      </c>
      <c r="K291" s="241" t="s">
        <v>25</v>
      </c>
      <c r="L291" s="271">
        <v>4000</v>
      </c>
      <c r="M291" s="227" t="s">
        <v>745</v>
      </c>
      <c r="N291" s="271">
        <v>60000</v>
      </c>
      <c r="O291" s="226"/>
      <c r="P291" s="226"/>
    </row>
    <row r="292" spans="1:16" ht="21">
      <c r="A292" s="226">
        <v>36</v>
      </c>
      <c r="B292" s="227" t="s">
        <v>3061</v>
      </c>
      <c r="C292" s="243">
        <v>3320100595873</v>
      </c>
      <c r="D292" s="234" t="s">
        <v>2524</v>
      </c>
      <c r="E292" s="234" t="s">
        <v>1834</v>
      </c>
      <c r="F292" s="227">
        <v>6</v>
      </c>
      <c r="G292" s="227" t="s">
        <v>3042</v>
      </c>
      <c r="H292" s="227" t="s">
        <v>2963</v>
      </c>
      <c r="I292" s="227" t="s">
        <v>2603</v>
      </c>
      <c r="J292" s="227" t="s">
        <v>1305</v>
      </c>
      <c r="K292" s="241" t="s">
        <v>25</v>
      </c>
      <c r="L292" s="271">
        <v>4000</v>
      </c>
      <c r="M292" s="227" t="s">
        <v>745</v>
      </c>
      <c r="N292" s="271">
        <v>43000</v>
      </c>
      <c r="O292" s="226"/>
      <c r="P292" s="226"/>
    </row>
    <row r="293" spans="1:16" ht="21">
      <c r="A293" s="226">
        <v>37</v>
      </c>
      <c r="B293" s="227" t="s">
        <v>3062</v>
      </c>
      <c r="C293" s="243">
        <v>3320100596870</v>
      </c>
      <c r="D293" s="234" t="s">
        <v>1822</v>
      </c>
      <c r="E293" s="234" t="s">
        <v>2290</v>
      </c>
      <c r="F293" s="227">
        <v>6</v>
      </c>
      <c r="G293" s="227" t="s">
        <v>3042</v>
      </c>
      <c r="H293" s="227" t="s">
        <v>2963</v>
      </c>
      <c r="I293" s="227" t="s">
        <v>2603</v>
      </c>
      <c r="J293" s="227" t="s">
        <v>1305</v>
      </c>
      <c r="K293" s="241" t="s">
        <v>25</v>
      </c>
      <c r="L293" s="271">
        <v>4000</v>
      </c>
      <c r="M293" s="227" t="s">
        <v>745</v>
      </c>
      <c r="N293" s="271">
        <v>44000</v>
      </c>
      <c r="O293" s="226"/>
      <c r="P293" s="226"/>
    </row>
    <row r="294" spans="1:16" ht="21">
      <c r="A294" s="226">
        <v>38</v>
      </c>
      <c r="B294" s="227" t="s">
        <v>3063</v>
      </c>
      <c r="C294" s="243">
        <v>3320100596608</v>
      </c>
      <c r="D294" s="234" t="s">
        <v>1818</v>
      </c>
      <c r="E294" s="234" t="s">
        <v>3064</v>
      </c>
      <c r="F294" s="227">
        <v>6</v>
      </c>
      <c r="G294" s="227" t="s">
        <v>3042</v>
      </c>
      <c r="H294" s="227" t="s">
        <v>2963</v>
      </c>
      <c r="I294" s="227" t="s">
        <v>2603</v>
      </c>
      <c r="J294" s="227" t="s">
        <v>1305</v>
      </c>
      <c r="K294" s="241" t="s">
        <v>25</v>
      </c>
      <c r="L294" s="271">
        <v>5000</v>
      </c>
      <c r="M294" s="227" t="s">
        <v>745</v>
      </c>
      <c r="N294" s="271">
        <v>55000</v>
      </c>
      <c r="O294" s="226"/>
      <c r="P294" s="226"/>
    </row>
    <row r="295" spans="1:16" ht="21">
      <c r="A295" s="226">
        <v>39</v>
      </c>
      <c r="B295" s="227" t="s">
        <v>3065</v>
      </c>
      <c r="C295" s="243">
        <v>3320100599291</v>
      </c>
      <c r="D295" s="234" t="s">
        <v>2566</v>
      </c>
      <c r="E295" s="234" t="s">
        <v>3066</v>
      </c>
      <c r="F295" s="227">
        <v>6</v>
      </c>
      <c r="G295" s="227" t="s">
        <v>3042</v>
      </c>
      <c r="H295" s="227" t="s">
        <v>2963</v>
      </c>
      <c r="I295" s="227" t="s">
        <v>2603</v>
      </c>
      <c r="J295" s="227" t="s">
        <v>1305</v>
      </c>
      <c r="K295" s="241" t="s">
        <v>25</v>
      </c>
      <c r="L295" s="271">
        <v>5000</v>
      </c>
      <c r="M295" s="227" t="s">
        <v>745</v>
      </c>
      <c r="N295" s="271">
        <v>43000</v>
      </c>
      <c r="O295" s="226"/>
      <c r="P295" s="226"/>
    </row>
    <row r="296" spans="1:16" ht="21">
      <c r="A296" s="226">
        <v>40</v>
      </c>
      <c r="B296" s="227" t="s">
        <v>3067</v>
      </c>
      <c r="C296" s="243">
        <v>3320100596446</v>
      </c>
      <c r="D296" s="234" t="s">
        <v>2566</v>
      </c>
      <c r="E296" s="234" t="s">
        <v>2159</v>
      </c>
      <c r="F296" s="227">
        <v>6</v>
      </c>
      <c r="G296" s="227" t="s">
        <v>3042</v>
      </c>
      <c r="H296" s="227" t="s">
        <v>2963</v>
      </c>
      <c r="I296" s="227" t="s">
        <v>2603</v>
      </c>
      <c r="J296" s="227" t="s">
        <v>1305</v>
      </c>
      <c r="K296" s="241" t="s">
        <v>25</v>
      </c>
      <c r="L296" s="271">
        <v>5000</v>
      </c>
      <c r="M296" s="227" t="s">
        <v>745</v>
      </c>
      <c r="N296" s="271">
        <v>60000</v>
      </c>
      <c r="O296" s="226"/>
      <c r="P296" s="226"/>
    </row>
    <row r="297" spans="1:16" s="196" customFormat="1" ht="21">
      <c r="A297" s="963" t="s">
        <v>2596</v>
      </c>
      <c r="B297" s="963"/>
      <c r="C297" s="963"/>
      <c r="D297" s="963"/>
      <c r="E297" s="963"/>
      <c r="F297" s="963"/>
      <c r="G297" s="963"/>
      <c r="H297" s="963"/>
      <c r="I297" s="963"/>
      <c r="J297" s="963"/>
      <c r="K297" s="963"/>
      <c r="L297" s="963"/>
      <c r="M297" s="963"/>
      <c r="N297" s="963"/>
      <c r="O297" s="963"/>
      <c r="P297" s="963"/>
    </row>
    <row r="298" spans="1:16" s="196" customFormat="1" ht="21">
      <c r="A298" s="963" t="s">
        <v>2597</v>
      </c>
      <c r="B298" s="963"/>
      <c r="C298" s="963"/>
      <c r="D298" s="963"/>
      <c r="E298" s="963"/>
      <c r="F298" s="963"/>
      <c r="G298" s="963"/>
      <c r="H298" s="963"/>
      <c r="I298" s="963"/>
      <c r="J298" s="963"/>
      <c r="K298" s="963"/>
      <c r="L298" s="963"/>
      <c r="M298" s="963"/>
      <c r="N298" s="963"/>
      <c r="O298" s="963"/>
      <c r="P298" s="963"/>
    </row>
    <row r="299" spans="1:16" s="196" customFormat="1" ht="19.8">
      <c r="A299" s="964" t="s">
        <v>2598</v>
      </c>
      <c r="B299" s="964"/>
      <c r="C299" s="964"/>
      <c r="D299" s="964"/>
      <c r="E299" s="964"/>
      <c r="F299" s="964"/>
      <c r="G299" s="964"/>
      <c r="H299" s="964"/>
      <c r="I299" s="964"/>
      <c r="J299" s="964"/>
      <c r="K299" s="964"/>
      <c r="L299" s="964"/>
      <c r="M299" s="964"/>
      <c r="N299" s="964"/>
      <c r="O299" s="964"/>
      <c r="P299" s="964"/>
    </row>
    <row r="300" spans="1:16" s="196" customFormat="1" ht="21">
      <c r="A300" s="198" t="s">
        <v>0</v>
      </c>
      <c r="B300" s="198" t="s">
        <v>1</v>
      </c>
      <c r="C300" s="199" t="s">
        <v>7</v>
      </c>
      <c r="D300" s="198" t="s">
        <v>8</v>
      </c>
      <c r="E300" s="198" t="s">
        <v>121</v>
      </c>
      <c r="F300" s="198" t="s">
        <v>561</v>
      </c>
      <c r="G300" s="198" t="s">
        <v>3</v>
      </c>
      <c r="H300" s="198" t="s">
        <v>4</v>
      </c>
      <c r="I300" s="198" t="s">
        <v>5</v>
      </c>
      <c r="J300" s="198" t="s">
        <v>6</v>
      </c>
      <c r="K300" s="198" t="s">
        <v>14</v>
      </c>
      <c r="L300" s="200" t="s">
        <v>13</v>
      </c>
      <c r="M300" s="198" t="s">
        <v>9</v>
      </c>
      <c r="N300" s="200" t="s">
        <v>10</v>
      </c>
      <c r="O300" s="198" t="s">
        <v>11</v>
      </c>
      <c r="P300" s="198" t="s">
        <v>12</v>
      </c>
    </row>
    <row r="301" spans="1:16" ht="21">
      <c r="A301" s="226">
        <v>41</v>
      </c>
      <c r="B301" s="227" t="s">
        <v>3068</v>
      </c>
      <c r="C301" s="243">
        <v>3320100588150</v>
      </c>
      <c r="D301" s="234" t="s">
        <v>2140</v>
      </c>
      <c r="E301" s="234" t="s">
        <v>1320</v>
      </c>
      <c r="F301" s="227">
        <v>10</v>
      </c>
      <c r="G301" s="227" t="s">
        <v>3069</v>
      </c>
      <c r="H301" s="227" t="s">
        <v>2963</v>
      </c>
      <c r="I301" s="227" t="s">
        <v>2603</v>
      </c>
      <c r="J301" s="227" t="s">
        <v>1305</v>
      </c>
      <c r="K301" s="241" t="s">
        <v>173</v>
      </c>
      <c r="L301" s="271">
        <v>4000</v>
      </c>
      <c r="M301" s="227" t="s">
        <v>745</v>
      </c>
      <c r="N301" s="271">
        <v>60000</v>
      </c>
      <c r="O301" s="226"/>
      <c r="P301" s="226"/>
    </row>
    <row r="302" spans="1:16" ht="21">
      <c r="A302" s="226">
        <v>42</v>
      </c>
      <c r="B302" s="227" t="s">
        <v>3070</v>
      </c>
      <c r="C302" s="243">
        <v>3320100991558</v>
      </c>
      <c r="D302" s="234" t="s">
        <v>2118</v>
      </c>
      <c r="E302" s="234" t="s">
        <v>1766</v>
      </c>
      <c r="F302" s="227">
        <v>10</v>
      </c>
      <c r="G302" s="227" t="s">
        <v>3069</v>
      </c>
      <c r="H302" s="227" t="s">
        <v>2963</v>
      </c>
      <c r="I302" s="227" t="s">
        <v>2603</v>
      </c>
      <c r="J302" s="227" t="s">
        <v>1305</v>
      </c>
      <c r="K302" s="241" t="s">
        <v>173</v>
      </c>
      <c r="L302" s="271">
        <v>4000</v>
      </c>
      <c r="M302" s="227" t="s">
        <v>745</v>
      </c>
      <c r="N302" s="271">
        <v>55000</v>
      </c>
      <c r="O302" s="226"/>
      <c r="P302" s="226"/>
    </row>
    <row r="303" spans="1:16" ht="21">
      <c r="A303" s="226">
        <v>43</v>
      </c>
      <c r="B303" s="227" t="s">
        <v>3071</v>
      </c>
      <c r="C303" s="243">
        <v>3320101445123</v>
      </c>
      <c r="D303" s="234" t="s">
        <v>1412</v>
      </c>
      <c r="E303" s="234" t="s">
        <v>1865</v>
      </c>
      <c r="F303" s="227">
        <v>10</v>
      </c>
      <c r="G303" s="227" t="s">
        <v>3069</v>
      </c>
      <c r="H303" s="227" t="s">
        <v>2963</v>
      </c>
      <c r="I303" s="227" t="s">
        <v>2603</v>
      </c>
      <c r="J303" s="227" t="s">
        <v>1305</v>
      </c>
      <c r="K303" s="241" t="s">
        <v>173</v>
      </c>
      <c r="L303" s="271">
        <v>4000</v>
      </c>
      <c r="M303" s="227" t="s">
        <v>745</v>
      </c>
      <c r="N303" s="271">
        <v>45000</v>
      </c>
      <c r="O303" s="226"/>
      <c r="P303" s="226"/>
    </row>
    <row r="304" spans="1:16" ht="21">
      <c r="A304" s="226">
        <v>44</v>
      </c>
      <c r="B304" s="227" t="s">
        <v>3072</v>
      </c>
      <c r="C304" s="243">
        <v>3320101936312</v>
      </c>
      <c r="D304" s="234" t="s">
        <v>1825</v>
      </c>
      <c r="E304" s="234" t="s">
        <v>3073</v>
      </c>
      <c r="F304" s="227">
        <v>10</v>
      </c>
      <c r="G304" s="227" t="s">
        <v>3069</v>
      </c>
      <c r="H304" s="227" t="s">
        <v>2963</v>
      </c>
      <c r="I304" s="227" t="s">
        <v>2603</v>
      </c>
      <c r="J304" s="227" t="s">
        <v>1305</v>
      </c>
      <c r="K304" s="241" t="s">
        <v>173</v>
      </c>
      <c r="L304" s="271">
        <v>4000</v>
      </c>
      <c r="M304" s="227" t="s">
        <v>745</v>
      </c>
      <c r="N304" s="271">
        <v>44000</v>
      </c>
      <c r="O304" s="226"/>
      <c r="P304" s="226"/>
    </row>
    <row r="305" spans="1:16" ht="21">
      <c r="A305" s="226">
        <v>45</v>
      </c>
      <c r="B305" s="227" t="s">
        <v>3074</v>
      </c>
      <c r="C305" s="243">
        <v>3320101936312</v>
      </c>
      <c r="D305" s="234" t="s">
        <v>1825</v>
      </c>
      <c r="E305" s="234" t="s">
        <v>3075</v>
      </c>
      <c r="F305" s="227">
        <v>10</v>
      </c>
      <c r="G305" s="227" t="s">
        <v>3069</v>
      </c>
      <c r="H305" s="227" t="s">
        <v>2963</v>
      </c>
      <c r="I305" s="227" t="s">
        <v>2603</v>
      </c>
      <c r="J305" s="227" t="s">
        <v>1305</v>
      </c>
      <c r="K305" s="241" t="s">
        <v>173</v>
      </c>
      <c r="L305" s="271">
        <v>4000</v>
      </c>
      <c r="M305" s="227" t="s">
        <v>745</v>
      </c>
      <c r="N305" s="271">
        <v>55000</v>
      </c>
      <c r="O305" s="226"/>
      <c r="P305" s="226"/>
    </row>
    <row r="306" spans="1:16" ht="21">
      <c r="A306" s="226">
        <v>46</v>
      </c>
      <c r="B306" s="227" t="s">
        <v>3076</v>
      </c>
      <c r="C306" s="243">
        <v>3320100572997</v>
      </c>
      <c r="D306" s="234" t="s">
        <v>1806</v>
      </c>
      <c r="E306" s="234" t="s">
        <v>2290</v>
      </c>
      <c r="F306" s="227">
        <v>10</v>
      </c>
      <c r="G306" s="227" t="s">
        <v>3069</v>
      </c>
      <c r="H306" s="227" t="s">
        <v>2963</v>
      </c>
      <c r="I306" s="227" t="s">
        <v>2603</v>
      </c>
      <c r="J306" s="227" t="s">
        <v>1305</v>
      </c>
      <c r="K306" s="241" t="s">
        <v>173</v>
      </c>
      <c r="L306" s="271">
        <v>4000</v>
      </c>
      <c r="M306" s="227" t="s">
        <v>745</v>
      </c>
      <c r="N306" s="271">
        <v>45000</v>
      </c>
      <c r="O306" s="226"/>
      <c r="P306" s="226"/>
    </row>
    <row r="307" spans="1:16" ht="21">
      <c r="A307" s="226">
        <v>47</v>
      </c>
      <c r="B307" s="227" t="s">
        <v>3077</v>
      </c>
      <c r="C307" s="243">
        <v>3320100719432</v>
      </c>
      <c r="D307" s="234" t="s">
        <v>2191</v>
      </c>
      <c r="E307" s="234" t="s">
        <v>1569</v>
      </c>
      <c r="F307" s="227">
        <v>10</v>
      </c>
      <c r="G307" s="227" t="s">
        <v>3069</v>
      </c>
      <c r="H307" s="227" t="s">
        <v>2963</v>
      </c>
      <c r="I307" s="227" t="s">
        <v>2603</v>
      </c>
      <c r="J307" s="227" t="s">
        <v>1305</v>
      </c>
      <c r="K307" s="241" t="s">
        <v>173</v>
      </c>
      <c r="L307" s="271">
        <v>4000</v>
      </c>
      <c r="M307" s="227" t="s">
        <v>745</v>
      </c>
      <c r="N307" s="271">
        <v>54000</v>
      </c>
      <c r="O307" s="226"/>
      <c r="P307" s="226"/>
    </row>
    <row r="308" spans="1:16" ht="21">
      <c r="A308" s="226">
        <v>48</v>
      </c>
      <c r="B308" s="227" t="s">
        <v>3078</v>
      </c>
      <c r="C308" s="243">
        <v>3320100715173</v>
      </c>
      <c r="D308" s="234" t="s">
        <v>2501</v>
      </c>
      <c r="E308" s="234" t="s">
        <v>3079</v>
      </c>
      <c r="F308" s="227">
        <v>10</v>
      </c>
      <c r="G308" s="227" t="s">
        <v>3069</v>
      </c>
      <c r="H308" s="227" t="s">
        <v>2963</v>
      </c>
      <c r="I308" s="227" t="s">
        <v>2603</v>
      </c>
      <c r="J308" s="227" t="s">
        <v>1305</v>
      </c>
      <c r="K308" s="241" t="s">
        <v>173</v>
      </c>
      <c r="L308" s="271">
        <v>4000</v>
      </c>
      <c r="M308" s="227" t="s">
        <v>745</v>
      </c>
      <c r="N308" s="271">
        <v>39000</v>
      </c>
      <c r="O308" s="226"/>
      <c r="P308" s="226"/>
    </row>
    <row r="309" spans="1:16" ht="21">
      <c r="A309" s="226">
        <v>49</v>
      </c>
      <c r="B309" s="227" t="s">
        <v>3080</v>
      </c>
      <c r="C309" s="243">
        <v>5320100060364</v>
      </c>
      <c r="D309" s="234" t="s">
        <v>1406</v>
      </c>
      <c r="E309" s="234" t="s">
        <v>3081</v>
      </c>
      <c r="F309" s="227">
        <v>10</v>
      </c>
      <c r="G309" s="227" t="s">
        <v>3069</v>
      </c>
      <c r="H309" s="227" t="s">
        <v>2963</v>
      </c>
      <c r="I309" s="227" t="s">
        <v>2603</v>
      </c>
      <c r="J309" s="227" t="s">
        <v>1305</v>
      </c>
      <c r="K309" s="241" t="s">
        <v>173</v>
      </c>
      <c r="L309" s="271">
        <v>5000</v>
      </c>
      <c r="M309" s="227" t="s">
        <v>745</v>
      </c>
      <c r="N309" s="271">
        <v>40000</v>
      </c>
      <c r="O309" s="226"/>
      <c r="P309" s="226"/>
    </row>
    <row r="310" spans="1:16" ht="21">
      <c r="A310" s="226">
        <v>50</v>
      </c>
      <c r="B310" s="227" t="s">
        <v>3082</v>
      </c>
      <c r="C310" s="243">
        <v>5320100059757</v>
      </c>
      <c r="D310" s="234" t="s">
        <v>2145</v>
      </c>
      <c r="E310" s="234" t="s">
        <v>1493</v>
      </c>
      <c r="F310" s="227">
        <v>10</v>
      </c>
      <c r="G310" s="227" t="s">
        <v>3069</v>
      </c>
      <c r="H310" s="227" t="s">
        <v>2963</v>
      </c>
      <c r="I310" s="227" t="s">
        <v>2603</v>
      </c>
      <c r="J310" s="227" t="s">
        <v>1305</v>
      </c>
      <c r="K310" s="241" t="s">
        <v>173</v>
      </c>
      <c r="L310" s="271">
        <v>5000</v>
      </c>
      <c r="M310" s="227" t="s">
        <v>745</v>
      </c>
      <c r="N310" s="271">
        <v>40000</v>
      </c>
      <c r="O310" s="226"/>
      <c r="P310" s="226"/>
    </row>
    <row r="311" spans="1:16" ht="21">
      <c r="A311" s="226">
        <v>51</v>
      </c>
      <c r="B311" s="227" t="s">
        <v>3083</v>
      </c>
      <c r="C311" s="243">
        <v>3320100719971</v>
      </c>
      <c r="D311" s="234" t="s">
        <v>2140</v>
      </c>
      <c r="E311" s="234" t="s">
        <v>2989</v>
      </c>
      <c r="F311" s="227">
        <v>10</v>
      </c>
      <c r="G311" s="227" t="s">
        <v>3069</v>
      </c>
      <c r="H311" s="227" t="s">
        <v>2963</v>
      </c>
      <c r="I311" s="227" t="s">
        <v>2603</v>
      </c>
      <c r="J311" s="227" t="s">
        <v>1305</v>
      </c>
      <c r="K311" s="241" t="s">
        <v>173</v>
      </c>
      <c r="L311" s="271">
        <v>5000</v>
      </c>
      <c r="M311" s="227" t="s">
        <v>745</v>
      </c>
      <c r="N311" s="271">
        <v>55000</v>
      </c>
      <c r="O311" s="226"/>
      <c r="P311" s="226"/>
    </row>
    <row r="312" spans="1:16" ht="21">
      <c r="A312" s="226">
        <v>52</v>
      </c>
      <c r="B312" s="227" t="s">
        <v>3084</v>
      </c>
      <c r="C312" s="243">
        <v>3320100991809</v>
      </c>
      <c r="D312" s="234" t="s">
        <v>2354</v>
      </c>
      <c r="E312" s="234" t="s">
        <v>1300</v>
      </c>
      <c r="F312" s="227">
        <v>10</v>
      </c>
      <c r="G312" s="227" t="s">
        <v>3069</v>
      </c>
      <c r="H312" s="227" t="s">
        <v>2963</v>
      </c>
      <c r="I312" s="227" t="s">
        <v>2603</v>
      </c>
      <c r="J312" s="227" t="s">
        <v>1305</v>
      </c>
      <c r="K312" s="241" t="s">
        <v>173</v>
      </c>
      <c r="L312" s="271">
        <v>5000</v>
      </c>
      <c r="M312" s="227" t="s">
        <v>745</v>
      </c>
      <c r="N312" s="271">
        <v>45000</v>
      </c>
      <c r="O312" s="226"/>
      <c r="P312" s="226"/>
    </row>
    <row r="313" spans="1:16" ht="21">
      <c r="A313" s="226">
        <v>53</v>
      </c>
      <c r="B313" s="227" t="s">
        <v>3085</v>
      </c>
      <c r="C313" s="243">
        <v>3320100585053</v>
      </c>
      <c r="D313" s="234" t="s">
        <v>1412</v>
      </c>
      <c r="E313" s="234" t="s">
        <v>1717</v>
      </c>
      <c r="F313" s="227">
        <v>10</v>
      </c>
      <c r="G313" s="227" t="s">
        <v>3069</v>
      </c>
      <c r="H313" s="227" t="s">
        <v>2963</v>
      </c>
      <c r="I313" s="227" t="s">
        <v>2603</v>
      </c>
      <c r="J313" s="227" t="s">
        <v>1305</v>
      </c>
      <c r="K313" s="241" t="s">
        <v>173</v>
      </c>
      <c r="L313" s="271">
        <v>5000</v>
      </c>
      <c r="M313" s="227" t="s">
        <v>745</v>
      </c>
      <c r="N313" s="271">
        <v>54000</v>
      </c>
      <c r="O313" s="226"/>
      <c r="P313" s="226"/>
    </row>
    <row r="314" spans="1:16" ht="21">
      <c r="A314" s="226">
        <v>54</v>
      </c>
      <c r="B314" s="227" t="s">
        <v>3086</v>
      </c>
      <c r="C314" s="243">
        <v>3320100993267</v>
      </c>
      <c r="D314" s="234" t="s">
        <v>2118</v>
      </c>
      <c r="E314" s="234" t="s">
        <v>1309</v>
      </c>
      <c r="F314" s="227">
        <v>10</v>
      </c>
      <c r="G314" s="227" t="s">
        <v>3069</v>
      </c>
      <c r="H314" s="227" t="s">
        <v>2963</v>
      </c>
      <c r="I314" s="227" t="s">
        <v>2603</v>
      </c>
      <c r="J314" s="227" t="s">
        <v>1305</v>
      </c>
      <c r="K314" s="241" t="s">
        <v>173</v>
      </c>
      <c r="L314" s="271">
        <v>5600</v>
      </c>
      <c r="M314" s="227" t="s">
        <v>745</v>
      </c>
      <c r="N314" s="271">
        <v>39000</v>
      </c>
      <c r="O314" s="226"/>
      <c r="P314" s="226"/>
    </row>
    <row r="315" spans="1:16" ht="21">
      <c r="A315" s="226">
        <v>55</v>
      </c>
      <c r="B315" s="227" t="s">
        <v>3087</v>
      </c>
      <c r="C315" s="243">
        <v>3320100993241</v>
      </c>
      <c r="D315" s="234" t="s">
        <v>1308</v>
      </c>
      <c r="E315" s="234" t="s">
        <v>3088</v>
      </c>
      <c r="F315" s="227">
        <v>10</v>
      </c>
      <c r="G315" s="227" t="s">
        <v>3069</v>
      </c>
      <c r="H315" s="227" t="s">
        <v>2963</v>
      </c>
      <c r="I315" s="227" t="s">
        <v>2603</v>
      </c>
      <c r="J315" s="227" t="s">
        <v>1305</v>
      </c>
      <c r="K315" s="241" t="s">
        <v>173</v>
      </c>
      <c r="L315" s="271">
        <v>6000</v>
      </c>
      <c r="M315" s="227" t="s">
        <v>745</v>
      </c>
      <c r="N315" s="271">
        <v>55000</v>
      </c>
      <c r="O315" s="226"/>
      <c r="P315" s="226"/>
    </row>
    <row r="316" spans="1:16" ht="21">
      <c r="A316" s="226">
        <v>56</v>
      </c>
      <c r="B316" s="227" t="s">
        <v>3089</v>
      </c>
      <c r="C316" s="243">
        <v>3320100717952</v>
      </c>
      <c r="D316" s="234" t="s">
        <v>2965</v>
      </c>
      <c r="E316" s="234" t="s">
        <v>2100</v>
      </c>
      <c r="F316" s="227">
        <v>10</v>
      </c>
      <c r="G316" s="227" t="s">
        <v>3069</v>
      </c>
      <c r="H316" s="227" t="s">
        <v>2963</v>
      </c>
      <c r="I316" s="227" t="s">
        <v>2603</v>
      </c>
      <c r="J316" s="227" t="s">
        <v>1305</v>
      </c>
      <c r="K316" s="241" t="s">
        <v>173</v>
      </c>
      <c r="L316" s="271">
        <v>6000</v>
      </c>
      <c r="M316" s="227" t="s">
        <v>745</v>
      </c>
      <c r="N316" s="271">
        <v>45000</v>
      </c>
      <c r="O316" s="226"/>
      <c r="P316" s="226"/>
    </row>
    <row r="317" spans="1:16" ht="21">
      <c r="A317" s="226">
        <v>57</v>
      </c>
      <c r="B317" s="227" t="s">
        <v>3090</v>
      </c>
      <c r="C317" s="243">
        <v>3320101237709</v>
      </c>
      <c r="D317" s="234" t="s">
        <v>1818</v>
      </c>
      <c r="E317" s="234" t="s">
        <v>3091</v>
      </c>
      <c r="F317" s="227">
        <v>10</v>
      </c>
      <c r="G317" s="227" t="s">
        <v>3069</v>
      </c>
      <c r="H317" s="227" t="s">
        <v>2963</v>
      </c>
      <c r="I317" s="227" t="s">
        <v>2603</v>
      </c>
      <c r="J317" s="227" t="s">
        <v>1305</v>
      </c>
      <c r="K317" s="241" t="s">
        <v>173</v>
      </c>
      <c r="L317" s="271">
        <v>6000</v>
      </c>
      <c r="M317" s="227" t="s">
        <v>745</v>
      </c>
      <c r="N317" s="271">
        <v>54000</v>
      </c>
      <c r="O317" s="226"/>
      <c r="P317" s="226"/>
    </row>
    <row r="318" spans="1:16" ht="21">
      <c r="A318" s="226">
        <v>58</v>
      </c>
      <c r="B318" s="227" t="s">
        <v>3092</v>
      </c>
      <c r="C318" s="243">
        <v>2320100065060</v>
      </c>
      <c r="D318" s="234" t="s">
        <v>2501</v>
      </c>
      <c r="E318" s="234" t="s">
        <v>1312</v>
      </c>
      <c r="F318" s="227">
        <v>10</v>
      </c>
      <c r="G318" s="227" t="s">
        <v>3069</v>
      </c>
      <c r="H318" s="227" t="s">
        <v>2963</v>
      </c>
      <c r="I318" s="227" t="s">
        <v>2603</v>
      </c>
      <c r="J318" s="227" t="s">
        <v>1305</v>
      </c>
      <c r="K318" s="241" t="s">
        <v>173</v>
      </c>
      <c r="L318" s="271">
        <v>6000</v>
      </c>
      <c r="M318" s="227" t="s">
        <v>745</v>
      </c>
      <c r="N318" s="271">
        <v>39000</v>
      </c>
      <c r="O318" s="226"/>
      <c r="P318" s="226"/>
    </row>
    <row r="319" spans="1:16" ht="21">
      <c r="A319" s="226">
        <v>59</v>
      </c>
      <c r="B319" s="227" t="s">
        <v>3093</v>
      </c>
      <c r="C319" s="243">
        <v>3320100718789</v>
      </c>
      <c r="D319" s="234" t="s">
        <v>1417</v>
      </c>
      <c r="E319" s="234" t="s">
        <v>3094</v>
      </c>
      <c r="F319" s="227">
        <v>10</v>
      </c>
      <c r="G319" s="227" t="s">
        <v>3069</v>
      </c>
      <c r="H319" s="227" t="s">
        <v>2963</v>
      </c>
      <c r="I319" s="227" t="s">
        <v>2603</v>
      </c>
      <c r="J319" s="227" t="s">
        <v>1305</v>
      </c>
      <c r="K319" s="241" t="s">
        <v>173</v>
      </c>
      <c r="L319" s="271">
        <v>6000</v>
      </c>
      <c r="M319" s="227" t="s">
        <v>745</v>
      </c>
      <c r="N319" s="271">
        <v>39000</v>
      </c>
      <c r="O319" s="226"/>
      <c r="P319" s="226"/>
    </row>
    <row r="320" spans="1:16" ht="21">
      <c r="A320" s="226">
        <v>60</v>
      </c>
      <c r="B320" s="227" t="s">
        <v>3095</v>
      </c>
      <c r="C320" s="243">
        <v>3329900233729</v>
      </c>
      <c r="D320" s="234" t="s">
        <v>1400</v>
      </c>
      <c r="E320" s="234" t="s">
        <v>1837</v>
      </c>
      <c r="F320" s="227">
        <v>10</v>
      </c>
      <c r="G320" s="227" t="s">
        <v>3069</v>
      </c>
      <c r="H320" s="227" t="s">
        <v>2963</v>
      </c>
      <c r="I320" s="227" t="s">
        <v>2603</v>
      </c>
      <c r="J320" s="227" t="s">
        <v>1305</v>
      </c>
      <c r="K320" s="241" t="s">
        <v>173</v>
      </c>
      <c r="L320" s="271">
        <v>6000</v>
      </c>
      <c r="M320" s="227" t="s">
        <v>745</v>
      </c>
      <c r="N320" s="271">
        <v>39000</v>
      </c>
      <c r="O320" s="226"/>
      <c r="P320" s="226"/>
    </row>
    <row r="321" spans="1:16" s="196" customFormat="1" ht="21">
      <c r="A321" s="963" t="s">
        <v>2596</v>
      </c>
      <c r="B321" s="963"/>
      <c r="C321" s="963"/>
      <c r="D321" s="963"/>
      <c r="E321" s="963"/>
      <c r="F321" s="963"/>
      <c r="G321" s="963"/>
      <c r="H321" s="963"/>
      <c r="I321" s="963"/>
      <c r="J321" s="963"/>
      <c r="K321" s="963"/>
      <c r="L321" s="963"/>
      <c r="M321" s="963"/>
      <c r="N321" s="963"/>
      <c r="O321" s="963"/>
      <c r="P321" s="963"/>
    </row>
    <row r="322" spans="1:16" s="196" customFormat="1" ht="21">
      <c r="A322" s="963" t="s">
        <v>2597</v>
      </c>
      <c r="B322" s="963"/>
      <c r="C322" s="963"/>
      <c r="D322" s="963"/>
      <c r="E322" s="963"/>
      <c r="F322" s="963"/>
      <c r="G322" s="963"/>
      <c r="H322" s="963"/>
      <c r="I322" s="963"/>
      <c r="J322" s="963"/>
      <c r="K322" s="963"/>
      <c r="L322" s="963"/>
      <c r="M322" s="963"/>
      <c r="N322" s="963"/>
      <c r="O322" s="963"/>
      <c r="P322" s="963"/>
    </row>
    <row r="323" spans="1:16" s="196" customFormat="1" ht="19.8">
      <c r="A323" s="964" t="s">
        <v>2598</v>
      </c>
      <c r="B323" s="964"/>
      <c r="C323" s="964"/>
      <c r="D323" s="964"/>
      <c r="E323" s="964"/>
      <c r="F323" s="964"/>
      <c r="G323" s="964"/>
      <c r="H323" s="964"/>
      <c r="I323" s="964"/>
      <c r="J323" s="964"/>
      <c r="K323" s="964"/>
      <c r="L323" s="964"/>
      <c r="M323" s="964"/>
      <c r="N323" s="964"/>
      <c r="O323" s="964"/>
      <c r="P323" s="964"/>
    </row>
    <row r="324" spans="1:16" s="196" customFormat="1" ht="21">
      <c r="A324" s="198" t="s">
        <v>0</v>
      </c>
      <c r="B324" s="198" t="s">
        <v>1</v>
      </c>
      <c r="C324" s="199" t="s">
        <v>7</v>
      </c>
      <c r="D324" s="198" t="s">
        <v>8</v>
      </c>
      <c r="E324" s="198" t="s">
        <v>121</v>
      </c>
      <c r="F324" s="198" t="s">
        <v>561</v>
      </c>
      <c r="G324" s="198" t="s">
        <v>3</v>
      </c>
      <c r="H324" s="198" t="s">
        <v>4</v>
      </c>
      <c r="I324" s="198" t="s">
        <v>5</v>
      </c>
      <c r="J324" s="198" t="s">
        <v>6</v>
      </c>
      <c r="K324" s="198" t="s">
        <v>14</v>
      </c>
      <c r="L324" s="200" t="s">
        <v>13</v>
      </c>
      <c r="M324" s="198" t="s">
        <v>9</v>
      </c>
      <c r="N324" s="200" t="s">
        <v>10</v>
      </c>
      <c r="O324" s="198" t="s">
        <v>11</v>
      </c>
      <c r="P324" s="198" t="s">
        <v>12</v>
      </c>
    </row>
    <row r="325" spans="1:16" ht="21">
      <c r="A325" s="226">
        <v>61</v>
      </c>
      <c r="B325" s="229" t="s">
        <v>3096</v>
      </c>
      <c r="C325" s="244" t="s">
        <v>3097</v>
      </c>
      <c r="D325" s="229">
        <v>51</v>
      </c>
      <c r="E325" s="244">
        <v>201</v>
      </c>
      <c r="F325" s="229">
        <v>4</v>
      </c>
      <c r="G325" s="229" t="s">
        <v>1037</v>
      </c>
      <c r="H325" s="229" t="s">
        <v>2602</v>
      </c>
      <c r="I325" s="229" t="s">
        <v>2603</v>
      </c>
      <c r="J325" s="229" t="s">
        <v>1305</v>
      </c>
      <c r="K325" s="229" t="s">
        <v>25</v>
      </c>
      <c r="L325" s="272">
        <v>15000</v>
      </c>
      <c r="M325" s="229" t="s">
        <v>46</v>
      </c>
      <c r="N325" s="276">
        <v>97142.86</v>
      </c>
      <c r="O325" s="228"/>
      <c r="P325" s="228"/>
    </row>
    <row r="326" spans="1:16" ht="21">
      <c r="A326" s="226">
        <v>62</v>
      </c>
      <c r="B326" s="229" t="s">
        <v>3098</v>
      </c>
      <c r="C326" s="244" t="s">
        <v>3099</v>
      </c>
      <c r="D326" s="229">
        <v>36</v>
      </c>
      <c r="E326" s="244">
        <v>14</v>
      </c>
      <c r="F326" s="229">
        <v>4</v>
      </c>
      <c r="G326" s="229" t="s">
        <v>1037</v>
      </c>
      <c r="H326" s="229" t="s">
        <v>2602</v>
      </c>
      <c r="I326" s="229" t="s">
        <v>2603</v>
      </c>
      <c r="J326" s="229" t="s">
        <v>1305</v>
      </c>
      <c r="K326" s="229" t="s">
        <v>25</v>
      </c>
      <c r="L326" s="272">
        <v>14000</v>
      </c>
      <c r="M326" s="229" t="s">
        <v>46</v>
      </c>
      <c r="N326" s="276">
        <v>69000</v>
      </c>
      <c r="O326" s="228"/>
      <c r="P326" s="228"/>
    </row>
    <row r="327" spans="1:16" ht="21">
      <c r="A327" s="226">
        <v>63</v>
      </c>
      <c r="B327" s="229" t="s">
        <v>3100</v>
      </c>
      <c r="C327" s="244" t="s">
        <v>3101</v>
      </c>
      <c r="D327" s="229">
        <v>47</v>
      </c>
      <c r="E327" s="244" t="s">
        <v>3102</v>
      </c>
      <c r="F327" s="229">
        <v>4</v>
      </c>
      <c r="G327" s="229" t="s">
        <v>1037</v>
      </c>
      <c r="H327" s="229" t="s">
        <v>2602</v>
      </c>
      <c r="I327" s="229" t="s">
        <v>2603</v>
      </c>
      <c r="J327" s="229" t="s">
        <v>1305</v>
      </c>
      <c r="K327" s="229" t="s">
        <v>25</v>
      </c>
      <c r="L327" s="272">
        <v>14200</v>
      </c>
      <c r="M327" s="229" t="s">
        <v>29</v>
      </c>
      <c r="N327" s="276">
        <v>70000</v>
      </c>
      <c r="O327" s="228"/>
      <c r="P327" s="228"/>
    </row>
    <row r="328" spans="1:16" ht="21">
      <c r="A328" s="226">
        <v>64</v>
      </c>
      <c r="B328" s="229" t="s">
        <v>3103</v>
      </c>
      <c r="C328" s="244" t="s">
        <v>3104</v>
      </c>
      <c r="D328" s="229">
        <v>52</v>
      </c>
      <c r="E328" s="244" t="s">
        <v>3105</v>
      </c>
      <c r="F328" s="229">
        <v>4</v>
      </c>
      <c r="G328" s="229" t="s">
        <v>1037</v>
      </c>
      <c r="H328" s="229" t="s">
        <v>2602</v>
      </c>
      <c r="I328" s="229" t="s">
        <v>2603</v>
      </c>
      <c r="J328" s="229" t="s">
        <v>1305</v>
      </c>
      <c r="K328" s="229" t="s">
        <v>25</v>
      </c>
      <c r="L328" s="272">
        <v>5300</v>
      </c>
      <c r="M328" s="229" t="s">
        <v>35</v>
      </c>
      <c r="N328" s="276">
        <v>53000</v>
      </c>
      <c r="O328" s="228"/>
      <c r="P328" s="228"/>
    </row>
    <row r="329" spans="1:16" ht="21">
      <c r="A329" s="226">
        <v>65</v>
      </c>
      <c r="B329" s="229" t="s">
        <v>3106</v>
      </c>
      <c r="C329" s="244" t="s">
        <v>3107</v>
      </c>
      <c r="D329" s="229">
        <v>39</v>
      </c>
      <c r="E329" s="244" t="s">
        <v>3108</v>
      </c>
      <c r="F329" s="229">
        <v>4</v>
      </c>
      <c r="G329" s="229" t="s">
        <v>1037</v>
      </c>
      <c r="H329" s="229" t="s">
        <v>2602</v>
      </c>
      <c r="I329" s="229" t="s">
        <v>2603</v>
      </c>
      <c r="J329" s="229" t="s">
        <v>1305</v>
      </c>
      <c r="K329" s="229" t="s">
        <v>25</v>
      </c>
      <c r="L329" s="272">
        <v>13000</v>
      </c>
      <c r="M329" s="229" t="s">
        <v>269</v>
      </c>
      <c r="N329" s="276">
        <v>50000</v>
      </c>
      <c r="O329" s="228"/>
      <c r="P329" s="228"/>
    </row>
    <row r="330" spans="1:16" ht="21">
      <c r="A330" s="226">
        <v>66</v>
      </c>
      <c r="B330" s="229" t="s">
        <v>3109</v>
      </c>
      <c r="C330" s="244" t="s">
        <v>3110</v>
      </c>
      <c r="D330" s="229">
        <v>68</v>
      </c>
      <c r="E330" s="244" t="s">
        <v>1409</v>
      </c>
      <c r="F330" s="229">
        <v>4</v>
      </c>
      <c r="G330" s="229" t="s">
        <v>1037</v>
      </c>
      <c r="H330" s="229" t="s">
        <v>2602</v>
      </c>
      <c r="I330" s="229" t="s">
        <v>2603</v>
      </c>
      <c r="J330" s="229" t="s">
        <v>1305</v>
      </c>
      <c r="K330" s="229" t="s">
        <v>25</v>
      </c>
      <c r="L330" s="272">
        <v>6000</v>
      </c>
      <c r="M330" s="229" t="s">
        <v>46</v>
      </c>
      <c r="N330" s="277">
        <v>80000</v>
      </c>
      <c r="O330" s="228"/>
      <c r="P330" s="228"/>
    </row>
    <row r="331" spans="1:16" ht="21">
      <c r="A331" s="226">
        <v>67</v>
      </c>
      <c r="B331" s="229" t="s">
        <v>3111</v>
      </c>
      <c r="C331" s="244" t="s">
        <v>3112</v>
      </c>
      <c r="D331" s="229">
        <v>63</v>
      </c>
      <c r="E331" s="244" t="s">
        <v>2685</v>
      </c>
      <c r="F331" s="229">
        <v>4</v>
      </c>
      <c r="G331" s="229" t="s">
        <v>1037</v>
      </c>
      <c r="H331" s="229" t="s">
        <v>2602</v>
      </c>
      <c r="I331" s="229" t="s">
        <v>2603</v>
      </c>
      <c r="J331" s="229" t="s">
        <v>1305</v>
      </c>
      <c r="K331" s="229" t="s">
        <v>25</v>
      </c>
      <c r="L331" s="272">
        <v>3000</v>
      </c>
      <c r="M331" s="229" t="s">
        <v>98</v>
      </c>
      <c r="N331" s="276">
        <v>75000</v>
      </c>
      <c r="O331" s="228"/>
      <c r="P331" s="228"/>
    </row>
    <row r="332" spans="1:16" ht="21">
      <c r="A332" s="226">
        <v>68</v>
      </c>
      <c r="B332" s="229" t="s">
        <v>3113</v>
      </c>
      <c r="C332" s="244" t="s">
        <v>3114</v>
      </c>
      <c r="D332" s="229">
        <v>60</v>
      </c>
      <c r="E332" s="244" t="s">
        <v>1308</v>
      </c>
      <c r="F332" s="229">
        <v>4</v>
      </c>
      <c r="G332" s="229" t="s">
        <v>1037</v>
      </c>
      <c r="H332" s="229" t="s">
        <v>2602</v>
      </c>
      <c r="I332" s="229" t="s">
        <v>2603</v>
      </c>
      <c r="J332" s="229" t="s">
        <v>1305</v>
      </c>
      <c r="K332" s="229" t="s">
        <v>25</v>
      </c>
      <c r="L332" s="272">
        <v>4000</v>
      </c>
      <c r="M332" s="229" t="s">
        <v>2048</v>
      </c>
      <c r="N332" s="277">
        <v>80000</v>
      </c>
      <c r="O332" s="228"/>
      <c r="P332" s="228"/>
    </row>
    <row r="333" spans="1:16" ht="21">
      <c r="A333" s="226">
        <v>69</v>
      </c>
      <c r="B333" s="229" t="s">
        <v>3115</v>
      </c>
      <c r="C333" s="244" t="s">
        <v>3116</v>
      </c>
      <c r="D333" s="229">
        <v>62</v>
      </c>
      <c r="E333" s="244" t="s">
        <v>3117</v>
      </c>
      <c r="F333" s="229">
        <v>4</v>
      </c>
      <c r="G333" s="229" t="s">
        <v>1037</v>
      </c>
      <c r="H333" s="229" t="s">
        <v>2602</v>
      </c>
      <c r="I333" s="229" t="s">
        <v>2603</v>
      </c>
      <c r="J333" s="229" t="s">
        <v>1305</v>
      </c>
      <c r="K333" s="229" t="s">
        <v>25</v>
      </c>
      <c r="L333" s="272">
        <v>3000</v>
      </c>
      <c r="M333" s="229" t="s">
        <v>1223</v>
      </c>
      <c r="N333" s="276">
        <v>80000</v>
      </c>
      <c r="O333" s="228"/>
      <c r="P333" s="228"/>
    </row>
    <row r="334" spans="1:16" ht="21">
      <c r="A334" s="226">
        <v>70</v>
      </c>
      <c r="B334" s="229" t="s">
        <v>3118</v>
      </c>
      <c r="C334" s="244" t="s">
        <v>3119</v>
      </c>
      <c r="D334" s="229">
        <v>63</v>
      </c>
      <c r="E334" s="244" t="s">
        <v>3120</v>
      </c>
      <c r="F334" s="229">
        <v>4</v>
      </c>
      <c r="G334" s="229" t="s">
        <v>1037</v>
      </c>
      <c r="H334" s="229" t="s">
        <v>2602</v>
      </c>
      <c r="I334" s="229" t="s">
        <v>2603</v>
      </c>
      <c r="J334" s="229" t="s">
        <v>1305</v>
      </c>
      <c r="K334" s="229" t="s">
        <v>25</v>
      </c>
      <c r="L334" s="272">
        <v>14000</v>
      </c>
      <c r="M334" s="229" t="s">
        <v>63</v>
      </c>
      <c r="N334" s="276">
        <v>80000</v>
      </c>
      <c r="O334" s="228"/>
      <c r="P334" s="228"/>
    </row>
    <row r="335" spans="1:16" ht="21">
      <c r="A335" s="226">
        <v>71</v>
      </c>
      <c r="B335" s="229" t="s">
        <v>3121</v>
      </c>
      <c r="C335" s="244" t="s">
        <v>3122</v>
      </c>
      <c r="D335" s="229">
        <v>58</v>
      </c>
      <c r="E335" s="244" t="s">
        <v>1357</v>
      </c>
      <c r="F335" s="229">
        <v>4</v>
      </c>
      <c r="G335" s="229" t="s">
        <v>1037</v>
      </c>
      <c r="H335" s="229" t="s">
        <v>2602</v>
      </c>
      <c r="I335" s="229" t="s">
        <v>2603</v>
      </c>
      <c r="J335" s="229" t="s">
        <v>1305</v>
      </c>
      <c r="K335" s="229" t="s">
        <v>25</v>
      </c>
      <c r="L335" s="272">
        <v>15000</v>
      </c>
      <c r="M335" s="229" t="s">
        <v>2048</v>
      </c>
      <c r="N335" s="276">
        <v>81428.570000000007</v>
      </c>
      <c r="O335" s="228"/>
      <c r="P335" s="228"/>
    </row>
    <row r="336" spans="1:16" ht="21">
      <c r="A336" s="226">
        <v>72</v>
      </c>
      <c r="B336" s="229" t="s">
        <v>3123</v>
      </c>
      <c r="C336" s="244" t="s">
        <v>3124</v>
      </c>
      <c r="D336" s="229">
        <v>60</v>
      </c>
      <c r="E336" s="244" t="s">
        <v>3125</v>
      </c>
      <c r="F336" s="229">
        <v>4</v>
      </c>
      <c r="G336" s="229" t="s">
        <v>1037</v>
      </c>
      <c r="H336" s="229" t="s">
        <v>2602</v>
      </c>
      <c r="I336" s="229" t="s">
        <v>2603</v>
      </c>
      <c r="J336" s="229" t="s">
        <v>1305</v>
      </c>
      <c r="K336" s="229" t="s">
        <v>25</v>
      </c>
      <c r="L336" s="272">
        <v>3000</v>
      </c>
      <c r="M336" s="229" t="s">
        <v>46</v>
      </c>
      <c r="N336" s="276">
        <v>66666.67</v>
      </c>
      <c r="O336" s="228"/>
      <c r="P336" s="228"/>
    </row>
    <row r="337" spans="1:16" ht="21">
      <c r="A337" s="226">
        <v>73</v>
      </c>
      <c r="B337" s="229" t="s">
        <v>3126</v>
      </c>
      <c r="C337" s="244" t="s">
        <v>3127</v>
      </c>
      <c r="D337" s="229">
        <v>57</v>
      </c>
      <c r="E337" s="244" t="s">
        <v>2380</v>
      </c>
      <c r="F337" s="229">
        <v>4</v>
      </c>
      <c r="G337" s="229" t="s">
        <v>1037</v>
      </c>
      <c r="H337" s="229" t="s">
        <v>2602</v>
      </c>
      <c r="I337" s="229" t="s">
        <v>2603</v>
      </c>
      <c r="J337" s="229" t="s">
        <v>1305</v>
      </c>
      <c r="K337" s="229" t="s">
        <v>25</v>
      </c>
      <c r="L337" s="272">
        <v>8000</v>
      </c>
      <c r="M337" s="229" t="s">
        <v>98</v>
      </c>
      <c r="N337" s="276">
        <v>92500</v>
      </c>
      <c r="O337" s="228"/>
      <c r="P337" s="228"/>
    </row>
    <row r="338" spans="1:16" ht="21">
      <c r="A338" s="226">
        <v>74</v>
      </c>
      <c r="B338" s="229" t="s">
        <v>3128</v>
      </c>
      <c r="C338" s="244" t="s">
        <v>3129</v>
      </c>
      <c r="D338" s="229">
        <v>57</v>
      </c>
      <c r="E338" s="244" t="s">
        <v>3130</v>
      </c>
      <c r="F338" s="229">
        <v>4</v>
      </c>
      <c r="G338" s="229" t="s">
        <v>1037</v>
      </c>
      <c r="H338" s="229" t="s">
        <v>2602</v>
      </c>
      <c r="I338" s="229" t="s">
        <v>2603</v>
      </c>
      <c r="J338" s="229" t="s">
        <v>1305</v>
      </c>
      <c r="K338" s="229" t="s">
        <v>25</v>
      </c>
      <c r="L338" s="272">
        <v>9000</v>
      </c>
      <c r="M338" s="229" t="s">
        <v>3131</v>
      </c>
      <c r="N338" s="276">
        <v>92000</v>
      </c>
      <c r="O338" s="228"/>
      <c r="P338" s="228"/>
    </row>
    <row r="339" spans="1:16" ht="21">
      <c r="A339" s="226">
        <v>75</v>
      </c>
      <c r="B339" s="229" t="s">
        <v>3132</v>
      </c>
      <c r="C339" s="244" t="s">
        <v>3133</v>
      </c>
      <c r="D339" s="229">
        <v>64</v>
      </c>
      <c r="E339" s="244" t="s">
        <v>1643</v>
      </c>
      <c r="F339" s="229">
        <v>4</v>
      </c>
      <c r="G339" s="229" t="s">
        <v>1037</v>
      </c>
      <c r="H339" s="229" t="s">
        <v>2602</v>
      </c>
      <c r="I339" s="229" t="s">
        <v>2603</v>
      </c>
      <c r="J339" s="229" t="s">
        <v>1305</v>
      </c>
      <c r="K339" s="229" t="s">
        <v>25</v>
      </c>
      <c r="L339" s="272">
        <v>6000</v>
      </c>
      <c r="M339" s="229" t="s">
        <v>2048</v>
      </c>
      <c r="N339" s="276">
        <v>98000</v>
      </c>
      <c r="O339" s="228"/>
      <c r="P339" s="228"/>
    </row>
    <row r="340" spans="1:16" ht="21">
      <c r="A340" s="226">
        <v>76</v>
      </c>
      <c r="B340" s="229" t="s">
        <v>3134</v>
      </c>
      <c r="C340" s="244" t="s">
        <v>3135</v>
      </c>
      <c r="D340" s="229">
        <v>55</v>
      </c>
      <c r="E340" s="244" t="s">
        <v>3136</v>
      </c>
      <c r="F340" s="229">
        <v>4</v>
      </c>
      <c r="G340" s="229" t="s">
        <v>1037</v>
      </c>
      <c r="H340" s="229" t="s">
        <v>2602</v>
      </c>
      <c r="I340" s="229" t="s">
        <v>2603</v>
      </c>
      <c r="J340" s="229" t="s">
        <v>1305</v>
      </c>
      <c r="K340" s="229" t="s">
        <v>25</v>
      </c>
      <c r="L340" s="272">
        <v>9000</v>
      </c>
      <c r="M340" s="229" t="s">
        <v>46</v>
      </c>
      <c r="N340" s="276">
        <v>95000</v>
      </c>
      <c r="O340" s="228"/>
      <c r="P340" s="228"/>
    </row>
    <row r="341" spans="1:16" ht="21">
      <c r="A341" s="226">
        <v>77</v>
      </c>
      <c r="B341" s="229" t="s">
        <v>3137</v>
      </c>
      <c r="C341" s="244" t="s">
        <v>3138</v>
      </c>
      <c r="D341" s="229">
        <v>39</v>
      </c>
      <c r="E341" s="244" t="s">
        <v>3139</v>
      </c>
      <c r="F341" s="229">
        <v>4</v>
      </c>
      <c r="G341" s="229" t="s">
        <v>1037</v>
      </c>
      <c r="H341" s="229" t="s">
        <v>2602</v>
      </c>
      <c r="I341" s="229" t="s">
        <v>2603</v>
      </c>
      <c r="J341" s="229" t="s">
        <v>1305</v>
      </c>
      <c r="K341" s="229" t="s">
        <v>25</v>
      </c>
      <c r="L341" s="272">
        <v>15000</v>
      </c>
      <c r="M341" s="229" t="s">
        <v>2048</v>
      </c>
      <c r="N341" s="276">
        <v>93333.33</v>
      </c>
      <c r="O341" s="228"/>
      <c r="P341" s="228"/>
    </row>
    <row r="342" spans="1:16" ht="21">
      <c r="A342" s="226">
        <v>78</v>
      </c>
      <c r="B342" s="229" t="s">
        <v>3140</v>
      </c>
      <c r="C342" s="244" t="s">
        <v>3141</v>
      </c>
      <c r="D342" s="229">
        <v>49</v>
      </c>
      <c r="E342" s="244" t="s">
        <v>2256</v>
      </c>
      <c r="F342" s="229">
        <v>4</v>
      </c>
      <c r="G342" s="229" t="s">
        <v>1037</v>
      </c>
      <c r="H342" s="229" t="s">
        <v>2602</v>
      </c>
      <c r="I342" s="229" t="s">
        <v>2603</v>
      </c>
      <c r="J342" s="229" t="s">
        <v>1305</v>
      </c>
      <c r="K342" s="229" t="s">
        <v>25</v>
      </c>
      <c r="L342" s="272">
        <v>15000</v>
      </c>
      <c r="M342" s="229" t="s">
        <v>293</v>
      </c>
      <c r="N342" s="276">
        <v>80000</v>
      </c>
      <c r="O342" s="228"/>
      <c r="P342" s="228"/>
    </row>
    <row r="343" spans="1:16" ht="21">
      <c r="A343" s="226">
        <v>79</v>
      </c>
      <c r="B343" s="229" t="s">
        <v>3142</v>
      </c>
      <c r="C343" s="244" t="s">
        <v>3143</v>
      </c>
      <c r="D343" s="229">
        <v>58</v>
      </c>
      <c r="E343" s="244" t="s">
        <v>3144</v>
      </c>
      <c r="F343" s="229">
        <v>4</v>
      </c>
      <c r="G343" s="229" t="s">
        <v>1037</v>
      </c>
      <c r="H343" s="229" t="s">
        <v>2602</v>
      </c>
      <c r="I343" s="229" t="s">
        <v>2603</v>
      </c>
      <c r="J343" s="229" t="s">
        <v>1305</v>
      </c>
      <c r="K343" s="229" t="s">
        <v>25</v>
      </c>
      <c r="L343" s="272">
        <v>7000</v>
      </c>
      <c r="M343" s="229" t="s">
        <v>2048</v>
      </c>
      <c r="N343" s="276">
        <v>76000</v>
      </c>
      <c r="O343" s="228"/>
      <c r="P343" s="228"/>
    </row>
    <row r="344" spans="1:16" ht="21">
      <c r="A344" s="226">
        <v>80</v>
      </c>
      <c r="B344" s="229" t="s">
        <v>3145</v>
      </c>
      <c r="C344" s="244" t="s">
        <v>3146</v>
      </c>
      <c r="D344" s="229">
        <v>59</v>
      </c>
      <c r="E344" s="244" t="s">
        <v>2095</v>
      </c>
      <c r="F344" s="229">
        <v>4</v>
      </c>
      <c r="G344" s="229" t="s">
        <v>1037</v>
      </c>
      <c r="H344" s="229" t="s">
        <v>2602</v>
      </c>
      <c r="I344" s="229" t="s">
        <v>2603</v>
      </c>
      <c r="J344" s="229" t="s">
        <v>1305</v>
      </c>
      <c r="K344" s="229" t="s">
        <v>25</v>
      </c>
      <c r="L344" s="272">
        <v>2000</v>
      </c>
      <c r="M344" s="229" t="s">
        <v>98</v>
      </c>
      <c r="N344" s="276">
        <v>92500</v>
      </c>
      <c r="O344" s="228"/>
      <c r="P344" s="228"/>
    </row>
    <row r="345" spans="1:16" s="196" customFormat="1" ht="21">
      <c r="A345" s="963" t="s">
        <v>2596</v>
      </c>
      <c r="B345" s="963"/>
      <c r="C345" s="963"/>
      <c r="D345" s="963"/>
      <c r="E345" s="963"/>
      <c r="F345" s="963"/>
      <c r="G345" s="963"/>
      <c r="H345" s="963"/>
      <c r="I345" s="963"/>
      <c r="J345" s="963"/>
      <c r="K345" s="963"/>
      <c r="L345" s="963"/>
      <c r="M345" s="963"/>
      <c r="N345" s="963"/>
      <c r="O345" s="963"/>
      <c r="P345" s="963"/>
    </row>
    <row r="346" spans="1:16" s="196" customFormat="1" ht="21">
      <c r="A346" s="963" t="s">
        <v>2597</v>
      </c>
      <c r="B346" s="963"/>
      <c r="C346" s="963"/>
      <c r="D346" s="963"/>
      <c r="E346" s="963"/>
      <c r="F346" s="963"/>
      <c r="G346" s="963"/>
      <c r="H346" s="963"/>
      <c r="I346" s="963"/>
      <c r="J346" s="963"/>
      <c r="K346" s="963"/>
      <c r="L346" s="963"/>
      <c r="M346" s="963"/>
      <c r="N346" s="963"/>
      <c r="O346" s="963"/>
      <c r="P346" s="963"/>
    </row>
    <row r="347" spans="1:16" s="196" customFormat="1" ht="19.8">
      <c r="A347" s="964" t="s">
        <v>2598</v>
      </c>
      <c r="B347" s="964"/>
      <c r="C347" s="964"/>
      <c r="D347" s="964"/>
      <c r="E347" s="964"/>
      <c r="F347" s="964"/>
      <c r="G347" s="964"/>
      <c r="H347" s="964"/>
      <c r="I347" s="964"/>
      <c r="J347" s="964"/>
      <c r="K347" s="964"/>
      <c r="L347" s="964"/>
      <c r="M347" s="964"/>
      <c r="N347" s="964"/>
      <c r="O347" s="964"/>
      <c r="P347" s="964"/>
    </row>
    <row r="348" spans="1:16" s="196" customFormat="1" ht="21">
      <c r="A348" s="198" t="s">
        <v>0</v>
      </c>
      <c r="B348" s="198" t="s">
        <v>1</v>
      </c>
      <c r="C348" s="199" t="s">
        <v>7</v>
      </c>
      <c r="D348" s="198" t="s">
        <v>8</v>
      </c>
      <c r="E348" s="198" t="s">
        <v>121</v>
      </c>
      <c r="F348" s="198" t="s">
        <v>561</v>
      </c>
      <c r="G348" s="198" t="s">
        <v>3</v>
      </c>
      <c r="H348" s="198" t="s">
        <v>4</v>
      </c>
      <c r="I348" s="198" t="s">
        <v>5</v>
      </c>
      <c r="J348" s="198" t="s">
        <v>6</v>
      </c>
      <c r="K348" s="198" t="s">
        <v>14</v>
      </c>
      <c r="L348" s="200" t="s">
        <v>13</v>
      </c>
      <c r="M348" s="198" t="s">
        <v>9</v>
      </c>
      <c r="N348" s="200" t="s">
        <v>10</v>
      </c>
      <c r="O348" s="198" t="s">
        <v>11</v>
      </c>
      <c r="P348" s="198" t="s">
        <v>12</v>
      </c>
    </row>
    <row r="349" spans="1:16" ht="21">
      <c r="A349" s="226">
        <v>81</v>
      </c>
      <c r="B349" s="227" t="s">
        <v>3147</v>
      </c>
      <c r="C349" s="230">
        <v>5320100002429</v>
      </c>
      <c r="D349" s="245">
        <v>37</v>
      </c>
      <c r="E349" s="246">
        <v>16</v>
      </c>
      <c r="F349" s="227">
        <v>10</v>
      </c>
      <c r="G349" s="227" t="s">
        <v>3148</v>
      </c>
      <c r="H349" s="227" t="s">
        <v>2646</v>
      </c>
      <c r="I349" s="227" t="s">
        <v>2603</v>
      </c>
      <c r="J349" s="227" t="s">
        <v>1305</v>
      </c>
      <c r="K349" s="227" t="s">
        <v>173</v>
      </c>
      <c r="L349" s="273">
        <v>8000</v>
      </c>
      <c r="M349" s="227" t="s">
        <v>79</v>
      </c>
      <c r="N349" s="240">
        <v>39000</v>
      </c>
      <c r="O349" s="226"/>
      <c r="P349" s="226"/>
    </row>
    <row r="350" spans="1:16" ht="21">
      <c r="A350" s="226">
        <v>82</v>
      </c>
      <c r="B350" s="227" t="s">
        <v>3149</v>
      </c>
      <c r="C350" s="230">
        <v>3320101909677</v>
      </c>
      <c r="D350" s="245">
        <v>44</v>
      </c>
      <c r="E350" s="246">
        <v>10</v>
      </c>
      <c r="F350" s="227">
        <v>10</v>
      </c>
      <c r="G350" s="227" t="s">
        <v>3148</v>
      </c>
      <c r="H350" s="227" t="s">
        <v>2646</v>
      </c>
      <c r="I350" s="227" t="s">
        <v>2603</v>
      </c>
      <c r="J350" s="227" t="s">
        <v>1305</v>
      </c>
      <c r="K350" s="227" t="s">
        <v>173</v>
      </c>
      <c r="L350" s="273">
        <v>8000</v>
      </c>
      <c r="M350" s="227" t="s">
        <v>63</v>
      </c>
      <c r="N350" s="240">
        <v>42000</v>
      </c>
      <c r="O350" s="226"/>
      <c r="P350" s="226"/>
    </row>
    <row r="351" spans="1:16" ht="21">
      <c r="A351" s="226">
        <v>83</v>
      </c>
      <c r="B351" s="227" t="s">
        <v>3150</v>
      </c>
      <c r="C351" s="230">
        <v>3320101909839</v>
      </c>
      <c r="D351" s="245">
        <v>52</v>
      </c>
      <c r="E351" s="246">
        <v>12</v>
      </c>
      <c r="F351" s="227">
        <v>10</v>
      </c>
      <c r="G351" s="227" t="s">
        <v>3148</v>
      </c>
      <c r="H351" s="227" t="s">
        <v>2646</v>
      </c>
      <c r="I351" s="227" t="s">
        <v>2603</v>
      </c>
      <c r="J351" s="227" t="s">
        <v>1305</v>
      </c>
      <c r="K351" s="227" t="s">
        <v>173</v>
      </c>
      <c r="L351" s="273">
        <v>8000</v>
      </c>
      <c r="M351" s="227" t="s">
        <v>46</v>
      </c>
      <c r="N351" s="240">
        <v>41000</v>
      </c>
      <c r="O351" s="226"/>
      <c r="P351" s="226"/>
    </row>
    <row r="352" spans="1:16" ht="21">
      <c r="A352" s="226">
        <v>84</v>
      </c>
      <c r="B352" s="227" t="s">
        <v>3151</v>
      </c>
      <c r="C352" s="230">
        <v>3320900377245</v>
      </c>
      <c r="D352" s="245">
        <v>47</v>
      </c>
      <c r="E352" s="246">
        <v>82</v>
      </c>
      <c r="F352" s="227">
        <v>10</v>
      </c>
      <c r="G352" s="227" t="s">
        <v>3148</v>
      </c>
      <c r="H352" s="227" t="s">
        <v>2646</v>
      </c>
      <c r="I352" s="227" t="s">
        <v>2603</v>
      </c>
      <c r="J352" s="227" t="s">
        <v>1305</v>
      </c>
      <c r="K352" s="227" t="s">
        <v>173</v>
      </c>
      <c r="L352" s="273">
        <v>8000</v>
      </c>
      <c r="M352" s="227" t="s">
        <v>79</v>
      </c>
      <c r="N352" s="240">
        <v>45000</v>
      </c>
      <c r="O352" s="226"/>
      <c r="P352" s="226"/>
    </row>
    <row r="353" spans="1:16" ht="21">
      <c r="A353" s="226">
        <v>85</v>
      </c>
      <c r="B353" s="227" t="s">
        <v>3152</v>
      </c>
      <c r="C353" s="195">
        <v>3320102037550</v>
      </c>
      <c r="D353" s="245">
        <v>59</v>
      </c>
      <c r="E353" s="246" t="s">
        <v>165</v>
      </c>
      <c r="F353" s="227">
        <v>10</v>
      </c>
      <c r="G353" s="227" t="s">
        <v>3148</v>
      </c>
      <c r="H353" s="227" t="s">
        <v>2646</v>
      </c>
      <c r="I353" s="227" t="s">
        <v>2603</v>
      </c>
      <c r="J353" s="227" t="s">
        <v>1305</v>
      </c>
      <c r="K353" s="227" t="s">
        <v>173</v>
      </c>
      <c r="L353" s="273">
        <v>8000</v>
      </c>
      <c r="M353" s="227" t="s">
        <v>174</v>
      </c>
      <c r="N353" s="240">
        <v>50000</v>
      </c>
      <c r="O353" s="226"/>
      <c r="P353" s="226"/>
    </row>
    <row r="354" spans="1:16" ht="21">
      <c r="A354" s="226">
        <v>86</v>
      </c>
      <c r="B354" s="227" t="s">
        <v>3153</v>
      </c>
      <c r="C354" s="231">
        <v>3320101912538</v>
      </c>
      <c r="D354" s="247">
        <v>55</v>
      </c>
      <c r="E354" s="248">
        <v>52</v>
      </c>
      <c r="F354" s="227">
        <v>10</v>
      </c>
      <c r="G354" s="227" t="s">
        <v>3148</v>
      </c>
      <c r="H354" s="227" t="s">
        <v>2646</v>
      </c>
      <c r="I354" s="227" t="s">
        <v>2603</v>
      </c>
      <c r="J354" s="227" t="s">
        <v>1305</v>
      </c>
      <c r="K354" s="227" t="s">
        <v>173</v>
      </c>
      <c r="L354" s="273">
        <v>8000</v>
      </c>
      <c r="M354" s="227" t="s">
        <v>79</v>
      </c>
      <c r="N354" s="240">
        <v>54000</v>
      </c>
      <c r="O354" s="226"/>
      <c r="P354" s="226"/>
    </row>
    <row r="355" spans="1:16" ht="21">
      <c r="A355" s="226">
        <v>87</v>
      </c>
      <c r="B355" s="227" t="s">
        <v>3154</v>
      </c>
      <c r="C355" s="231">
        <v>3320101910675</v>
      </c>
      <c r="D355" s="247">
        <v>50</v>
      </c>
      <c r="E355" s="248">
        <v>23</v>
      </c>
      <c r="F355" s="227">
        <v>10</v>
      </c>
      <c r="G355" s="227" t="s">
        <v>3148</v>
      </c>
      <c r="H355" s="227" t="s">
        <v>2646</v>
      </c>
      <c r="I355" s="227" t="s">
        <v>2603</v>
      </c>
      <c r="J355" s="227" t="s">
        <v>1305</v>
      </c>
      <c r="K355" s="227" t="s">
        <v>173</v>
      </c>
      <c r="L355" s="273">
        <v>10000</v>
      </c>
      <c r="M355" s="227" t="s">
        <v>46</v>
      </c>
      <c r="N355" s="240">
        <v>52000</v>
      </c>
      <c r="O355" s="226"/>
      <c r="P355" s="226"/>
    </row>
    <row r="356" spans="1:16" ht="21">
      <c r="A356" s="226">
        <v>88</v>
      </c>
      <c r="B356" s="227" t="s">
        <v>3155</v>
      </c>
      <c r="C356" s="231">
        <v>3320100003544</v>
      </c>
      <c r="D356" s="235">
        <v>55</v>
      </c>
      <c r="E356" s="249">
        <v>91</v>
      </c>
      <c r="F356" s="227">
        <v>10</v>
      </c>
      <c r="G356" s="227" t="s">
        <v>3148</v>
      </c>
      <c r="H356" s="227" t="s">
        <v>2646</v>
      </c>
      <c r="I356" s="227" t="s">
        <v>2603</v>
      </c>
      <c r="J356" s="227" t="s">
        <v>1305</v>
      </c>
      <c r="K356" s="227" t="s">
        <v>173</v>
      </c>
      <c r="L356" s="273">
        <v>10000</v>
      </c>
      <c r="M356" s="227" t="s">
        <v>79</v>
      </c>
      <c r="N356" s="240">
        <v>43000</v>
      </c>
      <c r="O356" s="226"/>
      <c r="P356" s="226"/>
    </row>
    <row r="357" spans="1:16" ht="21">
      <c r="A357" s="226">
        <v>89</v>
      </c>
      <c r="B357" s="227" t="s">
        <v>3156</v>
      </c>
      <c r="C357" s="231">
        <v>3320101911205</v>
      </c>
      <c r="D357" s="235">
        <v>73</v>
      </c>
      <c r="E357" s="249">
        <v>29</v>
      </c>
      <c r="F357" s="227">
        <v>10</v>
      </c>
      <c r="G357" s="227" t="s">
        <v>3148</v>
      </c>
      <c r="H357" s="227" t="s">
        <v>2646</v>
      </c>
      <c r="I357" s="227" t="s">
        <v>2603</v>
      </c>
      <c r="J357" s="227" t="s">
        <v>1305</v>
      </c>
      <c r="K357" s="227" t="s">
        <v>173</v>
      </c>
      <c r="L357" s="273">
        <v>10000</v>
      </c>
      <c r="M357" s="227" t="s">
        <v>174</v>
      </c>
      <c r="N357" s="240">
        <v>38000</v>
      </c>
      <c r="O357" s="226"/>
      <c r="P357" s="226"/>
    </row>
    <row r="358" spans="1:16" ht="21">
      <c r="A358" s="226">
        <v>90</v>
      </c>
      <c r="B358" s="227" t="s">
        <v>3157</v>
      </c>
      <c r="C358" s="231">
        <v>3320100174295</v>
      </c>
      <c r="D358" s="235">
        <v>60</v>
      </c>
      <c r="E358" s="249">
        <v>67</v>
      </c>
      <c r="F358" s="227">
        <v>10</v>
      </c>
      <c r="G358" s="227" t="s">
        <v>3148</v>
      </c>
      <c r="H358" s="227" t="s">
        <v>2646</v>
      </c>
      <c r="I358" s="227" t="s">
        <v>2603</v>
      </c>
      <c r="J358" s="227" t="s">
        <v>1305</v>
      </c>
      <c r="K358" s="227" t="s">
        <v>173</v>
      </c>
      <c r="L358" s="273">
        <v>10000</v>
      </c>
      <c r="M358" s="227" t="s">
        <v>174</v>
      </c>
      <c r="N358" s="240">
        <v>42000</v>
      </c>
      <c r="O358" s="226"/>
      <c r="P358" s="226"/>
    </row>
    <row r="359" spans="1:16" ht="21">
      <c r="A359" s="226">
        <v>91</v>
      </c>
      <c r="B359" s="227" t="s">
        <v>3158</v>
      </c>
      <c r="C359" s="231">
        <v>3320101910730</v>
      </c>
      <c r="D359" s="235">
        <v>42</v>
      </c>
      <c r="E359" s="249">
        <v>88</v>
      </c>
      <c r="F359" s="227">
        <v>10</v>
      </c>
      <c r="G359" s="227" t="s">
        <v>3148</v>
      </c>
      <c r="H359" s="227" t="s">
        <v>2646</v>
      </c>
      <c r="I359" s="227" t="s">
        <v>2603</v>
      </c>
      <c r="J359" s="227" t="s">
        <v>1305</v>
      </c>
      <c r="K359" s="227" t="s">
        <v>173</v>
      </c>
      <c r="L359" s="273">
        <v>10000</v>
      </c>
      <c r="M359" s="227" t="s">
        <v>79</v>
      </c>
      <c r="N359" s="240">
        <v>43000</v>
      </c>
      <c r="O359" s="226"/>
      <c r="P359" s="226"/>
    </row>
    <row r="360" spans="1:16" ht="21">
      <c r="A360" s="226">
        <v>92</v>
      </c>
      <c r="B360" s="227" t="s">
        <v>3159</v>
      </c>
      <c r="C360" s="231">
        <v>5320100092703</v>
      </c>
      <c r="D360" s="235">
        <v>60</v>
      </c>
      <c r="E360" s="249">
        <v>16</v>
      </c>
      <c r="F360" s="227">
        <v>10</v>
      </c>
      <c r="G360" s="227" t="s">
        <v>3148</v>
      </c>
      <c r="H360" s="227" t="s">
        <v>2646</v>
      </c>
      <c r="I360" s="227" t="s">
        <v>2603</v>
      </c>
      <c r="J360" s="227" t="s">
        <v>1305</v>
      </c>
      <c r="K360" s="227" t="s">
        <v>173</v>
      </c>
      <c r="L360" s="273">
        <v>10000</v>
      </c>
      <c r="M360" s="227" t="s">
        <v>174</v>
      </c>
      <c r="N360" s="240">
        <v>50000</v>
      </c>
      <c r="O360" s="226"/>
      <c r="P360" s="226"/>
    </row>
    <row r="361" spans="1:16" ht="21">
      <c r="A361" s="226">
        <v>93</v>
      </c>
      <c r="B361" s="227" t="s">
        <v>3160</v>
      </c>
      <c r="C361" s="231">
        <v>3320200073828</v>
      </c>
      <c r="D361" s="235">
        <v>53</v>
      </c>
      <c r="E361" s="249">
        <v>77</v>
      </c>
      <c r="F361" s="227">
        <v>10</v>
      </c>
      <c r="G361" s="227" t="s">
        <v>3148</v>
      </c>
      <c r="H361" s="227" t="s">
        <v>2646</v>
      </c>
      <c r="I361" s="227" t="s">
        <v>2603</v>
      </c>
      <c r="J361" s="227" t="s">
        <v>1305</v>
      </c>
      <c r="K361" s="227" t="s">
        <v>173</v>
      </c>
      <c r="L361" s="273">
        <v>10000</v>
      </c>
      <c r="M361" s="227" t="s">
        <v>174</v>
      </c>
      <c r="N361" s="240">
        <v>51000</v>
      </c>
      <c r="O361" s="226"/>
      <c r="P361" s="226"/>
    </row>
    <row r="362" spans="1:16" ht="21">
      <c r="A362" s="226">
        <v>94</v>
      </c>
      <c r="B362" s="227" t="s">
        <v>3161</v>
      </c>
      <c r="C362" s="231">
        <v>1329900413488</v>
      </c>
      <c r="D362" s="235">
        <v>57</v>
      </c>
      <c r="E362" s="249">
        <v>18</v>
      </c>
      <c r="F362" s="227">
        <v>10</v>
      </c>
      <c r="G362" s="227" t="s">
        <v>3148</v>
      </c>
      <c r="H362" s="227" t="s">
        <v>2646</v>
      </c>
      <c r="I362" s="227" t="s">
        <v>2603</v>
      </c>
      <c r="J362" s="227" t="s">
        <v>1305</v>
      </c>
      <c r="K362" s="227" t="s">
        <v>173</v>
      </c>
      <c r="L362" s="273">
        <v>10000</v>
      </c>
      <c r="M362" s="227" t="s">
        <v>46</v>
      </c>
      <c r="N362" s="240">
        <v>52000</v>
      </c>
      <c r="O362" s="226"/>
      <c r="P362" s="226"/>
    </row>
    <row r="363" spans="1:16" ht="21">
      <c r="A363" s="226">
        <v>95</v>
      </c>
      <c r="B363" s="227" t="s">
        <v>3162</v>
      </c>
      <c r="C363" s="231">
        <v>2320100001649</v>
      </c>
      <c r="D363" s="235">
        <v>57</v>
      </c>
      <c r="E363" s="249">
        <v>7</v>
      </c>
      <c r="F363" s="227">
        <v>10</v>
      </c>
      <c r="G363" s="227" t="s">
        <v>3148</v>
      </c>
      <c r="H363" s="227" t="s">
        <v>2646</v>
      </c>
      <c r="I363" s="227" t="s">
        <v>2603</v>
      </c>
      <c r="J363" s="227" t="s">
        <v>1305</v>
      </c>
      <c r="K363" s="227" t="s">
        <v>173</v>
      </c>
      <c r="L363" s="273">
        <v>10000</v>
      </c>
      <c r="M363" s="227" t="s">
        <v>174</v>
      </c>
      <c r="N363" s="240">
        <v>48000</v>
      </c>
      <c r="O363" s="226"/>
      <c r="P363" s="226"/>
    </row>
    <row r="364" spans="1:16" ht="21">
      <c r="A364" s="226">
        <v>96</v>
      </c>
      <c r="B364" s="227" t="s">
        <v>3163</v>
      </c>
      <c r="C364" s="231">
        <v>5320190024931</v>
      </c>
      <c r="D364" s="235">
        <v>38</v>
      </c>
      <c r="E364" s="249">
        <v>97</v>
      </c>
      <c r="F364" s="227">
        <v>10</v>
      </c>
      <c r="G364" s="227" t="s">
        <v>3148</v>
      </c>
      <c r="H364" s="227" t="s">
        <v>2646</v>
      </c>
      <c r="I364" s="227" t="s">
        <v>2603</v>
      </c>
      <c r="J364" s="227" t="s">
        <v>1305</v>
      </c>
      <c r="K364" s="227" t="s">
        <v>173</v>
      </c>
      <c r="L364" s="273">
        <v>10000</v>
      </c>
      <c r="M364" s="227" t="s">
        <v>79</v>
      </c>
      <c r="N364" s="240">
        <v>45000</v>
      </c>
      <c r="O364" s="226"/>
      <c r="P364" s="226"/>
    </row>
    <row r="365" spans="1:16" ht="21">
      <c r="A365" s="226">
        <v>97</v>
      </c>
      <c r="B365" s="227" t="s">
        <v>3164</v>
      </c>
      <c r="C365" s="231">
        <v>3320101909367</v>
      </c>
      <c r="D365" s="235">
        <v>57</v>
      </c>
      <c r="E365" s="249">
        <v>6</v>
      </c>
      <c r="F365" s="227">
        <v>10</v>
      </c>
      <c r="G365" s="227" t="s">
        <v>3148</v>
      </c>
      <c r="H365" s="227" t="s">
        <v>2646</v>
      </c>
      <c r="I365" s="227" t="s">
        <v>2603</v>
      </c>
      <c r="J365" s="227" t="s">
        <v>1305</v>
      </c>
      <c r="K365" s="227" t="s">
        <v>173</v>
      </c>
      <c r="L365" s="273">
        <v>12000</v>
      </c>
      <c r="M365" s="227" t="s">
        <v>46</v>
      </c>
      <c r="N365" s="240">
        <v>50000</v>
      </c>
      <c r="O365" s="226"/>
      <c r="P365" s="226"/>
    </row>
    <row r="366" spans="1:16" ht="21">
      <c r="A366" s="226">
        <v>98</v>
      </c>
      <c r="B366" s="227" t="s">
        <v>3165</v>
      </c>
      <c r="C366" s="231">
        <v>3320101909316</v>
      </c>
      <c r="D366" s="235">
        <v>70</v>
      </c>
      <c r="E366" s="249">
        <v>5</v>
      </c>
      <c r="F366" s="227">
        <v>10</v>
      </c>
      <c r="G366" s="227" t="s">
        <v>3148</v>
      </c>
      <c r="H366" s="227" t="s">
        <v>2646</v>
      </c>
      <c r="I366" s="227" t="s">
        <v>2603</v>
      </c>
      <c r="J366" s="227" t="s">
        <v>1305</v>
      </c>
      <c r="K366" s="227" t="s">
        <v>173</v>
      </c>
      <c r="L366" s="273">
        <v>12000</v>
      </c>
      <c r="M366" s="227" t="s">
        <v>174</v>
      </c>
      <c r="N366" s="240">
        <v>38500</v>
      </c>
      <c r="O366" s="226"/>
      <c r="P366" s="226"/>
    </row>
    <row r="367" spans="1:16" ht="21">
      <c r="A367" s="226">
        <v>99</v>
      </c>
      <c r="B367" s="227" t="s">
        <v>3166</v>
      </c>
      <c r="C367" s="231">
        <v>3320101907470</v>
      </c>
      <c r="D367" s="235">
        <v>52</v>
      </c>
      <c r="E367" s="249" t="s">
        <v>1493</v>
      </c>
      <c r="F367" s="227">
        <v>10</v>
      </c>
      <c r="G367" s="227" t="s">
        <v>3148</v>
      </c>
      <c r="H367" s="227" t="s">
        <v>2646</v>
      </c>
      <c r="I367" s="227" t="s">
        <v>2603</v>
      </c>
      <c r="J367" s="227" t="s">
        <v>1305</v>
      </c>
      <c r="K367" s="227" t="s">
        <v>173</v>
      </c>
      <c r="L367" s="273">
        <v>12000</v>
      </c>
      <c r="M367" s="227" t="s">
        <v>174</v>
      </c>
      <c r="N367" s="240">
        <v>39000</v>
      </c>
      <c r="O367" s="226"/>
      <c r="P367" s="226"/>
    </row>
    <row r="368" spans="1:16" ht="21">
      <c r="A368" s="226">
        <v>100</v>
      </c>
      <c r="B368" s="227" t="s">
        <v>3167</v>
      </c>
      <c r="C368" s="231">
        <v>3320101909596</v>
      </c>
      <c r="D368" s="235">
        <v>71</v>
      </c>
      <c r="E368" s="249">
        <v>35</v>
      </c>
      <c r="F368" s="227">
        <v>10</v>
      </c>
      <c r="G368" s="227" t="s">
        <v>3148</v>
      </c>
      <c r="H368" s="227" t="s">
        <v>2646</v>
      </c>
      <c r="I368" s="227" t="s">
        <v>2603</v>
      </c>
      <c r="J368" s="227" t="s">
        <v>1305</v>
      </c>
      <c r="K368" s="227" t="s">
        <v>173</v>
      </c>
      <c r="L368" s="273">
        <v>12000</v>
      </c>
      <c r="M368" s="227" t="s">
        <v>174</v>
      </c>
      <c r="N368" s="240">
        <v>42000</v>
      </c>
      <c r="O368" s="226"/>
      <c r="P368" s="226"/>
    </row>
    <row r="369" spans="1:16" s="196" customFormat="1" ht="21">
      <c r="A369" s="963" t="s">
        <v>2596</v>
      </c>
      <c r="B369" s="963"/>
      <c r="C369" s="963"/>
      <c r="D369" s="963"/>
      <c r="E369" s="963"/>
      <c r="F369" s="963"/>
      <c r="G369" s="963"/>
      <c r="H369" s="963"/>
      <c r="I369" s="963"/>
      <c r="J369" s="963"/>
      <c r="K369" s="963"/>
      <c r="L369" s="963"/>
      <c r="M369" s="963"/>
      <c r="N369" s="963"/>
      <c r="O369" s="963"/>
      <c r="P369" s="963"/>
    </row>
    <row r="370" spans="1:16" s="196" customFormat="1" ht="21">
      <c r="A370" s="963" t="s">
        <v>2597</v>
      </c>
      <c r="B370" s="963"/>
      <c r="C370" s="963"/>
      <c r="D370" s="963"/>
      <c r="E370" s="963"/>
      <c r="F370" s="963"/>
      <c r="G370" s="963"/>
      <c r="H370" s="963"/>
      <c r="I370" s="963"/>
      <c r="J370" s="963"/>
      <c r="K370" s="963"/>
      <c r="L370" s="963"/>
      <c r="M370" s="963"/>
      <c r="N370" s="963"/>
      <c r="O370" s="963"/>
      <c r="P370" s="963"/>
    </row>
    <row r="371" spans="1:16" s="196" customFormat="1" ht="19.8">
      <c r="A371" s="964" t="s">
        <v>2598</v>
      </c>
      <c r="B371" s="964"/>
      <c r="C371" s="964"/>
      <c r="D371" s="964"/>
      <c r="E371" s="964"/>
      <c r="F371" s="964"/>
      <c r="G371" s="964"/>
      <c r="H371" s="964"/>
      <c r="I371" s="964"/>
      <c r="J371" s="964"/>
      <c r="K371" s="964"/>
      <c r="L371" s="964"/>
      <c r="M371" s="964"/>
      <c r="N371" s="964"/>
      <c r="O371" s="964"/>
      <c r="P371" s="964"/>
    </row>
    <row r="372" spans="1:16" s="196" customFormat="1" ht="21">
      <c r="A372" s="198" t="s">
        <v>0</v>
      </c>
      <c r="B372" s="198" t="s">
        <v>1</v>
      </c>
      <c r="C372" s="199" t="s">
        <v>7</v>
      </c>
      <c r="D372" s="198" t="s">
        <v>8</v>
      </c>
      <c r="E372" s="198" t="s">
        <v>121</v>
      </c>
      <c r="F372" s="198" t="s">
        <v>561</v>
      </c>
      <c r="G372" s="198" t="s">
        <v>3</v>
      </c>
      <c r="H372" s="198" t="s">
        <v>4</v>
      </c>
      <c r="I372" s="198" t="s">
        <v>5</v>
      </c>
      <c r="J372" s="198" t="s">
        <v>6</v>
      </c>
      <c r="K372" s="198" t="s">
        <v>14</v>
      </c>
      <c r="L372" s="200" t="s">
        <v>13</v>
      </c>
      <c r="M372" s="198" t="s">
        <v>9</v>
      </c>
      <c r="N372" s="200" t="s">
        <v>10</v>
      </c>
      <c r="O372" s="198" t="s">
        <v>11</v>
      </c>
      <c r="P372" s="198" t="s">
        <v>12</v>
      </c>
    </row>
    <row r="373" spans="1:16" ht="21">
      <c r="A373" s="226">
        <v>101</v>
      </c>
      <c r="B373" s="250" t="s">
        <v>3168</v>
      </c>
      <c r="C373" s="230">
        <v>3320102023206</v>
      </c>
      <c r="D373" s="251" t="s">
        <v>1403</v>
      </c>
      <c r="E373" s="251" t="s">
        <v>1323</v>
      </c>
      <c r="F373" s="227">
        <v>16</v>
      </c>
      <c r="G373" s="227" t="s">
        <v>2192</v>
      </c>
      <c r="H373" s="227" t="s">
        <v>2646</v>
      </c>
      <c r="I373" s="227" t="s">
        <v>2603</v>
      </c>
      <c r="J373" s="227" t="s">
        <v>1305</v>
      </c>
      <c r="K373" s="227" t="s">
        <v>173</v>
      </c>
      <c r="L373" s="273">
        <v>7000</v>
      </c>
      <c r="M373" s="227" t="s">
        <v>174</v>
      </c>
      <c r="N373" s="240">
        <v>47000</v>
      </c>
      <c r="O373" s="226"/>
      <c r="P373" s="226"/>
    </row>
    <row r="374" spans="1:16" ht="21">
      <c r="A374" s="226">
        <v>102</v>
      </c>
      <c r="B374" s="250" t="s">
        <v>3169</v>
      </c>
      <c r="C374" s="230">
        <v>3320102023265</v>
      </c>
      <c r="D374" s="251" t="s">
        <v>1308</v>
      </c>
      <c r="E374" s="251" t="s">
        <v>1389</v>
      </c>
      <c r="F374" s="227">
        <v>16</v>
      </c>
      <c r="G374" s="227" t="s">
        <v>2192</v>
      </c>
      <c r="H374" s="227" t="s">
        <v>2646</v>
      </c>
      <c r="I374" s="227" t="s">
        <v>2603</v>
      </c>
      <c r="J374" s="227" t="s">
        <v>1305</v>
      </c>
      <c r="K374" s="227" t="s">
        <v>173</v>
      </c>
      <c r="L374" s="273">
        <v>7000</v>
      </c>
      <c r="M374" s="227" t="s">
        <v>79</v>
      </c>
      <c r="N374" s="240">
        <v>52000</v>
      </c>
      <c r="O374" s="226"/>
      <c r="P374" s="226"/>
    </row>
    <row r="375" spans="1:16" ht="21">
      <c r="A375" s="226">
        <v>103</v>
      </c>
      <c r="B375" s="250" t="s">
        <v>3170</v>
      </c>
      <c r="C375" s="230">
        <v>3320102024814</v>
      </c>
      <c r="D375" s="251" t="s">
        <v>1403</v>
      </c>
      <c r="E375" s="251" t="s">
        <v>3171</v>
      </c>
      <c r="F375" s="227">
        <v>16</v>
      </c>
      <c r="G375" s="227" t="s">
        <v>2192</v>
      </c>
      <c r="H375" s="227" t="s">
        <v>2646</v>
      </c>
      <c r="I375" s="227" t="s">
        <v>2603</v>
      </c>
      <c r="J375" s="227" t="s">
        <v>1305</v>
      </c>
      <c r="K375" s="227" t="s">
        <v>173</v>
      </c>
      <c r="L375" s="273">
        <v>7000</v>
      </c>
      <c r="M375" s="227" t="s">
        <v>46</v>
      </c>
      <c r="N375" s="240">
        <v>41000</v>
      </c>
      <c r="O375" s="226"/>
      <c r="P375" s="226"/>
    </row>
    <row r="376" spans="1:16" ht="21">
      <c r="A376" s="226">
        <v>104</v>
      </c>
      <c r="B376" s="250" t="s">
        <v>3172</v>
      </c>
      <c r="C376" s="230">
        <v>3320102025241</v>
      </c>
      <c r="D376" s="251" t="s">
        <v>3173</v>
      </c>
      <c r="E376" s="251" t="s">
        <v>3049</v>
      </c>
      <c r="F376" s="227">
        <v>16</v>
      </c>
      <c r="G376" s="227" t="s">
        <v>2192</v>
      </c>
      <c r="H376" s="227" t="s">
        <v>2646</v>
      </c>
      <c r="I376" s="227" t="s">
        <v>2603</v>
      </c>
      <c r="J376" s="227" t="s">
        <v>1305</v>
      </c>
      <c r="K376" s="227" t="s">
        <v>173</v>
      </c>
      <c r="L376" s="273">
        <v>7000</v>
      </c>
      <c r="M376" s="227" t="s">
        <v>79</v>
      </c>
      <c r="N376" s="240">
        <v>38500</v>
      </c>
      <c r="O376" s="226"/>
      <c r="P376" s="226"/>
    </row>
    <row r="377" spans="1:16" ht="21">
      <c r="A377" s="226">
        <v>105</v>
      </c>
      <c r="B377" s="250" t="s">
        <v>3174</v>
      </c>
      <c r="C377" s="230">
        <v>3320102023117</v>
      </c>
      <c r="D377" s="251" t="s">
        <v>1822</v>
      </c>
      <c r="E377" s="251" t="s">
        <v>3125</v>
      </c>
      <c r="F377" s="227">
        <v>16</v>
      </c>
      <c r="G377" s="227" t="s">
        <v>2192</v>
      </c>
      <c r="H377" s="227" t="s">
        <v>2646</v>
      </c>
      <c r="I377" s="227" t="s">
        <v>2603</v>
      </c>
      <c r="J377" s="227" t="s">
        <v>1305</v>
      </c>
      <c r="K377" s="227" t="s">
        <v>173</v>
      </c>
      <c r="L377" s="273">
        <v>7000</v>
      </c>
      <c r="M377" s="227" t="s">
        <v>79</v>
      </c>
      <c r="N377" s="240">
        <v>38300</v>
      </c>
      <c r="O377" s="226"/>
      <c r="P377" s="226"/>
    </row>
    <row r="378" spans="1:16" ht="21">
      <c r="A378" s="226">
        <v>106</v>
      </c>
      <c r="B378" s="250" t="s">
        <v>3175</v>
      </c>
      <c r="C378" s="231">
        <v>3320102023095</v>
      </c>
      <c r="D378" s="251" t="s">
        <v>1827</v>
      </c>
      <c r="E378" s="251" t="s">
        <v>1354</v>
      </c>
      <c r="F378" s="227">
        <v>16</v>
      </c>
      <c r="G378" s="227" t="s">
        <v>2192</v>
      </c>
      <c r="H378" s="227" t="s">
        <v>2646</v>
      </c>
      <c r="I378" s="227" t="s">
        <v>2603</v>
      </c>
      <c r="J378" s="227" t="s">
        <v>1305</v>
      </c>
      <c r="K378" s="227" t="s">
        <v>173</v>
      </c>
      <c r="L378" s="273">
        <v>7000</v>
      </c>
      <c r="M378" s="227" t="s">
        <v>79</v>
      </c>
      <c r="N378" s="240">
        <v>42000</v>
      </c>
      <c r="O378" s="226"/>
      <c r="P378" s="226"/>
    </row>
    <row r="379" spans="1:16" ht="21">
      <c r="A379" s="226">
        <v>107</v>
      </c>
      <c r="B379" s="250" t="s">
        <v>3176</v>
      </c>
      <c r="C379" s="231">
        <v>2320100001398</v>
      </c>
      <c r="D379" s="251" t="s">
        <v>2524</v>
      </c>
      <c r="E379" s="251" t="s">
        <v>1320</v>
      </c>
      <c r="F379" s="227">
        <v>16</v>
      </c>
      <c r="G379" s="227" t="s">
        <v>2192</v>
      </c>
      <c r="H379" s="227" t="s">
        <v>2646</v>
      </c>
      <c r="I379" s="227" t="s">
        <v>2603</v>
      </c>
      <c r="J379" s="227" t="s">
        <v>1305</v>
      </c>
      <c r="K379" s="227" t="s">
        <v>173</v>
      </c>
      <c r="L379" s="273">
        <v>7000</v>
      </c>
      <c r="M379" s="227" t="s">
        <v>46</v>
      </c>
      <c r="N379" s="240">
        <v>50000</v>
      </c>
      <c r="O379" s="226"/>
      <c r="P379" s="226"/>
    </row>
    <row r="380" spans="1:16" ht="21">
      <c r="A380" s="226">
        <v>108</v>
      </c>
      <c r="B380" s="250" t="s">
        <v>3177</v>
      </c>
      <c r="C380" s="231">
        <v>2320100038682</v>
      </c>
      <c r="D380" s="251" t="s">
        <v>2354</v>
      </c>
      <c r="E380" s="251" t="s">
        <v>1596</v>
      </c>
      <c r="F380" s="227">
        <v>16</v>
      </c>
      <c r="G380" s="227" t="s">
        <v>2192</v>
      </c>
      <c r="H380" s="227" t="s">
        <v>2646</v>
      </c>
      <c r="I380" s="227" t="s">
        <v>2603</v>
      </c>
      <c r="J380" s="227" t="s">
        <v>1305</v>
      </c>
      <c r="K380" s="227" t="s">
        <v>173</v>
      </c>
      <c r="L380" s="273">
        <v>7000</v>
      </c>
      <c r="M380" s="227" t="s">
        <v>79</v>
      </c>
      <c r="N380" s="240">
        <v>42000</v>
      </c>
      <c r="O380" s="226"/>
      <c r="P380" s="226"/>
    </row>
    <row r="381" spans="1:16" ht="21">
      <c r="A381" s="226">
        <v>109</v>
      </c>
      <c r="B381" s="250" t="s">
        <v>3178</v>
      </c>
      <c r="C381" s="231">
        <v>3320102012476</v>
      </c>
      <c r="D381" s="251" t="s">
        <v>1825</v>
      </c>
      <c r="E381" s="251" t="s">
        <v>1818</v>
      </c>
      <c r="F381" s="227">
        <v>16</v>
      </c>
      <c r="G381" s="227" t="s">
        <v>2192</v>
      </c>
      <c r="H381" s="227" t="s">
        <v>2646</v>
      </c>
      <c r="I381" s="227" t="s">
        <v>2603</v>
      </c>
      <c r="J381" s="227" t="s">
        <v>1305</v>
      </c>
      <c r="K381" s="227" t="s">
        <v>173</v>
      </c>
      <c r="L381" s="273">
        <v>7000</v>
      </c>
      <c r="M381" s="227" t="s">
        <v>46</v>
      </c>
      <c r="N381" s="240">
        <v>38500</v>
      </c>
      <c r="O381" s="226"/>
      <c r="P381" s="226"/>
    </row>
    <row r="382" spans="1:16" ht="21">
      <c r="A382" s="226">
        <v>110</v>
      </c>
      <c r="B382" s="250" t="s">
        <v>3179</v>
      </c>
      <c r="C382" s="231">
        <v>3320102026426</v>
      </c>
      <c r="D382" s="251" t="s">
        <v>2253</v>
      </c>
      <c r="E382" s="251" t="s">
        <v>2673</v>
      </c>
      <c r="F382" s="227">
        <v>16</v>
      </c>
      <c r="G382" s="227" t="s">
        <v>2192</v>
      </c>
      <c r="H382" s="227" t="s">
        <v>2646</v>
      </c>
      <c r="I382" s="227" t="s">
        <v>2603</v>
      </c>
      <c r="J382" s="227" t="s">
        <v>1305</v>
      </c>
      <c r="K382" s="227" t="s">
        <v>173</v>
      </c>
      <c r="L382" s="273">
        <v>8000</v>
      </c>
      <c r="M382" s="227" t="s">
        <v>174</v>
      </c>
      <c r="N382" s="240">
        <v>46000</v>
      </c>
      <c r="O382" s="226"/>
      <c r="P382" s="226"/>
    </row>
    <row r="383" spans="1:16" ht="21">
      <c r="A383" s="226">
        <v>111</v>
      </c>
      <c r="B383" s="250" t="s">
        <v>3180</v>
      </c>
      <c r="C383" s="231">
        <v>3320102026558</v>
      </c>
      <c r="D383" s="251" t="s">
        <v>2159</v>
      </c>
      <c r="E383" s="251" t="s">
        <v>2253</v>
      </c>
      <c r="F383" s="227">
        <v>16</v>
      </c>
      <c r="G383" s="227" t="s">
        <v>2192</v>
      </c>
      <c r="H383" s="227" t="s">
        <v>2646</v>
      </c>
      <c r="I383" s="227" t="s">
        <v>2603</v>
      </c>
      <c r="J383" s="227" t="s">
        <v>1305</v>
      </c>
      <c r="K383" s="227" t="s">
        <v>173</v>
      </c>
      <c r="L383" s="273">
        <v>8000</v>
      </c>
      <c r="M383" s="227" t="s">
        <v>79</v>
      </c>
      <c r="N383" s="240">
        <v>47000</v>
      </c>
      <c r="O383" s="226"/>
      <c r="P383" s="226"/>
    </row>
    <row r="384" spans="1:16" ht="21">
      <c r="A384" s="226">
        <v>112</v>
      </c>
      <c r="B384" s="250" t="s">
        <v>3181</v>
      </c>
      <c r="C384" s="231">
        <v>3320101760479</v>
      </c>
      <c r="D384" s="251" t="s">
        <v>2989</v>
      </c>
      <c r="E384" s="251" t="s">
        <v>2993</v>
      </c>
      <c r="F384" s="227">
        <v>16</v>
      </c>
      <c r="G384" s="227" t="s">
        <v>2192</v>
      </c>
      <c r="H384" s="227" t="s">
        <v>2646</v>
      </c>
      <c r="I384" s="227" t="s">
        <v>2603</v>
      </c>
      <c r="J384" s="227" t="s">
        <v>1305</v>
      </c>
      <c r="K384" s="227" t="s">
        <v>173</v>
      </c>
      <c r="L384" s="273">
        <v>8000</v>
      </c>
      <c r="M384" s="227" t="s">
        <v>174</v>
      </c>
      <c r="N384" s="240">
        <v>38000</v>
      </c>
      <c r="O384" s="226"/>
      <c r="P384" s="226"/>
    </row>
    <row r="385" spans="1:16" ht="21">
      <c r="A385" s="226">
        <v>113</v>
      </c>
      <c r="B385" s="250" t="s">
        <v>3182</v>
      </c>
      <c r="C385" s="231">
        <v>3320102023460</v>
      </c>
      <c r="D385" s="251" t="s">
        <v>1857</v>
      </c>
      <c r="E385" s="251" t="s">
        <v>2186</v>
      </c>
      <c r="F385" s="227">
        <v>16</v>
      </c>
      <c r="G385" s="227" t="s">
        <v>2192</v>
      </c>
      <c r="H385" s="227" t="s">
        <v>2646</v>
      </c>
      <c r="I385" s="227" t="s">
        <v>2603</v>
      </c>
      <c r="J385" s="227" t="s">
        <v>1305</v>
      </c>
      <c r="K385" s="227" t="s">
        <v>173</v>
      </c>
      <c r="L385" s="273">
        <v>8000</v>
      </c>
      <c r="M385" s="227" t="s">
        <v>46</v>
      </c>
      <c r="N385" s="240">
        <v>39000</v>
      </c>
      <c r="O385" s="226"/>
      <c r="P385" s="226"/>
    </row>
    <row r="386" spans="1:16" ht="21">
      <c r="A386" s="226">
        <v>114</v>
      </c>
      <c r="B386" s="250" t="s">
        <v>3183</v>
      </c>
      <c r="C386" s="231">
        <v>3320102023974</v>
      </c>
      <c r="D386" s="251" t="s">
        <v>3173</v>
      </c>
      <c r="E386" s="251" t="s">
        <v>3184</v>
      </c>
      <c r="F386" s="227">
        <v>16</v>
      </c>
      <c r="G386" s="227" t="s">
        <v>2192</v>
      </c>
      <c r="H386" s="227" t="s">
        <v>2646</v>
      </c>
      <c r="I386" s="227" t="s">
        <v>2603</v>
      </c>
      <c r="J386" s="227" t="s">
        <v>1305</v>
      </c>
      <c r="K386" s="227" t="s">
        <v>173</v>
      </c>
      <c r="L386" s="273">
        <v>8000</v>
      </c>
      <c r="M386" s="227" t="s">
        <v>46</v>
      </c>
      <c r="N386" s="240">
        <v>45000</v>
      </c>
      <c r="O386" s="226"/>
      <c r="P386" s="226"/>
    </row>
    <row r="387" spans="1:16" ht="21">
      <c r="A387" s="226">
        <v>115</v>
      </c>
      <c r="B387" s="250" t="s">
        <v>3185</v>
      </c>
      <c r="C387" s="231">
        <v>3251100285868</v>
      </c>
      <c r="D387" s="251" t="s">
        <v>3186</v>
      </c>
      <c r="E387" s="251" t="s">
        <v>1301</v>
      </c>
      <c r="F387" s="227">
        <v>16</v>
      </c>
      <c r="G387" s="227" t="s">
        <v>2192</v>
      </c>
      <c r="H387" s="227" t="s">
        <v>2646</v>
      </c>
      <c r="I387" s="227" t="s">
        <v>2603</v>
      </c>
      <c r="J387" s="227" t="s">
        <v>1305</v>
      </c>
      <c r="K387" s="227" t="s">
        <v>173</v>
      </c>
      <c r="L387" s="273">
        <v>8000</v>
      </c>
      <c r="M387" s="227" t="s">
        <v>79</v>
      </c>
      <c r="N387" s="240">
        <v>47000</v>
      </c>
      <c r="O387" s="226"/>
      <c r="P387" s="226"/>
    </row>
    <row r="388" spans="1:16" ht="21">
      <c r="A388" s="226">
        <v>116</v>
      </c>
      <c r="B388" s="250" t="s">
        <v>3187</v>
      </c>
      <c r="C388" s="231">
        <v>3320102023401</v>
      </c>
      <c r="D388" s="251" t="s">
        <v>2140</v>
      </c>
      <c r="E388" s="251" t="s">
        <v>2651</v>
      </c>
      <c r="F388" s="227">
        <v>16</v>
      </c>
      <c r="G388" s="227" t="s">
        <v>2192</v>
      </c>
      <c r="H388" s="227" t="s">
        <v>2646</v>
      </c>
      <c r="I388" s="227" t="s">
        <v>2603</v>
      </c>
      <c r="J388" s="227" t="s">
        <v>1305</v>
      </c>
      <c r="K388" s="227" t="s">
        <v>173</v>
      </c>
      <c r="L388" s="273">
        <v>8000</v>
      </c>
      <c r="M388" s="227" t="s">
        <v>79</v>
      </c>
      <c r="N388" s="240">
        <v>42000</v>
      </c>
      <c r="O388" s="226"/>
      <c r="P388" s="226"/>
    </row>
    <row r="389" spans="1:16" ht="21">
      <c r="A389" s="226">
        <v>117</v>
      </c>
      <c r="B389" s="250" t="s">
        <v>3188</v>
      </c>
      <c r="C389" s="231">
        <v>3320102023435</v>
      </c>
      <c r="D389" s="251" t="s">
        <v>2089</v>
      </c>
      <c r="E389" s="251" t="s">
        <v>1827</v>
      </c>
      <c r="F389" s="227">
        <v>16</v>
      </c>
      <c r="G389" s="227" t="s">
        <v>2192</v>
      </c>
      <c r="H389" s="227" t="s">
        <v>2646</v>
      </c>
      <c r="I389" s="227" t="s">
        <v>2603</v>
      </c>
      <c r="J389" s="227" t="s">
        <v>1305</v>
      </c>
      <c r="K389" s="227" t="s">
        <v>173</v>
      </c>
      <c r="L389" s="273">
        <v>8000</v>
      </c>
      <c r="M389" s="227" t="s">
        <v>46</v>
      </c>
      <c r="N389" s="240">
        <v>60000</v>
      </c>
      <c r="O389" s="226"/>
      <c r="P389" s="226"/>
    </row>
    <row r="390" spans="1:16" ht="21">
      <c r="A390" s="226">
        <v>118</v>
      </c>
      <c r="B390" s="250" t="s">
        <v>3189</v>
      </c>
      <c r="C390" s="231">
        <v>3320102023021</v>
      </c>
      <c r="D390" s="251" t="s">
        <v>1377</v>
      </c>
      <c r="E390" s="251" t="s">
        <v>2219</v>
      </c>
      <c r="F390" s="227">
        <v>16</v>
      </c>
      <c r="G390" s="227" t="s">
        <v>2192</v>
      </c>
      <c r="H390" s="227" t="s">
        <v>2646</v>
      </c>
      <c r="I390" s="227" t="s">
        <v>2603</v>
      </c>
      <c r="J390" s="227" t="s">
        <v>1305</v>
      </c>
      <c r="K390" s="227" t="s">
        <v>173</v>
      </c>
      <c r="L390" s="273">
        <v>10000</v>
      </c>
      <c r="M390" s="227" t="s">
        <v>174</v>
      </c>
      <c r="N390" s="240">
        <v>65000</v>
      </c>
      <c r="O390" s="226"/>
      <c r="P390" s="226"/>
    </row>
    <row r="391" spans="1:16" ht="21">
      <c r="A391" s="226">
        <v>119</v>
      </c>
      <c r="B391" s="250" t="s">
        <v>3190</v>
      </c>
      <c r="C391" s="231">
        <v>3320102025420</v>
      </c>
      <c r="D391" s="251" t="s">
        <v>2354</v>
      </c>
      <c r="E391" s="251" t="s">
        <v>2176</v>
      </c>
      <c r="F391" s="227">
        <v>16</v>
      </c>
      <c r="G391" s="227" t="s">
        <v>2192</v>
      </c>
      <c r="H391" s="227" t="s">
        <v>2646</v>
      </c>
      <c r="I391" s="227" t="s">
        <v>2603</v>
      </c>
      <c r="J391" s="227" t="s">
        <v>1305</v>
      </c>
      <c r="K391" s="227" t="s">
        <v>173</v>
      </c>
      <c r="L391" s="273">
        <v>10000</v>
      </c>
      <c r="M391" s="227" t="s">
        <v>174</v>
      </c>
      <c r="N391" s="240">
        <v>61000</v>
      </c>
      <c r="O391" s="226"/>
      <c r="P391" s="226"/>
    </row>
    <row r="392" spans="1:16" ht="21">
      <c r="A392" s="226">
        <v>120</v>
      </c>
      <c r="B392" s="250" t="s">
        <v>3191</v>
      </c>
      <c r="C392" s="231">
        <v>3320102025713</v>
      </c>
      <c r="D392" s="251" t="s">
        <v>1806</v>
      </c>
      <c r="E392" s="251" t="s">
        <v>3192</v>
      </c>
      <c r="F392" s="227">
        <v>16</v>
      </c>
      <c r="G392" s="227" t="s">
        <v>2192</v>
      </c>
      <c r="H392" s="227" t="s">
        <v>2646</v>
      </c>
      <c r="I392" s="227" t="s">
        <v>2603</v>
      </c>
      <c r="J392" s="227" t="s">
        <v>1305</v>
      </c>
      <c r="K392" s="227" t="s">
        <v>173</v>
      </c>
      <c r="L392" s="273">
        <v>10000</v>
      </c>
      <c r="M392" s="227" t="s">
        <v>46</v>
      </c>
      <c r="N392" s="240">
        <v>55000</v>
      </c>
      <c r="O392" s="226"/>
      <c r="P392" s="226"/>
    </row>
    <row r="393" spans="1:16" s="196" customFormat="1" ht="21">
      <c r="A393" s="963" t="s">
        <v>2596</v>
      </c>
      <c r="B393" s="963"/>
      <c r="C393" s="963"/>
      <c r="D393" s="963"/>
      <c r="E393" s="963"/>
      <c r="F393" s="963"/>
      <c r="G393" s="963"/>
      <c r="H393" s="963"/>
      <c r="I393" s="963"/>
      <c r="J393" s="963"/>
      <c r="K393" s="963"/>
      <c r="L393" s="963"/>
      <c r="M393" s="963"/>
      <c r="N393" s="963"/>
      <c r="O393" s="963"/>
      <c r="P393" s="963"/>
    </row>
    <row r="394" spans="1:16" s="196" customFormat="1" ht="21">
      <c r="A394" s="963" t="s">
        <v>2597</v>
      </c>
      <c r="B394" s="963"/>
      <c r="C394" s="963"/>
      <c r="D394" s="963"/>
      <c r="E394" s="963"/>
      <c r="F394" s="963"/>
      <c r="G394" s="963"/>
      <c r="H394" s="963"/>
      <c r="I394" s="963"/>
      <c r="J394" s="963"/>
      <c r="K394" s="963"/>
      <c r="L394" s="963"/>
      <c r="M394" s="963"/>
      <c r="N394" s="963"/>
      <c r="O394" s="963"/>
      <c r="P394" s="963"/>
    </row>
    <row r="395" spans="1:16" s="196" customFormat="1" ht="19.8">
      <c r="A395" s="964" t="s">
        <v>2598</v>
      </c>
      <c r="B395" s="964"/>
      <c r="C395" s="964"/>
      <c r="D395" s="964"/>
      <c r="E395" s="964"/>
      <c r="F395" s="964"/>
      <c r="G395" s="964"/>
      <c r="H395" s="964"/>
      <c r="I395" s="964"/>
      <c r="J395" s="964"/>
      <c r="K395" s="964"/>
      <c r="L395" s="964"/>
      <c r="M395" s="964"/>
      <c r="N395" s="964"/>
      <c r="O395" s="964"/>
      <c r="P395" s="964"/>
    </row>
    <row r="396" spans="1:16" s="196" customFormat="1" ht="21">
      <c r="A396" s="198" t="s">
        <v>0</v>
      </c>
      <c r="B396" s="198" t="s">
        <v>1</v>
      </c>
      <c r="C396" s="199" t="s">
        <v>7</v>
      </c>
      <c r="D396" s="198" t="s">
        <v>8</v>
      </c>
      <c r="E396" s="198" t="s">
        <v>121</v>
      </c>
      <c r="F396" s="198" t="s">
        <v>561</v>
      </c>
      <c r="G396" s="198" t="s">
        <v>3</v>
      </c>
      <c r="H396" s="198" t="s">
        <v>4</v>
      </c>
      <c r="I396" s="198" t="s">
        <v>5</v>
      </c>
      <c r="J396" s="198" t="s">
        <v>6</v>
      </c>
      <c r="K396" s="198" t="s">
        <v>14</v>
      </c>
      <c r="L396" s="200" t="s">
        <v>13</v>
      </c>
      <c r="M396" s="198" t="s">
        <v>9</v>
      </c>
      <c r="N396" s="200" t="s">
        <v>10</v>
      </c>
      <c r="O396" s="198" t="s">
        <v>11</v>
      </c>
      <c r="P396" s="198" t="s">
        <v>12</v>
      </c>
    </row>
    <row r="397" spans="1:16" ht="21">
      <c r="A397" s="226">
        <v>121</v>
      </c>
      <c r="B397" s="229" t="s">
        <v>3193</v>
      </c>
      <c r="C397" s="234" t="s">
        <v>3194</v>
      </c>
      <c r="D397" s="227">
        <v>48</v>
      </c>
      <c r="E397" s="234" t="s">
        <v>1582</v>
      </c>
      <c r="F397" s="227">
        <v>8</v>
      </c>
      <c r="G397" s="227" t="s">
        <v>3195</v>
      </c>
      <c r="H397" s="227" t="s">
        <v>3196</v>
      </c>
      <c r="I397" s="227" t="s">
        <v>2603</v>
      </c>
      <c r="J397" s="227" t="s">
        <v>1305</v>
      </c>
      <c r="K397" s="227" t="s">
        <v>173</v>
      </c>
      <c r="L397" s="273">
        <v>7000</v>
      </c>
      <c r="M397" s="227" t="s">
        <v>66</v>
      </c>
      <c r="N397" s="271">
        <v>56000</v>
      </c>
      <c r="O397" s="226"/>
      <c r="P397" s="226"/>
    </row>
    <row r="398" spans="1:16" ht="21">
      <c r="A398" s="226">
        <v>122</v>
      </c>
      <c r="B398" s="229" t="s">
        <v>3197</v>
      </c>
      <c r="C398" s="234" t="s">
        <v>3198</v>
      </c>
      <c r="D398" s="227">
        <v>48</v>
      </c>
      <c r="E398" s="234" t="s">
        <v>3199</v>
      </c>
      <c r="F398" s="227">
        <v>8</v>
      </c>
      <c r="G398" s="227" t="s">
        <v>3195</v>
      </c>
      <c r="H398" s="227" t="s">
        <v>3196</v>
      </c>
      <c r="I398" s="227" t="s">
        <v>2603</v>
      </c>
      <c r="J398" s="227" t="s">
        <v>1305</v>
      </c>
      <c r="K398" s="227" t="s">
        <v>173</v>
      </c>
      <c r="L398" s="273">
        <v>7000</v>
      </c>
      <c r="M398" s="227" t="s">
        <v>66</v>
      </c>
      <c r="N398" s="271">
        <v>55000</v>
      </c>
      <c r="O398" s="226"/>
      <c r="P398" s="226"/>
    </row>
    <row r="399" spans="1:16" ht="21">
      <c r="A399" s="226">
        <v>123</v>
      </c>
      <c r="B399" s="229" t="s">
        <v>3200</v>
      </c>
      <c r="C399" s="234" t="s">
        <v>3201</v>
      </c>
      <c r="D399" s="227">
        <v>37</v>
      </c>
      <c r="E399" s="234" t="s">
        <v>3202</v>
      </c>
      <c r="F399" s="227">
        <v>8</v>
      </c>
      <c r="G399" s="227" t="s">
        <v>3195</v>
      </c>
      <c r="H399" s="227" t="s">
        <v>3196</v>
      </c>
      <c r="I399" s="227" t="s">
        <v>2603</v>
      </c>
      <c r="J399" s="227" t="s">
        <v>1305</v>
      </c>
      <c r="K399" s="227" t="s">
        <v>173</v>
      </c>
      <c r="L399" s="273">
        <v>7000</v>
      </c>
      <c r="M399" s="227" t="s">
        <v>66</v>
      </c>
      <c r="N399" s="271">
        <v>39500</v>
      </c>
      <c r="O399" s="226"/>
      <c r="P399" s="226"/>
    </row>
    <row r="400" spans="1:16" ht="21">
      <c r="A400" s="226">
        <v>124</v>
      </c>
      <c r="B400" s="229" t="s">
        <v>3203</v>
      </c>
      <c r="C400" s="234" t="s">
        <v>3204</v>
      </c>
      <c r="D400" s="227">
        <v>57</v>
      </c>
      <c r="E400" s="234" t="s">
        <v>3205</v>
      </c>
      <c r="F400" s="227">
        <v>8</v>
      </c>
      <c r="G400" s="227" t="s">
        <v>3195</v>
      </c>
      <c r="H400" s="227" t="s">
        <v>3196</v>
      </c>
      <c r="I400" s="227" t="s">
        <v>2603</v>
      </c>
      <c r="J400" s="227" t="s">
        <v>1305</v>
      </c>
      <c r="K400" s="227" t="s">
        <v>173</v>
      </c>
      <c r="L400" s="273">
        <v>7000</v>
      </c>
      <c r="M400" s="227" t="s">
        <v>66</v>
      </c>
      <c r="N400" s="271">
        <v>50000</v>
      </c>
      <c r="O400" s="226"/>
      <c r="P400" s="226"/>
    </row>
    <row r="401" spans="1:16" ht="21">
      <c r="A401" s="226">
        <v>125</v>
      </c>
      <c r="B401" s="229" t="s">
        <v>3206</v>
      </c>
      <c r="C401" s="234" t="s">
        <v>3207</v>
      </c>
      <c r="D401" s="227">
        <v>42</v>
      </c>
      <c r="E401" s="234" t="s">
        <v>3208</v>
      </c>
      <c r="F401" s="227">
        <v>8</v>
      </c>
      <c r="G401" s="227" t="s">
        <v>3195</v>
      </c>
      <c r="H401" s="227" t="s">
        <v>3196</v>
      </c>
      <c r="I401" s="227" t="s">
        <v>2603</v>
      </c>
      <c r="J401" s="227" t="s">
        <v>1305</v>
      </c>
      <c r="K401" s="227" t="s">
        <v>173</v>
      </c>
      <c r="L401" s="273">
        <v>7000</v>
      </c>
      <c r="M401" s="227" t="s">
        <v>66</v>
      </c>
      <c r="N401" s="271">
        <v>45000</v>
      </c>
      <c r="O401" s="226"/>
      <c r="P401" s="226"/>
    </row>
    <row r="402" spans="1:16" ht="21">
      <c r="A402" s="226">
        <v>126</v>
      </c>
      <c r="B402" s="232" t="s">
        <v>3209</v>
      </c>
      <c r="C402" s="252" t="s">
        <v>3210</v>
      </c>
      <c r="D402" s="232">
        <v>42</v>
      </c>
      <c r="E402" s="253">
        <v>170</v>
      </c>
      <c r="F402" s="227">
        <v>8</v>
      </c>
      <c r="G402" s="227" t="s">
        <v>3195</v>
      </c>
      <c r="H402" s="227" t="s">
        <v>3196</v>
      </c>
      <c r="I402" s="227" t="s">
        <v>2603</v>
      </c>
      <c r="J402" s="227" t="s">
        <v>1305</v>
      </c>
      <c r="K402" s="227" t="s">
        <v>173</v>
      </c>
      <c r="L402" s="273">
        <v>8000</v>
      </c>
      <c r="M402" s="227" t="s">
        <v>66</v>
      </c>
      <c r="N402" s="271">
        <v>56000</v>
      </c>
      <c r="O402" s="226"/>
      <c r="P402" s="226"/>
    </row>
    <row r="403" spans="1:16" ht="21">
      <c r="A403" s="226">
        <v>127</v>
      </c>
      <c r="B403" s="232" t="s">
        <v>3211</v>
      </c>
      <c r="C403" s="254" t="s">
        <v>3212</v>
      </c>
      <c r="D403" s="232">
        <v>55</v>
      </c>
      <c r="E403" s="255">
        <v>125</v>
      </c>
      <c r="F403" s="227">
        <v>8</v>
      </c>
      <c r="G403" s="227" t="s">
        <v>3195</v>
      </c>
      <c r="H403" s="227" t="s">
        <v>3196</v>
      </c>
      <c r="I403" s="227" t="s">
        <v>2603</v>
      </c>
      <c r="J403" s="227" t="s">
        <v>1305</v>
      </c>
      <c r="K403" s="227" t="s">
        <v>173</v>
      </c>
      <c r="L403" s="273">
        <v>8000</v>
      </c>
      <c r="M403" s="227" t="s">
        <v>66</v>
      </c>
      <c r="N403" s="271">
        <v>43000</v>
      </c>
      <c r="O403" s="226"/>
      <c r="P403" s="226"/>
    </row>
    <row r="404" spans="1:16" ht="21">
      <c r="A404" s="226">
        <v>128</v>
      </c>
      <c r="B404" s="232" t="s">
        <v>3213</v>
      </c>
      <c r="C404" s="254" t="s">
        <v>3214</v>
      </c>
      <c r="D404" s="232">
        <v>51</v>
      </c>
      <c r="E404" s="255">
        <v>195</v>
      </c>
      <c r="F404" s="227">
        <v>8</v>
      </c>
      <c r="G404" s="227" t="s">
        <v>3195</v>
      </c>
      <c r="H404" s="227" t="s">
        <v>3196</v>
      </c>
      <c r="I404" s="227" t="s">
        <v>2603</v>
      </c>
      <c r="J404" s="227" t="s">
        <v>1305</v>
      </c>
      <c r="K404" s="227" t="s">
        <v>173</v>
      </c>
      <c r="L404" s="273">
        <v>8000</v>
      </c>
      <c r="M404" s="227" t="s">
        <v>66</v>
      </c>
      <c r="N404" s="271">
        <v>43000</v>
      </c>
      <c r="O404" s="226"/>
      <c r="P404" s="226"/>
    </row>
    <row r="405" spans="1:16" ht="21">
      <c r="A405" s="226">
        <v>129</v>
      </c>
      <c r="B405" s="232" t="s">
        <v>3215</v>
      </c>
      <c r="C405" s="252" t="s">
        <v>3216</v>
      </c>
      <c r="D405" s="232">
        <v>60</v>
      </c>
      <c r="E405" s="253" t="s">
        <v>3217</v>
      </c>
      <c r="F405" s="227">
        <v>8</v>
      </c>
      <c r="G405" s="227" t="s">
        <v>3195</v>
      </c>
      <c r="H405" s="227" t="s">
        <v>3196</v>
      </c>
      <c r="I405" s="227" t="s">
        <v>2603</v>
      </c>
      <c r="J405" s="227" t="s">
        <v>1305</v>
      </c>
      <c r="K405" s="227" t="s">
        <v>173</v>
      </c>
      <c r="L405" s="273">
        <v>8000</v>
      </c>
      <c r="M405" s="227" t="s">
        <v>66</v>
      </c>
      <c r="N405" s="271">
        <v>55000</v>
      </c>
      <c r="O405" s="226"/>
      <c r="P405" s="226"/>
    </row>
    <row r="406" spans="1:16" ht="21">
      <c r="A406" s="226">
        <v>130</v>
      </c>
      <c r="B406" s="232" t="s">
        <v>3218</v>
      </c>
      <c r="C406" s="254" t="s">
        <v>3219</v>
      </c>
      <c r="D406" s="232">
        <v>53</v>
      </c>
      <c r="E406" s="232">
        <v>86</v>
      </c>
      <c r="F406" s="227">
        <v>8</v>
      </c>
      <c r="G406" s="227" t="s">
        <v>3195</v>
      </c>
      <c r="H406" s="227" t="s">
        <v>3196</v>
      </c>
      <c r="I406" s="227" t="s">
        <v>2603</v>
      </c>
      <c r="J406" s="227" t="s">
        <v>1305</v>
      </c>
      <c r="K406" s="227" t="s">
        <v>173</v>
      </c>
      <c r="L406" s="273">
        <v>8000</v>
      </c>
      <c r="M406" s="227" t="s">
        <v>66</v>
      </c>
      <c r="N406" s="271">
        <v>43000</v>
      </c>
      <c r="O406" s="226"/>
      <c r="P406" s="226"/>
    </row>
    <row r="407" spans="1:16" ht="21">
      <c r="A407" s="226">
        <v>131</v>
      </c>
      <c r="B407" s="232" t="s">
        <v>3220</v>
      </c>
      <c r="C407" s="254" t="s">
        <v>3221</v>
      </c>
      <c r="D407" s="232">
        <v>66</v>
      </c>
      <c r="E407" s="232">
        <v>101</v>
      </c>
      <c r="F407" s="227">
        <v>8</v>
      </c>
      <c r="G407" s="227" t="s">
        <v>3195</v>
      </c>
      <c r="H407" s="227" t="s">
        <v>3196</v>
      </c>
      <c r="I407" s="227" t="s">
        <v>2603</v>
      </c>
      <c r="J407" s="227" t="s">
        <v>1305</v>
      </c>
      <c r="K407" s="227" t="s">
        <v>173</v>
      </c>
      <c r="L407" s="273">
        <v>8000</v>
      </c>
      <c r="M407" s="227" t="s">
        <v>66</v>
      </c>
      <c r="N407" s="271">
        <v>44000</v>
      </c>
      <c r="O407" s="226"/>
      <c r="P407" s="226"/>
    </row>
    <row r="408" spans="1:16" ht="21">
      <c r="A408" s="226">
        <v>132</v>
      </c>
      <c r="B408" s="232" t="s">
        <v>3222</v>
      </c>
      <c r="C408" s="252" t="s">
        <v>3223</v>
      </c>
      <c r="D408" s="232">
        <v>45</v>
      </c>
      <c r="E408" s="256">
        <v>17</v>
      </c>
      <c r="F408" s="227">
        <v>8</v>
      </c>
      <c r="G408" s="227" t="s">
        <v>3195</v>
      </c>
      <c r="H408" s="227" t="s">
        <v>3196</v>
      </c>
      <c r="I408" s="227" t="s">
        <v>2603</v>
      </c>
      <c r="J408" s="227" t="s">
        <v>1305</v>
      </c>
      <c r="K408" s="227" t="s">
        <v>173</v>
      </c>
      <c r="L408" s="273">
        <v>8000</v>
      </c>
      <c r="M408" s="227" t="s">
        <v>66</v>
      </c>
      <c r="N408" s="271">
        <v>45000</v>
      </c>
      <c r="O408" s="226"/>
      <c r="P408" s="226"/>
    </row>
    <row r="409" spans="1:16" ht="21">
      <c r="A409" s="226">
        <v>133</v>
      </c>
      <c r="B409" s="232" t="s">
        <v>3224</v>
      </c>
      <c r="C409" s="254" t="s">
        <v>3225</v>
      </c>
      <c r="D409" s="232">
        <v>61</v>
      </c>
      <c r="E409" s="232">
        <v>345</v>
      </c>
      <c r="F409" s="227">
        <v>8</v>
      </c>
      <c r="G409" s="227" t="s">
        <v>3195</v>
      </c>
      <c r="H409" s="227" t="s">
        <v>3196</v>
      </c>
      <c r="I409" s="227" t="s">
        <v>2603</v>
      </c>
      <c r="J409" s="227" t="s">
        <v>1305</v>
      </c>
      <c r="K409" s="227" t="s">
        <v>173</v>
      </c>
      <c r="L409" s="273">
        <v>8000</v>
      </c>
      <c r="M409" s="227" t="s">
        <v>66</v>
      </c>
      <c r="N409" s="271">
        <v>43000</v>
      </c>
      <c r="O409" s="226"/>
      <c r="P409" s="226"/>
    </row>
    <row r="410" spans="1:16" ht="21">
      <c r="A410" s="226">
        <v>134</v>
      </c>
      <c r="B410" s="232" t="s">
        <v>3226</v>
      </c>
      <c r="C410" s="254" t="s">
        <v>3227</v>
      </c>
      <c r="D410" s="232">
        <v>40</v>
      </c>
      <c r="E410" s="232">
        <v>71</v>
      </c>
      <c r="F410" s="227">
        <v>8</v>
      </c>
      <c r="G410" s="227" t="s">
        <v>3195</v>
      </c>
      <c r="H410" s="227" t="s">
        <v>3196</v>
      </c>
      <c r="I410" s="227" t="s">
        <v>2603</v>
      </c>
      <c r="J410" s="227" t="s">
        <v>1305</v>
      </c>
      <c r="K410" s="227" t="s">
        <v>173</v>
      </c>
      <c r="L410" s="273">
        <v>10000</v>
      </c>
      <c r="M410" s="227" t="s">
        <v>66</v>
      </c>
      <c r="N410" s="271">
        <v>38600</v>
      </c>
      <c r="O410" s="226"/>
      <c r="P410" s="226"/>
    </row>
    <row r="411" spans="1:16" ht="21">
      <c r="A411" s="226">
        <v>135</v>
      </c>
      <c r="B411" s="232" t="s">
        <v>3228</v>
      </c>
      <c r="C411" s="252" t="s">
        <v>3229</v>
      </c>
      <c r="D411" s="232">
        <v>43</v>
      </c>
      <c r="E411" s="256">
        <v>209</v>
      </c>
      <c r="F411" s="227">
        <v>8</v>
      </c>
      <c r="G411" s="227" t="s">
        <v>3195</v>
      </c>
      <c r="H411" s="227" t="s">
        <v>3196</v>
      </c>
      <c r="I411" s="227" t="s">
        <v>2603</v>
      </c>
      <c r="J411" s="227" t="s">
        <v>1305</v>
      </c>
      <c r="K411" s="227" t="s">
        <v>173</v>
      </c>
      <c r="L411" s="273">
        <v>10000</v>
      </c>
      <c r="M411" s="227" t="s">
        <v>66</v>
      </c>
      <c r="N411" s="271">
        <v>60000</v>
      </c>
      <c r="O411" s="226"/>
      <c r="P411" s="226"/>
    </row>
    <row r="412" spans="1:16" ht="21">
      <c r="A412" s="226">
        <v>136</v>
      </c>
      <c r="B412" s="232" t="s">
        <v>3230</v>
      </c>
      <c r="C412" s="254" t="s">
        <v>3231</v>
      </c>
      <c r="D412" s="232">
        <v>40</v>
      </c>
      <c r="E412" s="232">
        <v>140</v>
      </c>
      <c r="F412" s="227">
        <v>8</v>
      </c>
      <c r="G412" s="227" t="s">
        <v>3195</v>
      </c>
      <c r="H412" s="227" t="s">
        <v>3196</v>
      </c>
      <c r="I412" s="227" t="s">
        <v>2603</v>
      </c>
      <c r="J412" s="227" t="s">
        <v>1305</v>
      </c>
      <c r="K412" s="227" t="s">
        <v>173</v>
      </c>
      <c r="L412" s="273">
        <v>10000</v>
      </c>
      <c r="M412" s="227" t="s">
        <v>66</v>
      </c>
      <c r="N412" s="271">
        <v>43000</v>
      </c>
      <c r="O412" s="226"/>
      <c r="P412" s="226"/>
    </row>
    <row r="413" spans="1:16" ht="21">
      <c r="A413" s="226">
        <v>137</v>
      </c>
      <c r="B413" s="232" t="s">
        <v>3232</v>
      </c>
      <c r="C413" s="254" t="s">
        <v>3233</v>
      </c>
      <c r="D413" s="232">
        <v>53</v>
      </c>
      <c r="E413" s="232">
        <v>145</v>
      </c>
      <c r="F413" s="227">
        <v>8</v>
      </c>
      <c r="G413" s="227" t="s">
        <v>3195</v>
      </c>
      <c r="H413" s="227" t="s">
        <v>3196</v>
      </c>
      <c r="I413" s="227" t="s">
        <v>2603</v>
      </c>
      <c r="J413" s="227" t="s">
        <v>1305</v>
      </c>
      <c r="K413" s="227" t="s">
        <v>173</v>
      </c>
      <c r="L413" s="273">
        <v>8000</v>
      </c>
      <c r="M413" s="227" t="s">
        <v>66</v>
      </c>
      <c r="N413" s="271">
        <v>44000</v>
      </c>
      <c r="O413" s="226"/>
      <c r="P413" s="226"/>
    </row>
    <row r="414" spans="1:16" ht="21">
      <c r="A414" s="226">
        <v>138</v>
      </c>
      <c r="B414" s="232" t="s">
        <v>3234</v>
      </c>
      <c r="C414" s="252" t="s">
        <v>3235</v>
      </c>
      <c r="D414" s="232">
        <v>49</v>
      </c>
      <c r="E414" s="253" t="s">
        <v>3236</v>
      </c>
      <c r="F414" s="227">
        <v>8</v>
      </c>
      <c r="G414" s="227" t="s">
        <v>3195</v>
      </c>
      <c r="H414" s="227" t="s">
        <v>3196</v>
      </c>
      <c r="I414" s="227" t="s">
        <v>2603</v>
      </c>
      <c r="J414" s="227" t="s">
        <v>1305</v>
      </c>
      <c r="K414" s="227" t="s">
        <v>173</v>
      </c>
      <c r="L414" s="273">
        <v>8000</v>
      </c>
      <c r="M414" s="227" t="s">
        <v>66</v>
      </c>
      <c r="N414" s="271">
        <v>55000</v>
      </c>
      <c r="O414" s="226"/>
      <c r="P414" s="226"/>
    </row>
    <row r="415" spans="1:16" ht="21">
      <c r="A415" s="226">
        <v>139</v>
      </c>
      <c r="B415" s="232" t="s">
        <v>3237</v>
      </c>
      <c r="C415" s="254" t="s">
        <v>3238</v>
      </c>
      <c r="D415" s="232">
        <v>60</v>
      </c>
      <c r="E415" s="232">
        <v>109</v>
      </c>
      <c r="F415" s="227">
        <v>8</v>
      </c>
      <c r="G415" s="227" t="s">
        <v>3195</v>
      </c>
      <c r="H415" s="227" t="s">
        <v>3196</v>
      </c>
      <c r="I415" s="227" t="s">
        <v>2603</v>
      </c>
      <c r="J415" s="227" t="s">
        <v>1305</v>
      </c>
      <c r="K415" s="227" t="s">
        <v>173</v>
      </c>
      <c r="L415" s="273">
        <v>8000</v>
      </c>
      <c r="M415" s="227" t="s">
        <v>46</v>
      </c>
      <c r="N415" s="271">
        <v>43000</v>
      </c>
      <c r="O415" s="226"/>
      <c r="P415" s="226"/>
    </row>
    <row r="416" spans="1:16" ht="21">
      <c r="A416" s="226">
        <v>140</v>
      </c>
      <c r="B416" s="232" t="s">
        <v>3239</v>
      </c>
      <c r="C416" s="254" t="s">
        <v>3240</v>
      </c>
      <c r="D416" s="232">
        <v>62</v>
      </c>
      <c r="E416" s="255" t="s">
        <v>1903</v>
      </c>
      <c r="F416" s="227">
        <v>8</v>
      </c>
      <c r="G416" s="227" t="s">
        <v>3195</v>
      </c>
      <c r="H416" s="227" t="s">
        <v>3196</v>
      </c>
      <c r="I416" s="227" t="s">
        <v>2603</v>
      </c>
      <c r="J416" s="227" t="s">
        <v>1305</v>
      </c>
      <c r="K416" s="227" t="s">
        <v>173</v>
      </c>
      <c r="L416" s="273">
        <v>8000</v>
      </c>
      <c r="M416" s="227" t="s">
        <v>66</v>
      </c>
      <c r="N416" s="271">
        <v>60000</v>
      </c>
      <c r="O416" s="226"/>
      <c r="P416" s="226"/>
    </row>
    <row r="417" spans="1:16" s="196" customFormat="1" ht="21">
      <c r="A417" s="963" t="s">
        <v>2596</v>
      </c>
      <c r="B417" s="963"/>
      <c r="C417" s="963"/>
      <c r="D417" s="963"/>
      <c r="E417" s="963"/>
      <c r="F417" s="963"/>
      <c r="G417" s="963"/>
      <c r="H417" s="963"/>
      <c r="I417" s="963"/>
      <c r="J417" s="963"/>
      <c r="K417" s="963"/>
      <c r="L417" s="963"/>
      <c r="M417" s="963"/>
      <c r="N417" s="963"/>
      <c r="O417" s="963"/>
      <c r="P417" s="963"/>
    </row>
    <row r="418" spans="1:16" s="196" customFormat="1" ht="21">
      <c r="A418" s="963" t="s">
        <v>2597</v>
      </c>
      <c r="B418" s="963"/>
      <c r="C418" s="963"/>
      <c r="D418" s="963"/>
      <c r="E418" s="963"/>
      <c r="F418" s="963"/>
      <c r="G418" s="963"/>
      <c r="H418" s="963"/>
      <c r="I418" s="963"/>
      <c r="J418" s="963"/>
      <c r="K418" s="963"/>
      <c r="L418" s="963"/>
      <c r="M418" s="963"/>
      <c r="N418" s="963"/>
      <c r="O418" s="963"/>
      <c r="P418" s="963"/>
    </row>
    <row r="419" spans="1:16" s="196" customFormat="1" ht="19.8">
      <c r="A419" s="964" t="s">
        <v>2598</v>
      </c>
      <c r="B419" s="964"/>
      <c r="C419" s="964"/>
      <c r="D419" s="964"/>
      <c r="E419" s="964"/>
      <c r="F419" s="964"/>
      <c r="G419" s="964"/>
      <c r="H419" s="964"/>
      <c r="I419" s="964"/>
      <c r="J419" s="964"/>
      <c r="K419" s="964"/>
      <c r="L419" s="964"/>
      <c r="M419" s="964"/>
      <c r="N419" s="964"/>
      <c r="O419" s="964"/>
      <c r="P419" s="964"/>
    </row>
    <row r="420" spans="1:16" s="196" customFormat="1" ht="21">
      <c r="A420" s="198" t="s">
        <v>0</v>
      </c>
      <c r="B420" s="198" t="s">
        <v>1</v>
      </c>
      <c r="C420" s="199" t="s">
        <v>7</v>
      </c>
      <c r="D420" s="198" t="s">
        <v>8</v>
      </c>
      <c r="E420" s="198" t="s">
        <v>121</v>
      </c>
      <c r="F420" s="198" t="s">
        <v>561</v>
      </c>
      <c r="G420" s="198" t="s">
        <v>3</v>
      </c>
      <c r="H420" s="198" t="s">
        <v>4</v>
      </c>
      <c r="I420" s="198" t="s">
        <v>5</v>
      </c>
      <c r="J420" s="198" t="s">
        <v>6</v>
      </c>
      <c r="K420" s="198" t="s">
        <v>14</v>
      </c>
      <c r="L420" s="200" t="s">
        <v>13</v>
      </c>
      <c r="M420" s="198" t="s">
        <v>9</v>
      </c>
      <c r="N420" s="200" t="s">
        <v>10</v>
      </c>
      <c r="O420" s="198" t="s">
        <v>11</v>
      </c>
      <c r="P420" s="198" t="s">
        <v>12</v>
      </c>
    </row>
    <row r="421" spans="1:16" ht="21">
      <c r="A421" s="226">
        <v>141</v>
      </c>
      <c r="B421" s="227" t="s">
        <v>3241</v>
      </c>
      <c r="C421" s="234" t="s">
        <v>3242</v>
      </c>
      <c r="D421" s="227">
        <v>51</v>
      </c>
      <c r="E421" s="234">
        <v>31</v>
      </c>
      <c r="F421" s="227">
        <v>7</v>
      </c>
      <c r="G421" s="227" t="s">
        <v>3243</v>
      </c>
      <c r="H421" s="227" t="s">
        <v>3244</v>
      </c>
      <c r="I421" s="227" t="s">
        <v>2603</v>
      </c>
      <c r="J421" s="227" t="s">
        <v>1305</v>
      </c>
      <c r="K421" s="227" t="s">
        <v>173</v>
      </c>
      <c r="L421" s="273">
        <v>5000</v>
      </c>
      <c r="M421" s="227" t="s">
        <v>79</v>
      </c>
      <c r="N421" s="240">
        <v>45000</v>
      </c>
      <c r="O421" s="226"/>
      <c r="P421" s="226"/>
    </row>
    <row r="422" spans="1:16" ht="21">
      <c r="A422" s="226">
        <v>142</v>
      </c>
      <c r="B422" s="227" t="s">
        <v>3245</v>
      </c>
      <c r="C422" s="234" t="s">
        <v>3246</v>
      </c>
      <c r="D422" s="227">
        <v>45</v>
      </c>
      <c r="E422" s="234">
        <v>97</v>
      </c>
      <c r="F422" s="227">
        <v>7</v>
      </c>
      <c r="G422" s="227" t="s">
        <v>3243</v>
      </c>
      <c r="H422" s="227" t="s">
        <v>3244</v>
      </c>
      <c r="I422" s="227" t="s">
        <v>2603</v>
      </c>
      <c r="J422" s="227" t="s">
        <v>1305</v>
      </c>
      <c r="K422" s="227" t="s">
        <v>173</v>
      </c>
      <c r="L422" s="273">
        <v>5000</v>
      </c>
      <c r="M422" s="227" t="s">
        <v>63</v>
      </c>
      <c r="N422" s="240">
        <v>38000</v>
      </c>
      <c r="O422" s="226"/>
      <c r="P422" s="226"/>
    </row>
    <row r="423" spans="1:16" ht="21">
      <c r="A423" s="226">
        <v>143</v>
      </c>
      <c r="B423" s="227" t="s">
        <v>3247</v>
      </c>
      <c r="C423" s="234" t="s">
        <v>3248</v>
      </c>
      <c r="D423" s="227">
        <v>42</v>
      </c>
      <c r="E423" s="234" t="s">
        <v>3249</v>
      </c>
      <c r="F423" s="227">
        <v>7</v>
      </c>
      <c r="G423" s="227" t="s">
        <v>3243</v>
      </c>
      <c r="H423" s="227" t="s">
        <v>3244</v>
      </c>
      <c r="I423" s="227" t="s">
        <v>2603</v>
      </c>
      <c r="J423" s="227" t="s">
        <v>1305</v>
      </c>
      <c r="K423" s="227" t="s">
        <v>173</v>
      </c>
      <c r="L423" s="273">
        <v>5000</v>
      </c>
      <c r="M423" s="227" t="s">
        <v>46</v>
      </c>
      <c r="N423" s="240">
        <v>38333</v>
      </c>
      <c r="O423" s="226"/>
      <c r="P423" s="226"/>
    </row>
    <row r="424" spans="1:16" ht="21">
      <c r="A424" s="226">
        <v>144</v>
      </c>
      <c r="B424" s="227" t="s">
        <v>3250</v>
      </c>
      <c r="C424" s="234" t="s">
        <v>3251</v>
      </c>
      <c r="D424" s="227">
        <v>40</v>
      </c>
      <c r="E424" s="234">
        <v>45</v>
      </c>
      <c r="F424" s="227">
        <v>7</v>
      </c>
      <c r="G424" s="227" t="s">
        <v>3243</v>
      </c>
      <c r="H424" s="227" t="s">
        <v>3244</v>
      </c>
      <c r="I424" s="227" t="s">
        <v>2603</v>
      </c>
      <c r="J424" s="227" t="s">
        <v>1305</v>
      </c>
      <c r="K424" s="227" t="s">
        <v>173</v>
      </c>
      <c r="L424" s="273">
        <v>5000</v>
      </c>
      <c r="M424" s="227" t="s">
        <v>79</v>
      </c>
      <c r="N424" s="240">
        <v>43333</v>
      </c>
      <c r="O424" s="226"/>
      <c r="P424" s="226"/>
    </row>
    <row r="425" spans="1:16" ht="21">
      <c r="A425" s="226">
        <v>145</v>
      </c>
      <c r="B425" s="227" t="s">
        <v>3252</v>
      </c>
      <c r="C425" s="234" t="s">
        <v>3253</v>
      </c>
      <c r="D425" s="227">
        <v>38</v>
      </c>
      <c r="E425" s="234" t="s">
        <v>2582</v>
      </c>
      <c r="F425" s="227">
        <v>7</v>
      </c>
      <c r="G425" s="227" t="s">
        <v>3243</v>
      </c>
      <c r="H425" s="227" t="s">
        <v>3244</v>
      </c>
      <c r="I425" s="227" t="s">
        <v>2603</v>
      </c>
      <c r="J425" s="227" t="s">
        <v>1305</v>
      </c>
      <c r="K425" s="227" t="s">
        <v>173</v>
      </c>
      <c r="L425" s="273">
        <v>6000</v>
      </c>
      <c r="M425" s="227" t="s">
        <v>46</v>
      </c>
      <c r="N425" s="240">
        <v>47000</v>
      </c>
      <c r="O425" s="226"/>
      <c r="P425" s="226"/>
    </row>
    <row r="426" spans="1:16" ht="21">
      <c r="A426" s="226">
        <v>146</v>
      </c>
      <c r="B426" s="227" t="s">
        <v>3254</v>
      </c>
      <c r="C426" s="234" t="s">
        <v>3255</v>
      </c>
      <c r="D426" s="227">
        <v>57</v>
      </c>
      <c r="E426" s="234" t="s">
        <v>3256</v>
      </c>
      <c r="F426" s="227">
        <v>7</v>
      </c>
      <c r="G426" s="227" t="s">
        <v>3243</v>
      </c>
      <c r="H426" s="227" t="s">
        <v>3244</v>
      </c>
      <c r="I426" s="227" t="s">
        <v>2603</v>
      </c>
      <c r="J426" s="227" t="s">
        <v>1305</v>
      </c>
      <c r="K426" s="227" t="s">
        <v>173</v>
      </c>
      <c r="L426" s="273">
        <v>6000</v>
      </c>
      <c r="M426" s="227" t="s">
        <v>79</v>
      </c>
      <c r="N426" s="240">
        <v>45000</v>
      </c>
      <c r="O426" s="226"/>
      <c r="P426" s="226"/>
    </row>
    <row r="427" spans="1:16" ht="21">
      <c r="A427" s="226">
        <v>147</v>
      </c>
      <c r="B427" s="227" t="s">
        <v>3257</v>
      </c>
      <c r="C427" s="234" t="s">
        <v>3258</v>
      </c>
      <c r="D427" s="227">
        <v>58</v>
      </c>
      <c r="E427" s="234" t="s">
        <v>3259</v>
      </c>
      <c r="F427" s="227">
        <v>7</v>
      </c>
      <c r="G427" s="227" t="s">
        <v>3243</v>
      </c>
      <c r="H427" s="227" t="s">
        <v>3244</v>
      </c>
      <c r="I427" s="227" t="s">
        <v>2603</v>
      </c>
      <c r="J427" s="227" t="s">
        <v>1305</v>
      </c>
      <c r="K427" s="227" t="s">
        <v>173</v>
      </c>
      <c r="L427" s="273">
        <v>6000</v>
      </c>
      <c r="M427" s="227" t="s">
        <v>46</v>
      </c>
      <c r="N427" s="240">
        <v>42000</v>
      </c>
      <c r="O427" s="226"/>
      <c r="P427" s="226"/>
    </row>
    <row r="428" spans="1:16" ht="21">
      <c r="A428" s="226">
        <v>148</v>
      </c>
      <c r="B428" s="227" t="s">
        <v>3260</v>
      </c>
      <c r="C428" s="234" t="s">
        <v>3261</v>
      </c>
      <c r="D428" s="227">
        <v>46</v>
      </c>
      <c r="E428" s="234" t="s">
        <v>1312</v>
      </c>
      <c r="F428" s="227">
        <v>7</v>
      </c>
      <c r="G428" s="227" t="s">
        <v>3243</v>
      </c>
      <c r="H428" s="227" t="s">
        <v>3244</v>
      </c>
      <c r="I428" s="227" t="s">
        <v>2603</v>
      </c>
      <c r="J428" s="227" t="s">
        <v>1305</v>
      </c>
      <c r="K428" s="227" t="s">
        <v>173</v>
      </c>
      <c r="L428" s="273">
        <v>6000</v>
      </c>
      <c r="M428" s="227" t="s">
        <v>79</v>
      </c>
      <c r="N428" s="240">
        <v>50000</v>
      </c>
      <c r="O428" s="226"/>
      <c r="P428" s="226"/>
    </row>
    <row r="429" spans="1:16" ht="21">
      <c r="A429" s="226">
        <v>149</v>
      </c>
      <c r="B429" s="227" t="s">
        <v>3262</v>
      </c>
      <c r="C429" s="234" t="s">
        <v>3263</v>
      </c>
      <c r="D429" s="227">
        <v>57</v>
      </c>
      <c r="E429" s="234" t="s">
        <v>3264</v>
      </c>
      <c r="F429" s="227">
        <v>7</v>
      </c>
      <c r="G429" s="227" t="s">
        <v>3243</v>
      </c>
      <c r="H429" s="227" t="s">
        <v>3244</v>
      </c>
      <c r="I429" s="227" t="s">
        <v>2603</v>
      </c>
      <c r="J429" s="227" t="s">
        <v>1305</v>
      </c>
      <c r="K429" s="227" t="s">
        <v>173</v>
      </c>
      <c r="L429" s="273">
        <v>6000</v>
      </c>
      <c r="M429" s="227" t="s">
        <v>46</v>
      </c>
      <c r="N429" s="240">
        <v>48000</v>
      </c>
      <c r="O429" s="226"/>
      <c r="P429" s="226"/>
    </row>
    <row r="430" spans="1:16" ht="21">
      <c r="A430" s="226">
        <v>150</v>
      </c>
      <c r="B430" s="227" t="s">
        <v>3265</v>
      </c>
      <c r="C430" s="234" t="s">
        <v>3266</v>
      </c>
      <c r="D430" s="227">
        <v>52</v>
      </c>
      <c r="E430" s="234" t="s">
        <v>2169</v>
      </c>
      <c r="F430" s="227">
        <v>7</v>
      </c>
      <c r="G430" s="227" t="s">
        <v>3243</v>
      </c>
      <c r="H430" s="227" t="s">
        <v>3244</v>
      </c>
      <c r="I430" s="227" t="s">
        <v>2603</v>
      </c>
      <c r="J430" s="227" t="s">
        <v>1305</v>
      </c>
      <c r="K430" s="227" t="s">
        <v>173</v>
      </c>
      <c r="L430" s="273">
        <v>6000</v>
      </c>
      <c r="M430" s="227" t="s">
        <v>3267</v>
      </c>
      <c r="N430" s="240">
        <v>39000</v>
      </c>
      <c r="O430" s="226"/>
      <c r="P430" s="226"/>
    </row>
    <row r="431" spans="1:16" ht="21">
      <c r="A431" s="226">
        <v>151</v>
      </c>
      <c r="B431" s="227" t="s">
        <v>3268</v>
      </c>
      <c r="C431" s="234" t="s">
        <v>3269</v>
      </c>
      <c r="D431" s="227">
        <v>44</v>
      </c>
      <c r="E431" s="234" t="s">
        <v>1857</v>
      </c>
      <c r="F431" s="227">
        <v>7</v>
      </c>
      <c r="G431" s="227" t="s">
        <v>3243</v>
      </c>
      <c r="H431" s="227" t="s">
        <v>3244</v>
      </c>
      <c r="I431" s="227" t="s">
        <v>2603</v>
      </c>
      <c r="J431" s="227" t="s">
        <v>1305</v>
      </c>
      <c r="K431" s="227" t="s">
        <v>173</v>
      </c>
      <c r="L431" s="273">
        <v>6000</v>
      </c>
      <c r="M431" s="227" t="s">
        <v>79</v>
      </c>
      <c r="N431" s="240">
        <v>40000</v>
      </c>
      <c r="O431" s="226"/>
      <c r="P431" s="226"/>
    </row>
    <row r="432" spans="1:16" ht="21">
      <c r="A432" s="226">
        <v>152</v>
      </c>
      <c r="B432" s="227" t="s">
        <v>3270</v>
      </c>
      <c r="C432" s="234" t="s">
        <v>3271</v>
      </c>
      <c r="D432" s="227">
        <v>43</v>
      </c>
      <c r="E432" s="234" t="s">
        <v>2115</v>
      </c>
      <c r="F432" s="227">
        <v>7</v>
      </c>
      <c r="G432" s="227" t="s">
        <v>3243</v>
      </c>
      <c r="H432" s="227" t="s">
        <v>3244</v>
      </c>
      <c r="I432" s="227" t="s">
        <v>2603</v>
      </c>
      <c r="J432" s="227" t="s">
        <v>1305</v>
      </c>
      <c r="K432" s="227" t="s">
        <v>173</v>
      </c>
      <c r="L432" s="273">
        <v>6000</v>
      </c>
      <c r="M432" s="227" t="s">
        <v>3267</v>
      </c>
      <c r="N432" s="240">
        <v>43500</v>
      </c>
      <c r="O432" s="226"/>
      <c r="P432" s="226"/>
    </row>
    <row r="433" spans="1:16" ht="21">
      <c r="A433" s="226">
        <v>153</v>
      </c>
      <c r="B433" s="227" t="s">
        <v>3272</v>
      </c>
      <c r="C433" s="234" t="s">
        <v>3273</v>
      </c>
      <c r="D433" s="227">
        <v>38</v>
      </c>
      <c r="E433" s="234" t="s">
        <v>2159</v>
      </c>
      <c r="F433" s="227">
        <v>7</v>
      </c>
      <c r="G433" s="227" t="s">
        <v>3243</v>
      </c>
      <c r="H433" s="227" t="s">
        <v>3244</v>
      </c>
      <c r="I433" s="227" t="s">
        <v>2603</v>
      </c>
      <c r="J433" s="227" t="s">
        <v>1305</v>
      </c>
      <c r="K433" s="227" t="s">
        <v>173</v>
      </c>
      <c r="L433" s="273">
        <v>6000</v>
      </c>
      <c r="M433" s="227" t="s">
        <v>46</v>
      </c>
      <c r="N433" s="240">
        <v>44000</v>
      </c>
      <c r="O433" s="226"/>
      <c r="P433" s="226"/>
    </row>
    <row r="434" spans="1:16" ht="21">
      <c r="A434" s="226">
        <v>154</v>
      </c>
      <c r="B434" s="227" t="s">
        <v>3274</v>
      </c>
      <c r="C434" s="234" t="s">
        <v>3275</v>
      </c>
      <c r="D434" s="227">
        <v>55</v>
      </c>
      <c r="E434" s="234" t="s">
        <v>2984</v>
      </c>
      <c r="F434" s="227">
        <v>7</v>
      </c>
      <c r="G434" s="227" t="s">
        <v>3243</v>
      </c>
      <c r="H434" s="227" t="s">
        <v>3244</v>
      </c>
      <c r="I434" s="227" t="s">
        <v>2603</v>
      </c>
      <c r="J434" s="227" t="s">
        <v>1305</v>
      </c>
      <c r="K434" s="227" t="s">
        <v>173</v>
      </c>
      <c r="L434" s="273">
        <v>6000</v>
      </c>
      <c r="M434" s="227" t="s">
        <v>46</v>
      </c>
      <c r="N434" s="240">
        <v>42000</v>
      </c>
      <c r="O434" s="226"/>
      <c r="P434" s="226"/>
    </row>
    <row r="435" spans="1:16" ht="21">
      <c r="A435" s="226">
        <v>155</v>
      </c>
      <c r="B435" s="227" t="s">
        <v>3276</v>
      </c>
      <c r="C435" s="234" t="s">
        <v>3277</v>
      </c>
      <c r="D435" s="227">
        <v>56</v>
      </c>
      <c r="E435" s="234" t="s">
        <v>1301</v>
      </c>
      <c r="F435" s="227">
        <v>7</v>
      </c>
      <c r="G435" s="227" t="s">
        <v>3243</v>
      </c>
      <c r="H435" s="227" t="s">
        <v>3244</v>
      </c>
      <c r="I435" s="227" t="s">
        <v>2603</v>
      </c>
      <c r="J435" s="227" t="s">
        <v>1305</v>
      </c>
      <c r="K435" s="227" t="s">
        <v>173</v>
      </c>
      <c r="L435" s="273">
        <v>6000</v>
      </c>
      <c r="M435" s="227" t="s">
        <v>79</v>
      </c>
      <c r="N435" s="240">
        <v>48000</v>
      </c>
      <c r="O435" s="226"/>
      <c r="P435" s="226"/>
    </row>
    <row r="436" spans="1:16" ht="21">
      <c r="A436" s="226">
        <v>156</v>
      </c>
      <c r="B436" s="227" t="s">
        <v>3278</v>
      </c>
      <c r="C436" s="234" t="s">
        <v>3279</v>
      </c>
      <c r="D436" s="227">
        <v>58</v>
      </c>
      <c r="E436" s="234" t="s">
        <v>3280</v>
      </c>
      <c r="F436" s="227">
        <v>7</v>
      </c>
      <c r="G436" s="227" t="s">
        <v>3243</v>
      </c>
      <c r="H436" s="227" t="s">
        <v>3244</v>
      </c>
      <c r="I436" s="227" t="s">
        <v>2603</v>
      </c>
      <c r="J436" s="227" t="s">
        <v>1305</v>
      </c>
      <c r="K436" s="227" t="s">
        <v>173</v>
      </c>
      <c r="L436" s="273">
        <v>6000</v>
      </c>
      <c r="M436" s="227" t="s">
        <v>79</v>
      </c>
      <c r="N436" s="240">
        <v>52000</v>
      </c>
      <c r="O436" s="226"/>
      <c r="P436" s="226"/>
    </row>
    <row r="437" spans="1:16" ht="21">
      <c r="A437" s="226">
        <v>157</v>
      </c>
      <c r="B437" s="227" t="s">
        <v>3281</v>
      </c>
      <c r="C437" s="234" t="s">
        <v>3282</v>
      </c>
      <c r="D437" s="227">
        <v>54</v>
      </c>
      <c r="E437" s="234" t="s">
        <v>1377</v>
      </c>
      <c r="F437" s="227">
        <v>7</v>
      </c>
      <c r="G437" s="227" t="s">
        <v>3243</v>
      </c>
      <c r="H437" s="227" t="s">
        <v>3244</v>
      </c>
      <c r="I437" s="227" t="s">
        <v>2603</v>
      </c>
      <c r="J437" s="227" t="s">
        <v>1305</v>
      </c>
      <c r="K437" s="227" t="s">
        <v>173</v>
      </c>
      <c r="L437" s="273">
        <v>6000</v>
      </c>
      <c r="M437" s="227" t="s">
        <v>46</v>
      </c>
      <c r="N437" s="240">
        <v>54000</v>
      </c>
      <c r="O437" s="226"/>
      <c r="P437" s="226"/>
    </row>
    <row r="438" spans="1:16" ht="21">
      <c r="A438" s="226">
        <v>158</v>
      </c>
      <c r="B438" s="227" t="s">
        <v>3283</v>
      </c>
      <c r="C438" s="234" t="s">
        <v>3284</v>
      </c>
      <c r="D438" s="227">
        <v>50</v>
      </c>
      <c r="E438" s="234" t="s">
        <v>1323</v>
      </c>
      <c r="F438" s="227">
        <v>7</v>
      </c>
      <c r="G438" s="227" t="s">
        <v>3243</v>
      </c>
      <c r="H438" s="227" t="s">
        <v>3244</v>
      </c>
      <c r="I438" s="227" t="s">
        <v>2603</v>
      </c>
      <c r="J438" s="227" t="s">
        <v>1305</v>
      </c>
      <c r="K438" s="227" t="s">
        <v>173</v>
      </c>
      <c r="L438" s="273">
        <v>7000</v>
      </c>
      <c r="M438" s="227" t="s">
        <v>3267</v>
      </c>
      <c r="N438" s="240">
        <v>38000</v>
      </c>
      <c r="O438" s="226"/>
      <c r="P438" s="226"/>
    </row>
    <row r="439" spans="1:16" ht="21">
      <c r="A439" s="226">
        <v>159</v>
      </c>
      <c r="B439" s="227" t="s">
        <v>3285</v>
      </c>
      <c r="C439" s="234" t="s">
        <v>3286</v>
      </c>
      <c r="D439" s="227">
        <v>60</v>
      </c>
      <c r="E439" s="234" t="s">
        <v>1339</v>
      </c>
      <c r="F439" s="227">
        <v>7</v>
      </c>
      <c r="G439" s="227" t="s">
        <v>3243</v>
      </c>
      <c r="H439" s="227" t="s">
        <v>3244</v>
      </c>
      <c r="I439" s="227" t="s">
        <v>2603</v>
      </c>
      <c r="J439" s="227" t="s">
        <v>1305</v>
      </c>
      <c r="K439" s="227" t="s">
        <v>173</v>
      </c>
      <c r="L439" s="273">
        <v>8000</v>
      </c>
      <c r="M439" s="227" t="s">
        <v>3267</v>
      </c>
      <c r="N439" s="240">
        <v>50000</v>
      </c>
      <c r="O439" s="226"/>
      <c r="P439" s="226"/>
    </row>
    <row r="440" spans="1:16" ht="21">
      <c r="A440" s="226">
        <v>160</v>
      </c>
      <c r="B440" s="227" t="s">
        <v>3287</v>
      </c>
      <c r="C440" s="234" t="s">
        <v>3288</v>
      </c>
      <c r="D440" s="227">
        <v>65</v>
      </c>
      <c r="E440" s="234" t="s">
        <v>2290</v>
      </c>
      <c r="F440" s="227">
        <v>7</v>
      </c>
      <c r="G440" s="227" t="s">
        <v>3243</v>
      </c>
      <c r="H440" s="227" t="s">
        <v>3244</v>
      </c>
      <c r="I440" s="227" t="s">
        <v>2603</v>
      </c>
      <c r="J440" s="227" t="s">
        <v>1305</v>
      </c>
      <c r="K440" s="227" t="s">
        <v>173</v>
      </c>
      <c r="L440" s="273">
        <v>8000</v>
      </c>
      <c r="M440" s="227" t="s">
        <v>46</v>
      </c>
      <c r="N440" s="240">
        <v>42000</v>
      </c>
      <c r="O440" s="226"/>
      <c r="P440" s="226"/>
    </row>
    <row r="441" spans="1:16" s="196" customFormat="1" ht="21">
      <c r="A441" s="963" t="s">
        <v>2596</v>
      </c>
      <c r="B441" s="963"/>
      <c r="C441" s="963"/>
      <c r="D441" s="963"/>
      <c r="E441" s="963"/>
      <c r="F441" s="963"/>
      <c r="G441" s="963"/>
      <c r="H441" s="963"/>
      <c r="I441" s="963"/>
      <c r="J441" s="963"/>
      <c r="K441" s="963"/>
      <c r="L441" s="963"/>
      <c r="M441" s="963"/>
      <c r="N441" s="963"/>
      <c r="O441" s="963"/>
      <c r="P441" s="963"/>
    </row>
    <row r="442" spans="1:16" s="196" customFormat="1" ht="21">
      <c r="A442" s="963" t="s">
        <v>2597</v>
      </c>
      <c r="B442" s="963"/>
      <c r="C442" s="963"/>
      <c r="D442" s="963"/>
      <c r="E442" s="963"/>
      <c r="F442" s="963"/>
      <c r="G442" s="963"/>
      <c r="H442" s="963"/>
      <c r="I442" s="963"/>
      <c r="J442" s="963"/>
      <c r="K442" s="963"/>
      <c r="L442" s="963"/>
      <c r="M442" s="963"/>
      <c r="N442" s="963"/>
      <c r="O442" s="963"/>
      <c r="P442" s="963"/>
    </row>
    <row r="443" spans="1:16" s="196" customFormat="1" ht="19.8">
      <c r="A443" s="964" t="s">
        <v>2598</v>
      </c>
      <c r="B443" s="964"/>
      <c r="C443" s="964"/>
      <c r="D443" s="964"/>
      <c r="E443" s="964"/>
      <c r="F443" s="964"/>
      <c r="G443" s="964"/>
      <c r="H443" s="964"/>
      <c r="I443" s="964"/>
      <c r="J443" s="964"/>
      <c r="K443" s="964"/>
      <c r="L443" s="964"/>
      <c r="M443" s="964"/>
      <c r="N443" s="964"/>
      <c r="O443" s="964"/>
      <c r="P443" s="964"/>
    </row>
    <row r="444" spans="1:16" s="196" customFormat="1" ht="21">
      <c r="A444" s="198" t="s">
        <v>0</v>
      </c>
      <c r="B444" s="198" t="s">
        <v>1</v>
      </c>
      <c r="C444" s="199" t="s">
        <v>7</v>
      </c>
      <c r="D444" s="198" t="s">
        <v>8</v>
      </c>
      <c r="E444" s="198" t="s">
        <v>121</v>
      </c>
      <c r="F444" s="198" t="s">
        <v>561</v>
      </c>
      <c r="G444" s="198" t="s">
        <v>3</v>
      </c>
      <c r="H444" s="198" t="s">
        <v>4</v>
      </c>
      <c r="I444" s="198" t="s">
        <v>5</v>
      </c>
      <c r="J444" s="198" t="s">
        <v>6</v>
      </c>
      <c r="K444" s="198" t="s">
        <v>14</v>
      </c>
      <c r="L444" s="200" t="s">
        <v>13</v>
      </c>
      <c r="M444" s="198" t="s">
        <v>9</v>
      </c>
      <c r="N444" s="200" t="s">
        <v>10</v>
      </c>
      <c r="O444" s="198" t="s">
        <v>11</v>
      </c>
      <c r="P444" s="198" t="s">
        <v>12</v>
      </c>
    </row>
    <row r="445" spans="1:16" ht="21.75" customHeight="1">
      <c r="A445" s="226">
        <v>161</v>
      </c>
      <c r="B445" s="233" t="s">
        <v>3289</v>
      </c>
      <c r="C445" s="257">
        <v>3320100291360</v>
      </c>
      <c r="D445" s="258" t="s">
        <v>2965</v>
      </c>
      <c r="E445" s="258" t="s">
        <v>2368</v>
      </c>
      <c r="F445" s="259">
        <v>2</v>
      </c>
      <c r="G445" s="227" t="s">
        <v>3290</v>
      </c>
      <c r="H445" s="227" t="s">
        <v>3291</v>
      </c>
      <c r="I445" s="227" t="s">
        <v>2603</v>
      </c>
      <c r="J445" s="227" t="s">
        <v>1305</v>
      </c>
      <c r="K445" s="227" t="s">
        <v>3292</v>
      </c>
      <c r="L445" s="274">
        <v>30000</v>
      </c>
      <c r="M445" s="258" t="s">
        <v>745</v>
      </c>
      <c r="N445" s="278">
        <v>46500</v>
      </c>
      <c r="O445" s="226"/>
      <c r="P445" s="226"/>
    </row>
    <row r="446" spans="1:16" ht="21" customHeight="1">
      <c r="A446" s="226">
        <v>162</v>
      </c>
      <c r="B446" s="233" t="s">
        <v>3293</v>
      </c>
      <c r="C446" s="257">
        <v>3320100283723</v>
      </c>
      <c r="D446" s="258" t="s">
        <v>2673</v>
      </c>
      <c r="E446" s="258" t="s">
        <v>1685</v>
      </c>
      <c r="F446" s="259">
        <v>2</v>
      </c>
      <c r="G446" s="227" t="s">
        <v>3290</v>
      </c>
      <c r="H446" s="227" t="s">
        <v>3291</v>
      </c>
      <c r="I446" s="227" t="s">
        <v>2603</v>
      </c>
      <c r="J446" s="227" t="s">
        <v>1305</v>
      </c>
      <c r="K446" s="227" t="s">
        <v>3292</v>
      </c>
      <c r="L446" s="274">
        <v>40000</v>
      </c>
      <c r="M446" s="258" t="s">
        <v>745</v>
      </c>
      <c r="N446" s="278">
        <v>36666</v>
      </c>
      <c r="O446" s="226"/>
      <c r="P446" s="226"/>
    </row>
    <row r="447" spans="1:16" ht="21">
      <c r="A447" s="226">
        <v>163</v>
      </c>
      <c r="B447" s="234" t="s">
        <v>3294</v>
      </c>
      <c r="C447" s="260">
        <v>3301500926126</v>
      </c>
      <c r="D447" s="234" t="s">
        <v>1806</v>
      </c>
      <c r="E447" s="234" t="s">
        <v>3295</v>
      </c>
      <c r="F447" s="259">
        <v>2</v>
      </c>
      <c r="G447" s="227" t="s">
        <v>3290</v>
      </c>
      <c r="H447" s="227" t="s">
        <v>3291</v>
      </c>
      <c r="I447" s="227" t="s">
        <v>2603</v>
      </c>
      <c r="J447" s="227" t="s">
        <v>1305</v>
      </c>
      <c r="K447" s="227" t="s">
        <v>3292</v>
      </c>
      <c r="L447" s="274">
        <v>40000</v>
      </c>
      <c r="M447" s="234" t="s">
        <v>580</v>
      </c>
      <c r="N447" s="278">
        <v>42750</v>
      </c>
      <c r="O447" s="226"/>
      <c r="P447" s="226"/>
    </row>
    <row r="448" spans="1:16" ht="21">
      <c r="A448" s="226">
        <v>164</v>
      </c>
      <c r="B448" s="234" t="s">
        <v>3296</v>
      </c>
      <c r="C448" s="261">
        <v>3320100289578</v>
      </c>
      <c r="D448" s="234" t="s">
        <v>1308</v>
      </c>
      <c r="E448" s="234" t="s">
        <v>3186</v>
      </c>
      <c r="F448" s="259">
        <v>2</v>
      </c>
      <c r="G448" s="227" t="s">
        <v>3290</v>
      </c>
      <c r="H448" s="227" t="s">
        <v>3291</v>
      </c>
      <c r="I448" s="227" t="s">
        <v>2603</v>
      </c>
      <c r="J448" s="227" t="s">
        <v>1305</v>
      </c>
      <c r="K448" s="227" t="s">
        <v>3292</v>
      </c>
      <c r="L448" s="274">
        <v>40000</v>
      </c>
      <c r="M448" s="234" t="s">
        <v>745</v>
      </c>
      <c r="N448" s="278">
        <v>38750</v>
      </c>
      <c r="O448" s="226"/>
      <c r="P448" s="226"/>
    </row>
    <row r="449" spans="1:16" ht="21">
      <c r="A449" s="226">
        <v>165</v>
      </c>
      <c r="B449" s="234" t="s">
        <v>3297</v>
      </c>
      <c r="C449" s="260">
        <v>3250600240269</v>
      </c>
      <c r="D449" s="234" t="s">
        <v>1308</v>
      </c>
      <c r="E449" s="234" t="s">
        <v>3073</v>
      </c>
      <c r="F449" s="259">
        <v>2</v>
      </c>
      <c r="G449" s="227" t="s">
        <v>3290</v>
      </c>
      <c r="H449" s="227" t="s">
        <v>3291</v>
      </c>
      <c r="I449" s="227" t="s">
        <v>2603</v>
      </c>
      <c r="J449" s="227" t="s">
        <v>1305</v>
      </c>
      <c r="K449" s="227" t="s">
        <v>3292</v>
      </c>
      <c r="L449" s="274">
        <v>40000</v>
      </c>
      <c r="M449" s="234" t="s">
        <v>580</v>
      </c>
      <c r="N449" s="278">
        <v>65600</v>
      </c>
      <c r="O449" s="226"/>
      <c r="P449" s="226"/>
    </row>
    <row r="450" spans="1:16" ht="21">
      <c r="A450" s="226">
        <v>166</v>
      </c>
      <c r="B450" s="234" t="s">
        <v>3298</v>
      </c>
      <c r="C450" s="261">
        <v>3320100285017</v>
      </c>
      <c r="D450" s="234" t="s">
        <v>1417</v>
      </c>
      <c r="E450" s="234" t="s">
        <v>2269</v>
      </c>
      <c r="F450" s="259">
        <v>2</v>
      </c>
      <c r="G450" s="227" t="s">
        <v>3290</v>
      </c>
      <c r="H450" s="227" t="s">
        <v>3291</v>
      </c>
      <c r="I450" s="227" t="s">
        <v>2603</v>
      </c>
      <c r="J450" s="227" t="s">
        <v>1305</v>
      </c>
      <c r="K450" s="227" t="s">
        <v>3292</v>
      </c>
      <c r="L450" s="274">
        <v>50000</v>
      </c>
      <c r="M450" s="234" t="s">
        <v>745</v>
      </c>
      <c r="N450" s="278">
        <v>52500</v>
      </c>
      <c r="O450" s="226"/>
      <c r="P450" s="226"/>
    </row>
    <row r="451" spans="1:16" ht="21">
      <c r="A451" s="226">
        <v>167</v>
      </c>
      <c r="B451" s="234" t="s">
        <v>3299</v>
      </c>
      <c r="C451" s="261">
        <v>3320100286340</v>
      </c>
      <c r="D451" s="234" t="s">
        <v>2264</v>
      </c>
      <c r="E451" s="234" t="s">
        <v>3300</v>
      </c>
      <c r="F451" s="259">
        <v>2</v>
      </c>
      <c r="G451" s="227" t="s">
        <v>3290</v>
      </c>
      <c r="H451" s="227" t="s">
        <v>3291</v>
      </c>
      <c r="I451" s="227" t="s">
        <v>2603</v>
      </c>
      <c r="J451" s="227" t="s">
        <v>1305</v>
      </c>
      <c r="K451" s="227" t="s">
        <v>3292</v>
      </c>
      <c r="L451" s="274">
        <v>50000</v>
      </c>
      <c r="M451" s="234" t="s">
        <v>745</v>
      </c>
      <c r="N451" s="278">
        <v>51900</v>
      </c>
      <c r="O451" s="226"/>
      <c r="P451" s="226"/>
    </row>
    <row r="452" spans="1:16" ht="21">
      <c r="A452" s="226">
        <v>168</v>
      </c>
      <c r="B452" s="234" t="s">
        <v>3301</v>
      </c>
      <c r="C452" s="260">
        <v>5320100093394</v>
      </c>
      <c r="D452" s="234" t="s">
        <v>2290</v>
      </c>
      <c r="E452" s="234" t="s">
        <v>3302</v>
      </c>
      <c r="F452" s="259">
        <v>2</v>
      </c>
      <c r="G452" s="227" t="s">
        <v>3290</v>
      </c>
      <c r="H452" s="227" t="s">
        <v>3291</v>
      </c>
      <c r="I452" s="227" t="s">
        <v>2603</v>
      </c>
      <c r="J452" s="227" t="s">
        <v>1305</v>
      </c>
      <c r="K452" s="227" t="s">
        <v>3292</v>
      </c>
      <c r="L452" s="274">
        <v>30000</v>
      </c>
      <c r="M452" s="234" t="s">
        <v>745</v>
      </c>
      <c r="N452" s="278">
        <v>51800</v>
      </c>
      <c r="O452" s="226"/>
      <c r="P452" s="226"/>
    </row>
    <row r="453" spans="1:16" ht="21">
      <c r="A453" s="226">
        <v>169</v>
      </c>
      <c r="B453" s="234" t="s">
        <v>3303</v>
      </c>
      <c r="C453" s="261">
        <v>3320100280121</v>
      </c>
      <c r="D453" s="234" t="s">
        <v>1806</v>
      </c>
      <c r="E453" s="234" t="s">
        <v>3280</v>
      </c>
      <c r="F453" s="259">
        <v>2</v>
      </c>
      <c r="G453" s="227" t="s">
        <v>3290</v>
      </c>
      <c r="H453" s="227" t="s">
        <v>3291</v>
      </c>
      <c r="I453" s="227" t="s">
        <v>2603</v>
      </c>
      <c r="J453" s="227" t="s">
        <v>1305</v>
      </c>
      <c r="K453" s="227" t="s">
        <v>3292</v>
      </c>
      <c r="L453" s="274">
        <v>40000</v>
      </c>
      <c r="M453" s="234" t="s">
        <v>745</v>
      </c>
      <c r="N453" s="278">
        <v>40800</v>
      </c>
      <c r="O453" s="226"/>
      <c r="P453" s="226"/>
    </row>
    <row r="454" spans="1:16" ht="21">
      <c r="A454" s="226">
        <v>170</v>
      </c>
      <c r="B454" s="234" t="s">
        <v>3304</v>
      </c>
      <c r="C454" s="261">
        <v>3320100290487</v>
      </c>
      <c r="D454" s="234" t="s">
        <v>1417</v>
      </c>
      <c r="E454" s="234" t="s">
        <v>3305</v>
      </c>
      <c r="F454" s="259">
        <v>2</v>
      </c>
      <c r="G454" s="227" t="s">
        <v>3290</v>
      </c>
      <c r="H454" s="227" t="s">
        <v>3291</v>
      </c>
      <c r="I454" s="227" t="s">
        <v>2603</v>
      </c>
      <c r="J454" s="227" t="s">
        <v>1305</v>
      </c>
      <c r="K454" s="227" t="s">
        <v>3292</v>
      </c>
      <c r="L454" s="274">
        <v>40000</v>
      </c>
      <c r="M454" s="234" t="s">
        <v>745</v>
      </c>
      <c r="N454" s="278">
        <v>39780</v>
      </c>
      <c r="O454" s="226"/>
      <c r="P454" s="226"/>
    </row>
    <row r="455" spans="1:16" ht="21">
      <c r="A455" s="226">
        <v>171</v>
      </c>
      <c r="B455" s="234" t="s">
        <v>3306</v>
      </c>
      <c r="C455" s="261">
        <v>5320100140791</v>
      </c>
      <c r="D455" s="234" t="s">
        <v>1406</v>
      </c>
      <c r="E455" s="234" t="s">
        <v>3307</v>
      </c>
      <c r="F455" s="259">
        <v>2</v>
      </c>
      <c r="G455" s="227" t="s">
        <v>3290</v>
      </c>
      <c r="H455" s="227" t="s">
        <v>3291</v>
      </c>
      <c r="I455" s="227" t="s">
        <v>2603</v>
      </c>
      <c r="J455" s="227" t="s">
        <v>1305</v>
      </c>
      <c r="K455" s="227" t="s">
        <v>3292</v>
      </c>
      <c r="L455" s="274">
        <v>50000</v>
      </c>
      <c r="M455" s="234" t="s">
        <v>580</v>
      </c>
      <c r="N455" s="278">
        <v>39600</v>
      </c>
      <c r="O455" s="226"/>
      <c r="P455" s="226"/>
    </row>
    <row r="456" spans="1:16" ht="21">
      <c r="A456" s="226">
        <v>172</v>
      </c>
      <c r="B456" s="234" t="s">
        <v>3308</v>
      </c>
      <c r="C456" s="261">
        <v>3320100284797</v>
      </c>
      <c r="D456" s="234" t="s">
        <v>2965</v>
      </c>
      <c r="E456" s="234" t="s">
        <v>2380</v>
      </c>
      <c r="F456" s="259">
        <v>2</v>
      </c>
      <c r="G456" s="227" t="s">
        <v>3290</v>
      </c>
      <c r="H456" s="227" t="s">
        <v>3291</v>
      </c>
      <c r="I456" s="227" t="s">
        <v>2603</v>
      </c>
      <c r="J456" s="227" t="s">
        <v>1305</v>
      </c>
      <c r="K456" s="227" t="s">
        <v>3292</v>
      </c>
      <c r="L456" s="274">
        <v>30000</v>
      </c>
      <c r="M456" s="234" t="s">
        <v>580</v>
      </c>
      <c r="N456" s="278">
        <v>50000</v>
      </c>
      <c r="O456" s="226"/>
      <c r="P456" s="226"/>
    </row>
    <row r="457" spans="1:16" ht="21">
      <c r="A457" s="226">
        <v>173</v>
      </c>
      <c r="B457" s="234" t="s">
        <v>3309</v>
      </c>
      <c r="C457" s="261">
        <v>3320100288814</v>
      </c>
      <c r="D457" s="234" t="s">
        <v>2269</v>
      </c>
      <c r="E457" s="234" t="s">
        <v>3136</v>
      </c>
      <c r="F457" s="259">
        <v>2</v>
      </c>
      <c r="G457" s="227" t="s">
        <v>3290</v>
      </c>
      <c r="H457" s="227" t="s">
        <v>3291</v>
      </c>
      <c r="I457" s="227" t="s">
        <v>2603</v>
      </c>
      <c r="J457" s="227" t="s">
        <v>1305</v>
      </c>
      <c r="K457" s="227" t="s">
        <v>3292</v>
      </c>
      <c r="L457" s="274">
        <v>50000</v>
      </c>
      <c r="M457" s="234" t="s">
        <v>580</v>
      </c>
      <c r="N457" s="278">
        <v>74285</v>
      </c>
      <c r="O457" s="226"/>
      <c r="P457" s="226"/>
    </row>
    <row r="458" spans="1:16" ht="21">
      <c r="A458" s="226">
        <v>174</v>
      </c>
      <c r="B458" s="234" t="s">
        <v>3310</v>
      </c>
      <c r="C458" s="261">
        <v>3320100289888</v>
      </c>
      <c r="D458" s="234" t="s">
        <v>1308</v>
      </c>
      <c r="E458" s="234" t="s">
        <v>1717</v>
      </c>
      <c r="F458" s="259">
        <v>2</v>
      </c>
      <c r="G458" s="227" t="s">
        <v>3290</v>
      </c>
      <c r="H458" s="227" t="s">
        <v>3291</v>
      </c>
      <c r="I458" s="227" t="s">
        <v>2603</v>
      </c>
      <c r="J458" s="227" t="s">
        <v>1305</v>
      </c>
      <c r="K458" s="227" t="s">
        <v>3292</v>
      </c>
      <c r="L458" s="274">
        <v>40000</v>
      </c>
      <c r="M458" s="234" t="s">
        <v>745</v>
      </c>
      <c r="N458" s="278">
        <v>79285</v>
      </c>
      <c r="O458" s="226"/>
      <c r="P458" s="226"/>
    </row>
    <row r="459" spans="1:16" ht="21">
      <c r="A459" s="226">
        <v>175</v>
      </c>
      <c r="B459" s="234" t="s">
        <v>3311</v>
      </c>
      <c r="C459" s="261">
        <v>1329900004952</v>
      </c>
      <c r="D459" s="234" t="s">
        <v>1377</v>
      </c>
      <c r="E459" s="234" t="s">
        <v>3312</v>
      </c>
      <c r="F459" s="259">
        <v>2</v>
      </c>
      <c r="G459" s="227" t="s">
        <v>3290</v>
      </c>
      <c r="H459" s="227" t="s">
        <v>3291</v>
      </c>
      <c r="I459" s="227" t="s">
        <v>2603</v>
      </c>
      <c r="J459" s="227" t="s">
        <v>1305</v>
      </c>
      <c r="K459" s="227" t="s">
        <v>3292</v>
      </c>
      <c r="L459" s="274">
        <v>50000</v>
      </c>
      <c r="M459" s="234" t="s">
        <v>745</v>
      </c>
      <c r="N459" s="278">
        <v>50000</v>
      </c>
      <c r="O459" s="226"/>
      <c r="P459" s="226"/>
    </row>
    <row r="460" spans="1:16" ht="21">
      <c r="A460" s="226">
        <v>176</v>
      </c>
      <c r="B460" s="234" t="s">
        <v>3313</v>
      </c>
      <c r="C460" s="261">
        <v>3320100284002</v>
      </c>
      <c r="D460" s="234" t="s">
        <v>2264</v>
      </c>
      <c r="E460" s="234" t="s">
        <v>3314</v>
      </c>
      <c r="F460" s="259">
        <v>2</v>
      </c>
      <c r="G460" s="227" t="s">
        <v>3290</v>
      </c>
      <c r="H460" s="227" t="s">
        <v>3291</v>
      </c>
      <c r="I460" s="227" t="s">
        <v>2603</v>
      </c>
      <c r="J460" s="227" t="s">
        <v>1305</v>
      </c>
      <c r="K460" s="227" t="s">
        <v>3292</v>
      </c>
      <c r="L460" s="274">
        <v>50000</v>
      </c>
      <c r="M460" s="234" t="s">
        <v>3315</v>
      </c>
      <c r="N460" s="278">
        <v>46800</v>
      </c>
      <c r="O460" s="226"/>
      <c r="P460" s="226"/>
    </row>
    <row r="461" spans="1:16" ht="21">
      <c r="A461" s="226">
        <v>177</v>
      </c>
      <c r="B461" s="234" t="s">
        <v>3316</v>
      </c>
      <c r="C461" s="260">
        <v>3320100288008</v>
      </c>
      <c r="D461" s="234" t="s">
        <v>2095</v>
      </c>
      <c r="E461" s="234" t="s">
        <v>3317</v>
      </c>
      <c r="F461" s="259">
        <v>2</v>
      </c>
      <c r="G461" s="227" t="s">
        <v>3290</v>
      </c>
      <c r="H461" s="227" t="s">
        <v>3291</v>
      </c>
      <c r="I461" s="227" t="s">
        <v>2603</v>
      </c>
      <c r="J461" s="227" t="s">
        <v>1305</v>
      </c>
      <c r="K461" s="227" t="s">
        <v>3292</v>
      </c>
      <c r="L461" s="274">
        <v>50000</v>
      </c>
      <c r="M461" s="234" t="s">
        <v>580</v>
      </c>
      <c r="N461" s="278">
        <v>43555</v>
      </c>
      <c r="O461" s="226"/>
      <c r="P461" s="226"/>
    </row>
    <row r="462" spans="1:16" ht="21">
      <c r="A462" s="226">
        <v>178</v>
      </c>
      <c r="B462" s="234" t="s">
        <v>3318</v>
      </c>
      <c r="C462" s="261">
        <v>3320100280414</v>
      </c>
      <c r="D462" s="234" t="s">
        <v>2673</v>
      </c>
      <c r="E462" s="234" t="s">
        <v>3319</v>
      </c>
      <c r="F462" s="259">
        <v>2</v>
      </c>
      <c r="G462" s="227" t="s">
        <v>3290</v>
      </c>
      <c r="H462" s="227" t="s">
        <v>3291</v>
      </c>
      <c r="I462" s="227" t="s">
        <v>2603</v>
      </c>
      <c r="J462" s="227" t="s">
        <v>1305</v>
      </c>
      <c r="K462" s="227" t="s">
        <v>3292</v>
      </c>
      <c r="L462" s="274">
        <v>40000</v>
      </c>
      <c r="M462" s="234" t="s">
        <v>3315</v>
      </c>
      <c r="N462" s="278">
        <v>48000</v>
      </c>
      <c r="O462" s="226"/>
      <c r="P462" s="226"/>
    </row>
    <row r="463" spans="1:16" ht="21">
      <c r="A463" s="226">
        <v>179</v>
      </c>
      <c r="B463" s="234" t="s">
        <v>3320</v>
      </c>
      <c r="C463" s="261">
        <v>3320100285386</v>
      </c>
      <c r="D463" s="234" t="s">
        <v>1825</v>
      </c>
      <c r="E463" s="234" t="s">
        <v>3321</v>
      </c>
      <c r="F463" s="259">
        <v>2</v>
      </c>
      <c r="G463" s="227" t="s">
        <v>3290</v>
      </c>
      <c r="H463" s="227" t="s">
        <v>3291</v>
      </c>
      <c r="I463" s="227" t="s">
        <v>2603</v>
      </c>
      <c r="J463" s="227" t="s">
        <v>1305</v>
      </c>
      <c r="K463" s="227" t="s">
        <v>3292</v>
      </c>
      <c r="L463" s="274">
        <v>40000</v>
      </c>
      <c r="M463" s="234" t="s">
        <v>3315</v>
      </c>
      <c r="N463" s="278">
        <v>42840</v>
      </c>
      <c r="O463" s="226"/>
      <c r="P463" s="226"/>
    </row>
    <row r="464" spans="1:16" ht="21">
      <c r="A464" s="226">
        <v>180</v>
      </c>
      <c r="B464" s="234" t="s">
        <v>3322</v>
      </c>
      <c r="C464" s="261">
        <v>3320100279432</v>
      </c>
      <c r="D464" s="234" t="s">
        <v>1563</v>
      </c>
      <c r="E464" s="234" t="s">
        <v>1374</v>
      </c>
      <c r="F464" s="259">
        <v>2</v>
      </c>
      <c r="G464" s="227" t="s">
        <v>3290</v>
      </c>
      <c r="H464" s="227" t="s">
        <v>3291</v>
      </c>
      <c r="I464" s="227" t="s">
        <v>2603</v>
      </c>
      <c r="J464" s="227" t="s">
        <v>1305</v>
      </c>
      <c r="K464" s="227" t="s">
        <v>3292</v>
      </c>
      <c r="L464" s="274">
        <v>50000</v>
      </c>
      <c r="M464" s="234" t="s">
        <v>745</v>
      </c>
      <c r="N464" s="278">
        <v>70400</v>
      </c>
      <c r="O464" s="226"/>
      <c r="P464" s="226"/>
    </row>
    <row r="465" spans="1:16" s="196" customFormat="1" ht="21">
      <c r="A465" s="963" t="s">
        <v>2596</v>
      </c>
      <c r="B465" s="963"/>
      <c r="C465" s="963"/>
      <c r="D465" s="963"/>
      <c r="E465" s="963"/>
      <c r="F465" s="963"/>
      <c r="G465" s="963"/>
      <c r="H465" s="963"/>
      <c r="I465" s="963"/>
      <c r="J465" s="963"/>
      <c r="K465" s="963"/>
      <c r="L465" s="963"/>
      <c r="M465" s="963"/>
      <c r="N465" s="963"/>
      <c r="O465" s="963"/>
      <c r="P465" s="963"/>
    </row>
    <row r="466" spans="1:16" s="196" customFormat="1" ht="21">
      <c r="A466" s="963" t="s">
        <v>2597</v>
      </c>
      <c r="B466" s="963"/>
      <c r="C466" s="963"/>
      <c r="D466" s="963"/>
      <c r="E466" s="963"/>
      <c r="F466" s="963"/>
      <c r="G466" s="963"/>
      <c r="H466" s="963"/>
      <c r="I466" s="963"/>
      <c r="J466" s="963"/>
      <c r="K466" s="963"/>
      <c r="L466" s="963"/>
      <c r="M466" s="963"/>
      <c r="N466" s="963"/>
      <c r="O466" s="963"/>
      <c r="P466" s="963"/>
    </row>
    <row r="467" spans="1:16" s="196" customFormat="1" ht="19.8">
      <c r="A467" s="964" t="s">
        <v>2598</v>
      </c>
      <c r="B467" s="964"/>
      <c r="C467" s="964"/>
      <c r="D467" s="964"/>
      <c r="E467" s="964"/>
      <c r="F467" s="964"/>
      <c r="G467" s="964"/>
      <c r="H467" s="964"/>
      <c r="I467" s="964"/>
      <c r="J467" s="964"/>
      <c r="K467" s="964"/>
      <c r="L467" s="964"/>
      <c r="M467" s="964"/>
      <c r="N467" s="964"/>
      <c r="O467" s="964"/>
      <c r="P467" s="964"/>
    </row>
    <row r="468" spans="1:16" s="196" customFormat="1" ht="21">
      <c r="A468" s="198" t="s">
        <v>0</v>
      </c>
      <c r="B468" s="198" t="s">
        <v>1</v>
      </c>
      <c r="C468" s="199" t="s">
        <v>7</v>
      </c>
      <c r="D468" s="198" t="s">
        <v>8</v>
      </c>
      <c r="E468" s="198" t="s">
        <v>121</v>
      </c>
      <c r="F468" s="198" t="s">
        <v>561</v>
      </c>
      <c r="G468" s="198" t="s">
        <v>3</v>
      </c>
      <c r="H468" s="198" t="s">
        <v>4</v>
      </c>
      <c r="I468" s="198" t="s">
        <v>5</v>
      </c>
      <c r="J468" s="198" t="s">
        <v>6</v>
      </c>
      <c r="K468" s="198" t="s">
        <v>14</v>
      </c>
      <c r="L468" s="200" t="s">
        <v>13</v>
      </c>
      <c r="M468" s="198" t="s">
        <v>9</v>
      </c>
      <c r="N468" s="200" t="s">
        <v>10</v>
      </c>
      <c r="O468" s="198" t="s">
        <v>11</v>
      </c>
      <c r="P468" s="198" t="s">
        <v>12</v>
      </c>
    </row>
    <row r="469" spans="1:16" ht="21">
      <c r="A469" s="226">
        <v>181</v>
      </c>
      <c r="B469" s="234" t="s">
        <v>3323</v>
      </c>
      <c r="C469" s="260">
        <v>3320101597365</v>
      </c>
      <c r="D469" s="234" t="s">
        <v>2118</v>
      </c>
      <c r="E469" s="234" t="s">
        <v>2108</v>
      </c>
      <c r="F469" s="227">
        <v>10</v>
      </c>
      <c r="G469" s="227" t="s">
        <v>3324</v>
      </c>
      <c r="H469" s="227" t="s">
        <v>3291</v>
      </c>
      <c r="I469" s="227" t="s">
        <v>2603</v>
      </c>
      <c r="J469" s="227" t="s">
        <v>1305</v>
      </c>
      <c r="K469" s="227" t="s">
        <v>3292</v>
      </c>
      <c r="L469" s="274">
        <v>35000</v>
      </c>
      <c r="M469" s="234" t="s">
        <v>46</v>
      </c>
      <c r="N469" s="279">
        <v>46666</v>
      </c>
      <c r="O469" s="226"/>
      <c r="P469" s="226"/>
    </row>
    <row r="470" spans="1:16" ht="21">
      <c r="A470" s="226">
        <v>182</v>
      </c>
      <c r="B470" s="234" t="s">
        <v>3325</v>
      </c>
      <c r="C470" s="261">
        <v>3320101595842</v>
      </c>
      <c r="D470" s="234" t="s">
        <v>1818</v>
      </c>
      <c r="E470" s="234" t="s">
        <v>2961</v>
      </c>
      <c r="F470" s="227">
        <v>10</v>
      </c>
      <c r="G470" s="227" t="s">
        <v>3324</v>
      </c>
      <c r="H470" s="227" t="s">
        <v>3291</v>
      </c>
      <c r="I470" s="227" t="s">
        <v>2603</v>
      </c>
      <c r="J470" s="227" t="s">
        <v>1305</v>
      </c>
      <c r="K470" s="227" t="s">
        <v>3292</v>
      </c>
      <c r="L470" s="274">
        <v>40000</v>
      </c>
      <c r="M470" s="234" t="s">
        <v>580</v>
      </c>
      <c r="N470" s="279">
        <v>108000</v>
      </c>
      <c r="O470" s="226"/>
      <c r="P470" s="226"/>
    </row>
    <row r="471" spans="1:16" ht="21">
      <c r="A471" s="226">
        <v>183</v>
      </c>
      <c r="B471" s="234" t="s">
        <v>3326</v>
      </c>
      <c r="C471" s="261">
        <v>3320101601079</v>
      </c>
      <c r="D471" s="234" t="s">
        <v>2986</v>
      </c>
      <c r="E471" s="234" t="s">
        <v>1360</v>
      </c>
      <c r="F471" s="227">
        <v>10</v>
      </c>
      <c r="G471" s="227" t="s">
        <v>3324</v>
      </c>
      <c r="H471" s="227" t="s">
        <v>3291</v>
      </c>
      <c r="I471" s="227" t="s">
        <v>2603</v>
      </c>
      <c r="J471" s="227" t="s">
        <v>1305</v>
      </c>
      <c r="K471" s="227" t="s">
        <v>3292</v>
      </c>
      <c r="L471" s="274">
        <v>40000</v>
      </c>
      <c r="M471" s="234" t="s">
        <v>3315</v>
      </c>
      <c r="N471" s="279">
        <v>77777</v>
      </c>
      <c r="O471" s="226"/>
      <c r="P471" s="226"/>
    </row>
    <row r="472" spans="1:16" ht="21">
      <c r="A472" s="226">
        <v>184</v>
      </c>
      <c r="B472" s="234" t="s">
        <v>3327</v>
      </c>
      <c r="C472" s="261">
        <v>3320101595583</v>
      </c>
      <c r="D472" s="234" t="s">
        <v>2993</v>
      </c>
      <c r="E472" s="234" t="s">
        <v>3328</v>
      </c>
      <c r="F472" s="227">
        <v>10</v>
      </c>
      <c r="G472" s="227" t="s">
        <v>3324</v>
      </c>
      <c r="H472" s="227" t="s">
        <v>3291</v>
      </c>
      <c r="I472" s="227" t="s">
        <v>2603</v>
      </c>
      <c r="J472" s="227" t="s">
        <v>1305</v>
      </c>
      <c r="K472" s="227" t="s">
        <v>3292</v>
      </c>
      <c r="L472" s="274">
        <v>30000</v>
      </c>
      <c r="M472" s="234" t="s">
        <v>63</v>
      </c>
      <c r="N472" s="279">
        <v>102000</v>
      </c>
      <c r="O472" s="226"/>
      <c r="P472" s="226"/>
    </row>
    <row r="473" spans="1:16" ht="21">
      <c r="A473" s="226">
        <v>185</v>
      </c>
      <c r="B473" s="234" t="s">
        <v>3329</v>
      </c>
      <c r="C473" s="261">
        <v>3320101598752</v>
      </c>
      <c r="D473" s="234" t="s">
        <v>2095</v>
      </c>
      <c r="E473" s="234" t="s">
        <v>3330</v>
      </c>
      <c r="F473" s="227">
        <v>10</v>
      </c>
      <c r="G473" s="227" t="s">
        <v>3324</v>
      </c>
      <c r="H473" s="227" t="s">
        <v>3291</v>
      </c>
      <c r="I473" s="227" t="s">
        <v>2603</v>
      </c>
      <c r="J473" s="227" t="s">
        <v>1305</v>
      </c>
      <c r="K473" s="227" t="s">
        <v>3292</v>
      </c>
      <c r="L473" s="274">
        <v>50000</v>
      </c>
      <c r="M473" s="234" t="s">
        <v>3315</v>
      </c>
      <c r="N473" s="279">
        <v>123333</v>
      </c>
      <c r="O473" s="226"/>
      <c r="P473" s="226"/>
    </row>
    <row r="474" spans="1:16" ht="21">
      <c r="A474" s="226">
        <v>186</v>
      </c>
      <c r="B474" s="234" t="s">
        <v>3331</v>
      </c>
      <c r="C474" s="261">
        <v>3320102009718</v>
      </c>
      <c r="D474" s="234" t="s">
        <v>2986</v>
      </c>
      <c r="E474" s="234" t="s">
        <v>3332</v>
      </c>
      <c r="F474" s="227">
        <v>10</v>
      </c>
      <c r="G474" s="227" t="s">
        <v>3324</v>
      </c>
      <c r="H474" s="227" t="s">
        <v>3291</v>
      </c>
      <c r="I474" s="227" t="s">
        <v>2603</v>
      </c>
      <c r="J474" s="227" t="s">
        <v>1305</v>
      </c>
      <c r="K474" s="227" t="s">
        <v>3292</v>
      </c>
      <c r="L474" s="274">
        <v>40000</v>
      </c>
      <c r="M474" s="234" t="s">
        <v>63</v>
      </c>
      <c r="N474" s="279">
        <v>100000</v>
      </c>
      <c r="O474" s="226"/>
      <c r="P474" s="226"/>
    </row>
    <row r="475" spans="1:16" ht="21">
      <c r="A475" s="226">
        <v>187</v>
      </c>
      <c r="B475" s="234" t="s">
        <v>3333</v>
      </c>
      <c r="C475" s="261">
        <v>3320101918650</v>
      </c>
      <c r="D475" s="234" t="s">
        <v>1818</v>
      </c>
      <c r="E475" s="234" t="s">
        <v>2374</v>
      </c>
      <c r="F475" s="227">
        <v>10</v>
      </c>
      <c r="G475" s="227" t="s">
        <v>3324</v>
      </c>
      <c r="H475" s="227" t="s">
        <v>3291</v>
      </c>
      <c r="I475" s="227" t="s">
        <v>2603</v>
      </c>
      <c r="J475" s="227" t="s">
        <v>1305</v>
      </c>
      <c r="K475" s="227" t="s">
        <v>3292</v>
      </c>
      <c r="L475" s="274">
        <v>40000</v>
      </c>
      <c r="M475" s="234" t="s">
        <v>3315</v>
      </c>
      <c r="N475" s="279">
        <v>75000</v>
      </c>
      <c r="O475" s="226"/>
      <c r="P475" s="226"/>
    </row>
    <row r="476" spans="1:16" ht="21">
      <c r="A476" s="226">
        <v>188</v>
      </c>
      <c r="B476" s="234" t="s">
        <v>3334</v>
      </c>
      <c r="C476" s="261">
        <v>5320100040037</v>
      </c>
      <c r="D476" s="234" t="s">
        <v>2169</v>
      </c>
      <c r="E476" s="234" t="s">
        <v>2176</v>
      </c>
      <c r="F476" s="227">
        <v>10</v>
      </c>
      <c r="G476" s="227" t="s">
        <v>3324</v>
      </c>
      <c r="H476" s="227" t="s">
        <v>3291</v>
      </c>
      <c r="I476" s="227" t="s">
        <v>2603</v>
      </c>
      <c r="J476" s="227" t="s">
        <v>1305</v>
      </c>
      <c r="K476" s="227" t="s">
        <v>3292</v>
      </c>
      <c r="L476" s="274">
        <v>30000</v>
      </c>
      <c r="M476" s="234" t="s">
        <v>66</v>
      </c>
      <c r="N476" s="279">
        <v>66000</v>
      </c>
      <c r="O476" s="226"/>
      <c r="P476" s="226"/>
    </row>
    <row r="477" spans="1:16" ht="21">
      <c r="A477" s="226">
        <v>189</v>
      </c>
      <c r="B477" s="234" t="s">
        <v>3335</v>
      </c>
      <c r="C477" s="261">
        <v>3670100674762</v>
      </c>
      <c r="D477" s="234" t="s">
        <v>1818</v>
      </c>
      <c r="E477" s="234" t="s">
        <v>3073</v>
      </c>
      <c r="F477" s="227">
        <v>10</v>
      </c>
      <c r="G477" s="227" t="s">
        <v>3324</v>
      </c>
      <c r="H477" s="227" t="s">
        <v>3291</v>
      </c>
      <c r="I477" s="227" t="s">
        <v>2603</v>
      </c>
      <c r="J477" s="227" t="s">
        <v>1305</v>
      </c>
      <c r="K477" s="227" t="s">
        <v>3292</v>
      </c>
      <c r="L477" s="274">
        <v>40000</v>
      </c>
      <c r="M477" s="234" t="s">
        <v>66</v>
      </c>
      <c r="N477" s="279">
        <v>75000</v>
      </c>
      <c r="O477" s="226"/>
      <c r="P477" s="226"/>
    </row>
    <row r="478" spans="1:16" ht="21">
      <c r="A478" s="226">
        <v>190</v>
      </c>
      <c r="B478" s="234" t="s">
        <v>3336</v>
      </c>
      <c r="C478" s="261">
        <v>3320101601133</v>
      </c>
      <c r="D478" s="234" t="s">
        <v>2095</v>
      </c>
      <c r="E478" s="234" t="s">
        <v>3337</v>
      </c>
      <c r="F478" s="227">
        <v>10</v>
      </c>
      <c r="G478" s="227" t="s">
        <v>3324</v>
      </c>
      <c r="H478" s="227" t="s">
        <v>3291</v>
      </c>
      <c r="I478" s="227" t="s">
        <v>2603</v>
      </c>
      <c r="J478" s="227" t="s">
        <v>1305</v>
      </c>
      <c r="K478" s="227" t="s">
        <v>3292</v>
      </c>
      <c r="L478" s="274">
        <v>50000</v>
      </c>
      <c r="M478" s="234" t="s">
        <v>580</v>
      </c>
      <c r="N478" s="279">
        <v>65000</v>
      </c>
      <c r="O478" s="226"/>
      <c r="P478" s="226"/>
    </row>
    <row r="479" spans="1:16" ht="21">
      <c r="A479" s="226">
        <v>191</v>
      </c>
      <c r="B479" s="234" t="s">
        <v>3338</v>
      </c>
      <c r="C479" s="261">
        <v>5320190032632</v>
      </c>
      <c r="D479" s="234" t="s">
        <v>2651</v>
      </c>
      <c r="E479" s="234" t="s">
        <v>1300</v>
      </c>
      <c r="F479" s="227">
        <v>10</v>
      </c>
      <c r="G479" s="227" t="s">
        <v>3324</v>
      </c>
      <c r="H479" s="227" t="s">
        <v>3291</v>
      </c>
      <c r="I479" s="227" t="s">
        <v>2603</v>
      </c>
      <c r="J479" s="227" t="s">
        <v>1305</v>
      </c>
      <c r="K479" s="227" t="s">
        <v>3292</v>
      </c>
      <c r="L479" s="274">
        <v>30000</v>
      </c>
      <c r="M479" s="234" t="s">
        <v>3315</v>
      </c>
      <c r="N479" s="279">
        <v>92857</v>
      </c>
      <c r="O479" s="226"/>
      <c r="P479" s="226"/>
    </row>
    <row r="480" spans="1:16" ht="21">
      <c r="A480" s="226">
        <v>192</v>
      </c>
      <c r="B480" s="234" t="s">
        <v>3339</v>
      </c>
      <c r="C480" s="261">
        <v>3320101598621</v>
      </c>
      <c r="D480" s="234" t="s">
        <v>2089</v>
      </c>
      <c r="E480" s="234" t="s">
        <v>3340</v>
      </c>
      <c r="F480" s="227">
        <v>10</v>
      </c>
      <c r="G480" s="227" t="s">
        <v>3324</v>
      </c>
      <c r="H480" s="227" t="s">
        <v>3291</v>
      </c>
      <c r="I480" s="227" t="s">
        <v>2603</v>
      </c>
      <c r="J480" s="227" t="s">
        <v>1305</v>
      </c>
      <c r="K480" s="227" t="s">
        <v>3292</v>
      </c>
      <c r="L480" s="274">
        <v>50000</v>
      </c>
      <c r="M480" s="234" t="s">
        <v>3315</v>
      </c>
      <c r="N480" s="279">
        <v>47142</v>
      </c>
      <c r="O480" s="226"/>
      <c r="P480" s="226"/>
    </row>
    <row r="481" spans="1:16" ht="21">
      <c r="A481" s="226">
        <v>193</v>
      </c>
      <c r="B481" s="234" t="s">
        <v>3341</v>
      </c>
      <c r="C481" s="261">
        <v>3320101600871</v>
      </c>
      <c r="D481" s="234" t="s">
        <v>2264</v>
      </c>
      <c r="E481" s="234" t="s">
        <v>1594</v>
      </c>
      <c r="F481" s="227">
        <v>10</v>
      </c>
      <c r="G481" s="227" t="s">
        <v>3324</v>
      </c>
      <c r="H481" s="227" t="s">
        <v>3291</v>
      </c>
      <c r="I481" s="227" t="s">
        <v>2603</v>
      </c>
      <c r="J481" s="227" t="s">
        <v>1305</v>
      </c>
      <c r="K481" s="227" t="s">
        <v>3292</v>
      </c>
      <c r="L481" s="274">
        <v>50000</v>
      </c>
      <c r="M481" s="234" t="s">
        <v>46</v>
      </c>
      <c r="N481" s="279">
        <v>87500</v>
      </c>
      <c r="O481" s="226"/>
      <c r="P481" s="226"/>
    </row>
    <row r="482" spans="1:16" ht="21">
      <c r="A482" s="226">
        <v>194</v>
      </c>
      <c r="B482" s="234" t="s">
        <v>3342</v>
      </c>
      <c r="C482" s="260">
        <v>3320101596474</v>
      </c>
      <c r="D482" s="234" t="s">
        <v>2253</v>
      </c>
      <c r="E482" s="234" t="s">
        <v>2219</v>
      </c>
      <c r="F482" s="227">
        <v>10</v>
      </c>
      <c r="G482" s="227" t="s">
        <v>3324</v>
      </c>
      <c r="H482" s="227" t="s">
        <v>3291</v>
      </c>
      <c r="I482" s="227" t="s">
        <v>2603</v>
      </c>
      <c r="J482" s="227" t="s">
        <v>1305</v>
      </c>
      <c r="K482" s="227" t="s">
        <v>3292</v>
      </c>
      <c r="L482" s="274">
        <v>40000</v>
      </c>
      <c r="M482" s="234" t="s">
        <v>66</v>
      </c>
      <c r="N482" s="279">
        <v>86000</v>
      </c>
      <c r="O482" s="226"/>
      <c r="P482" s="226"/>
    </row>
    <row r="483" spans="1:16" ht="21">
      <c r="A483" s="226">
        <v>195</v>
      </c>
      <c r="B483" s="234" t="s">
        <v>3343</v>
      </c>
      <c r="C483" s="261">
        <v>3320102010279</v>
      </c>
      <c r="D483" s="234" t="s">
        <v>2269</v>
      </c>
      <c r="E483" s="234" t="s">
        <v>2320</v>
      </c>
      <c r="F483" s="227">
        <v>10</v>
      </c>
      <c r="G483" s="227" t="s">
        <v>3324</v>
      </c>
      <c r="H483" s="227" t="s">
        <v>3291</v>
      </c>
      <c r="I483" s="227" t="s">
        <v>2603</v>
      </c>
      <c r="J483" s="227" t="s">
        <v>1305</v>
      </c>
      <c r="K483" s="227" t="s">
        <v>3292</v>
      </c>
      <c r="L483" s="274">
        <v>50000</v>
      </c>
      <c r="M483" s="234" t="s">
        <v>66</v>
      </c>
      <c r="N483" s="279">
        <v>86666</v>
      </c>
      <c r="O483" s="226"/>
      <c r="P483" s="226"/>
    </row>
    <row r="484" spans="1:16" ht="21">
      <c r="A484" s="226">
        <v>196</v>
      </c>
      <c r="B484" s="234" t="s">
        <v>3344</v>
      </c>
      <c r="C484" s="261">
        <v>3320101598761</v>
      </c>
      <c r="D484" s="234" t="s">
        <v>1596</v>
      </c>
      <c r="E484" s="234" t="s">
        <v>3345</v>
      </c>
      <c r="F484" s="227">
        <v>10</v>
      </c>
      <c r="G484" s="227" t="s">
        <v>3324</v>
      </c>
      <c r="H484" s="227" t="s">
        <v>3291</v>
      </c>
      <c r="I484" s="227" t="s">
        <v>2603</v>
      </c>
      <c r="J484" s="227" t="s">
        <v>1305</v>
      </c>
      <c r="K484" s="227" t="s">
        <v>3292</v>
      </c>
      <c r="L484" s="274">
        <v>50000</v>
      </c>
      <c r="M484" s="234" t="s">
        <v>580</v>
      </c>
      <c r="N484" s="279">
        <v>72000</v>
      </c>
      <c r="O484" s="226"/>
      <c r="P484" s="226"/>
    </row>
    <row r="485" spans="1:16" ht="21">
      <c r="A485" s="226">
        <v>197</v>
      </c>
      <c r="B485" s="234" t="s">
        <v>3346</v>
      </c>
      <c r="C485" s="261">
        <v>3320101599716</v>
      </c>
      <c r="D485" s="234" t="s">
        <v>2089</v>
      </c>
      <c r="E485" s="234" t="s">
        <v>1354</v>
      </c>
      <c r="F485" s="227">
        <v>10</v>
      </c>
      <c r="G485" s="227" t="s">
        <v>3324</v>
      </c>
      <c r="H485" s="227" t="s">
        <v>3291</v>
      </c>
      <c r="I485" s="227" t="s">
        <v>2603</v>
      </c>
      <c r="J485" s="227" t="s">
        <v>1305</v>
      </c>
      <c r="K485" s="227" t="s">
        <v>3292</v>
      </c>
      <c r="L485" s="274">
        <v>50000</v>
      </c>
      <c r="M485" s="234" t="s">
        <v>580</v>
      </c>
      <c r="N485" s="279">
        <v>78250</v>
      </c>
      <c r="O485" s="226"/>
      <c r="P485" s="226"/>
    </row>
    <row r="486" spans="1:16" ht="21">
      <c r="A486" s="226">
        <v>198</v>
      </c>
      <c r="B486" s="234" t="s">
        <v>3347</v>
      </c>
      <c r="C486" s="261">
        <v>3320101348764</v>
      </c>
      <c r="D486" s="234" t="s">
        <v>2354</v>
      </c>
      <c r="E486" s="234" t="s">
        <v>1377</v>
      </c>
      <c r="F486" s="227">
        <v>10</v>
      </c>
      <c r="G486" s="227" t="s">
        <v>3324</v>
      </c>
      <c r="H486" s="227" t="s">
        <v>3291</v>
      </c>
      <c r="I486" s="227" t="s">
        <v>2603</v>
      </c>
      <c r="J486" s="227" t="s">
        <v>1305</v>
      </c>
      <c r="K486" s="227" t="s">
        <v>3292</v>
      </c>
      <c r="L486" s="274">
        <v>30000</v>
      </c>
      <c r="M486" s="234" t="s">
        <v>745</v>
      </c>
      <c r="N486" s="279">
        <v>50000</v>
      </c>
      <c r="O486" s="226"/>
      <c r="P486" s="226"/>
    </row>
    <row r="487" spans="1:16" ht="21">
      <c r="A487" s="226">
        <v>199</v>
      </c>
      <c r="B487" s="234" t="s">
        <v>3348</v>
      </c>
      <c r="C487" s="261">
        <v>3320101595354</v>
      </c>
      <c r="D487" s="234" t="s">
        <v>2118</v>
      </c>
      <c r="E487" s="234" t="s">
        <v>2363</v>
      </c>
      <c r="F487" s="227">
        <v>10</v>
      </c>
      <c r="G487" s="227" t="s">
        <v>3324</v>
      </c>
      <c r="H487" s="227" t="s">
        <v>3291</v>
      </c>
      <c r="I487" s="227" t="s">
        <v>2603</v>
      </c>
      <c r="J487" s="227" t="s">
        <v>1305</v>
      </c>
      <c r="K487" s="227" t="s">
        <v>3292</v>
      </c>
      <c r="L487" s="274">
        <v>30000</v>
      </c>
      <c r="M487" s="234" t="s">
        <v>745</v>
      </c>
      <c r="N487" s="279">
        <v>50000</v>
      </c>
      <c r="O487" s="226"/>
      <c r="P487" s="226"/>
    </row>
    <row r="488" spans="1:16" ht="21">
      <c r="A488" s="226">
        <v>200</v>
      </c>
      <c r="B488" s="234" t="s">
        <v>3349</v>
      </c>
      <c r="C488" s="261">
        <v>3320101599856</v>
      </c>
      <c r="D488" s="234" t="s">
        <v>1596</v>
      </c>
      <c r="E488" s="234" t="s">
        <v>1860</v>
      </c>
      <c r="F488" s="227">
        <v>10</v>
      </c>
      <c r="G488" s="227" t="s">
        <v>3324</v>
      </c>
      <c r="H488" s="227" t="s">
        <v>3291</v>
      </c>
      <c r="I488" s="227" t="s">
        <v>2603</v>
      </c>
      <c r="J488" s="227" t="s">
        <v>1305</v>
      </c>
      <c r="K488" s="227" t="s">
        <v>3292</v>
      </c>
      <c r="L488" s="274">
        <v>50000</v>
      </c>
      <c r="M488" s="234" t="s">
        <v>745</v>
      </c>
      <c r="N488" s="279">
        <v>68000</v>
      </c>
      <c r="O488" s="226"/>
      <c r="P488" s="226"/>
    </row>
    <row r="489" spans="1:16" s="196" customFormat="1" ht="21">
      <c r="A489" s="963" t="s">
        <v>2596</v>
      </c>
      <c r="B489" s="963"/>
      <c r="C489" s="963"/>
      <c r="D489" s="963"/>
      <c r="E489" s="963"/>
      <c r="F489" s="963"/>
      <c r="G489" s="963"/>
      <c r="H489" s="963"/>
      <c r="I489" s="963"/>
      <c r="J489" s="963"/>
      <c r="K489" s="963"/>
      <c r="L489" s="963"/>
      <c r="M489" s="963"/>
      <c r="N489" s="963"/>
      <c r="O489" s="963"/>
      <c r="P489" s="963"/>
    </row>
    <row r="490" spans="1:16" s="196" customFormat="1" ht="21">
      <c r="A490" s="963" t="s">
        <v>2597</v>
      </c>
      <c r="B490" s="963"/>
      <c r="C490" s="963"/>
      <c r="D490" s="963"/>
      <c r="E490" s="963"/>
      <c r="F490" s="963"/>
      <c r="G490" s="963"/>
      <c r="H490" s="963"/>
      <c r="I490" s="963"/>
      <c r="J490" s="963"/>
      <c r="K490" s="963"/>
      <c r="L490" s="963"/>
      <c r="M490" s="963"/>
      <c r="N490" s="963"/>
      <c r="O490" s="963"/>
      <c r="P490" s="963"/>
    </row>
    <row r="491" spans="1:16" s="196" customFormat="1" ht="19.8">
      <c r="A491" s="964" t="s">
        <v>2598</v>
      </c>
      <c r="B491" s="964"/>
      <c r="C491" s="964"/>
      <c r="D491" s="964"/>
      <c r="E491" s="964"/>
      <c r="F491" s="964"/>
      <c r="G491" s="964"/>
      <c r="H491" s="964"/>
      <c r="I491" s="964"/>
      <c r="J491" s="964"/>
      <c r="K491" s="964"/>
      <c r="L491" s="964"/>
      <c r="M491" s="964"/>
      <c r="N491" s="964"/>
      <c r="O491" s="964"/>
      <c r="P491" s="964"/>
    </row>
    <row r="492" spans="1:16" s="196" customFormat="1" ht="21">
      <c r="A492" s="198" t="s">
        <v>0</v>
      </c>
      <c r="B492" s="198" t="s">
        <v>1</v>
      </c>
      <c r="C492" s="199" t="s">
        <v>7</v>
      </c>
      <c r="D492" s="198" t="s">
        <v>8</v>
      </c>
      <c r="E492" s="198" t="s">
        <v>121</v>
      </c>
      <c r="F492" s="198" t="s">
        <v>561</v>
      </c>
      <c r="G492" s="198" t="s">
        <v>3</v>
      </c>
      <c r="H492" s="198" t="s">
        <v>4</v>
      </c>
      <c r="I492" s="198" t="s">
        <v>5</v>
      </c>
      <c r="J492" s="198" t="s">
        <v>6</v>
      </c>
      <c r="K492" s="198" t="s">
        <v>14</v>
      </c>
      <c r="L492" s="200" t="s">
        <v>13</v>
      </c>
      <c r="M492" s="198" t="s">
        <v>9</v>
      </c>
      <c r="N492" s="200" t="s">
        <v>10</v>
      </c>
      <c r="O492" s="198" t="s">
        <v>11</v>
      </c>
      <c r="P492" s="198" t="s">
        <v>12</v>
      </c>
    </row>
    <row r="493" spans="1:16" ht="21">
      <c r="A493" s="226">
        <v>201</v>
      </c>
      <c r="B493" s="227" t="s">
        <v>3350</v>
      </c>
      <c r="C493" s="243">
        <v>3320101627175</v>
      </c>
      <c r="D493" s="227">
        <v>63</v>
      </c>
      <c r="E493" s="227">
        <v>122</v>
      </c>
      <c r="F493" s="227">
        <v>8</v>
      </c>
      <c r="G493" s="227" t="s">
        <v>3351</v>
      </c>
      <c r="H493" s="227" t="s">
        <v>3352</v>
      </c>
      <c r="I493" s="227" t="s">
        <v>2603</v>
      </c>
      <c r="J493" s="227" t="s">
        <v>1305</v>
      </c>
      <c r="K493" s="241" t="s">
        <v>1275</v>
      </c>
      <c r="L493" s="240"/>
      <c r="M493" s="227" t="s">
        <v>66</v>
      </c>
      <c r="N493" s="271">
        <v>53000</v>
      </c>
      <c r="O493" s="226"/>
      <c r="P493" s="226"/>
    </row>
    <row r="494" spans="1:16" ht="21">
      <c r="A494" s="226">
        <v>202</v>
      </c>
      <c r="B494" s="227" t="s">
        <v>3353</v>
      </c>
      <c r="C494" s="243">
        <v>3320101625679</v>
      </c>
      <c r="D494" s="227">
        <v>52</v>
      </c>
      <c r="E494" s="227">
        <v>126</v>
      </c>
      <c r="F494" s="227">
        <v>8</v>
      </c>
      <c r="G494" s="227" t="s">
        <v>3351</v>
      </c>
      <c r="H494" s="227" t="s">
        <v>3352</v>
      </c>
      <c r="I494" s="227" t="s">
        <v>2603</v>
      </c>
      <c r="J494" s="227" t="s">
        <v>1305</v>
      </c>
      <c r="K494" s="241" t="s">
        <v>1275</v>
      </c>
      <c r="L494" s="240"/>
      <c r="M494" s="227" t="s">
        <v>66</v>
      </c>
      <c r="N494" s="271">
        <v>38000</v>
      </c>
      <c r="O494" s="226"/>
      <c r="P494" s="226"/>
    </row>
    <row r="495" spans="1:16" ht="21">
      <c r="A495" s="226">
        <v>203</v>
      </c>
      <c r="B495" s="227" t="s">
        <v>3354</v>
      </c>
      <c r="C495" s="243">
        <v>3320101621592</v>
      </c>
      <c r="D495" s="227">
        <v>44</v>
      </c>
      <c r="E495" s="227" t="s">
        <v>3355</v>
      </c>
      <c r="F495" s="227">
        <v>8</v>
      </c>
      <c r="G495" s="227" t="s">
        <v>3351</v>
      </c>
      <c r="H495" s="227" t="s">
        <v>3352</v>
      </c>
      <c r="I495" s="227" t="s">
        <v>2603</v>
      </c>
      <c r="J495" s="227" t="s">
        <v>1305</v>
      </c>
      <c r="K495" s="241" t="s">
        <v>1275</v>
      </c>
      <c r="L495" s="240"/>
      <c r="M495" s="227" t="s">
        <v>66</v>
      </c>
      <c r="N495" s="271">
        <v>76000</v>
      </c>
      <c r="O495" s="226"/>
      <c r="P495" s="226"/>
    </row>
    <row r="496" spans="1:16" ht="21">
      <c r="A496" s="226">
        <v>204</v>
      </c>
      <c r="B496" s="227" t="s">
        <v>3356</v>
      </c>
      <c r="C496" s="243">
        <v>3320101622793</v>
      </c>
      <c r="D496" s="227">
        <v>58</v>
      </c>
      <c r="E496" s="227">
        <v>110</v>
      </c>
      <c r="F496" s="227">
        <v>8</v>
      </c>
      <c r="G496" s="227" t="s">
        <v>3351</v>
      </c>
      <c r="H496" s="227" t="s">
        <v>3352</v>
      </c>
      <c r="I496" s="227" t="s">
        <v>2603</v>
      </c>
      <c r="J496" s="227" t="s">
        <v>1305</v>
      </c>
      <c r="K496" s="241" t="s">
        <v>1275</v>
      </c>
      <c r="L496" s="240"/>
      <c r="M496" s="227" t="s">
        <v>66</v>
      </c>
      <c r="N496" s="271">
        <v>55000</v>
      </c>
      <c r="O496" s="226"/>
      <c r="P496" s="226"/>
    </row>
    <row r="497" spans="1:16" ht="21">
      <c r="A497" s="226">
        <v>205</v>
      </c>
      <c r="B497" s="227" t="s">
        <v>3357</v>
      </c>
      <c r="C497" s="243">
        <v>3320101621673</v>
      </c>
      <c r="D497" s="227">
        <v>62</v>
      </c>
      <c r="E497" s="227">
        <v>106</v>
      </c>
      <c r="F497" s="227">
        <v>8</v>
      </c>
      <c r="G497" s="227" t="s">
        <v>3351</v>
      </c>
      <c r="H497" s="227" t="s">
        <v>3352</v>
      </c>
      <c r="I497" s="227" t="s">
        <v>2603</v>
      </c>
      <c r="J497" s="227" t="s">
        <v>1305</v>
      </c>
      <c r="K497" s="241" t="s">
        <v>1275</v>
      </c>
      <c r="L497" s="240"/>
      <c r="M497" s="227" t="s">
        <v>66</v>
      </c>
      <c r="N497" s="271">
        <v>77000</v>
      </c>
      <c r="O497" s="226"/>
      <c r="P497" s="226"/>
    </row>
    <row r="498" spans="1:16" ht="21">
      <c r="A498" s="226">
        <v>206</v>
      </c>
      <c r="B498" s="227" t="s">
        <v>3358</v>
      </c>
      <c r="C498" s="243">
        <v>3320101623102</v>
      </c>
      <c r="D498" s="227">
        <v>46</v>
      </c>
      <c r="E498" s="227">
        <v>152</v>
      </c>
      <c r="F498" s="227">
        <v>8</v>
      </c>
      <c r="G498" s="227" t="s">
        <v>3351</v>
      </c>
      <c r="H498" s="227" t="s">
        <v>3352</v>
      </c>
      <c r="I498" s="227" t="s">
        <v>2603</v>
      </c>
      <c r="J498" s="227" t="s">
        <v>1305</v>
      </c>
      <c r="K498" s="241" t="s">
        <v>25</v>
      </c>
      <c r="L498" s="271">
        <v>8000</v>
      </c>
      <c r="M498" s="227" t="s">
        <v>66</v>
      </c>
      <c r="N498" s="271">
        <v>39875</v>
      </c>
      <c r="O498" s="226"/>
      <c r="P498" s="226"/>
    </row>
    <row r="499" spans="1:16" ht="21">
      <c r="A499" s="226">
        <v>207</v>
      </c>
      <c r="B499" s="227" t="s">
        <v>3359</v>
      </c>
      <c r="C499" s="243">
        <v>3320101621495</v>
      </c>
      <c r="D499" s="227">
        <v>45</v>
      </c>
      <c r="E499" s="227">
        <v>23</v>
      </c>
      <c r="F499" s="227">
        <v>8</v>
      </c>
      <c r="G499" s="227" t="s">
        <v>3351</v>
      </c>
      <c r="H499" s="227" t="s">
        <v>3352</v>
      </c>
      <c r="I499" s="227" t="s">
        <v>2603</v>
      </c>
      <c r="J499" s="227" t="s">
        <v>1305</v>
      </c>
      <c r="K499" s="241" t="s">
        <v>25</v>
      </c>
      <c r="L499" s="271">
        <v>13000</v>
      </c>
      <c r="M499" s="227" t="s">
        <v>66</v>
      </c>
      <c r="N499" s="271">
        <v>38100</v>
      </c>
      <c r="O499" s="226"/>
      <c r="P499" s="226"/>
    </row>
    <row r="500" spans="1:16" ht="21">
      <c r="A500" s="226">
        <v>208</v>
      </c>
      <c r="B500" s="227" t="s">
        <v>3360</v>
      </c>
      <c r="C500" s="243">
        <v>3320101625415</v>
      </c>
      <c r="D500" s="227">
        <v>48</v>
      </c>
      <c r="E500" s="227">
        <v>183</v>
      </c>
      <c r="F500" s="227">
        <v>8</v>
      </c>
      <c r="G500" s="227" t="s">
        <v>3351</v>
      </c>
      <c r="H500" s="227" t="s">
        <v>3352</v>
      </c>
      <c r="I500" s="227" t="s">
        <v>2603</v>
      </c>
      <c r="J500" s="227" t="s">
        <v>1305</v>
      </c>
      <c r="K500" s="241" t="s">
        <v>25</v>
      </c>
      <c r="L500" s="271">
        <v>5000</v>
      </c>
      <c r="M500" s="227" t="s">
        <v>66</v>
      </c>
      <c r="N500" s="271">
        <v>58500</v>
      </c>
      <c r="O500" s="226"/>
      <c r="P500" s="226"/>
    </row>
    <row r="501" spans="1:16" ht="21">
      <c r="A501" s="226">
        <v>209</v>
      </c>
      <c r="B501" s="227" t="s">
        <v>3361</v>
      </c>
      <c r="C501" s="243">
        <v>3320101624818</v>
      </c>
      <c r="D501" s="227">
        <v>51</v>
      </c>
      <c r="E501" s="227" t="s">
        <v>1847</v>
      </c>
      <c r="F501" s="227">
        <v>8</v>
      </c>
      <c r="G501" s="227" t="s">
        <v>3351</v>
      </c>
      <c r="H501" s="227" t="s">
        <v>3352</v>
      </c>
      <c r="I501" s="227" t="s">
        <v>2603</v>
      </c>
      <c r="J501" s="227" t="s">
        <v>1305</v>
      </c>
      <c r="K501" s="241" t="s">
        <v>25</v>
      </c>
      <c r="L501" s="271">
        <v>5000</v>
      </c>
      <c r="M501" s="227" t="s">
        <v>66</v>
      </c>
      <c r="N501" s="271">
        <v>55666.67</v>
      </c>
      <c r="O501" s="226"/>
      <c r="P501" s="226"/>
    </row>
    <row r="502" spans="1:16" ht="21">
      <c r="A502" s="226">
        <v>210</v>
      </c>
      <c r="B502" s="227" t="s">
        <v>3362</v>
      </c>
      <c r="C502" s="243">
        <v>3320101626861</v>
      </c>
      <c r="D502" s="227">
        <v>51</v>
      </c>
      <c r="E502" s="227">
        <v>77</v>
      </c>
      <c r="F502" s="227">
        <v>8</v>
      </c>
      <c r="G502" s="227" t="s">
        <v>3351</v>
      </c>
      <c r="H502" s="227" t="s">
        <v>3352</v>
      </c>
      <c r="I502" s="227" t="s">
        <v>2603</v>
      </c>
      <c r="J502" s="227" t="s">
        <v>1305</v>
      </c>
      <c r="K502" s="241" t="s">
        <v>25</v>
      </c>
      <c r="L502" s="271">
        <v>5000</v>
      </c>
      <c r="M502" s="227" t="s">
        <v>66</v>
      </c>
      <c r="N502" s="271">
        <v>51250</v>
      </c>
      <c r="O502" s="226"/>
      <c r="P502" s="226"/>
    </row>
    <row r="503" spans="1:16" ht="21">
      <c r="A503" s="226">
        <v>211</v>
      </c>
      <c r="B503" s="227" t="s">
        <v>3363</v>
      </c>
      <c r="C503" s="243">
        <v>3320101623200</v>
      </c>
      <c r="D503" s="227">
        <v>45</v>
      </c>
      <c r="E503" s="227">
        <v>163</v>
      </c>
      <c r="F503" s="227">
        <v>8</v>
      </c>
      <c r="G503" s="227" t="s">
        <v>3351</v>
      </c>
      <c r="H503" s="227" t="s">
        <v>3352</v>
      </c>
      <c r="I503" s="227" t="s">
        <v>2603</v>
      </c>
      <c r="J503" s="227" t="s">
        <v>1305</v>
      </c>
      <c r="K503" s="241" t="s">
        <v>25</v>
      </c>
      <c r="L503" s="271">
        <v>6000</v>
      </c>
      <c r="M503" s="227" t="s">
        <v>66</v>
      </c>
      <c r="N503" s="271">
        <v>38000</v>
      </c>
      <c r="O503" s="226"/>
      <c r="P503" s="226"/>
    </row>
    <row r="504" spans="1:16" ht="21">
      <c r="A504" s="226">
        <v>212</v>
      </c>
      <c r="B504" s="227" t="s">
        <v>3364</v>
      </c>
      <c r="C504" s="243">
        <v>3320101627566</v>
      </c>
      <c r="D504" s="227">
        <v>48</v>
      </c>
      <c r="E504" s="227">
        <v>85</v>
      </c>
      <c r="F504" s="227">
        <v>8</v>
      </c>
      <c r="G504" s="227" t="s">
        <v>3351</v>
      </c>
      <c r="H504" s="227" t="s">
        <v>3352</v>
      </c>
      <c r="I504" s="227" t="s">
        <v>2603</v>
      </c>
      <c r="J504" s="227" t="s">
        <v>1305</v>
      </c>
      <c r="K504" s="241" t="s">
        <v>25</v>
      </c>
      <c r="L504" s="271">
        <v>6000</v>
      </c>
      <c r="M504" s="227" t="s">
        <v>66</v>
      </c>
      <c r="N504" s="271">
        <v>38700</v>
      </c>
      <c r="O504" s="226"/>
      <c r="P504" s="226"/>
    </row>
    <row r="505" spans="1:16" ht="21">
      <c r="A505" s="226">
        <v>213</v>
      </c>
      <c r="B505" s="227" t="s">
        <v>3365</v>
      </c>
      <c r="C505" s="243">
        <v>3320101320398</v>
      </c>
      <c r="D505" s="227">
        <v>47</v>
      </c>
      <c r="E505" s="227">
        <v>117</v>
      </c>
      <c r="F505" s="227">
        <v>8</v>
      </c>
      <c r="G505" s="227" t="s">
        <v>3351</v>
      </c>
      <c r="H505" s="227" t="s">
        <v>3352</v>
      </c>
      <c r="I505" s="227" t="s">
        <v>2603</v>
      </c>
      <c r="J505" s="227" t="s">
        <v>1305</v>
      </c>
      <c r="K505" s="241" t="s">
        <v>25</v>
      </c>
      <c r="L505" s="271">
        <v>5000</v>
      </c>
      <c r="M505" s="227" t="s">
        <v>66</v>
      </c>
      <c r="N505" s="271">
        <v>40400</v>
      </c>
      <c r="O505" s="226"/>
      <c r="P505" s="226"/>
    </row>
    <row r="506" spans="1:16" ht="21">
      <c r="A506" s="226">
        <v>214</v>
      </c>
      <c r="B506" s="227" t="s">
        <v>3366</v>
      </c>
      <c r="C506" s="243">
        <v>3320101320401</v>
      </c>
      <c r="D506" s="227">
        <v>45</v>
      </c>
      <c r="E506" s="227" t="s">
        <v>1604</v>
      </c>
      <c r="F506" s="227">
        <v>8</v>
      </c>
      <c r="G506" s="227" t="s">
        <v>3351</v>
      </c>
      <c r="H506" s="227" t="s">
        <v>3352</v>
      </c>
      <c r="I506" s="227" t="s">
        <v>2603</v>
      </c>
      <c r="J506" s="227" t="s">
        <v>1305</v>
      </c>
      <c r="K506" s="241" t="s">
        <v>25</v>
      </c>
      <c r="L506" s="271">
        <v>5000</v>
      </c>
      <c r="M506" s="227" t="s">
        <v>66</v>
      </c>
      <c r="N506" s="271">
        <v>38000</v>
      </c>
      <c r="O506" s="226"/>
      <c r="P506" s="226"/>
    </row>
    <row r="507" spans="1:16" ht="21">
      <c r="A507" s="226">
        <v>215</v>
      </c>
      <c r="B507" s="227" t="s">
        <v>3367</v>
      </c>
      <c r="C507" s="243">
        <v>3320101626438</v>
      </c>
      <c r="D507" s="227">
        <v>56</v>
      </c>
      <c r="E507" s="227">
        <v>72</v>
      </c>
      <c r="F507" s="227">
        <v>8</v>
      </c>
      <c r="G507" s="227" t="s">
        <v>3351</v>
      </c>
      <c r="H507" s="227" t="s">
        <v>3352</v>
      </c>
      <c r="I507" s="227" t="s">
        <v>2603</v>
      </c>
      <c r="J507" s="227" t="s">
        <v>1305</v>
      </c>
      <c r="K507" s="241" t="s">
        <v>25</v>
      </c>
      <c r="L507" s="271">
        <v>6000</v>
      </c>
      <c r="M507" s="227" t="s">
        <v>66</v>
      </c>
      <c r="N507" s="271">
        <v>38500</v>
      </c>
      <c r="O507" s="226"/>
      <c r="P507" s="226"/>
    </row>
    <row r="508" spans="1:16" ht="21">
      <c r="A508" s="226">
        <v>216</v>
      </c>
      <c r="B508" s="227" t="s">
        <v>3368</v>
      </c>
      <c r="C508" s="243">
        <v>3320101319730</v>
      </c>
      <c r="D508" s="227">
        <v>54</v>
      </c>
      <c r="E508" s="227">
        <v>6</v>
      </c>
      <c r="F508" s="227">
        <v>8</v>
      </c>
      <c r="G508" s="227" t="s">
        <v>3351</v>
      </c>
      <c r="H508" s="227" t="s">
        <v>3352</v>
      </c>
      <c r="I508" s="227" t="s">
        <v>2603</v>
      </c>
      <c r="J508" s="227" t="s">
        <v>1305</v>
      </c>
      <c r="K508" s="241" t="s">
        <v>25</v>
      </c>
      <c r="L508" s="271">
        <v>3000</v>
      </c>
      <c r="M508" s="227" t="s">
        <v>66</v>
      </c>
      <c r="N508" s="271">
        <v>42500</v>
      </c>
      <c r="O508" s="226"/>
      <c r="P508" s="226"/>
    </row>
    <row r="509" spans="1:16" ht="21">
      <c r="A509" s="226">
        <v>217</v>
      </c>
      <c r="B509" s="227" t="s">
        <v>3369</v>
      </c>
      <c r="C509" s="243">
        <v>1320100090724</v>
      </c>
      <c r="D509" s="227">
        <v>34</v>
      </c>
      <c r="E509" s="227" t="s">
        <v>1685</v>
      </c>
      <c r="F509" s="227">
        <v>8</v>
      </c>
      <c r="G509" s="227" t="s">
        <v>3351</v>
      </c>
      <c r="H509" s="227" t="s">
        <v>3352</v>
      </c>
      <c r="I509" s="227" t="s">
        <v>2603</v>
      </c>
      <c r="J509" s="227" t="s">
        <v>1305</v>
      </c>
      <c r="K509" s="241" t="s">
        <v>25</v>
      </c>
      <c r="L509" s="271">
        <v>3000</v>
      </c>
      <c r="M509" s="227" t="s">
        <v>66</v>
      </c>
      <c r="N509" s="271">
        <v>44000</v>
      </c>
      <c r="O509" s="226"/>
      <c r="P509" s="226"/>
    </row>
    <row r="510" spans="1:16" ht="21">
      <c r="A510" s="226">
        <v>218</v>
      </c>
      <c r="B510" s="227" t="s">
        <v>3370</v>
      </c>
      <c r="C510" s="243">
        <v>3320101621193</v>
      </c>
      <c r="D510" s="227">
        <v>62</v>
      </c>
      <c r="E510" s="227">
        <v>155</v>
      </c>
      <c r="F510" s="227">
        <v>8</v>
      </c>
      <c r="G510" s="227" t="s">
        <v>3351</v>
      </c>
      <c r="H510" s="227" t="s">
        <v>3352</v>
      </c>
      <c r="I510" s="227" t="s">
        <v>2603</v>
      </c>
      <c r="J510" s="227" t="s">
        <v>1305</v>
      </c>
      <c r="K510" s="241" t="s">
        <v>25</v>
      </c>
      <c r="L510" s="271">
        <v>5000</v>
      </c>
      <c r="M510" s="227" t="s">
        <v>66</v>
      </c>
      <c r="N510" s="271">
        <v>39500</v>
      </c>
      <c r="O510" s="226"/>
      <c r="P510" s="226"/>
    </row>
    <row r="511" spans="1:16" ht="21">
      <c r="A511" s="226">
        <v>219</v>
      </c>
      <c r="B511" s="227" t="s">
        <v>3371</v>
      </c>
      <c r="C511" s="243">
        <v>3320101320703</v>
      </c>
      <c r="D511" s="227">
        <v>44</v>
      </c>
      <c r="E511" s="227">
        <v>90</v>
      </c>
      <c r="F511" s="227">
        <v>8</v>
      </c>
      <c r="G511" s="227" t="s">
        <v>3351</v>
      </c>
      <c r="H511" s="227" t="s">
        <v>3352</v>
      </c>
      <c r="I511" s="227" t="s">
        <v>2603</v>
      </c>
      <c r="J511" s="227" t="s">
        <v>1305</v>
      </c>
      <c r="K511" s="241" t="s">
        <v>25</v>
      </c>
      <c r="L511" s="271">
        <v>5000</v>
      </c>
      <c r="M511" s="227" t="s">
        <v>66</v>
      </c>
      <c r="N511" s="271">
        <v>39600</v>
      </c>
      <c r="O511" s="226"/>
      <c r="P511" s="226"/>
    </row>
    <row r="512" spans="1:16" ht="21">
      <c r="A512" s="226">
        <v>220</v>
      </c>
      <c r="B512" s="227" t="s">
        <v>3372</v>
      </c>
      <c r="C512" s="243">
        <v>3320101627477</v>
      </c>
      <c r="D512" s="227">
        <v>50</v>
      </c>
      <c r="E512" s="227">
        <v>107</v>
      </c>
      <c r="F512" s="227">
        <v>8</v>
      </c>
      <c r="G512" s="227" t="s">
        <v>3351</v>
      </c>
      <c r="H512" s="227" t="s">
        <v>3352</v>
      </c>
      <c r="I512" s="227" t="s">
        <v>2603</v>
      </c>
      <c r="J512" s="227" t="s">
        <v>1305</v>
      </c>
      <c r="K512" s="241" t="s">
        <v>1275</v>
      </c>
      <c r="L512" s="240"/>
      <c r="M512" s="227" t="s">
        <v>66</v>
      </c>
      <c r="N512" s="271">
        <v>51350</v>
      </c>
      <c r="O512" s="226"/>
      <c r="P512" s="226"/>
    </row>
    <row r="513" spans="1:16" s="196" customFormat="1" ht="21">
      <c r="A513" s="963" t="s">
        <v>2596</v>
      </c>
      <c r="B513" s="963"/>
      <c r="C513" s="963"/>
      <c r="D513" s="963"/>
      <c r="E513" s="963"/>
      <c r="F513" s="963"/>
      <c r="G513" s="963"/>
      <c r="H513" s="963"/>
      <c r="I513" s="963"/>
      <c r="J513" s="963"/>
      <c r="K513" s="963"/>
      <c r="L513" s="963"/>
      <c r="M513" s="963"/>
      <c r="N513" s="963"/>
      <c r="O513" s="963"/>
      <c r="P513" s="963"/>
    </row>
    <row r="514" spans="1:16" s="196" customFormat="1" ht="21">
      <c r="A514" s="963" t="s">
        <v>2597</v>
      </c>
      <c r="B514" s="963"/>
      <c r="C514" s="963"/>
      <c r="D514" s="963"/>
      <c r="E514" s="963"/>
      <c r="F514" s="963"/>
      <c r="G514" s="963"/>
      <c r="H514" s="963"/>
      <c r="I514" s="963"/>
      <c r="J514" s="963"/>
      <c r="K514" s="963"/>
      <c r="L514" s="963"/>
      <c r="M514" s="963"/>
      <c r="N514" s="963"/>
      <c r="O514" s="963"/>
      <c r="P514" s="963"/>
    </row>
    <row r="515" spans="1:16" s="196" customFormat="1" ht="19.8">
      <c r="A515" s="964" t="s">
        <v>2598</v>
      </c>
      <c r="B515" s="964"/>
      <c r="C515" s="964"/>
      <c r="D515" s="964"/>
      <c r="E515" s="964"/>
      <c r="F515" s="964"/>
      <c r="G515" s="964"/>
      <c r="H515" s="964"/>
      <c r="I515" s="964"/>
      <c r="J515" s="964"/>
      <c r="K515" s="964"/>
      <c r="L515" s="964"/>
      <c r="M515" s="964"/>
      <c r="N515" s="964"/>
      <c r="O515" s="964"/>
      <c r="P515" s="964"/>
    </row>
    <row r="516" spans="1:16" s="196" customFormat="1" ht="21">
      <c r="A516" s="198" t="s">
        <v>0</v>
      </c>
      <c r="B516" s="198" t="s">
        <v>1</v>
      </c>
      <c r="C516" s="199" t="s">
        <v>7</v>
      </c>
      <c r="D516" s="198" t="s">
        <v>8</v>
      </c>
      <c r="E516" s="198" t="s">
        <v>121</v>
      </c>
      <c r="F516" s="198" t="s">
        <v>561</v>
      </c>
      <c r="G516" s="198" t="s">
        <v>3</v>
      </c>
      <c r="H516" s="198" t="s">
        <v>4</v>
      </c>
      <c r="I516" s="198" t="s">
        <v>5</v>
      </c>
      <c r="J516" s="198" t="s">
        <v>6</v>
      </c>
      <c r="K516" s="198" t="s">
        <v>14</v>
      </c>
      <c r="L516" s="200" t="s">
        <v>13</v>
      </c>
      <c r="M516" s="198" t="s">
        <v>9</v>
      </c>
      <c r="N516" s="200" t="s">
        <v>10</v>
      </c>
      <c r="O516" s="198" t="s">
        <v>11</v>
      </c>
      <c r="P516" s="198" t="s">
        <v>12</v>
      </c>
    </row>
    <row r="517" spans="1:16" ht="21">
      <c r="A517" s="226">
        <v>221</v>
      </c>
      <c r="B517" s="227" t="s">
        <v>3373</v>
      </c>
      <c r="C517" s="243">
        <v>3320101059487</v>
      </c>
      <c r="D517" s="227">
        <v>42</v>
      </c>
      <c r="E517" s="227">
        <v>192</v>
      </c>
      <c r="F517" s="227">
        <v>7</v>
      </c>
      <c r="G517" s="227" t="s">
        <v>3374</v>
      </c>
      <c r="H517" s="227" t="s">
        <v>3375</v>
      </c>
      <c r="I517" s="227" t="s">
        <v>2603</v>
      </c>
      <c r="J517" s="227" t="s">
        <v>1305</v>
      </c>
      <c r="K517" s="241" t="s">
        <v>1275</v>
      </c>
      <c r="L517" s="271"/>
      <c r="M517" s="227" t="s">
        <v>66</v>
      </c>
      <c r="N517" s="271">
        <v>130000</v>
      </c>
      <c r="O517" s="226"/>
      <c r="P517" s="226"/>
    </row>
    <row r="518" spans="1:16" ht="21">
      <c r="A518" s="226">
        <v>222</v>
      </c>
      <c r="B518" s="227" t="s">
        <v>3376</v>
      </c>
      <c r="C518" s="243">
        <v>3320101060281</v>
      </c>
      <c r="D518" s="227">
        <v>44</v>
      </c>
      <c r="E518" s="227">
        <v>11</v>
      </c>
      <c r="F518" s="227">
        <v>7</v>
      </c>
      <c r="G518" s="227" t="s">
        <v>3374</v>
      </c>
      <c r="H518" s="227" t="s">
        <v>3375</v>
      </c>
      <c r="I518" s="227" t="s">
        <v>2603</v>
      </c>
      <c r="J518" s="227" t="s">
        <v>1305</v>
      </c>
      <c r="K518" s="241" t="s">
        <v>25</v>
      </c>
      <c r="L518" s="271">
        <v>20000</v>
      </c>
      <c r="M518" s="227" t="s">
        <v>66</v>
      </c>
      <c r="N518" s="271">
        <v>130000</v>
      </c>
      <c r="O518" s="226"/>
      <c r="P518" s="226"/>
    </row>
    <row r="519" spans="1:16" ht="21">
      <c r="A519" s="226">
        <v>223</v>
      </c>
      <c r="B519" s="227" t="s">
        <v>3377</v>
      </c>
      <c r="C519" s="243">
        <v>3320101065100</v>
      </c>
      <c r="D519" s="227">
        <v>39</v>
      </c>
      <c r="E519" s="227">
        <v>59</v>
      </c>
      <c r="F519" s="227">
        <v>7</v>
      </c>
      <c r="G519" s="227" t="s">
        <v>3374</v>
      </c>
      <c r="H519" s="227" t="s">
        <v>3375</v>
      </c>
      <c r="I519" s="227" t="s">
        <v>2603</v>
      </c>
      <c r="J519" s="227" t="s">
        <v>1305</v>
      </c>
      <c r="K519" s="241" t="s">
        <v>1275</v>
      </c>
      <c r="L519" s="271"/>
      <c r="M519" s="227" t="s">
        <v>580</v>
      </c>
      <c r="N519" s="271">
        <v>93750</v>
      </c>
      <c r="O519" s="226"/>
      <c r="P519" s="226"/>
    </row>
    <row r="520" spans="1:16" ht="21">
      <c r="A520" s="226">
        <v>224</v>
      </c>
      <c r="B520" s="227" t="s">
        <v>3378</v>
      </c>
      <c r="C520" s="243">
        <v>3451400264261</v>
      </c>
      <c r="D520" s="227">
        <v>50</v>
      </c>
      <c r="E520" s="227" t="s">
        <v>3379</v>
      </c>
      <c r="F520" s="227">
        <v>7</v>
      </c>
      <c r="G520" s="227" t="s">
        <v>3374</v>
      </c>
      <c r="H520" s="227" t="s">
        <v>3375</v>
      </c>
      <c r="I520" s="227" t="s">
        <v>2603</v>
      </c>
      <c r="J520" s="227" t="s">
        <v>1305</v>
      </c>
      <c r="K520" s="241" t="s">
        <v>25</v>
      </c>
      <c r="L520" s="271">
        <v>30000</v>
      </c>
      <c r="M520" s="227" t="s">
        <v>66</v>
      </c>
      <c r="N520" s="271">
        <v>200000</v>
      </c>
      <c r="O520" s="226"/>
      <c r="P520" s="226"/>
    </row>
    <row r="521" spans="1:16" ht="21">
      <c r="A521" s="226">
        <v>225</v>
      </c>
      <c r="B521" s="227" t="s">
        <v>3380</v>
      </c>
      <c r="C521" s="243">
        <v>3320100766944</v>
      </c>
      <c r="D521" s="227">
        <v>51</v>
      </c>
      <c r="E521" s="227">
        <v>76</v>
      </c>
      <c r="F521" s="227">
        <v>7</v>
      </c>
      <c r="G521" s="227" t="s">
        <v>3374</v>
      </c>
      <c r="H521" s="227" t="s">
        <v>3375</v>
      </c>
      <c r="I521" s="227" t="s">
        <v>2603</v>
      </c>
      <c r="J521" s="227" t="s">
        <v>1305</v>
      </c>
      <c r="K521" s="241" t="s">
        <v>25</v>
      </c>
      <c r="L521" s="271">
        <v>10000</v>
      </c>
      <c r="M521" s="227" t="s">
        <v>46</v>
      </c>
      <c r="N521" s="271">
        <v>86666.67</v>
      </c>
      <c r="O521" s="226"/>
      <c r="P521" s="226"/>
    </row>
    <row r="522" spans="1:16" ht="21">
      <c r="A522" s="226">
        <v>226</v>
      </c>
      <c r="B522" s="227" t="s">
        <v>3381</v>
      </c>
      <c r="C522" s="243">
        <v>5320100008742</v>
      </c>
      <c r="D522" s="227">
        <v>38</v>
      </c>
      <c r="E522" s="227">
        <v>204</v>
      </c>
      <c r="F522" s="227">
        <v>7</v>
      </c>
      <c r="G522" s="227" t="s">
        <v>3374</v>
      </c>
      <c r="H522" s="227" t="s">
        <v>3375</v>
      </c>
      <c r="I522" s="227" t="s">
        <v>2603</v>
      </c>
      <c r="J522" s="227" t="s">
        <v>1305</v>
      </c>
      <c r="K522" s="241" t="s">
        <v>25</v>
      </c>
      <c r="L522" s="271">
        <v>30000</v>
      </c>
      <c r="M522" s="227" t="s">
        <v>66</v>
      </c>
      <c r="N522" s="271">
        <v>40000</v>
      </c>
      <c r="O522" s="226"/>
      <c r="P522" s="226"/>
    </row>
    <row r="523" spans="1:16" ht="21">
      <c r="A523" s="226">
        <v>227</v>
      </c>
      <c r="B523" s="227" t="s">
        <v>3382</v>
      </c>
      <c r="C523" s="243">
        <v>3320101310848</v>
      </c>
      <c r="D523" s="227">
        <v>50</v>
      </c>
      <c r="E523" s="227">
        <v>7</v>
      </c>
      <c r="F523" s="227">
        <v>7</v>
      </c>
      <c r="G523" s="227" t="s">
        <v>3374</v>
      </c>
      <c r="H523" s="227" t="s">
        <v>3375</v>
      </c>
      <c r="I523" s="227" t="s">
        <v>2603</v>
      </c>
      <c r="J523" s="227" t="s">
        <v>1305</v>
      </c>
      <c r="K523" s="241" t="s">
        <v>25</v>
      </c>
      <c r="L523" s="271">
        <v>10000</v>
      </c>
      <c r="M523" s="227" t="s">
        <v>66</v>
      </c>
      <c r="N523" s="271">
        <v>67500</v>
      </c>
      <c r="O523" s="226"/>
      <c r="P523" s="226"/>
    </row>
    <row r="524" spans="1:16" ht="21">
      <c r="A524" s="226">
        <v>228</v>
      </c>
      <c r="B524" s="227" t="s">
        <v>3383</v>
      </c>
      <c r="C524" s="243">
        <v>3320101061848</v>
      </c>
      <c r="D524" s="227">
        <v>48</v>
      </c>
      <c r="E524" s="227">
        <v>23</v>
      </c>
      <c r="F524" s="227">
        <v>7</v>
      </c>
      <c r="G524" s="227" t="s">
        <v>3374</v>
      </c>
      <c r="H524" s="227" t="s">
        <v>3375</v>
      </c>
      <c r="I524" s="227" t="s">
        <v>2603</v>
      </c>
      <c r="J524" s="227" t="s">
        <v>1305</v>
      </c>
      <c r="K524" s="241" t="s">
        <v>25</v>
      </c>
      <c r="L524" s="271">
        <v>10000</v>
      </c>
      <c r="M524" s="227" t="s">
        <v>580</v>
      </c>
      <c r="N524" s="271">
        <v>60500</v>
      </c>
      <c r="O524" s="226"/>
      <c r="P524" s="226"/>
    </row>
    <row r="525" spans="1:16" ht="21">
      <c r="A525" s="226">
        <v>229</v>
      </c>
      <c r="B525" s="227" t="s">
        <v>3384</v>
      </c>
      <c r="C525" s="243">
        <v>3320101066076</v>
      </c>
      <c r="D525" s="227">
        <v>44</v>
      </c>
      <c r="E525" s="227">
        <v>77</v>
      </c>
      <c r="F525" s="227">
        <v>7</v>
      </c>
      <c r="G525" s="227" t="s">
        <v>3374</v>
      </c>
      <c r="H525" s="227" t="s">
        <v>3375</v>
      </c>
      <c r="I525" s="227" t="s">
        <v>2603</v>
      </c>
      <c r="J525" s="227" t="s">
        <v>1305</v>
      </c>
      <c r="K525" s="241" t="s">
        <v>25</v>
      </c>
      <c r="L525" s="271"/>
      <c r="M525" s="227" t="s">
        <v>66</v>
      </c>
      <c r="N525" s="271">
        <v>38800</v>
      </c>
      <c r="O525" s="226"/>
      <c r="P525" s="226"/>
    </row>
    <row r="526" spans="1:16" ht="21">
      <c r="A526" s="226">
        <v>230</v>
      </c>
      <c r="B526" s="227" t="s">
        <v>3385</v>
      </c>
      <c r="C526" s="243">
        <v>3320101065169</v>
      </c>
      <c r="D526" s="227">
        <v>44</v>
      </c>
      <c r="E526" s="227" t="s">
        <v>2438</v>
      </c>
      <c r="F526" s="227">
        <v>7</v>
      </c>
      <c r="G526" s="227" t="s">
        <v>3374</v>
      </c>
      <c r="H526" s="227" t="s">
        <v>3375</v>
      </c>
      <c r="I526" s="227" t="s">
        <v>2603</v>
      </c>
      <c r="J526" s="227" t="s">
        <v>1305</v>
      </c>
      <c r="K526" s="241" t="s">
        <v>1275</v>
      </c>
      <c r="L526" s="271"/>
      <c r="M526" s="227" t="s">
        <v>580</v>
      </c>
      <c r="N526" s="271">
        <v>40000</v>
      </c>
      <c r="O526" s="226"/>
      <c r="P526" s="226"/>
    </row>
    <row r="527" spans="1:16" ht="21">
      <c r="A527" s="226">
        <v>231</v>
      </c>
      <c r="B527" s="227" t="s">
        <v>3386</v>
      </c>
      <c r="C527" s="243">
        <v>3320101061406</v>
      </c>
      <c r="D527" s="227">
        <v>61</v>
      </c>
      <c r="E527" s="227">
        <v>20</v>
      </c>
      <c r="F527" s="227">
        <v>7</v>
      </c>
      <c r="G527" s="227" t="s">
        <v>3374</v>
      </c>
      <c r="H527" s="227" t="s">
        <v>3375</v>
      </c>
      <c r="I527" s="227" t="s">
        <v>2603</v>
      </c>
      <c r="J527" s="227" t="s">
        <v>1305</v>
      </c>
      <c r="K527" s="241" t="s">
        <v>25</v>
      </c>
      <c r="L527" s="271">
        <v>5000</v>
      </c>
      <c r="M527" s="227" t="s">
        <v>580</v>
      </c>
      <c r="N527" s="271">
        <v>167500</v>
      </c>
      <c r="O527" s="226"/>
      <c r="P527" s="226"/>
    </row>
    <row r="528" spans="1:16" ht="21">
      <c r="A528" s="226">
        <v>232</v>
      </c>
      <c r="B528" s="227" t="s">
        <v>3387</v>
      </c>
      <c r="C528" s="243">
        <v>3320101865581</v>
      </c>
      <c r="D528" s="227">
        <v>59</v>
      </c>
      <c r="E528" s="227">
        <v>85</v>
      </c>
      <c r="F528" s="227">
        <v>7</v>
      </c>
      <c r="G528" s="227" t="s">
        <v>3374</v>
      </c>
      <c r="H528" s="227" t="s">
        <v>3375</v>
      </c>
      <c r="I528" s="227" t="s">
        <v>2603</v>
      </c>
      <c r="J528" s="227" t="s">
        <v>1305</v>
      </c>
      <c r="K528" s="241" t="s">
        <v>25</v>
      </c>
      <c r="L528" s="271">
        <v>5000</v>
      </c>
      <c r="M528" s="227" t="s">
        <v>66</v>
      </c>
      <c r="N528" s="271">
        <v>70000</v>
      </c>
      <c r="O528" s="226"/>
      <c r="P528" s="226"/>
    </row>
    <row r="529" spans="1:16" ht="21">
      <c r="A529" s="226">
        <v>233</v>
      </c>
      <c r="B529" s="227" t="s">
        <v>3388</v>
      </c>
      <c r="C529" s="243">
        <v>3320101875985</v>
      </c>
      <c r="D529" s="227">
        <v>71</v>
      </c>
      <c r="E529" s="227" t="s">
        <v>3389</v>
      </c>
      <c r="F529" s="227">
        <v>7</v>
      </c>
      <c r="G529" s="227" t="s">
        <v>3374</v>
      </c>
      <c r="H529" s="227" t="s">
        <v>3375</v>
      </c>
      <c r="I529" s="227" t="s">
        <v>2603</v>
      </c>
      <c r="J529" s="227" t="s">
        <v>1305</v>
      </c>
      <c r="K529" s="241" t="s">
        <v>25</v>
      </c>
      <c r="L529" s="271">
        <v>5000</v>
      </c>
      <c r="M529" s="227" t="s">
        <v>66</v>
      </c>
      <c r="N529" s="271">
        <v>56666.67</v>
      </c>
      <c r="O529" s="226"/>
      <c r="P529" s="226"/>
    </row>
    <row r="530" spans="1:16" ht="21">
      <c r="A530" s="226">
        <v>234</v>
      </c>
      <c r="B530" s="227" t="s">
        <v>3390</v>
      </c>
      <c r="C530" s="243">
        <v>3320101065037</v>
      </c>
      <c r="D530" s="227">
        <v>48</v>
      </c>
      <c r="E530" s="227">
        <v>94</v>
      </c>
      <c r="F530" s="227">
        <v>7</v>
      </c>
      <c r="G530" s="227" t="s">
        <v>3374</v>
      </c>
      <c r="H530" s="227" t="s">
        <v>3375</v>
      </c>
      <c r="I530" s="227" t="s">
        <v>2603</v>
      </c>
      <c r="J530" s="227" t="s">
        <v>1305</v>
      </c>
      <c r="K530" s="241" t="s">
        <v>1275</v>
      </c>
      <c r="L530" s="271"/>
      <c r="M530" s="227" t="s">
        <v>66</v>
      </c>
      <c r="N530" s="271">
        <v>56000</v>
      </c>
      <c r="O530" s="226"/>
      <c r="P530" s="226"/>
    </row>
    <row r="531" spans="1:16" ht="21">
      <c r="A531" s="226">
        <v>235</v>
      </c>
      <c r="B531" s="227" t="s">
        <v>3391</v>
      </c>
      <c r="C531" s="243">
        <v>3320101065045</v>
      </c>
      <c r="D531" s="227">
        <v>46</v>
      </c>
      <c r="E531" s="227">
        <v>57</v>
      </c>
      <c r="F531" s="227">
        <v>7</v>
      </c>
      <c r="G531" s="227" t="s">
        <v>3374</v>
      </c>
      <c r="H531" s="227" t="s">
        <v>3375</v>
      </c>
      <c r="I531" s="227" t="s">
        <v>2603</v>
      </c>
      <c r="J531" s="227" t="s">
        <v>1305</v>
      </c>
      <c r="K531" s="241" t="s">
        <v>1275</v>
      </c>
      <c r="L531" s="271"/>
      <c r="M531" s="227" t="s">
        <v>580</v>
      </c>
      <c r="N531" s="271">
        <v>40000</v>
      </c>
      <c r="O531" s="226"/>
      <c r="P531" s="226"/>
    </row>
    <row r="532" spans="1:16" ht="21">
      <c r="A532" s="226">
        <v>236</v>
      </c>
      <c r="B532" s="227" t="s">
        <v>3392</v>
      </c>
      <c r="C532" s="243">
        <v>3320101065266</v>
      </c>
      <c r="D532" s="227">
        <v>44</v>
      </c>
      <c r="E532" s="227">
        <v>104</v>
      </c>
      <c r="F532" s="227">
        <v>7</v>
      </c>
      <c r="G532" s="227" t="s">
        <v>3374</v>
      </c>
      <c r="H532" s="227" t="s">
        <v>3375</v>
      </c>
      <c r="I532" s="227" t="s">
        <v>2603</v>
      </c>
      <c r="J532" s="227" t="s">
        <v>1305</v>
      </c>
      <c r="K532" s="241" t="s">
        <v>1275</v>
      </c>
      <c r="L532" s="271"/>
      <c r="M532" s="227" t="s">
        <v>580</v>
      </c>
      <c r="N532" s="271">
        <v>58000</v>
      </c>
      <c r="O532" s="226"/>
      <c r="P532" s="226"/>
    </row>
    <row r="533" spans="1:16" ht="21">
      <c r="A533" s="226">
        <v>237</v>
      </c>
      <c r="B533" s="227" t="s">
        <v>3393</v>
      </c>
      <c r="C533" s="243">
        <v>3320101471990</v>
      </c>
      <c r="D533" s="227">
        <v>47</v>
      </c>
      <c r="E533" s="227">
        <v>106</v>
      </c>
      <c r="F533" s="227">
        <v>7</v>
      </c>
      <c r="G533" s="227" t="s">
        <v>3374</v>
      </c>
      <c r="H533" s="227" t="s">
        <v>3375</v>
      </c>
      <c r="I533" s="227" t="s">
        <v>2603</v>
      </c>
      <c r="J533" s="227" t="s">
        <v>1305</v>
      </c>
      <c r="K533" s="241" t="s">
        <v>1275</v>
      </c>
      <c r="L533" s="271"/>
      <c r="M533" s="227" t="s">
        <v>580</v>
      </c>
      <c r="N533" s="271">
        <v>40000</v>
      </c>
      <c r="O533" s="226"/>
      <c r="P533" s="226"/>
    </row>
    <row r="534" spans="1:16" ht="21">
      <c r="A534" s="226">
        <v>238</v>
      </c>
      <c r="B534" s="227" t="s">
        <v>3394</v>
      </c>
      <c r="C534" s="243">
        <v>3320101063255</v>
      </c>
      <c r="D534" s="227">
        <v>53</v>
      </c>
      <c r="E534" s="227">
        <v>35</v>
      </c>
      <c r="F534" s="227">
        <v>7</v>
      </c>
      <c r="G534" s="227" t="s">
        <v>3374</v>
      </c>
      <c r="H534" s="227" t="s">
        <v>3375</v>
      </c>
      <c r="I534" s="227" t="s">
        <v>2603</v>
      </c>
      <c r="J534" s="227" t="s">
        <v>1305</v>
      </c>
      <c r="K534" s="241" t="s">
        <v>25</v>
      </c>
      <c r="L534" s="271">
        <v>5000</v>
      </c>
      <c r="M534" s="227" t="s">
        <v>66</v>
      </c>
      <c r="N534" s="271">
        <v>150000</v>
      </c>
      <c r="O534" s="226"/>
      <c r="P534" s="226"/>
    </row>
    <row r="535" spans="1:16" ht="21">
      <c r="A535" s="226">
        <v>239</v>
      </c>
      <c r="B535" s="227" t="s">
        <v>3395</v>
      </c>
      <c r="C535" s="243">
        <v>3320101061520</v>
      </c>
      <c r="D535" s="227">
        <v>64</v>
      </c>
      <c r="E535" s="227" t="s">
        <v>3396</v>
      </c>
      <c r="F535" s="227">
        <v>7</v>
      </c>
      <c r="G535" s="227" t="s">
        <v>3374</v>
      </c>
      <c r="H535" s="227" t="s">
        <v>3375</v>
      </c>
      <c r="I535" s="227" t="s">
        <v>2603</v>
      </c>
      <c r="J535" s="227" t="s">
        <v>1305</v>
      </c>
      <c r="K535" s="241" t="s">
        <v>25</v>
      </c>
      <c r="L535" s="271">
        <v>5000</v>
      </c>
      <c r="M535" s="227" t="s">
        <v>66</v>
      </c>
      <c r="N535" s="271">
        <v>113333.33</v>
      </c>
      <c r="O535" s="226"/>
      <c r="P535" s="226"/>
    </row>
    <row r="536" spans="1:16" ht="21">
      <c r="A536" s="226">
        <v>240</v>
      </c>
      <c r="B536" s="227" t="s">
        <v>3397</v>
      </c>
      <c r="C536" s="243">
        <v>3320101882485</v>
      </c>
      <c r="D536" s="227">
        <v>69</v>
      </c>
      <c r="E536" s="227" t="s">
        <v>1685</v>
      </c>
      <c r="F536" s="227">
        <v>7</v>
      </c>
      <c r="G536" s="227" t="s">
        <v>3374</v>
      </c>
      <c r="H536" s="227" t="s">
        <v>3375</v>
      </c>
      <c r="I536" s="227" t="s">
        <v>2603</v>
      </c>
      <c r="J536" s="227" t="s">
        <v>1305</v>
      </c>
      <c r="K536" s="241" t="s">
        <v>1275</v>
      </c>
      <c r="L536" s="271"/>
      <c r="M536" s="227" t="s">
        <v>66</v>
      </c>
      <c r="N536" s="271">
        <v>56666.67</v>
      </c>
      <c r="O536" s="226"/>
      <c r="P536" s="226"/>
    </row>
    <row r="537" spans="1:16" s="196" customFormat="1" ht="21">
      <c r="A537" s="963" t="s">
        <v>2596</v>
      </c>
      <c r="B537" s="963"/>
      <c r="C537" s="963"/>
      <c r="D537" s="963"/>
      <c r="E537" s="963"/>
      <c r="F537" s="963"/>
      <c r="G537" s="963"/>
      <c r="H537" s="963"/>
      <c r="I537" s="963"/>
      <c r="J537" s="963"/>
      <c r="K537" s="963"/>
      <c r="L537" s="963"/>
      <c r="M537" s="963"/>
      <c r="N537" s="963"/>
      <c r="O537" s="963"/>
      <c r="P537" s="963"/>
    </row>
    <row r="538" spans="1:16" s="196" customFormat="1" ht="21">
      <c r="A538" s="963" t="s">
        <v>2597</v>
      </c>
      <c r="B538" s="963"/>
      <c r="C538" s="963"/>
      <c r="D538" s="963"/>
      <c r="E538" s="963"/>
      <c r="F538" s="963"/>
      <c r="G538" s="963"/>
      <c r="H538" s="963"/>
      <c r="I538" s="963"/>
      <c r="J538" s="963"/>
      <c r="K538" s="963"/>
      <c r="L538" s="963"/>
      <c r="M538" s="963"/>
      <c r="N538" s="963"/>
      <c r="O538" s="963"/>
      <c r="P538" s="963"/>
    </row>
    <row r="539" spans="1:16" s="196" customFormat="1" ht="19.8">
      <c r="A539" s="964" t="s">
        <v>2598</v>
      </c>
      <c r="B539" s="964"/>
      <c r="C539" s="964"/>
      <c r="D539" s="964"/>
      <c r="E539" s="964"/>
      <c r="F539" s="964"/>
      <c r="G539" s="964"/>
      <c r="H539" s="964"/>
      <c r="I539" s="964"/>
      <c r="J539" s="964"/>
      <c r="K539" s="964"/>
      <c r="L539" s="964"/>
      <c r="M539" s="964"/>
      <c r="N539" s="964"/>
      <c r="O539" s="964"/>
      <c r="P539" s="964"/>
    </row>
    <row r="540" spans="1:16" s="196" customFormat="1" ht="21">
      <c r="A540" s="198" t="s">
        <v>0</v>
      </c>
      <c r="B540" s="198" t="s">
        <v>1</v>
      </c>
      <c r="C540" s="199" t="s">
        <v>7</v>
      </c>
      <c r="D540" s="198" t="s">
        <v>8</v>
      </c>
      <c r="E540" s="198" t="s">
        <v>121</v>
      </c>
      <c r="F540" s="198" t="s">
        <v>561</v>
      </c>
      <c r="G540" s="198" t="s">
        <v>3</v>
      </c>
      <c r="H540" s="198" t="s">
        <v>4</v>
      </c>
      <c r="I540" s="198" t="s">
        <v>5</v>
      </c>
      <c r="J540" s="198" t="s">
        <v>6</v>
      </c>
      <c r="K540" s="198" t="s">
        <v>14</v>
      </c>
      <c r="L540" s="200" t="s">
        <v>13</v>
      </c>
      <c r="M540" s="198" t="s">
        <v>9</v>
      </c>
      <c r="N540" s="200" t="s">
        <v>10</v>
      </c>
      <c r="O540" s="198" t="s">
        <v>11</v>
      </c>
      <c r="P540" s="198" t="s">
        <v>12</v>
      </c>
    </row>
    <row r="541" spans="1:16" ht="24.6">
      <c r="A541" s="226">
        <v>241</v>
      </c>
      <c r="B541" s="235" t="s">
        <v>3398</v>
      </c>
      <c r="C541" s="262">
        <v>3320100334581</v>
      </c>
      <c r="D541" s="235">
        <v>75</v>
      </c>
      <c r="E541" s="235">
        <v>98</v>
      </c>
      <c r="F541" s="227">
        <v>1</v>
      </c>
      <c r="G541" s="227" t="s">
        <v>3399</v>
      </c>
      <c r="H541" s="227" t="s">
        <v>3399</v>
      </c>
      <c r="I541" s="227" t="s">
        <v>2603</v>
      </c>
      <c r="J541" s="227" t="s">
        <v>1305</v>
      </c>
      <c r="K541" s="949" t="s">
        <v>866</v>
      </c>
      <c r="L541" s="950"/>
      <c r="M541" s="483">
        <v>4000</v>
      </c>
      <c r="N541" s="271">
        <v>56000</v>
      </c>
      <c r="O541" s="226"/>
      <c r="P541" s="226"/>
    </row>
    <row r="542" spans="1:16" ht="24.6">
      <c r="A542" s="226">
        <v>242</v>
      </c>
      <c r="B542" s="235" t="s">
        <v>3400</v>
      </c>
      <c r="C542" s="262">
        <v>3320100333844</v>
      </c>
      <c r="D542" s="235">
        <v>50</v>
      </c>
      <c r="E542" s="235">
        <v>285</v>
      </c>
      <c r="F542" s="227">
        <v>1</v>
      </c>
      <c r="G542" s="227" t="s">
        <v>3399</v>
      </c>
      <c r="H542" s="227" t="s">
        <v>3399</v>
      </c>
      <c r="I542" s="227" t="s">
        <v>2603</v>
      </c>
      <c r="J542" s="227" t="s">
        <v>1305</v>
      </c>
      <c r="K542" s="949" t="s">
        <v>866</v>
      </c>
      <c r="L542" s="950"/>
      <c r="M542" s="483">
        <v>2000</v>
      </c>
      <c r="N542" s="271">
        <v>55000</v>
      </c>
      <c r="O542" s="226"/>
      <c r="P542" s="226"/>
    </row>
    <row r="543" spans="1:16" ht="24.6">
      <c r="A543" s="226">
        <v>243</v>
      </c>
      <c r="B543" s="235" t="s">
        <v>3401</v>
      </c>
      <c r="C543" s="262">
        <v>5320100075329</v>
      </c>
      <c r="D543" s="235">
        <v>51</v>
      </c>
      <c r="E543" s="235">
        <v>207</v>
      </c>
      <c r="F543" s="227">
        <v>1</v>
      </c>
      <c r="G543" s="227" t="s">
        <v>3399</v>
      </c>
      <c r="H543" s="227" t="s">
        <v>3399</v>
      </c>
      <c r="I543" s="227" t="s">
        <v>2603</v>
      </c>
      <c r="J543" s="227" t="s">
        <v>1305</v>
      </c>
      <c r="K543" s="949" t="s">
        <v>866</v>
      </c>
      <c r="L543" s="950"/>
      <c r="M543" s="483">
        <v>2500</v>
      </c>
      <c r="N543" s="271">
        <v>39500</v>
      </c>
      <c r="O543" s="226"/>
      <c r="P543" s="226"/>
    </row>
    <row r="544" spans="1:16" ht="24.6">
      <c r="A544" s="226">
        <v>244</v>
      </c>
      <c r="B544" s="235" t="s">
        <v>3402</v>
      </c>
      <c r="C544" s="262">
        <v>3320100332911</v>
      </c>
      <c r="D544" s="235">
        <v>50</v>
      </c>
      <c r="E544" s="235">
        <v>21</v>
      </c>
      <c r="F544" s="227">
        <v>1</v>
      </c>
      <c r="G544" s="227" t="s">
        <v>3399</v>
      </c>
      <c r="H544" s="227" t="s">
        <v>3399</v>
      </c>
      <c r="I544" s="227" t="s">
        <v>2603</v>
      </c>
      <c r="J544" s="227" t="s">
        <v>1305</v>
      </c>
      <c r="K544" s="949" t="s">
        <v>866</v>
      </c>
      <c r="L544" s="950"/>
      <c r="M544" s="483">
        <v>2500</v>
      </c>
      <c r="N544" s="271">
        <v>50000</v>
      </c>
      <c r="O544" s="226"/>
      <c r="P544" s="226"/>
    </row>
    <row r="545" spans="1:16" ht="24.6">
      <c r="A545" s="226">
        <v>245</v>
      </c>
      <c r="B545" s="235" t="s">
        <v>3403</v>
      </c>
      <c r="C545" s="262">
        <v>3320100334328</v>
      </c>
      <c r="D545" s="235">
        <v>53</v>
      </c>
      <c r="E545" s="235">
        <v>44</v>
      </c>
      <c r="F545" s="227">
        <v>1</v>
      </c>
      <c r="G545" s="227" t="s">
        <v>3399</v>
      </c>
      <c r="H545" s="227" t="s">
        <v>3399</v>
      </c>
      <c r="I545" s="227" t="s">
        <v>2603</v>
      </c>
      <c r="J545" s="227" t="s">
        <v>1305</v>
      </c>
      <c r="K545" s="949" t="s">
        <v>866</v>
      </c>
      <c r="L545" s="950"/>
      <c r="M545" s="483">
        <v>2000</v>
      </c>
      <c r="N545" s="271">
        <v>45000</v>
      </c>
      <c r="O545" s="226"/>
      <c r="P545" s="226"/>
    </row>
    <row r="546" spans="1:16" ht="24.6">
      <c r="A546" s="226">
        <v>246</v>
      </c>
      <c r="B546" s="235" t="s">
        <v>3404</v>
      </c>
      <c r="C546" s="262">
        <v>2320100023359</v>
      </c>
      <c r="D546" s="235">
        <v>60</v>
      </c>
      <c r="E546" s="235">
        <v>196</v>
      </c>
      <c r="F546" s="227">
        <v>1</v>
      </c>
      <c r="G546" s="227" t="s">
        <v>3399</v>
      </c>
      <c r="H546" s="227" t="s">
        <v>3399</v>
      </c>
      <c r="I546" s="227" t="s">
        <v>2603</v>
      </c>
      <c r="J546" s="227" t="s">
        <v>1305</v>
      </c>
      <c r="K546" s="949" t="s">
        <v>866</v>
      </c>
      <c r="L546" s="950"/>
      <c r="M546" s="483">
        <v>2000</v>
      </c>
      <c r="N546" s="271">
        <v>56000</v>
      </c>
      <c r="O546" s="226"/>
      <c r="P546" s="226"/>
    </row>
    <row r="547" spans="1:16" ht="24.6">
      <c r="A547" s="226">
        <v>247</v>
      </c>
      <c r="B547" s="235" t="s">
        <v>3405</v>
      </c>
      <c r="C547" s="262">
        <v>5320100043818</v>
      </c>
      <c r="D547" s="235">
        <v>71</v>
      </c>
      <c r="E547" s="235">
        <v>202</v>
      </c>
      <c r="F547" s="227">
        <v>1</v>
      </c>
      <c r="G547" s="227" t="s">
        <v>3399</v>
      </c>
      <c r="H547" s="227" t="s">
        <v>3399</v>
      </c>
      <c r="I547" s="227" t="s">
        <v>2603</v>
      </c>
      <c r="J547" s="227" t="s">
        <v>1305</v>
      </c>
      <c r="K547" s="949" t="s">
        <v>866</v>
      </c>
      <c r="L547" s="950"/>
      <c r="M547" s="483">
        <v>2000</v>
      </c>
      <c r="N547" s="271">
        <v>43000</v>
      </c>
      <c r="O547" s="226"/>
      <c r="P547" s="226"/>
    </row>
    <row r="548" spans="1:16" ht="24.6">
      <c r="A548" s="226">
        <v>248</v>
      </c>
      <c r="B548" s="235" t="s">
        <v>3406</v>
      </c>
      <c r="C548" s="262">
        <v>3320100345133</v>
      </c>
      <c r="D548" s="235">
        <v>46</v>
      </c>
      <c r="E548" s="235">
        <v>243</v>
      </c>
      <c r="F548" s="227">
        <v>1</v>
      </c>
      <c r="G548" s="227" t="s">
        <v>3399</v>
      </c>
      <c r="H548" s="227" t="s">
        <v>3399</v>
      </c>
      <c r="I548" s="227" t="s">
        <v>2603</v>
      </c>
      <c r="J548" s="227" t="s">
        <v>1305</v>
      </c>
      <c r="K548" s="949" t="s">
        <v>866</v>
      </c>
      <c r="L548" s="950"/>
      <c r="M548" s="483">
        <v>2000</v>
      </c>
      <c r="N548" s="271">
        <v>43000</v>
      </c>
      <c r="O548" s="226"/>
      <c r="P548" s="226"/>
    </row>
    <row r="549" spans="1:16" ht="24.6">
      <c r="A549" s="226">
        <v>249</v>
      </c>
      <c r="B549" s="235" t="s">
        <v>3407</v>
      </c>
      <c r="C549" s="262">
        <v>3320100345095</v>
      </c>
      <c r="D549" s="235">
        <v>58</v>
      </c>
      <c r="E549" s="235">
        <v>219</v>
      </c>
      <c r="F549" s="227">
        <v>1</v>
      </c>
      <c r="G549" s="227" t="s">
        <v>3399</v>
      </c>
      <c r="H549" s="227" t="s">
        <v>3399</v>
      </c>
      <c r="I549" s="227" t="s">
        <v>2603</v>
      </c>
      <c r="J549" s="227" t="s">
        <v>1305</v>
      </c>
      <c r="K549" s="949" t="s">
        <v>866</v>
      </c>
      <c r="L549" s="950"/>
      <c r="M549" s="483">
        <v>2500</v>
      </c>
      <c r="N549" s="271">
        <v>55000</v>
      </c>
      <c r="O549" s="226"/>
      <c r="P549" s="226"/>
    </row>
    <row r="550" spans="1:16" ht="24.6">
      <c r="A550" s="226">
        <v>250</v>
      </c>
      <c r="B550" s="235" t="s">
        <v>3408</v>
      </c>
      <c r="C550" s="262">
        <v>3320100345613</v>
      </c>
      <c r="D550" s="235">
        <v>65</v>
      </c>
      <c r="E550" s="235">
        <v>211</v>
      </c>
      <c r="F550" s="227">
        <v>1</v>
      </c>
      <c r="G550" s="227" t="s">
        <v>3399</v>
      </c>
      <c r="H550" s="227" t="s">
        <v>3399</v>
      </c>
      <c r="I550" s="227" t="s">
        <v>2603</v>
      </c>
      <c r="J550" s="227" t="s">
        <v>1305</v>
      </c>
      <c r="K550" s="949" t="s">
        <v>866</v>
      </c>
      <c r="L550" s="950"/>
      <c r="M550" s="483">
        <v>2000</v>
      </c>
      <c r="N550" s="271">
        <v>43000</v>
      </c>
      <c r="O550" s="226"/>
      <c r="P550" s="226"/>
    </row>
    <row r="551" spans="1:16" ht="24.6">
      <c r="A551" s="226">
        <v>251</v>
      </c>
      <c r="B551" s="235" t="s">
        <v>3409</v>
      </c>
      <c r="C551" s="262">
        <v>3320100333933</v>
      </c>
      <c r="D551" s="235">
        <v>52</v>
      </c>
      <c r="E551" s="235">
        <v>38</v>
      </c>
      <c r="F551" s="227">
        <v>1</v>
      </c>
      <c r="G551" s="227" t="s">
        <v>3399</v>
      </c>
      <c r="H551" s="227" t="s">
        <v>3399</v>
      </c>
      <c r="I551" s="227" t="s">
        <v>2603</v>
      </c>
      <c r="J551" s="227" t="s">
        <v>1305</v>
      </c>
      <c r="K551" s="949" t="s">
        <v>866</v>
      </c>
      <c r="L551" s="950"/>
      <c r="M551" s="483">
        <v>2000</v>
      </c>
      <c r="N551" s="271">
        <v>44000</v>
      </c>
      <c r="O551" s="226"/>
      <c r="P551" s="226"/>
    </row>
    <row r="552" spans="1:16" ht="24.6">
      <c r="A552" s="226">
        <v>252</v>
      </c>
      <c r="B552" s="235" t="s">
        <v>3410</v>
      </c>
      <c r="C552" s="262">
        <v>3320100334379</v>
      </c>
      <c r="D552" s="235">
        <v>73</v>
      </c>
      <c r="E552" s="235">
        <v>46</v>
      </c>
      <c r="F552" s="227">
        <v>1</v>
      </c>
      <c r="G552" s="227" t="s">
        <v>3399</v>
      </c>
      <c r="H552" s="227" t="s">
        <v>3399</v>
      </c>
      <c r="I552" s="227" t="s">
        <v>2603</v>
      </c>
      <c r="J552" s="227" t="s">
        <v>1305</v>
      </c>
      <c r="K552" s="949" t="s">
        <v>866</v>
      </c>
      <c r="L552" s="950"/>
      <c r="M552" s="483">
        <v>2500</v>
      </c>
      <c r="N552" s="271">
        <v>45000</v>
      </c>
      <c r="O552" s="226"/>
      <c r="P552" s="226"/>
    </row>
    <row r="553" spans="1:16" ht="24.6">
      <c r="A553" s="226">
        <v>253</v>
      </c>
      <c r="B553" s="235" t="s">
        <v>3411</v>
      </c>
      <c r="C553" s="262">
        <v>3320100331752</v>
      </c>
      <c r="D553" s="235">
        <v>79</v>
      </c>
      <c r="E553" s="235">
        <v>5</v>
      </c>
      <c r="F553" s="227">
        <v>1</v>
      </c>
      <c r="G553" s="227" t="s">
        <v>3399</v>
      </c>
      <c r="H553" s="227" t="s">
        <v>3399</v>
      </c>
      <c r="I553" s="227" t="s">
        <v>2603</v>
      </c>
      <c r="J553" s="227" t="s">
        <v>1305</v>
      </c>
      <c r="K553" s="949" t="s">
        <v>866</v>
      </c>
      <c r="L553" s="950"/>
      <c r="M553" s="483">
        <v>4000</v>
      </c>
      <c r="N553" s="271">
        <v>43000</v>
      </c>
      <c r="O553" s="226"/>
      <c r="P553" s="226"/>
    </row>
    <row r="554" spans="1:16" ht="24.6">
      <c r="A554" s="226">
        <v>254</v>
      </c>
      <c r="B554" s="235" t="s">
        <v>3412</v>
      </c>
      <c r="C554" s="262">
        <v>3320100345397</v>
      </c>
      <c r="D554" s="235">
        <v>64</v>
      </c>
      <c r="E554" s="235">
        <v>58</v>
      </c>
      <c r="F554" s="227">
        <v>1</v>
      </c>
      <c r="G554" s="227" t="s">
        <v>3399</v>
      </c>
      <c r="H554" s="227" t="s">
        <v>3399</v>
      </c>
      <c r="I554" s="227" t="s">
        <v>2603</v>
      </c>
      <c r="J554" s="227" t="s">
        <v>1305</v>
      </c>
      <c r="K554" s="949" t="s">
        <v>866</v>
      </c>
      <c r="L554" s="950"/>
      <c r="M554" s="483">
        <v>1500</v>
      </c>
      <c r="N554" s="271">
        <v>38600</v>
      </c>
      <c r="O554" s="226"/>
      <c r="P554" s="226"/>
    </row>
    <row r="555" spans="1:16" ht="24.6">
      <c r="A555" s="226">
        <v>255</v>
      </c>
      <c r="B555" s="235" t="s">
        <v>3413</v>
      </c>
      <c r="C555" s="262">
        <v>3320100343564</v>
      </c>
      <c r="D555" s="235">
        <v>53</v>
      </c>
      <c r="E555" s="235">
        <v>256</v>
      </c>
      <c r="F555" s="227">
        <v>1</v>
      </c>
      <c r="G555" s="227" t="s">
        <v>3399</v>
      </c>
      <c r="H555" s="227" t="s">
        <v>3399</v>
      </c>
      <c r="I555" s="227" t="s">
        <v>2603</v>
      </c>
      <c r="J555" s="227" t="s">
        <v>1305</v>
      </c>
      <c r="K555" s="949" t="s">
        <v>866</v>
      </c>
      <c r="L555" s="950"/>
      <c r="M555" s="483">
        <v>2500</v>
      </c>
      <c r="N555" s="271">
        <v>60000</v>
      </c>
      <c r="O555" s="226"/>
      <c r="P555" s="226"/>
    </row>
    <row r="556" spans="1:16" ht="24.6">
      <c r="A556" s="226">
        <v>256</v>
      </c>
      <c r="B556" s="235" t="s">
        <v>3414</v>
      </c>
      <c r="C556" s="262">
        <v>3320100334697</v>
      </c>
      <c r="D556" s="235">
        <v>55</v>
      </c>
      <c r="E556" s="235">
        <v>208</v>
      </c>
      <c r="F556" s="227">
        <v>1</v>
      </c>
      <c r="G556" s="227" t="s">
        <v>3399</v>
      </c>
      <c r="H556" s="227" t="s">
        <v>3399</v>
      </c>
      <c r="I556" s="227" t="s">
        <v>2603</v>
      </c>
      <c r="J556" s="227" t="s">
        <v>1305</v>
      </c>
      <c r="K556" s="949" t="s">
        <v>866</v>
      </c>
      <c r="L556" s="950"/>
      <c r="M556" s="483">
        <v>2500</v>
      </c>
      <c r="N556" s="271">
        <v>43000</v>
      </c>
      <c r="O556" s="226"/>
      <c r="P556" s="226"/>
    </row>
    <row r="557" spans="1:16" ht="24.6">
      <c r="A557" s="226">
        <v>257</v>
      </c>
      <c r="B557" s="235" t="s">
        <v>3415</v>
      </c>
      <c r="C557" s="262">
        <v>3320100333925</v>
      </c>
      <c r="D557" s="235">
        <v>56</v>
      </c>
      <c r="E557" s="235" t="s">
        <v>3416</v>
      </c>
      <c r="F557" s="227">
        <v>1</v>
      </c>
      <c r="G557" s="227" t="s">
        <v>3399</v>
      </c>
      <c r="H557" s="227" t="s">
        <v>3399</v>
      </c>
      <c r="I557" s="227" t="s">
        <v>2603</v>
      </c>
      <c r="J557" s="227" t="s">
        <v>1305</v>
      </c>
      <c r="K557" s="949" t="s">
        <v>866</v>
      </c>
      <c r="L557" s="950"/>
      <c r="M557" s="483">
        <v>2500</v>
      </c>
      <c r="N557" s="271">
        <v>44000</v>
      </c>
      <c r="O557" s="226"/>
      <c r="P557" s="226"/>
    </row>
    <row r="558" spans="1:16" ht="24.6">
      <c r="A558" s="226">
        <v>258</v>
      </c>
      <c r="B558" s="235" t="s">
        <v>3417</v>
      </c>
      <c r="C558" s="262">
        <v>3320100332562</v>
      </c>
      <c r="D558" s="235">
        <v>56</v>
      </c>
      <c r="E558" s="235">
        <v>87</v>
      </c>
      <c r="F558" s="227">
        <v>1</v>
      </c>
      <c r="G558" s="227" t="s">
        <v>3399</v>
      </c>
      <c r="H558" s="227" t="s">
        <v>3399</v>
      </c>
      <c r="I558" s="227" t="s">
        <v>2603</v>
      </c>
      <c r="J558" s="227" t="s">
        <v>1305</v>
      </c>
      <c r="K558" s="949" t="s">
        <v>866</v>
      </c>
      <c r="L558" s="950"/>
      <c r="M558" s="483">
        <v>2500</v>
      </c>
      <c r="N558" s="271">
        <v>55000</v>
      </c>
      <c r="O558" s="226"/>
      <c r="P558" s="226"/>
    </row>
    <row r="559" spans="1:16" ht="24.6">
      <c r="A559" s="226">
        <v>259</v>
      </c>
      <c r="B559" s="235" t="s">
        <v>3418</v>
      </c>
      <c r="C559" s="262">
        <v>3320100331124</v>
      </c>
      <c r="D559" s="235">
        <v>61</v>
      </c>
      <c r="E559" s="263" t="s">
        <v>3419</v>
      </c>
      <c r="F559" s="227">
        <v>1</v>
      </c>
      <c r="G559" s="227" t="s">
        <v>3399</v>
      </c>
      <c r="H559" s="227" t="s">
        <v>3399</v>
      </c>
      <c r="I559" s="227" t="s">
        <v>2603</v>
      </c>
      <c r="J559" s="227" t="s">
        <v>1305</v>
      </c>
      <c r="K559" s="949" t="s">
        <v>866</v>
      </c>
      <c r="L559" s="950"/>
      <c r="M559" s="483">
        <v>2500</v>
      </c>
      <c r="N559" s="271">
        <v>43000</v>
      </c>
      <c r="O559" s="226"/>
      <c r="P559" s="226"/>
    </row>
    <row r="560" spans="1:16" ht="24.6">
      <c r="A560" s="226">
        <v>260</v>
      </c>
      <c r="B560" s="235" t="s">
        <v>3420</v>
      </c>
      <c r="C560" s="262">
        <v>3320100333771</v>
      </c>
      <c r="D560" s="235">
        <v>76</v>
      </c>
      <c r="E560" s="235">
        <v>52</v>
      </c>
      <c r="F560" s="227">
        <v>1</v>
      </c>
      <c r="G560" s="227" t="s">
        <v>3399</v>
      </c>
      <c r="H560" s="227" t="s">
        <v>3399</v>
      </c>
      <c r="I560" s="227" t="s">
        <v>2603</v>
      </c>
      <c r="J560" s="227" t="s">
        <v>1305</v>
      </c>
      <c r="K560" s="949" t="s">
        <v>866</v>
      </c>
      <c r="L560" s="950"/>
      <c r="M560" s="483">
        <v>2000</v>
      </c>
      <c r="N560" s="271">
        <v>60000</v>
      </c>
      <c r="O560" s="226"/>
      <c r="P560" s="226"/>
    </row>
    <row r="561" spans="1:16" s="196" customFormat="1" ht="21">
      <c r="A561" s="963" t="s">
        <v>2596</v>
      </c>
      <c r="B561" s="963"/>
      <c r="C561" s="963"/>
      <c r="D561" s="963"/>
      <c r="E561" s="963"/>
      <c r="F561" s="963"/>
      <c r="G561" s="963"/>
      <c r="H561" s="963"/>
      <c r="I561" s="963"/>
      <c r="J561" s="963"/>
      <c r="K561" s="963"/>
      <c r="L561" s="963"/>
      <c r="M561" s="963"/>
      <c r="N561" s="963"/>
      <c r="O561" s="963"/>
      <c r="P561" s="963"/>
    </row>
    <row r="562" spans="1:16" s="196" customFormat="1" ht="21">
      <c r="A562" s="963" t="s">
        <v>2597</v>
      </c>
      <c r="B562" s="963"/>
      <c r="C562" s="963"/>
      <c r="D562" s="963"/>
      <c r="E562" s="963"/>
      <c r="F562" s="963"/>
      <c r="G562" s="963"/>
      <c r="H562" s="963"/>
      <c r="I562" s="963"/>
      <c r="J562" s="963"/>
      <c r="K562" s="963"/>
      <c r="L562" s="963"/>
      <c r="M562" s="963"/>
      <c r="N562" s="963"/>
      <c r="O562" s="963"/>
      <c r="P562" s="963"/>
    </row>
    <row r="563" spans="1:16" s="196" customFormat="1" ht="19.8">
      <c r="A563" s="964" t="s">
        <v>2598</v>
      </c>
      <c r="B563" s="964"/>
      <c r="C563" s="964"/>
      <c r="D563" s="964"/>
      <c r="E563" s="964"/>
      <c r="F563" s="964"/>
      <c r="G563" s="964"/>
      <c r="H563" s="964"/>
      <c r="I563" s="964"/>
      <c r="J563" s="964"/>
      <c r="K563" s="964"/>
      <c r="L563" s="964"/>
      <c r="M563" s="964"/>
      <c r="N563" s="964"/>
      <c r="O563" s="964"/>
      <c r="P563" s="964"/>
    </row>
    <row r="564" spans="1:16" s="196" customFormat="1" ht="21">
      <c r="A564" s="198" t="s">
        <v>0</v>
      </c>
      <c r="B564" s="198" t="s">
        <v>1</v>
      </c>
      <c r="C564" s="199" t="s">
        <v>7</v>
      </c>
      <c r="D564" s="198" t="s">
        <v>8</v>
      </c>
      <c r="E564" s="198" t="s">
        <v>121</v>
      </c>
      <c r="F564" s="198" t="s">
        <v>561</v>
      </c>
      <c r="G564" s="198" t="s">
        <v>3</v>
      </c>
      <c r="H564" s="198" t="s">
        <v>4</v>
      </c>
      <c r="I564" s="198" t="s">
        <v>5</v>
      </c>
      <c r="J564" s="198" t="s">
        <v>6</v>
      </c>
      <c r="K564" s="198" t="s">
        <v>14</v>
      </c>
      <c r="L564" s="200" t="s">
        <v>13</v>
      </c>
      <c r="M564" s="198" t="s">
        <v>9</v>
      </c>
      <c r="N564" s="200" t="s">
        <v>10</v>
      </c>
      <c r="O564" s="198" t="s">
        <v>11</v>
      </c>
      <c r="P564" s="198" t="s">
        <v>12</v>
      </c>
    </row>
    <row r="565" spans="1:16" ht="21">
      <c r="A565" s="226">
        <v>261</v>
      </c>
      <c r="B565" s="236" t="s">
        <v>3421</v>
      </c>
      <c r="C565" s="234" t="s">
        <v>3422</v>
      </c>
      <c r="D565" s="227">
        <v>44</v>
      </c>
      <c r="E565" s="227">
        <v>114</v>
      </c>
      <c r="F565" s="227">
        <v>6</v>
      </c>
      <c r="G565" s="227" t="s">
        <v>3423</v>
      </c>
      <c r="H565" s="227" t="s">
        <v>3399</v>
      </c>
      <c r="I565" s="227" t="s">
        <v>2603</v>
      </c>
      <c r="J565" s="227" t="s">
        <v>1305</v>
      </c>
      <c r="K565" s="241" t="s">
        <v>3424</v>
      </c>
      <c r="L565" s="271">
        <v>56000</v>
      </c>
      <c r="M565" s="227" t="s">
        <v>66</v>
      </c>
      <c r="N565" s="200">
        <v>82000</v>
      </c>
      <c r="O565" s="226"/>
      <c r="P565" s="226"/>
    </row>
    <row r="566" spans="1:16" ht="21">
      <c r="A566" s="226">
        <v>262</v>
      </c>
      <c r="B566" s="236" t="s">
        <v>3425</v>
      </c>
      <c r="C566" s="234" t="s">
        <v>3426</v>
      </c>
      <c r="D566" s="227">
        <v>58</v>
      </c>
      <c r="E566" s="227">
        <v>72</v>
      </c>
      <c r="F566" s="227">
        <v>6</v>
      </c>
      <c r="G566" s="227" t="s">
        <v>3423</v>
      </c>
      <c r="H566" s="227" t="s">
        <v>3399</v>
      </c>
      <c r="I566" s="227" t="s">
        <v>2603</v>
      </c>
      <c r="J566" s="227" t="s">
        <v>1305</v>
      </c>
      <c r="K566" s="241" t="s">
        <v>3424</v>
      </c>
      <c r="L566" s="271">
        <v>50000</v>
      </c>
      <c r="M566" s="227" t="s">
        <v>66</v>
      </c>
      <c r="N566" s="200">
        <v>55000</v>
      </c>
      <c r="O566" s="226"/>
      <c r="P566" s="226"/>
    </row>
    <row r="567" spans="1:16" ht="21">
      <c r="A567" s="226">
        <v>263</v>
      </c>
      <c r="B567" s="227" t="s">
        <v>3427</v>
      </c>
      <c r="C567" s="234" t="s">
        <v>3428</v>
      </c>
      <c r="D567" s="227">
        <v>50</v>
      </c>
      <c r="E567" s="227">
        <v>100</v>
      </c>
      <c r="F567" s="227">
        <v>6</v>
      </c>
      <c r="G567" s="227" t="s">
        <v>3423</v>
      </c>
      <c r="H567" s="227" t="s">
        <v>3399</v>
      </c>
      <c r="I567" s="227" t="s">
        <v>2603</v>
      </c>
      <c r="J567" s="227" t="s">
        <v>1305</v>
      </c>
      <c r="K567" s="241" t="s">
        <v>3424</v>
      </c>
      <c r="L567" s="271">
        <v>40000</v>
      </c>
      <c r="M567" s="227" t="s">
        <v>66</v>
      </c>
      <c r="N567" s="200">
        <v>69166.67</v>
      </c>
      <c r="O567" s="226"/>
      <c r="P567" s="226"/>
    </row>
    <row r="568" spans="1:16" ht="21">
      <c r="A568" s="226">
        <v>264</v>
      </c>
      <c r="B568" s="227" t="s">
        <v>3429</v>
      </c>
      <c r="C568" s="234" t="s">
        <v>3430</v>
      </c>
      <c r="D568" s="227">
        <v>62</v>
      </c>
      <c r="E568" s="227">
        <v>78</v>
      </c>
      <c r="F568" s="227">
        <v>6</v>
      </c>
      <c r="G568" s="227" t="s">
        <v>3423</v>
      </c>
      <c r="H568" s="227" t="s">
        <v>3399</v>
      </c>
      <c r="I568" s="227" t="s">
        <v>2603</v>
      </c>
      <c r="J568" s="227" t="s">
        <v>1305</v>
      </c>
      <c r="K568" s="241" t="s">
        <v>3424</v>
      </c>
      <c r="L568" s="271">
        <v>40000</v>
      </c>
      <c r="M568" s="227" t="s">
        <v>66</v>
      </c>
      <c r="N568" s="200">
        <v>80000</v>
      </c>
      <c r="O568" s="226"/>
      <c r="P568" s="226"/>
    </row>
    <row r="569" spans="1:16" ht="21">
      <c r="A569" s="226">
        <v>265</v>
      </c>
      <c r="B569" s="227" t="s">
        <v>3431</v>
      </c>
      <c r="C569" s="234" t="s">
        <v>3432</v>
      </c>
      <c r="D569" s="227">
        <v>58</v>
      </c>
      <c r="E569" s="227">
        <v>76</v>
      </c>
      <c r="F569" s="227">
        <v>6</v>
      </c>
      <c r="G569" s="227" t="s">
        <v>3423</v>
      </c>
      <c r="H569" s="227" t="s">
        <v>3399</v>
      </c>
      <c r="I569" s="227" t="s">
        <v>2603</v>
      </c>
      <c r="J569" s="227" t="s">
        <v>1305</v>
      </c>
      <c r="K569" s="241" t="s">
        <v>3424</v>
      </c>
      <c r="L569" s="271">
        <v>35000</v>
      </c>
      <c r="M569" s="227" t="s">
        <v>66</v>
      </c>
      <c r="N569" s="200">
        <v>65000</v>
      </c>
      <c r="O569" s="226"/>
      <c r="P569" s="226"/>
    </row>
    <row r="570" spans="1:16" ht="21">
      <c r="A570" s="226">
        <v>266</v>
      </c>
      <c r="B570" s="227" t="s">
        <v>3433</v>
      </c>
      <c r="C570" s="234" t="s">
        <v>3434</v>
      </c>
      <c r="D570" s="227">
        <v>55</v>
      </c>
      <c r="E570" s="227">
        <v>64</v>
      </c>
      <c r="F570" s="227">
        <v>6</v>
      </c>
      <c r="G570" s="227" t="s">
        <v>3423</v>
      </c>
      <c r="H570" s="227" t="s">
        <v>3399</v>
      </c>
      <c r="I570" s="227" t="s">
        <v>2603</v>
      </c>
      <c r="J570" s="227" t="s">
        <v>1305</v>
      </c>
      <c r="K570" s="241" t="s">
        <v>3424</v>
      </c>
      <c r="L570" s="271">
        <v>30000</v>
      </c>
      <c r="M570" s="227" t="s">
        <v>66</v>
      </c>
      <c r="N570" s="200">
        <v>62500</v>
      </c>
      <c r="O570" s="226"/>
      <c r="P570" s="226"/>
    </row>
    <row r="571" spans="1:16" ht="21">
      <c r="A571" s="226">
        <v>267</v>
      </c>
      <c r="B571" s="227" t="s">
        <v>3435</v>
      </c>
      <c r="C571" s="234" t="s">
        <v>3436</v>
      </c>
      <c r="D571" s="227">
        <v>65</v>
      </c>
      <c r="E571" s="227">
        <v>63</v>
      </c>
      <c r="F571" s="227">
        <v>6</v>
      </c>
      <c r="G571" s="227" t="s">
        <v>3423</v>
      </c>
      <c r="H571" s="227" t="s">
        <v>3399</v>
      </c>
      <c r="I571" s="227" t="s">
        <v>2603</v>
      </c>
      <c r="J571" s="227" t="s">
        <v>1305</v>
      </c>
      <c r="K571" s="241" t="s">
        <v>3424</v>
      </c>
      <c r="L571" s="271">
        <v>40000</v>
      </c>
      <c r="M571" s="227" t="s">
        <v>66</v>
      </c>
      <c r="N571" s="200">
        <v>53500</v>
      </c>
      <c r="O571" s="226"/>
      <c r="P571" s="226"/>
    </row>
    <row r="572" spans="1:16" ht="21">
      <c r="A572" s="226">
        <v>268</v>
      </c>
      <c r="B572" s="227" t="s">
        <v>3437</v>
      </c>
      <c r="C572" s="234" t="s">
        <v>3438</v>
      </c>
      <c r="D572" s="227">
        <v>33</v>
      </c>
      <c r="E572" s="227">
        <v>62</v>
      </c>
      <c r="F572" s="227">
        <v>6</v>
      </c>
      <c r="G572" s="227" t="s">
        <v>3423</v>
      </c>
      <c r="H572" s="227" t="s">
        <v>3399</v>
      </c>
      <c r="I572" s="227" t="s">
        <v>2603</v>
      </c>
      <c r="J572" s="227" t="s">
        <v>1305</v>
      </c>
      <c r="K572" s="241" t="s">
        <v>3424</v>
      </c>
      <c r="L572" s="271">
        <v>25000</v>
      </c>
      <c r="M572" s="227" t="s">
        <v>66</v>
      </c>
      <c r="N572" s="200">
        <v>87000</v>
      </c>
      <c r="O572" s="226"/>
      <c r="P572" s="226"/>
    </row>
    <row r="573" spans="1:16" ht="21">
      <c r="A573" s="226">
        <v>269</v>
      </c>
      <c r="B573" s="227" t="s">
        <v>3439</v>
      </c>
      <c r="C573" s="234" t="s">
        <v>3440</v>
      </c>
      <c r="D573" s="227">
        <v>42</v>
      </c>
      <c r="E573" s="227">
        <v>49</v>
      </c>
      <c r="F573" s="227">
        <v>6</v>
      </c>
      <c r="G573" s="227" t="s">
        <v>3423</v>
      </c>
      <c r="H573" s="227" t="s">
        <v>3399</v>
      </c>
      <c r="I573" s="227" t="s">
        <v>2603</v>
      </c>
      <c r="J573" s="227" t="s">
        <v>1305</v>
      </c>
      <c r="K573" s="241" t="s">
        <v>3424</v>
      </c>
      <c r="L573" s="271">
        <v>50000</v>
      </c>
      <c r="M573" s="227" t="s">
        <v>66</v>
      </c>
      <c r="N573" s="200">
        <v>80000</v>
      </c>
      <c r="O573" s="226"/>
      <c r="P573" s="226"/>
    </row>
    <row r="574" spans="1:16" ht="21">
      <c r="A574" s="226">
        <v>270</v>
      </c>
      <c r="B574" s="227" t="s">
        <v>3441</v>
      </c>
      <c r="C574" s="234" t="s">
        <v>3442</v>
      </c>
      <c r="D574" s="227">
        <v>54</v>
      </c>
      <c r="E574" s="227">
        <v>46</v>
      </c>
      <c r="F574" s="227">
        <v>6</v>
      </c>
      <c r="G574" s="227" t="s">
        <v>3423</v>
      </c>
      <c r="H574" s="227" t="s">
        <v>3399</v>
      </c>
      <c r="I574" s="227" t="s">
        <v>2603</v>
      </c>
      <c r="J574" s="227" t="s">
        <v>1305</v>
      </c>
      <c r="K574" s="241" t="s">
        <v>3424</v>
      </c>
      <c r="L574" s="271">
        <v>35000</v>
      </c>
      <c r="M574" s="227" t="s">
        <v>66</v>
      </c>
      <c r="N574" s="200">
        <v>80000</v>
      </c>
      <c r="O574" s="226"/>
      <c r="P574" s="226"/>
    </row>
    <row r="575" spans="1:16" ht="21">
      <c r="A575" s="226">
        <v>271</v>
      </c>
      <c r="B575" s="227" t="s">
        <v>3443</v>
      </c>
      <c r="C575" s="234" t="s">
        <v>3444</v>
      </c>
      <c r="D575" s="227">
        <v>47</v>
      </c>
      <c r="E575" s="227">
        <v>41</v>
      </c>
      <c r="F575" s="227">
        <v>6</v>
      </c>
      <c r="G575" s="227" t="s">
        <v>3423</v>
      </c>
      <c r="H575" s="227" t="s">
        <v>3399</v>
      </c>
      <c r="I575" s="227" t="s">
        <v>2603</v>
      </c>
      <c r="J575" s="227" t="s">
        <v>1305</v>
      </c>
      <c r="K575" s="241" t="s">
        <v>25</v>
      </c>
      <c r="L575" s="271">
        <v>30000</v>
      </c>
      <c r="M575" s="227" t="s">
        <v>66</v>
      </c>
      <c r="N575" s="200">
        <v>43500</v>
      </c>
      <c r="O575" s="226"/>
      <c r="P575" s="226"/>
    </row>
    <row r="576" spans="1:16" ht="21">
      <c r="A576" s="226">
        <v>272</v>
      </c>
      <c r="B576" s="227" t="s">
        <v>3445</v>
      </c>
      <c r="C576" s="234" t="s">
        <v>3446</v>
      </c>
      <c r="D576" s="227">
        <v>61</v>
      </c>
      <c r="E576" s="234" t="s">
        <v>2549</v>
      </c>
      <c r="F576" s="227">
        <v>6</v>
      </c>
      <c r="G576" s="227" t="s">
        <v>3423</v>
      </c>
      <c r="H576" s="227" t="s">
        <v>3399</v>
      </c>
      <c r="I576" s="227" t="s">
        <v>2603</v>
      </c>
      <c r="J576" s="227" t="s">
        <v>1305</v>
      </c>
      <c r="K576" s="241" t="s">
        <v>3424</v>
      </c>
      <c r="L576" s="271">
        <v>40000</v>
      </c>
      <c r="M576" s="227" t="s">
        <v>66</v>
      </c>
      <c r="N576" s="200">
        <v>51666.67</v>
      </c>
      <c r="O576" s="226"/>
      <c r="P576" s="226"/>
    </row>
    <row r="577" spans="1:16" ht="21">
      <c r="A577" s="226">
        <v>273</v>
      </c>
      <c r="B577" s="227" t="s">
        <v>3447</v>
      </c>
      <c r="C577" s="234" t="s">
        <v>3448</v>
      </c>
      <c r="D577" s="227">
        <v>59</v>
      </c>
      <c r="E577" s="227">
        <v>2</v>
      </c>
      <c r="F577" s="227">
        <v>6</v>
      </c>
      <c r="G577" s="227" t="s">
        <v>3423</v>
      </c>
      <c r="H577" s="227" t="s">
        <v>3399</v>
      </c>
      <c r="I577" s="227" t="s">
        <v>2603</v>
      </c>
      <c r="J577" s="227" t="s">
        <v>1305</v>
      </c>
      <c r="K577" s="241" t="s">
        <v>3424</v>
      </c>
      <c r="L577" s="271">
        <v>40000</v>
      </c>
      <c r="M577" s="227" t="s">
        <v>66</v>
      </c>
      <c r="N577" s="200">
        <v>80000</v>
      </c>
      <c r="O577" s="226"/>
      <c r="P577" s="226"/>
    </row>
    <row r="578" spans="1:16" ht="21">
      <c r="A578" s="226">
        <v>274</v>
      </c>
      <c r="B578" s="227" t="s">
        <v>3449</v>
      </c>
      <c r="C578" s="234" t="s">
        <v>3450</v>
      </c>
      <c r="D578" s="227">
        <v>57</v>
      </c>
      <c r="E578" s="227">
        <v>93</v>
      </c>
      <c r="F578" s="227">
        <v>6</v>
      </c>
      <c r="G578" s="227" t="s">
        <v>3423</v>
      </c>
      <c r="H578" s="227" t="s">
        <v>3399</v>
      </c>
      <c r="I578" s="227" t="s">
        <v>2603</v>
      </c>
      <c r="J578" s="227" t="s">
        <v>1305</v>
      </c>
      <c r="K578" s="241" t="s">
        <v>3451</v>
      </c>
      <c r="L578" s="271">
        <v>30000</v>
      </c>
      <c r="M578" s="227" t="s">
        <v>66</v>
      </c>
      <c r="N578" s="200">
        <v>91000</v>
      </c>
      <c r="O578" s="226"/>
      <c r="P578" s="226"/>
    </row>
    <row r="579" spans="1:16" ht="21">
      <c r="A579" s="226">
        <v>275</v>
      </c>
      <c r="B579" s="227" t="s">
        <v>3452</v>
      </c>
      <c r="C579" s="234" t="s">
        <v>3453</v>
      </c>
      <c r="D579" s="227">
        <v>35</v>
      </c>
      <c r="E579" s="227">
        <v>151</v>
      </c>
      <c r="F579" s="227">
        <v>6</v>
      </c>
      <c r="G579" s="227" t="s">
        <v>3423</v>
      </c>
      <c r="H579" s="227" t="s">
        <v>3399</v>
      </c>
      <c r="I579" s="227" t="s">
        <v>2603</v>
      </c>
      <c r="J579" s="227" t="s">
        <v>1305</v>
      </c>
      <c r="K579" s="241" t="s">
        <v>3451</v>
      </c>
      <c r="L579" s="271">
        <v>30000</v>
      </c>
      <c r="M579" s="227" t="s">
        <v>66</v>
      </c>
      <c r="N579" s="200">
        <v>67333.33</v>
      </c>
      <c r="O579" s="226"/>
      <c r="P579" s="226"/>
    </row>
    <row r="580" spans="1:16" ht="21">
      <c r="A580" s="226">
        <v>276</v>
      </c>
      <c r="B580" s="227" t="s">
        <v>3454</v>
      </c>
      <c r="C580" s="234" t="s">
        <v>3455</v>
      </c>
      <c r="D580" s="227">
        <v>59</v>
      </c>
      <c r="E580" s="227">
        <v>154</v>
      </c>
      <c r="F580" s="227">
        <v>6</v>
      </c>
      <c r="G580" s="227" t="s">
        <v>3423</v>
      </c>
      <c r="H580" s="227" t="s">
        <v>3399</v>
      </c>
      <c r="I580" s="227" t="s">
        <v>2603</v>
      </c>
      <c r="J580" s="227" t="s">
        <v>1305</v>
      </c>
      <c r="K580" s="241" t="s">
        <v>3451</v>
      </c>
      <c r="L580" s="271">
        <v>30000</v>
      </c>
      <c r="M580" s="227" t="s">
        <v>66</v>
      </c>
      <c r="N580" s="200">
        <v>55000</v>
      </c>
      <c r="O580" s="226"/>
      <c r="P580" s="226"/>
    </row>
    <row r="581" spans="1:16" ht="21">
      <c r="A581" s="226">
        <v>277</v>
      </c>
      <c r="B581" s="227" t="s">
        <v>3456</v>
      </c>
      <c r="C581" s="234" t="s">
        <v>3457</v>
      </c>
      <c r="D581" s="227">
        <v>51</v>
      </c>
      <c r="E581" s="227">
        <v>116</v>
      </c>
      <c r="F581" s="227">
        <v>6</v>
      </c>
      <c r="G581" s="227" t="s">
        <v>3423</v>
      </c>
      <c r="H581" s="227" t="s">
        <v>3399</v>
      </c>
      <c r="I581" s="227" t="s">
        <v>2603</v>
      </c>
      <c r="J581" s="227" t="s">
        <v>1305</v>
      </c>
      <c r="K581" s="241" t="s">
        <v>3451</v>
      </c>
      <c r="L581" s="271">
        <v>55000</v>
      </c>
      <c r="M581" s="227" t="s">
        <v>66</v>
      </c>
      <c r="N581" s="200">
        <v>60000</v>
      </c>
      <c r="O581" s="226"/>
      <c r="P581" s="226"/>
    </row>
    <row r="582" spans="1:16" ht="21">
      <c r="A582" s="226">
        <v>278</v>
      </c>
      <c r="B582" s="227" t="s">
        <v>3458</v>
      </c>
      <c r="C582" s="234" t="s">
        <v>3459</v>
      </c>
      <c r="D582" s="227">
        <v>61</v>
      </c>
      <c r="E582" s="227">
        <v>88</v>
      </c>
      <c r="F582" s="227">
        <v>6</v>
      </c>
      <c r="G582" s="227" t="s">
        <v>3423</v>
      </c>
      <c r="H582" s="227" t="s">
        <v>3399</v>
      </c>
      <c r="I582" s="227" t="s">
        <v>2603</v>
      </c>
      <c r="J582" s="227" t="s">
        <v>1305</v>
      </c>
      <c r="K582" s="241" t="s">
        <v>3460</v>
      </c>
      <c r="L582" s="271">
        <v>40000</v>
      </c>
      <c r="M582" s="227" t="s">
        <v>66</v>
      </c>
      <c r="N582" s="200">
        <v>41250</v>
      </c>
      <c r="O582" s="226"/>
      <c r="P582" s="226"/>
    </row>
    <row r="583" spans="1:16" ht="21">
      <c r="A583" s="226">
        <v>279</v>
      </c>
      <c r="B583" s="227" t="s">
        <v>3461</v>
      </c>
      <c r="C583" s="234" t="s">
        <v>3462</v>
      </c>
      <c r="D583" s="227">
        <v>44</v>
      </c>
      <c r="E583" s="227">
        <v>137</v>
      </c>
      <c r="F583" s="227">
        <v>6</v>
      </c>
      <c r="G583" s="227" t="s">
        <v>3423</v>
      </c>
      <c r="H583" s="227" t="s">
        <v>3399</v>
      </c>
      <c r="I583" s="227" t="s">
        <v>2603</v>
      </c>
      <c r="J583" s="227" t="s">
        <v>1305</v>
      </c>
      <c r="K583" s="241" t="s">
        <v>3451</v>
      </c>
      <c r="L583" s="271">
        <v>60000</v>
      </c>
      <c r="M583" s="227" t="s">
        <v>46</v>
      </c>
      <c r="N583" s="200">
        <v>47500</v>
      </c>
      <c r="O583" s="226"/>
      <c r="P583" s="226"/>
    </row>
    <row r="584" spans="1:16" ht="21">
      <c r="A584" s="226">
        <v>280</v>
      </c>
      <c r="B584" s="227" t="s">
        <v>3463</v>
      </c>
      <c r="C584" s="234" t="s">
        <v>3464</v>
      </c>
      <c r="D584" s="227">
        <v>43</v>
      </c>
      <c r="E584" s="227">
        <v>40</v>
      </c>
      <c r="F584" s="227">
        <v>6</v>
      </c>
      <c r="G584" s="227" t="s">
        <v>3423</v>
      </c>
      <c r="H584" s="227" t="s">
        <v>3399</v>
      </c>
      <c r="I584" s="227" t="s">
        <v>2603</v>
      </c>
      <c r="J584" s="227" t="s">
        <v>1305</v>
      </c>
      <c r="K584" s="241" t="s">
        <v>3451</v>
      </c>
      <c r="L584" s="271">
        <v>30000</v>
      </c>
      <c r="M584" s="227" t="s">
        <v>66</v>
      </c>
      <c r="N584" s="200">
        <v>47400</v>
      </c>
      <c r="O584" s="226"/>
      <c r="P584" s="226"/>
    </row>
    <row r="585" spans="1:16" s="196" customFormat="1" ht="21">
      <c r="A585" s="963" t="s">
        <v>2596</v>
      </c>
      <c r="B585" s="963"/>
      <c r="C585" s="963"/>
      <c r="D585" s="963"/>
      <c r="E585" s="963"/>
      <c r="F585" s="963"/>
      <c r="G585" s="963"/>
      <c r="H585" s="963"/>
      <c r="I585" s="963"/>
      <c r="J585" s="963"/>
      <c r="K585" s="963"/>
      <c r="L585" s="963"/>
      <c r="M585" s="963"/>
      <c r="N585" s="963"/>
      <c r="O585" s="963"/>
      <c r="P585" s="963"/>
    </row>
    <row r="586" spans="1:16" s="196" customFormat="1" ht="21">
      <c r="A586" s="963" t="s">
        <v>2597</v>
      </c>
      <c r="B586" s="963"/>
      <c r="C586" s="963"/>
      <c r="D586" s="963"/>
      <c r="E586" s="963"/>
      <c r="F586" s="963"/>
      <c r="G586" s="963"/>
      <c r="H586" s="963"/>
      <c r="I586" s="963"/>
      <c r="J586" s="963"/>
      <c r="K586" s="963"/>
      <c r="L586" s="963"/>
      <c r="M586" s="963"/>
      <c r="N586" s="963"/>
      <c r="O586" s="963"/>
      <c r="P586" s="963"/>
    </row>
    <row r="587" spans="1:16" s="196" customFormat="1" ht="19.8">
      <c r="A587" s="964" t="s">
        <v>2598</v>
      </c>
      <c r="B587" s="964"/>
      <c r="C587" s="964"/>
      <c r="D587" s="964"/>
      <c r="E587" s="964"/>
      <c r="F587" s="964"/>
      <c r="G587" s="964"/>
      <c r="H587" s="964"/>
      <c r="I587" s="964"/>
      <c r="J587" s="964"/>
      <c r="K587" s="964"/>
      <c r="L587" s="964"/>
      <c r="M587" s="964"/>
      <c r="N587" s="964"/>
      <c r="O587" s="964"/>
      <c r="P587" s="964"/>
    </row>
    <row r="588" spans="1:16" s="196" customFormat="1" ht="21">
      <c r="A588" s="198" t="s">
        <v>0</v>
      </c>
      <c r="B588" s="198" t="s">
        <v>1</v>
      </c>
      <c r="C588" s="199" t="s">
        <v>7</v>
      </c>
      <c r="D588" s="198" t="s">
        <v>8</v>
      </c>
      <c r="E588" s="198" t="s">
        <v>121</v>
      </c>
      <c r="F588" s="198" t="s">
        <v>561</v>
      </c>
      <c r="G588" s="198" t="s">
        <v>3</v>
      </c>
      <c r="H588" s="198" t="s">
        <v>4</v>
      </c>
      <c r="I588" s="198" t="s">
        <v>5</v>
      </c>
      <c r="J588" s="198" t="s">
        <v>6</v>
      </c>
      <c r="K588" s="198" t="s">
        <v>14</v>
      </c>
      <c r="L588" s="200" t="s">
        <v>13</v>
      </c>
      <c r="M588" s="198" t="s">
        <v>9</v>
      </c>
      <c r="N588" s="200" t="s">
        <v>10</v>
      </c>
      <c r="O588" s="198" t="s">
        <v>11</v>
      </c>
      <c r="P588" s="198" t="s">
        <v>12</v>
      </c>
    </row>
    <row r="589" spans="1:16" ht="21">
      <c r="A589" s="226">
        <v>281</v>
      </c>
      <c r="B589" s="237" t="s">
        <v>3465</v>
      </c>
      <c r="C589" s="264" t="s">
        <v>2911</v>
      </c>
      <c r="D589" s="227">
        <v>40</v>
      </c>
      <c r="E589" s="227">
        <v>43</v>
      </c>
      <c r="F589" s="227">
        <v>2</v>
      </c>
      <c r="G589" s="227" t="s">
        <v>3466</v>
      </c>
      <c r="H589" s="227" t="s">
        <v>2913</v>
      </c>
      <c r="I589" s="227" t="s">
        <v>2914</v>
      </c>
      <c r="J589" s="227" t="s">
        <v>1305</v>
      </c>
      <c r="K589" s="241" t="s">
        <v>866</v>
      </c>
      <c r="L589" s="271">
        <v>7000</v>
      </c>
      <c r="M589" s="227" t="s">
        <v>437</v>
      </c>
      <c r="N589" s="280">
        <v>40000</v>
      </c>
      <c r="O589" s="226"/>
      <c r="P589" s="226"/>
    </row>
    <row r="590" spans="1:16" ht="21">
      <c r="A590" s="226">
        <v>282</v>
      </c>
      <c r="B590" s="238" t="s">
        <v>3467</v>
      </c>
      <c r="C590" s="264" t="s">
        <v>3468</v>
      </c>
      <c r="D590" s="227">
        <v>59</v>
      </c>
      <c r="E590" s="227">
        <v>41</v>
      </c>
      <c r="F590" s="227">
        <v>2</v>
      </c>
      <c r="G590" s="227" t="s">
        <v>3466</v>
      </c>
      <c r="H590" s="227" t="s">
        <v>2913</v>
      </c>
      <c r="I590" s="227" t="s">
        <v>2914</v>
      </c>
      <c r="J590" s="227" t="s">
        <v>1305</v>
      </c>
      <c r="K590" s="241" t="s">
        <v>866</v>
      </c>
      <c r="L590" s="271">
        <v>7000</v>
      </c>
      <c r="M590" s="227" t="s">
        <v>3469</v>
      </c>
      <c r="N590" s="280">
        <v>67500</v>
      </c>
      <c r="O590" s="226"/>
      <c r="P590" s="226"/>
    </row>
    <row r="591" spans="1:16" ht="21">
      <c r="A591" s="226">
        <v>283</v>
      </c>
      <c r="B591" s="238" t="s">
        <v>3470</v>
      </c>
      <c r="C591" s="264" t="s">
        <v>3471</v>
      </c>
      <c r="D591" s="227">
        <v>58</v>
      </c>
      <c r="E591" s="227">
        <v>72</v>
      </c>
      <c r="F591" s="227">
        <v>2</v>
      </c>
      <c r="G591" s="227" t="s">
        <v>3466</v>
      </c>
      <c r="H591" s="227" t="s">
        <v>2913</v>
      </c>
      <c r="I591" s="227" t="s">
        <v>2914</v>
      </c>
      <c r="J591" s="227" t="s">
        <v>1305</v>
      </c>
      <c r="K591" s="241" t="s">
        <v>866</v>
      </c>
      <c r="L591" s="271">
        <v>4000</v>
      </c>
      <c r="M591" s="227" t="s">
        <v>46</v>
      </c>
      <c r="N591" s="280">
        <v>60500</v>
      </c>
      <c r="O591" s="226"/>
      <c r="P591" s="226"/>
    </row>
    <row r="592" spans="1:16" ht="21">
      <c r="A592" s="226">
        <v>284</v>
      </c>
      <c r="B592" s="238" t="s">
        <v>3472</v>
      </c>
      <c r="C592" s="264" t="s">
        <v>3473</v>
      </c>
      <c r="D592" s="227">
        <v>52</v>
      </c>
      <c r="E592" s="227">
        <v>71</v>
      </c>
      <c r="F592" s="227">
        <v>2</v>
      </c>
      <c r="G592" s="227" t="s">
        <v>3466</v>
      </c>
      <c r="H592" s="227" t="s">
        <v>2913</v>
      </c>
      <c r="I592" s="227" t="s">
        <v>2914</v>
      </c>
      <c r="J592" s="227" t="s">
        <v>1305</v>
      </c>
      <c r="K592" s="241" t="s">
        <v>866</v>
      </c>
      <c r="L592" s="271">
        <v>8000</v>
      </c>
      <c r="M592" s="227" t="s">
        <v>46</v>
      </c>
      <c r="N592" s="280">
        <v>38800</v>
      </c>
      <c r="O592" s="226"/>
      <c r="P592" s="226"/>
    </row>
    <row r="593" spans="1:16" ht="21">
      <c r="A593" s="226">
        <v>285</v>
      </c>
      <c r="B593" s="238" t="s">
        <v>3474</v>
      </c>
      <c r="C593" s="264" t="s">
        <v>3475</v>
      </c>
      <c r="D593" s="227">
        <v>51</v>
      </c>
      <c r="E593" s="227">
        <v>104</v>
      </c>
      <c r="F593" s="227">
        <v>2</v>
      </c>
      <c r="G593" s="227" t="s">
        <v>3466</v>
      </c>
      <c r="H593" s="227" t="s">
        <v>2913</v>
      </c>
      <c r="I593" s="227" t="s">
        <v>2914</v>
      </c>
      <c r="J593" s="227" t="s">
        <v>1305</v>
      </c>
      <c r="K593" s="241" t="s">
        <v>866</v>
      </c>
      <c r="L593" s="271">
        <v>12000</v>
      </c>
      <c r="M593" s="227" t="s">
        <v>269</v>
      </c>
      <c r="N593" s="280">
        <v>40000</v>
      </c>
      <c r="O593" s="226"/>
      <c r="P593" s="226"/>
    </row>
    <row r="594" spans="1:16" ht="21">
      <c r="A594" s="226">
        <v>286</v>
      </c>
      <c r="B594" s="238" t="s">
        <v>3476</v>
      </c>
      <c r="C594" s="264" t="s">
        <v>3477</v>
      </c>
      <c r="D594" s="227">
        <v>60</v>
      </c>
      <c r="E594" s="227" t="s">
        <v>3478</v>
      </c>
      <c r="F594" s="227">
        <v>2</v>
      </c>
      <c r="G594" s="227" t="s">
        <v>3466</v>
      </c>
      <c r="H594" s="227" t="s">
        <v>2913</v>
      </c>
      <c r="I594" s="227" t="s">
        <v>2914</v>
      </c>
      <c r="J594" s="227" t="s">
        <v>1305</v>
      </c>
      <c r="K594" s="241" t="s">
        <v>866</v>
      </c>
      <c r="L594" s="271">
        <v>10000</v>
      </c>
      <c r="M594" s="227" t="s">
        <v>269</v>
      </c>
      <c r="N594" s="280">
        <v>61500</v>
      </c>
      <c r="O594" s="226"/>
      <c r="P594" s="226"/>
    </row>
    <row r="595" spans="1:16" ht="21">
      <c r="A595" s="226">
        <v>287</v>
      </c>
      <c r="B595" s="238" t="s">
        <v>3479</v>
      </c>
      <c r="C595" s="264" t="s">
        <v>3480</v>
      </c>
      <c r="D595" s="227">
        <v>51</v>
      </c>
      <c r="E595" s="227">
        <v>64</v>
      </c>
      <c r="F595" s="227">
        <v>2</v>
      </c>
      <c r="G595" s="227" t="s">
        <v>3466</v>
      </c>
      <c r="H595" s="227" t="s">
        <v>2913</v>
      </c>
      <c r="I595" s="227" t="s">
        <v>2914</v>
      </c>
      <c r="J595" s="227" t="s">
        <v>1305</v>
      </c>
      <c r="K595" s="241" t="s">
        <v>866</v>
      </c>
      <c r="L595" s="271">
        <v>5000</v>
      </c>
      <c r="M595" s="227" t="s">
        <v>2620</v>
      </c>
      <c r="N595" s="280">
        <v>70000</v>
      </c>
      <c r="O595" s="226"/>
      <c r="P595" s="226"/>
    </row>
    <row r="596" spans="1:16" ht="21">
      <c r="A596" s="226">
        <v>288</v>
      </c>
      <c r="B596" s="238" t="s">
        <v>3481</v>
      </c>
      <c r="C596" s="264" t="s">
        <v>3482</v>
      </c>
      <c r="D596" s="227">
        <v>46</v>
      </c>
      <c r="E596" s="227">
        <v>65</v>
      </c>
      <c r="F596" s="227">
        <v>2</v>
      </c>
      <c r="G596" s="227" t="s">
        <v>3466</v>
      </c>
      <c r="H596" s="227" t="s">
        <v>2913</v>
      </c>
      <c r="I596" s="227" t="s">
        <v>2914</v>
      </c>
      <c r="J596" s="227" t="s">
        <v>1305</v>
      </c>
      <c r="K596" s="241" t="s">
        <v>866</v>
      </c>
      <c r="L596" s="271">
        <v>6000</v>
      </c>
      <c r="M596" s="227" t="s">
        <v>437</v>
      </c>
      <c r="N596" s="280">
        <v>52000</v>
      </c>
      <c r="O596" s="226"/>
      <c r="P596" s="226"/>
    </row>
    <row r="597" spans="1:16" ht="21">
      <c r="A597" s="226">
        <v>289</v>
      </c>
      <c r="B597" s="238" t="s">
        <v>3483</v>
      </c>
      <c r="C597" s="264" t="s">
        <v>3484</v>
      </c>
      <c r="D597" s="227">
        <v>54</v>
      </c>
      <c r="E597" s="227">
        <v>131</v>
      </c>
      <c r="F597" s="227">
        <v>2</v>
      </c>
      <c r="G597" s="227" t="s">
        <v>3466</v>
      </c>
      <c r="H597" s="227" t="s">
        <v>2913</v>
      </c>
      <c r="I597" s="227" t="s">
        <v>2914</v>
      </c>
      <c r="J597" s="227" t="s">
        <v>1305</v>
      </c>
      <c r="K597" s="241" t="s">
        <v>866</v>
      </c>
      <c r="L597" s="271">
        <v>5000</v>
      </c>
      <c r="M597" s="227" t="s">
        <v>98</v>
      </c>
      <c r="N597" s="280">
        <v>56000</v>
      </c>
      <c r="O597" s="226"/>
      <c r="P597" s="226"/>
    </row>
    <row r="598" spans="1:16" ht="21">
      <c r="A598" s="226">
        <v>290</v>
      </c>
      <c r="B598" s="238" t="s">
        <v>3485</v>
      </c>
      <c r="C598" s="264" t="s">
        <v>3486</v>
      </c>
      <c r="D598" s="227">
        <v>31</v>
      </c>
      <c r="E598" s="227">
        <v>90</v>
      </c>
      <c r="F598" s="227">
        <v>2</v>
      </c>
      <c r="G598" s="227" t="s">
        <v>3466</v>
      </c>
      <c r="H598" s="227" t="s">
        <v>2913</v>
      </c>
      <c r="I598" s="227" t="s">
        <v>2914</v>
      </c>
      <c r="J598" s="227" t="s">
        <v>1305</v>
      </c>
      <c r="K598" s="241" t="s">
        <v>866</v>
      </c>
      <c r="L598" s="271">
        <v>6000</v>
      </c>
      <c r="M598" s="227" t="s">
        <v>269</v>
      </c>
      <c r="N598" s="280">
        <v>40000</v>
      </c>
      <c r="O598" s="226"/>
      <c r="P598" s="226"/>
    </row>
    <row r="599" spans="1:16" ht="21">
      <c r="A599" s="226">
        <v>291</v>
      </c>
      <c r="B599" s="238" t="s">
        <v>3487</v>
      </c>
      <c r="C599" s="264" t="s">
        <v>3488</v>
      </c>
      <c r="D599" s="227">
        <v>50</v>
      </c>
      <c r="E599" s="227">
        <v>114</v>
      </c>
      <c r="F599" s="227">
        <v>2</v>
      </c>
      <c r="G599" s="227" t="s">
        <v>3466</v>
      </c>
      <c r="H599" s="227" t="s">
        <v>2913</v>
      </c>
      <c r="I599" s="227" t="s">
        <v>2914</v>
      </c>
      <c r="J599" s="227" t="s">
        <v>1305</v>
      </c>
      <c r="K599" s="241" t="s">
        <v>866</v>
      </c>
      <c r="L599" s="271">
        <v>10000</v>
      </c>
      <c r="M599" s="227" t="s">
        <v>269</v>
      </c>
      <c r="N599" s="280">
        <v>58000</v>
      </c>
      <c r="O599" s="226"/>
      <c r="P599" s="226"/>
    </row>
    <row r="600" spans="1:16" ht="21">
      <c r="A600" s="226">
        <v>292</v>
      </c>
      <c r="B600" s="238" t="s">
        <v>3489</v>
      </c>
      <c r="C600" s="264" t="s">
        <v>3490</v>
      </c>
      <c r="D600" s="227">
        <v>50</v>
      </c>
      <c r="E600" s="227">
        <v>117</v>
      </c>
      <c r="F600" s="227">
        <v>2</v>
      </c>
      <c r="G600" s="227" t="s">
        <v>3466</v>
      </c>
      <c r="H600" s="227" t="s">
        <v>2913</v>
      </c>
      <c r="I600" s="227" t="s">
        <v>2914</v>
      </c>
      <c r="J600" s="227" t="s">
        <v>1305</v>
      </c>
      <c r="K600" s="241" t="s">
        <v>866</v>
      </c>
      <c r="L600" s="271">
        <v>8000</v>
      </c>
      <c r="M600" s="227" t="s">
        <v>32</v>
      </c>
      <c r="N600" s="280">
        <v>40000</v>
      </c>
      <c r="O600" s="226"/>
      <c r="P600" s="226"/>
    </row>
    <row r="601" spans="1:16" ht="21">
      <c r="A601" s="226">
        <v>293</v>
      </c>
      <c r="B601" s="238" t="s">
        <v>3491</v>
      </c>
      <c r="C601" s="264" t="s">
        <v>3492</v>
      </c>
      <c r="D601" s="227">
        <v>56</v>
      </c>
      <c r="E601" s="227">
        <v>89</v>
      </c>
      <c r="F601" s="227">
        <v>2</v>
      </c>
      <c r="G601" s="227" t="s">
        <v>3466</v>
      </c>
      <c r="H601" s="227" t="s">
        <v>2913</v>
      </c>
      <c r="I601" s="227" t="s">
        <v>2914</v>
      </c>
      <c r="J601" s="227" t="s">
        <v>1305</v>
      </c>
      <c r="K601" s="241" t="s">
        <v>866</v>
      </c>
      <c r="L601" s="271">
        <v>7000</v>
      </c>
      <c r="M601" s="227" t="s">
        <v>98</v>
      </c>
      <c r="N601" s="280">
        <v>67500</v>
      </c>
      <c r="O601" s="226"/>
      <c r="P601" s="226"/>
    </row>
    <row r="602" spans="1:16" ht="21">
      <c r="A602" s="226">
        <v>294</v>
      </c>
      <c r="B602" s="238" t="s">
        <v>3493</v>
      </c>
      <c r="C602" s="264" t="s">
        <v>3494</v>
      </c>
      <c r="D602" s="227">
        <v>50</v>
      </c>
      <c r="E602" s="227">
        <v>113</v>
      </c>
      <c r="F602" s="227">
        <v>2</v>
      </c>
      <c r="G602" s="227" t="s">
        <v>3466</v>
      </c>
      <c r="H602" s="227" t="s">
        <v>2913</v>
      </c>
      <c r="I602" s="227" t="s">
        <v>2914</v>
      </c>
      <c r="J602" s="227" t="s">
        <v>1305</v>
      </c>
      <c r="K602" s="241" t="s">
        <v>866</v>
      </c>
      <c r="L602" s="271">
        <v>5000</v>
      </c>
      <c r="M602" s="227" t="s">
        <v>46</v>
      </c>
      <c r="N602" s="280">
        <v>60500</v>
      </c>
      <c r="O602" s="226"/>
      <c r="P602" s="226"/>
    </row>
    <row r="603" spans="1:16" ht="21">
      <c r="A603" s="226">
        <v>295</v>
      </c>
      <c r="B603" s="238" t="s">
        <v>3495</v>
      </c>
      <c r="C603" s="264" t="s">
        <v>3496</v>
      </c>
      <c r="D603" s="227">
        <v>50</v>
      </c>
      <c r="E603" s="227">
        <v>87</v>
      </c>
      <c r="F603" s="227">
        <v>2</v>
      </c>
      <c r="G603" s="227" t="s">
        <v>3466</v>
      </c>
      <c r="H603" s="227" t="s">
        <v>2913</v>
      </c>
      <c r="I603" s="227" t="s">
        <v>2914</v>
      </c>
      <c r="J603" s="227" t="s">
        <v>1305</v>
      </c>
      <c r="K603" s="241" t="s">
        <v>866</v>
      </c>
      <c r="L603" s="271">
        <v>4000</v>
      </c>
      <c r="M603" s="227" t="s">
        <v>98</v>
      </c>
      <c r="N603" s="280">
        <v>38800</v>
      </c>
      <c r="O603" s="226"/>
      <c r="P603" s="226"/>
    </row>
    <row r="604" spans="1:16" ht="21">
      <c r="A604" s="226">
        <v>296</v>
      </c>
      <c r="B604" s="238" t="s">
        <v>3497</v>
      </c>
      <c r="C604" s="264" t="s">
        <v>3498</v>
      </c>
      <c r="D604" s="227">
        <v>46</v>
      </c>
      <c r="E604" s="227" t="s">
        <v>3499</v>
      </c>
      <c r="F604" s="227">
        <v>2</v>
      </c>
      <c r="G604" s="227" t="s">
        <v>3466</v>
      </c>
      <c r="H604" s="227" t="s">
        <v>2913</v>
      </c>
      <c r="I604" s="227" t="s">
        <v>2914</v>
      </c>
      <c r="J604" s="227" t="s">
        <v>1305</v>
      </c>
      <c r="K604" s="241" t="s">
        <v>866</v>
      </c>
      <c r="L604" s="271">
        <v>6000</v>
      </c>
      <c r="M604" s="227" t="s">
        <v>46</v>
      </c>
      <c r="N604" s="280">
        <v>40000</v>
      </c>
      <c r="O604" s="226"/>
      <c r="P604" s="226"/>
    </row>
    <row r="605" spans="1:16" ht="21">
      <c r="A605" s="226">
        <v>297</v>
      </c>
      <c r="B605" s="238" t="s">
        <v>3500</v>
      </c>
      <c r="C605" s="264" t="s">
        <v>3501</v>
      </c>
      <c r="D605" s="227">
        <v>52</v>
      </c>
      <c r="E605" s="227" t="s">
        <v>3502</v>
      </c>
      <c r="F605" s="227">
        <v>2</v>
      </c>
      <c r="G605" s="227" t="s">
        <v>3466</v>
      </c>
      <c r="H605" s="227" t="s">
        <v>2913</v>
      </c>
      <c r="I605" s="227" t="s">
        <v>2914</v>
      </c>
      <c r="J605" s="227" t="s">
        <v>1305</v>
      </c>
      <c r="K605" s="241" t="s">
        <v>866</v>
      </c>
      <c r="L605" s="271">
        <v>5000</v>
      </c>
      <c r="M605" s="227" t="s">
        <v>437</v>
      </c>
      <c r="N605" s="280">
        <v>51000</v>
      </c>
      <c r="O605" s="226"/>
      <c r="P605" s="226"/>
    </row>
    <row r="606" spans="1:16" ht="21">
      <c r="A606" s="226">
        <v>298</v>
      </c>
      <c r="B606" s="238" t="s">
        <v>3503</v>
      </c>
      <c r="C606" s="264" t="s">
        <v>3504</v>
      </c>
      <c r="D606" s="227">
        <v>56</v>
      </c>
      <c r="E606" s="227">
        <v>26</v>
      </c>
      <c r="F606" s="227">
        <v>2</v>
      </c>
      <c r="G606" s="227" t="s">
        <v>3466</v>
      </c>
      <c r="H606" s="227" t="s">
        <v>2913</v>
      </c>
      <c r="I606" s="227" t="s">
        <v>2914</v>
      </c>
      <c r="J606" s="227" t="s">
        <v>1305</v>
      </c>
      <c r="K606" s="241" t="s">
        <v>866</v>
      </c>
      <c r="L606" s="271">
        <v>7000</v>
      </c>
      <c r="M606" s="227" t="s">
        <v>3505</v>
      </c>
      <c r="N606" s="280">
        <v>70000</v>
      </c>
      <c r="O606" s="226"/>
      <c r="P606" s="226"/>
    </row>
    <row r="607" spans="1:16" ht="21">
      <c r="A607" s="226">
        <v>299</v>
      </c>
      <c r="B607" s="238" t="s">
        <v>3506</v>
      </c>
      <c r="C607" s="264" t="s">
        <v>3507</v>
      </c>
      <c r="D607" s="227">
        <v>43</v>
      </c>
      <c r="E607" s="227">
        <v>67</v>
      </c>
      <c r="F607" s="227">
        <v>2</v>
      </c>
      <c r="G607" s="227" t="s">
        <v>3466</v>
      </c>
      <c r="H607" s="227" t="s">
        <v>2913</v>
      </c>
      <c r="I607" s="227" t="s">
        <v>2914</v>
      </c>
      <c r="J607" s="227" t="s">
        <v>1305</v>
      </c>
      <c r="K607" s="241" t="s">
        <v>866</v>
      </c>
      <c r="L607" s="271">
        <v>8000</v>
      </c>
      <c r="M607" s="227" t="s">
        <v>46</v>
      </c>
      <c r="N607" s="280">
        <v>64000</v>
      </c>
      <c r="O607" s="226"/>
      <c r="P607" s="226"/>
    </row>
    <row r="608" spans="1:16" ht="21">
      <c r="A608" s="226">
        <v>300</v>
      </c>
      <c r="B608" s="238" t="s">
        <v>3508</v>
      </c>
      <c r="C608" s="264" t="s">
        <v>3509</v>
      </c>
      <c r="D608" s="227">
        <v>46</v>
      </c>
      <c r="E608" s="227">
        <v>23</v>
      </c>
      <c r="F608" s="227">
        <v>2</v>
      </c>
      <c r="G608" s="227" t="s">
        <v>3466</v>
      </c>
      <c r="H608" s="227" t="s">
        <v>2913</v>
      </c>
      <c r="I608" s="227" t="s">
        <v>2914</v>
      </c>
      <c r="J608" s="227" t="s">
        <v>1305</v>
      </c>
      <c r="K608" s="241" t="s">
        <v>866</v>
      </c>
      <c r="L608" s="271">
        <v>9000</v>
      </c>
      <c r="M608" s="227" t="s">
        <v>437</v>
      </c>
      <c r="N608" s="280">
        <v>56000</v>
      </c>
      <c r="O608" s="226"/>
      <c r="P608" s="226"/>
    </row>
    <row r="609" spans="1:16" s="196" customFormat="1" ht="21">
      <c r="A609" s="963" t="s">
        <v>2596</v>
      </c>
      <c r="B609" s="963"/>
      <c r="C609" s="963"/>
      <c r="D609" s="963"/>
      <c r="E609" s="963"/>
      <c r="F609" s="963"/>
      <c r="G609" s="963"/>
      <c r="H609" s="963"/>
      <c r="I609" s="963"/>
      <c r="J609" s="963"/>
      <c r="K609" s="963"/>
      <c r="L609" s="963"/>
      <c r="M609" s="963"/>
      <c r="N609" s="963"/>
      <c r="O609" s="963"/>
      <c r="P609" s="963"/>
    </row>
    <row r="610" spans="1:16" s="196" customFormat="1" ht="21">
      <c r="A610" s="963" t="s">
        <v>2597</v>
      </c>
      <c r="B610" s="963"/>
      <c r="C610" s="963"/>
      <c r="D610" s="963"/>
      <c r="E610" s="963"/>
      <c r="F610" s="963"/>
      <c r="G610" s="963"/>
      <c r="H610" s="963"/>
      <c r="I610" s="963"/>
      <c r="J610" s="963"/>
      <c r="K610" s="963"/>
      <c r="L610" s="963"/>
      <c r="M610" s="963"/>
      <c r="N610" s="963"/>
      <c r="O610" s="963"/>
      <c r="P610" s="963"/>
    </row>
    <row r="611" spans="1:16" s="196" customFormat="1" ht="19.8">
      <c r="A611" s="964" t="s">
        <v>2598</v>
      </c>
      <c r="B611" s="964"/>
      <c r="C611" s="964"/>
      <c r="D611" s="964"/>
      <c r="E611" s="964"/>
      <c r="F611" s="964"/>
      <c r="G611" s="964"/>
      <c r="H611" s="964"/>
      <c r="I611" s="964"/>
      <c r="J611" s="964"/>
      <c r="K611" s="964"/>
      <c r="L611" s="964"/>
      <c r="M611" s="964"/>
      <c r="N611" s="964"/>
      <c r="O611" s="964"/>
      <c r="P611" s="964"/>
    </row>
    <row r="612" spans="1:16" s="196" customFormat="1" ht="21">
      <c r="A612" s="198" t="s">
        <v>0</v>
      </c>
      <c r="B612" s="198" t="s">
        <v>1</v>
      </c>
      <c r="C612" s="199" t="s">
        <v>7</v>
      </c>
      <c r="D612" s="198" t="s">
        <v>8</v>
      </c>
      <c r="E612" s="198" t="s">
        <v>121</v>
      </c>
      <c r="F612" s="198" t="s">
        <v>561</v>
      </c>
      <c r="G612" s="198" t="s">
        <v>3</v>
      </c>
      <c r="H612" s="198" t="s">
        <v>4</v>
      </c>
      <c r="I612" s="198" t="s">
        <v>5</v>
      </c>
      <c r="J612" s="198" t="s">
        <v>6</v>
      </c>
      <c r="K612" s="198" t="s">
        <v>14</v>
      </c>
      <c r="L612" s="200" t="s">
        <v>13</v>
      </c>
      <c r="M612" s="198" t="s">
        <v>9</v>
      </c>
      <c r="N612" s="200" t="s">
        <v>10</v>
      </c>
      <c r="O612" s="198" t="s">
        <v>11</v>
      </c>
      <c r="P612" s="198" t="s">
        <v>12</v>
      </c>
    </row>
    <row r="613" spans="1:16" ht="21">
      <c r="A613" s="226">
        <v>301</v>
      </c>
      <c r="B613" s="227" t="s">
        <v>3510</v>
      </c>
      <c r="C613" s="264" t="s">
        <v>3511</v>
      </c>
      <c r="D613" s="227">
        <v>57</v>
      </c>
      <c r="E613" s="227" t="s">
        <v>3512</v>
      </c>
      <c r="F613" s="227">
        <v>5</v>
      </c>
      <c r="G613" s="227" t="s">
        <v>3513</v>
      </c>
      <c r="H613" s="227" t="s">
        <v>2913</v>
      </c>
      <c r="I613" s="227" t="s">
        <v>2603</v>
      </c>
      <c r="J613" s="227" t="s">
        <v>1305</v>
      </c>
      <c r="K613" s="241" t="s">
        <v>866</v>
      </c>
      <c r="L613" s="271">
        <v>5000</v>
      </c>
      <c r="M613" s="227" t="s">
        <v>66</v>
      </c>
      <c r="N613" s="240">
        <v>54000</v>
      </c>
      <c r="O613" s="226"/>
      <c r="P613" s="226"/>
    </row>
    <row r="614" spans="1:16" ht="21">
      <c r="A614" s="226">
        <v>302</v>
      </c>
      <c r="B614" s="227" t="s">
        <v>3514</v>
      </c>
      <c r="C614" s="264" t="s">
        <v>3515</v>
      </c>
      <c r="D614" s="227">
        <v>58</v>
      </c>
      <c r="E614" s="227">
        <v>42</v>
      </c>
      <c r="F614" s="227">
        <v>5</v>
      </c>
      <c r="G614" s="227" t="s">
        <v>3513</v>
      </c>
      <c r="H614" s="227" t="s">
        <v>2913</v>
      </c>
      <c r="I614" s="227" t="s">
        <v>2603</v>
      </c>
      <c r="J614" s="227" t="s">
        <v>1305</v>
      </c>
      <c r="K614" s="241" t="s">
        <v>866</v>
      </c>
      <c r="L614" s="271">
        <v>6000</v>
      </c>
      <c r="M614" s="227" t="s">
        <v>66</v>
      </c>
      <c r="N614" s="240">
        <v>42000</v>
      </c>
      <c r="O614" s="226"/>
      <c r="P614" s="226"/>
    </row>
    <row r="615" spans="1:16" ht="21">
      <c r="A615" s="226">
        <v>303</v>
      </c>
      <c r="B615" s="227" t="s">
        <v>3516</v>
      </c>
      <c r="C615" s="264" t="s">
        <v>3517</v>
      </c>
      <c r="D615" s="227">
        <v>51</v>
      </c>
      <c r="E615" s="227">
        <v>37</v>
      </c>
      <c r="F615" s="227">
        <v>5</v>
      </c>
      <c r="G615" s="227" t="s">
        <v>3513</v>
      </c>
      <c r="H615" s="227" t="s">
        <v>2913</v>
      </c>
      <c r="I615" s="227" t="s">
        <v>2603</v>
      </c>
      <c r="J615" s="227" t="s">
        <v>1305</v>
      </c>
      <c r="K615" s="241" t="s">
        <v>866</v>
      </c>
      <c r="L615" s="271">
        <v>5000</v>
      </c>
      <c r="M615" s="227" t="s">
        <v>66</v>
      </c>
      <c r="N615" s="240">
        <v>45000</v>
      </c>
      <c r="O615" s="226"/>
      <c r="P615" s="226"/>
    </row>
    <row r="616" spans="1:16" ht="21">
      <c r="A616" s="226">
        <v>304</v>
      </c>
      <c r="B616" s="227" t="s">
        <v>3518</v>
      </c>
      <c r="C616" s="264" t="s">
        <v>3519</v>
      </c>
      <c r="D616" s="227">
        <v>50</v>
      </c>
      <c r="E616" s="227">
        <v>47</v>
      </c>
      <c r="F616" s="227">
        <v>5</v>
      </c>
      <c r="G616" s="227" t="s">
        <v>3513</v>
      </c>
      <c r="H616" s="227" t="s">
        <v>2913</v>
      </c>
      <c r="I616" s="227" t="s">
        <v>2603</v>
      </c>
      <c r="J616" s="227" t="s">
        <v>1305</v>
      </c>
      <c r="K616" s="241" t="s">
        <v>866</v>
      </c>
      <c r="L616" s="271">
        <v>6000</v>
      </c>
      <c r="M616" s="227" t="s">
        <v>66</v>
      </c>
      <c r="N616" s="240">
        <v>65000</v>
      </c>
      <c r="O616" s="226"/>
      <c r="P616" s="226"/>
    </row>
    <row r="617" spans="1:16" ht="21">
      <c r="A617" s="226">
        <v>305</v>
      </c>
      <c r="B617" s="227" t="s">
        <v>3520</v>
      </c>
      <c r="C617" s="264" t="s">
        <v>3521</v>
      </c>
      <c r="D617" s="227">
        <v>48</v>
      </c>
      <c r="E617" s="227">
        <v>1</v>
      </c>
      <c r="F617" s="227">
        <v>5</v>
      </c>
      <c r="G617" s="227" t="s">
        <v>3513</v>
      </c>
      <c r="H617" s="227" t="s">
        <v>2913</v>
      </c>
      <c r="I617" s="227" t="s">
        <v>2603</v>
      </c>
      <c r="J617" s="227" t="s">
        <v>1305</v>
      </c>
      <c r="K617" s="241" t="s">
        <v>866</v>
      </c>
      <c r="L617" s="271">
        <v>10000</v>
      </c>
      <c r="M617" s="227" t="s">
        <v>66</v>
      </c>
      <c r="N617" s="240">
        <v>42000</v>
      </c>
      <c r="O617" s="226"/>
      <c r="P617" s="226"/>
    </row>
    <row r="618" spans="1:16" ht="21">
      <c r="A618" s="226">
        <v>306</v>
      </c>
      <c r="B618" s="227" t="s">
        <v>3522</v>
      </c>
      <c r="C618" s="264" t="s">
        <v>3523</v>
      </c>
      <c r="D618" s="227">
        <v>58</v>
      </c>
      <c r="E618" s="227">
        <v>27</v>
      </c>
      <c r="F618" s="227">
        <v>5</v>
      </c>
      <c r="G618" s="227" t="s">
        <v>3513</v>
      </c>
      <c r="H618" s="227" t="s">
        <v>2913</v>
      </c>
      <c r="I618" s="227" t="s">
        <v>2603</v>
      </c>
      <c r="J618" s="227" t="s">
        <v>1305</v>
      </c>
      <c r="K618" s="241" t="s">
        <v>866</v>
      </c>
      <c r="L618" s="271">
        <v>8000</v>
      </c>
      <c r="M618" s="227" t="s">
        <v>66</v>
      </c>
      <c r="N618" s="240">
        <v>40000</v>
      </c>
      <c r="O618" s="226"/>
      <c r="P618" s="226"/>
    </row>
    <row r="619" spans="1:16" ht="21">
      <c r="A619" s="226">
        <v>307</v>
      </c>
      <c r="B619" s="227" t="s">
        <v>3524</v>
      </c>
      <c r="C619" s="264" t="s">
        <v>3525</v>
      </c>
      <c r="D619" s="227">
        <v>39</v>
      </c>
      <c r="E619" s="227">
        <v>107</v>
      </c>
      <c r="F619" s="227">
        <v>5</v>
      </c>
      <c r="G619" s="227" t="s">
        <v>3513</v>
      </c>
      <c r="H619" s="227" t="s">
        <v>2913</v>
      </c>
      <c r="I619" s="227" t="s">
        <v>2603</v>
      </c>
      <c r="J619" s="227" t="s">
        <v>1305</v>
      </c>
      <c r="K619" s="241" t="s">
        <v>866</v>
      </c>
      <c r="L619" s="271">
        <v>7000</v>
      </c>
      <c r="M619" s="227" t="s">
        <v>66</v>
      </c>
      <c r="N619" s="240">
        <v>46000</v>
      </c>
      <c r="O619" s="226"/>
      <c r="P619" s="226"/>
    </row>
    <row r="620" spans="1:16" ht="21">
      <c r="A620" s="226">
        <v>308</v>
      </c>
      <c r="B620" s="227" t="s">
        <v>3526</v>
      </c>
      <c r="C620" s="264" t="s">
        <v>3527</v>
      </c>
      <c r="D620" s="227">
        <v>56</v>
      </c>
      <c r="E620" s="227" t="s">
        <v>3528</v>
      </c>
      <c r="F620" s="227">
        <v>5</v>
      </c>
      <c r="G620" s="227" t="s">
        <v>3513</v>
      </c>
      <c r="H620" s="227" t="s">
        <v>2913</v>
      </c>
      <c r="I620" s="227" t="s">
        <v>2603</v>
      </c>
      <c r="J620" s="227" t="s">
        <v>1305</v>
      </c>
      <c r="K620" s="241" t="s">
        <v>866</v>
      </c>
      <c r="L620" s="271">
        <v>5000</v>
      </c>
      <c r="M620" s="227" t="s">
        <v>66</v>
      </c>
      <c r="N620" s="280">
        <v>40000</v>
      </c>
      <c r="O620" s="226"/>
      <c r="P620" s="226"/>
    </row>
    <row r="621" spans="1:16" ht="21">
      <c r="A621" s="226">
        <v>309</v>
      </c>
      <c r="B621" s="227" t="s">
        <v>3529</v>
      </c>
      <c r="C621" s="264" t="s">
        <v>3530</v>
      </c>
      <c r="D621" s="227">
        <v>60</v>
      </c>
      <c r="E621" s="227">
        <v>89</v>
      </c>
      <c r="F621" s="227">
        <v>5</v>
      </c>
      <c r="G621" s="227" t="s">
        <v>3513</v>
      </c>
      <c r="H621" s="227" t="s">
        <v>2913</v>
      </c>
      <c r="I621" s="227" t="s">
        <v>2603</v>
      </c>
      <c r="J621" s="227" t="s">
        <v>1305</v>
      </c>
      <c r="K621" s="241" t="s">
        <v>866</v>
      </c>
      <c r="L621" s="271">
        <v>4000</v>
      </c>
      <c r="M621" s="227" t="s">
        <v>66</v>
      </c>
      <c r="N621" s="280">
        <v>54000</v>
      </c>
      <c r="O621" s="226"/>
      <c r="P621" s="226"/>
    </row>
    <row r="622" spans="1:16" ht="21">
      <c r="A622" s="226">
        <v>310</v>
      </c>
      <c r="B622" s="227" t="s">
        <v>3531</v>
      </c>
      <c r="C622" s="264" t="s">
        <v>3532</v>
      </c>
      <c r="D622" s="227">
        <v>29</v>
      </c>
      <c r="E622" s="242" t="s">
        <v>3533</v>
      </c>
      <c r="F622" s="227">
        <v>5</v>
      </c>
      <c r="G622" s="227" t="s">
        <v>3513</v>
      </c>
      <c r="H622" s="227" t="s">
        <v>2913</v>
      </c>
      <c r="I622" s="227" t="s">
        <v>2603</v>
      </c>
      <c r="J622" s="227" t="s">
        <v>1305</v>
      </c>
      <c r="K622" s="241" t="s">
        <v>866</v>
      </c>
      <c r="L622" s="271">
        <v>6000</v>
      </c>
      <c r="M622" s="227" t="s">
        <v>66</v>
      </c>
      <c r="N622" s="280">
        <v>60500</v>
      </c>
      <c r="O622" s="226"/>
      <c r="P622" s="226"/>
    </row>
    <row r="623" spans="1:16" ht="21">
      <c r="A623" s="226">
        <v>311</v>
      </c>
      <c r="B623" s="227" t="s">
        <v>3534</v>
      </c>
      <c r="C623" s="264" t="s">
        <v>3535</v>
      </c>
      <c r="D623" s="227">
        <v>62</v>
      </c>
      <c r="E623" s="227">
        <v>125</v>
      </c>
      <c r="F623" s="227">
        <v>5</v>
      </c>
      <c r="G623" s="227" t="s">
        <v>3513</v>
      </c>
      <c r="H623" s="227" t="s">
        <v>2913</v>
      </c>
      <c r="I623" s="227" t="s">
        <v>2603</v>
      </c>
      <c r="J623" s="227" t="s">
        <v>1305</v>
      </c>
      <c r="K623" s="241" t="s">
        <v>866</v>
      </c>
      <c r="L623" s="240">
        <v>5000</v>
      </c>
      <c r="M623" s="227" t="s">
        <v>66</v>
      </c>
      <c r="N623" s="280">
        <v>42000</v>
      </c>
      <c r="O623" s="226"/>
      <c r="P623" s="226"/>
    </row>
    <row r="624" spans="1:16" ht="21">
      <c r="A624" s="226">
        <v>312</v>
      </c>
      <c r="B624" s="227" t="s">
        <v>3536</v>
      </c>
      <c r="C624" s="264" t="s">
        <v>3537</v>
      </c>
      <c r="D624" s="227">
        <v>62</v>
      </c>
      <c r="E624" s="227" t="s">
        <v>3538</v>
      </c>
      <c r="F624" s="227">
        <v>5</v>
      </c>
      <c r="G624" s="227" t="s">
        <v>3513</v>
      </c>
      <c r="H624" s="227" t="s">
        <v>2913</v>
      </c>
      <c r="I624" s="227" t="s">
        <v>2603</v>
      </c>
      <c r="J624" s="227" t="s">
        <v>1305</v>
      </c>
      <c r="K624" s="241" t="s">
        <v>866</v>
      </c>
      <c r="L624" s="240">
        <v>5000</v>
      </c>
      <c r="M624" s="227" t="s">
        <v>66</v>
      </c>
      <c r="N624" s="280">
        <v>40000</v>
      </c>
      <c r="O624" s="226"/>
      <c r="P624" s="226"/>
    </row>
    <row r="625" spans="1:16" ht="21">
      <c r="A625" s="226">
        <v>313</v>
      </c>
      <c r="B625" s="227" t="s">
        <v>3539</v>
      </c>
      <c r="C625" s="264" t="s">
        <v>3540</v>
      </c>
      <c r="D625" s="227">
        <v>56</v>
      </c>
      <c r="E625" s="227">
        <v>62</v>
      </c>
      <c r="F625" s="227">
        <v>5</v>
      </c>
      <c r="G625" s="227" t="s">
        <v>3513</v>
      </c>
      <c r="H625" s="227" t="s">
        <v>2913</v>
      </c>
      <c r="I625" s="227" t="s">
        <v>2603</v>
      </c>
      <c r="J625" s="227" t="s">
        <v>1305</v>
      </c>
      <c r="K625" s="241" t="s">
        <v>866</v>
      </c>
      <c r="L625" s="240">
        <v>5000</v>
      </c>
      <c r="M625" s="227" t="s">
        <v>66</v>
      </c>
      <c r="N625" s="280">
        <v>52000</v>
      </c>
      <c r="O625" s="226"/>
      <c r="P625" s="226"/>
    </row>
    <row r="626" spans="1:16" ht="21">
      <c r="A626" s="226">
        <v>314</v>
      </c>
      <c r="B626" s="227" t="s">
        <v>3541</v>
      </c>
      <c r="C626" s="264" t="s">
        <v>3542</v>
      </c>
      <c r="D626" s="227">
        <v>46</v>
      </c>
      <c r="E626" s="242" t="s">
        <v>3543</v>
      </c>
      <c r="F626" s="227">
        <v>5</v>
      </c>
      <c r="G626" s="227" t="s">
        <v>3513</v>
      </c>
      <c r="H626" s="227" t="s">
        <v>2913</v>
      </c>
      <c r="I626" s="227" t="s">
        <v>2603</v>
      </c>
      <c r="J626" s="227" t="s">
        <v>1305</v>
      </c>
      <c r="K626" s="241" t="s">
        <v>866</v>
      </c>
      <c r="L626" s="240">
        <v>5000</v>
      </c>
      <c r="M626" s="227" t="s">
        <v>66</v>
      </c>
      <c r="N626" s="280">
        <v>70000</v>
      </c>
      <c r="O626" s="226"/>
      <c r="P626" s="226"/>
    </row>
    <row r="627" spans="1:16" ht="21">
      <c r="A627" s="226">
        <v>315</v>
      </c>
      <c r="B627" s="227" t="s">
        <v>3544</v>
      </c>
      <c r="C627" s="264" t="s">
        <v>3545</v>
      </c>
      <c r="D627" s="227">
        <v>47</v>
      </c>
      <c r="E627" s="242" t="s">
        <v>3546</v>
      </c>
      <c r="F627" s="227">
        <v>5</v>
      </c>
      <c r="G627" s="227" t="s">
        <v>3513</v>
      </c>
      <c r="H627" s="227" t="s">
        <v>2913</v>
      </c>
      <c r="I627" s="227" t="s">
        <v>2603</v>
      </c>
      <c r="J627" s="227" t="s">
        <v>1305</v>
      </c>
      <c r="K627" s="241" t="s">
        <v>866</v>
      </c>
      <c r="L627" s="240">
        <v>5000</v>
      </c>
      <c r="M627" s="227" t="s">
        <v>66</v>
      </c>
      <c r="N627" s="280">
        <v>54000</v>
      </c>
      <c r="O627" s="226"/>
      <c r="P627" s="226"/>
    </row>
    <row r="628" spans="1:16" ht="21">
      <c r="A628" s="226">
        <v>316</v>
      </c>
      <c r="B628" s="227" t="s">
        <v>3547</v>
      </c>
      <c r="C628" s="264" t="s">
        <v>3548</v>
      </c>
      <c r="D628" s="227">
        <v>55</v>
      </c>
      <c r="E628" s="227">
        <v>26</v>
      </c>
      <c r="F628" s="227">
        <v>5</v>
      </c>
      <c r="G628" s="227" t="s">
        <v>3513</v>
      </c>
      <c r="H628" s="227" t="s">
        <v>2913</v>
      </c>
      <c r="I628" s="227" t="s">
        <v>2603</v>
      </c>
      <c r="J628" s="227" t="s">
        <v>1305</v>
      </c>
      <c r="K628" s="241" t="s">
        <v>866</v>
      </c>
      <c r="L628" s="240">
        <v>5000</v>
      </c>
      <c r="M628" s="227" t="s">
        <v>66</v>
      </c>
      <c r="N628" s="280">
        <v>56000</v>
      </c>
      <c r="O628" s="226"/>
      <c r="P628" s="226"/>
    </row>
    <row r="629" spans="1:16" ht="21">
      <c r="A629" s="226">
        <v>317</v>
      </c>
      <c r="B629" s="227" t="s">
        <v>3549</v>
      </c>
      <c r="C629" s="264" t="s">
        <v>3550</v>
      </c>
      <c r="D629" s="227">
        <v>50</v>
      </c>
      <c r="E629" s="227">
        <v>41</v>
      </c>
      <c r="F629" s="227">
        <v>5</v>
      </c>
      <c r="G629" s="227" t="s">
        <v>3513</v>
      </c>
      <c r="H629" s="227" t="s">
        <v>2913</v>
      </c>
      <c r="I629" s="227" t="s">
        <v>2603</v>
      </c>
      <c r="J629" s="227" t="s">
        <v>1305</v>
      </c>
      <c r="K629" s="241" t="s">
        <v>866</v>
      </c>
      <c r="L629" s="240">
        <v>5000</v>
      </c>
      <c r="M629" s="227" t="s">
        <v>66</v>
      </c>
      <c r="N629" s="280">
        <v>40000</v>
      </c>
      <c r="O629" s="226"/>
      <c r="P629" s="226"/>
    </row>
    <row r="630" spans="1:16" ht="21">
      <c r="A630" s="226">
        <v>318</v>
      </c>
      <c r="B630" s="227" t="s">
        <v>3551</v>
      </c>
      <c r="C630" s="264" t="s">
        <v>3552</v>
      </c>
      <c r="D630" s="227">
        <v>61</v>
      </c>
      <c r="E630" s="227" t="s">
        <v>1472</v>
      </c>
      <c r="F630" s="227">
        <v>5</v>
      </c>
      <c r="G630" s="227" t="s">
        <v>3513</v>
      </c>
      <c r="H630" s="227" t="s">
        <v>2913</v>
      </c>
      <c r="I630" s="227" t="s">
        <v>2603</v>
      </c>
      <c r="J630" s="227" t="s">
        <v>1305</v>
      </c>
      <c r="K630" s="241" t="s">
        <v>866</v>
      </c>
      <c r="L630" s="240">
        <v>5000</v>
      </c>
      <c r="M630" s="227" t="s">
        <v>66</v>
      </c>
      <c r="N630" s="280">
        <v>58000</v>
      </c>
      <c r="O630" s="226"/>
      <c r="P630" s="226"/>
    </row>
    <row r="631" spans="1:16" ht="21">
      <c r="A631" s="226">
        <v>319</v>
      </c>
      <c r="B631" s="227" t="s">
        <v>3553</v>
      </c>
      <c r="C631" s="264" t="s">
        <v>3554</v>
      </c>
      <c r="D631" s="227">
        <v>55</v>
      </c>
      <c r="E631" s="227" t="s">
        <v>3555</v>
      </c>
      <c r="F631" s="227">
        <v>5</v>
      </c>
      <c r="G631" s="227" t="s">
        <v>3513</v>
      </c>
      <c r="H631" s="227" t="s">
        <v>2913</v>
      </c>
      <c r="I631" s="227" t="s">
        <v>2603</v>
      </c>
      <c r="J631" s="227" t="s">
        <v>1305</v>
      </c>
      <c r="K631" s="241" t="s">
        <v>866</v>
      </c>
      <c r="L631" s="240">
        <v>5000</v>
      </c>
      <c r="M631" s="227" t="s">
        <v>66</v>
      </c>
      <c r="N631" s="240">
        <v>53000</v>
      </c>
      <c r="O631" s="226"/>
      <c r="P631" s="226"/>
    </row>
    <row r="632" spans="1:16" ht="21">
      <c r="A632" s="226">
        <v>320</v>
      </c>
      <c r="B632" s="227" t="s">
        <v>3556</v>
      </c>
      <c r="C632" s="265" t="s">
        <v>3557</v>
      </c>
      <c r="D632" s="227">
        <v>65</v>
      </c>
      <c r="E632" s="227">
        <v>61</v>
      </c>
      <c r="F632" s="227">
        <v>5</v>
      </c>
      <c r="G632" s="227" t="s">
        <v>3513</v>
      </c>
      <c r="H632" s="227" t="s">
        <v>2913</v>
      </c>
      <c r="I632" s="227" t="s">
        <v>2603</v>
      </c>
      <c r="J632" s="227" t="s">
        <v>1305</v>
      </c>
      <c r="K632" s="241" t="s">
        <v>866</v>
      </c>
      <c r="L632" s="240">
        <v>5000</v>
      </c>
      <c r="M632" s="227" t="s">
        <v>66</v>
      </c>
      <c r="N632" s="240">
        <v>52000</v>
      </c>
      <c r="O632" s="226"/>
      <c r="P632" s="226"/>
    </row>
    <row r="633" spans="1:16" s="196" customFormat="1" ht="21">
      <c r="A633" s="963" t="s">
        <v>2596</v>
      </c>
      <c r="B633" s="963"/>
      <c r="C633" s="963"/>
      <c r="D633" s="963"/>
      <c r="E633" s="963"/>
      <c r="F633" s="963"/>
      <c r="G633" s="963"/>
      <c r="H633" s="963"/>
      <c r="I633" s="963"/>
      <c r="J633" s="963"/>
      <c r="K633" s="963"/>
      <c r="L633" s="963"/>
      <c r="M633" s="963"/>
      <c r="N633" s="963"/>
      <c r="O633" s="963"/>
      <c r="P633" s="963"/>
    </row>
    <row r="634" spans="1:16" s="196" customFormat="1" ht="21">
      <c r="A634" s="963" t="s">
        <v>2597</v>
      </c>
      <c r="B634" s="963"/>
      <c r="C634" s="963"/>
      <c r="D634" s="963"/>
      <c r="E634" s="963"/>
      <c r="F634" s="963"/>
      <c r="G634" s="963"/>
      <c r="H634" s="963"/>
      <c r="I634" s="963"/>
      <c r="J634" s="963"/>
      <c r="K634" s="963"/>
      <c r="L634" s="963"/>
      <c r="M634" s="963"/>
      <c r="N634" s="963"/>
      <c r="O634" s="963"/>
      <c r="P634" s="963"/>
    </row>
    <row r="635" spans="1:16" s="196" customFormat="1" ht="19.8">
      <c r="A635" s="964" t="s">
        <v>2598</v>
      </c>
      <c r="B635" s="964"/>
      <c r="C635" s="964"/>
      <c r="D635" s="964"/>
      <c r="E635" s="964"/>
      <c r="F635" s="964"/>
      <c r="G635" s="964"/>
      <c r="H635" s="964"/>
      <c r="I635" s="964"/>
      <c r="J635" s="964"/>
      <c r="K635" s="964"/>
      <c r="L635" s="964"/>
      <c r="M635" s="964"/>
      <c r="N635" s="964"/>
      <c r="O635" s="964"/>
      <c r="P635" s="964"/>
    </row>
    <row r="636" spans="1:16" s="196" customFormat="1" ht="21">
      <c r="A636" s="198" t="s">
        <v>0</v>
      </c>
      <c r="B636" s="198" t="s">
        <v>1</v>
      </c>
      <c r="C636" s="199" t="s">
        <v>7</v>
      </c>
      <c r="D636" s="198" t="s">
        <v>8</v>
      </c>
      <c r="E636" s="198" t="s">
        <v>121</v>
      </c>
      <c r="F636" s="198" t="s">
        <v>561</v>
      </c>
      <c r="G636" s="198" t="s">
        <v>3</v>
      </c>
      <c r="H636" s="198" t="s">
        <v>4</v>
      </c>
      <c r="I636" s="198" t="s">
        <v>5</v>
      </c>
      <c r="J636" s="198" t="s">
        <v>6</v>
      </c>
      <c r="K636" s="198" t="s">
        <v>14</v>
      </c>
      <c r="L636" s="200" t="s">
        <v>13</v>
      </c>
      <c r="M636" s="198" t="s">
        <v>9</v>
      </c>
      <c r="N636" s="200" t="s">
        <v>10</v>
      </c>
      <c r="O636" s="198" t="s">
        <v>11</v>
      </c>
      <c r="P636" s="198" t="s">
        <v>12</v>
      </c>
    </row>
    <row r="637" spans="1:16" ht="21">
      <c r="A637" s="226">
        <v>321</v>
      </c>
      <c r="B637" s="229" t="s">
        <v>3558</v>
      </c>
      <c r="C637" s="266">
        <v>1320100043106</v>
      </c>
      <c r="D637" s="247">
        <v>35</v>
      </c>
      <c r="E637" s="267" t="s">
        <v>2080</v>
      </c>
      <c r="F637" s="229">
        <v>8</v>
      </c>
      <c r="G637" s="229" t="s">
        <v>3559</v>
      </c>
      <c r="H637" s="229" t="s">
        <v>2737</v>
      </c>
      <c r="I637" s="229" t="s">
        <v>2603</v>
      </c>
      <c r="J637" s="229" t="s">
        <v>1305</v>
      </c>
      <c r="K637" s="229" t="s">
        <v>3292</v>
      </c>
      <c r="L637" s="275">
        <v>50000</v>
      </c>
      <c r="M637" s="270" t="s">
        <v>580</v>
      </c>
      <c r="N637" s="281">
        <v>40000</v>
      </c>
      <c r="O637" s="239"/>
      <c r="P637" s="239"/>
    </row>
    <row r="638" spans="1:16" ht="21">
      <c r="A638" s="226">
        <v>322</v>
      </c>
      <c r="B638" s="229" t="s">
        <v>3560</v>
      </c>
      <c r="C638" s="266">
        <v>3320101344050</v>
      </c>
      <c r="D638" s="247">
        <v>47</v>
      </c>
      <c r="E638" s="267" t="s">
        <v>1587</v>
      </c>
      <c r="F638" s="229">
        <v>8</v>
      </c>
      <c r="G638" s="229" t="s">
        <v>3559</v>
      </c>
      <c r="H638" s="229" t="s">
        <v>2737</v>
      </c>
      <c r="I638" s="229" t="s">
        <v>2603</v>
      </c>
      <c r="J638" s="229" t="s">
        <v>1305</v>
      </c>
      <c r="K638" s="229" t="s">
        <v>3292</v>
      </c>
      <c r="L638" s="275">
        <v>50000</v>
      </c>
      <c r="M638" s="247" t="s">
        <v>66</v>
      </c>
      <c r="N638" s="281">
        <v>42500</v>
      </c>
      <c r="O638" s="239"/>
      <c r="P638" s="239"/>
    </row>
    <row r="639" spans="1:16" ht="21">
      <c r="A639" s="226">
        <v>323</v>
      </c>
      <c r="B639" s="229" t="s">
        <v>3561</v>
      </c>
      <c r="C639" s="268">
        <v>3320101344068</v>
      </c>
      <c r="D639" s="247">
        <v>45</v>
      </c>
      <c r="E639" s="269" t="s">
        <v>2219</v>
      </c>
      <c r="F639" s="229">
        <v>8</v>
      </c>
      <c r="G639" s="229" t="s">
        <v>3559</v>
      </c>
      <c r="H639" s="229" t="s">
        <v>2737</v>
      </c>
      <c r="I639" s="229" t="s">
        <v>2603</v>
      </c>
      <c r="J639" s="229" t="s">
        <v>1305</v>
      </c>
      <c r="K639" s="229" t="s">
        <v>3292</v>
      </c>
      <c r="L639" s="275">
        <v>50000</v>
      </c>
      <c r="M639" s="270" t="s">
        <v>66</v>
      </c>
      <c r="N639" s="281">
        <v>40000</v>
      </c>
      <c r="O639" s="239"/>
      <c r="P639" s="239"/>
    </row>
    <row r="640" spans="1:16" ht="21">
      <c r="A640" s="226">
        <v>324</v>
      </c>
      <c r="B640" s="229" t="s">
        <v>3562</v>
      </c>
      <c r="C640" s="266">
        <v>5320100102997</v>
      </c>
      <c r="D640" s="247">
        <v>65</v>
      </c>
      <c r="E640" s="267" t="s">
        <v>1360</v>
      </c>
      <c r="F640" s="229">
        <v>8</v>
      </c>
      <c r="G640" s="229" t="s">
        <v>3559</v>
      </c>
      <c r="H640" s="229" t="s">
        <v>2737</v>
      </c>
      <c r="I640" s="229" t="s">
        <v>2603</v>
      </c>
      <c r="J640" s="229" t="s">
        <v>1305</v>
      </c>
      <c r="K640" s="229" t="s">
        <v>3292</v>
      </c>
      <c r="L640" s="275">
        <v>30000</v>
      </c>
      <c r="M640" s="270" t="s">
        <v>580</v>
      </c>
      <c r="N640" s="281">
        <v>40000</v>
      </c>
      <c r="O640" s="239"/>
      <c r="P640" s="239"/>
    </row>
    <row r="641" spans="1:16" ht="21">
      <c r="A641" s="226">
        <v>325</v>
      </c>
      <c r="B641" s="229" t="s">
        <v>3563</v>
      </c>
      <c r="C641" s="266">
        <v>3320101345102</v>
      </c>
      <c r="D641" s="247">
        <v>51</v>
      </c>
      <c r="E641" s="267" t="s">
        <v>2159</v>
      </c>
      <c r="F641" s="229">
        <v>8</v>
      </c>
      <c r="G641" s="229" t="s">
        <v>3559</v>
      </c>
      <c r="H641" s="229" t="s">
        <v>2737</v>
      </c>
      <c r="I641" s="229" t="s">
        <v>2603</v>
      </c>
      <c r="J641" s="229" t="s">
        <v>1305</v>
      </c>
      <c r="K641" s="229" t="s">
        <v>3292</v>
      </c>
      <c r="L641" s="275">
        <v>40000</v>
      </c>
      <c r="M641" s="247" t="s">
        <v>66</v>
      </c>
      <c r="N641" s="281">
        <v>50000</v>
      </c>
      <c r="O641" s="239"/>
      <c r="P641" s="239"/>
    </row>
    <row r="642" spans="1:16" ht="21">
      <c r="A642" s="226">
        <v>326</v>
      </c>
      <c r="B642" s="229" t="s">
        <v>3564</v>
      </c>
      <c r="C642" s="268">
        <v>3320101344009</v>
      </c>
      <c r="D642" s="247">
        <v>54</v>
      </c>
      <c r="E642" s="269" t="s">
        <v>1400</v>
      </c>
      <c r="F642" s="229">
        <v>8</v>
      </c>
      <c r="G642" s="229" t="s">
        <v>3559</v>
      </c>
      <c r="H642" s="229" t="s">
        <v>2737</v>
      </c>
      <c r="I642" s="229" t="s">
        <v>2603</v>
      </c>
      <c r="J642" s="229" t="s">
        <v>1305</v>
      </c>
      <c r="K642" s="229" t="s">
        <v>3292</v>
      </c>
      <c r="L642" s="275">
        <v>40000</v>
      </c>
      <c r="M642" s="270" t="s">
        <v>66</v>
      </c>
      <c r="N642" s="281">
        <v>41666</v>
      </c>
      <c r="O642" s="239"/>
      <c r="P642" s="239"/>
    </row>
    <row r="643" spans="1:16" ht="21">
      <c r="A643" s="226">
        <v>327</v>
      </c>
      <c r="B643" s="229" t="s">
        <v>3565</v>
      </c>
      <c r="C643" s="266">
        <v>2320101078742</v>
      </c>
      <c r="D643" s="247">
        <v>27</v>
      </c>
      <c r="E643" s="267" t="s">
        <v>1357</v>
      </c>
      <c r="F643" s="229">
        <v>8</v>
      </c>
      <c r="G643" s="229" t="s">
        <v>3559</v>
      </c>
      <c r="H643" s="229" t="s">
        <v>2737</v>
      </c>
      <c r="I643" s="229" t="s">
        <v>2603</v>
      </c>
      <c r="J643" s="229" t="s">
        <v>1305</v>
      </c>
      <c r="K643" s="229" t="s">
        <v>3292</v>
      </c>
      <c r="L643" s="275">
        <v>50000</v>
      </c>
      <c r="M643" s="270" t="s">
        <v>580</v>
      </c>
      <c r="N643" s="281">
        <v>44285</v>
      </c>
      <c r="O643" s="239"/>
      <c r="P643" s="239"/>
    </row>
    <row r="644" spans="1:16" ht="21">
      <c r="A644" s="226">
        <v>328</v>
      </c>
      <c r="B644" s="229" t="s">
        <v>3566</v>
      </c>
      <c r="C644" s="266">
        <v>1129700049113</v>
      </c>
      <c r="D644" s="247">
        <v>25</v>
      </c>
      <c r="E644" s="267" t="s">
        <v>1339</v>
      </c>
      <c r="F644" s="229">
        <v>8</v>
      </c>
      <c r="G644" s="229" t="s">
        <v>3559</v>
      </c>
      <c r="H644" s="229" t="s">
        <v>2737</v>
      </c>
      <c r="I644" s="229" t="s">
        <v>2603</v>
      </c>
      <c r="J644" s="229" t="s">
        <v>1305</v>
      </c>
      <c r="K644" s="229" t="s">
        <v>3292</v>
      </c>
      <c r="L644" s="275">
        <v>50000</v>
      </c>
      <c r="M644" s="247" t="s">
        <v>580</v>
      </c>
      <c r="N644" s="281">
        <v>45000</v>
      </c>
      <c r="O644" s="239"/>
      <c r="P644" s="239"/>
    </row>
    <row r="645" spans="1:16" ht="21">
      <c r="A645" s="226">
        <v>329</v>
      </c>
      <c r="B645" s="229" t="s">
        <v>3567</v>
      </c>
      <c r="C645" s="268">
        <v>3320101344581</v>
      </c>
      <c r="D645" s="247">
        <v>54</v>
      </c>
      <c r="E645" s="269" t="s">
        <v>1857</v>
      </c>
      <c r="F645" s="229">
        <v>8</v>
      </c>
      <c r="G645" s="229" t="s">
        <v>3559</v>
      </c>
      <c r="H645" s="229" t="s">
        <v>2737</v>
      </c>
      <c r="I645" s="229" t="s">
        <v>2603</v>
      </c>
      <c r="J645" s="229" t="s">
        <v>1305</v>
      </c>
      <c r="K645" s="229" t="s">
        <v>3292</v>
      </c>
      <c r="L645" s="275">
        <v>40000</v>
      </c>
      <c r="M645" s="270" t="s">
        <v>580</v>
      </c>
      <c r="N645" s="281">
        <v>46666</v>
      </c>
      <c r="O645" s="239"/>
      <c r="P645" s="239"/>
    </row>
    <row r="646" spans="1:16" ht="21">
      <c r="A646" s="226">
        <v>330</v>
      </c>
      <c r="B646" s="229" t="s">
        <v>3568</v>
      </c>
      <c r="C646" s="266">
        <v>1329900357286</v>
      </c>
      <c r="D646" s="247">
        <v>28</v>
      </c>
      <c r="E646" s="267" t="s">
        <v>1320</v>
      </c>
      <c r="F646" s="229">
        <v>8</v>
      </c>
      <c r="G646" s="229" t="s">
        <v>3559</v>
      </c>
      <c r="H646" s="229" t="s">
        <v>2737</v>
      </c>
      <c r="I646" s="229" t="s">
        <v>2603</v>
      </c>
      <c r="J646" s="229" t="s">
        <v>1305</v>
      </c>
      <c r="K646" s="229" t="s">
        <v>3292</v>
      </c>
      <c r="L646" s="275">
        <v>50000</v>
      </c>
      <c r="M646" s="270" t="s">
        <v>580</v>
      </c>
      <c r="N646" s="281">
        <v>49166</v>
      </c>
      <c r="O646" s="239"/>
      <c r="P646" s="239"/>
    </row>
    <row r="647" spans="1:16" ht="21">
      <c r="A647" s="226">
        <v>331</v>
      </c>
      <c r="B647" s="229" t="s">
        <v>3569</v>
      </c>
      <c r="C647" s="266">
        <v>3320101614421</v>
      </c>
      <c r="D647" s="247">
        <v>49</v>
      </c>
      <c r="E647" s="267" t="s">
        <v>1840</v>
      </c>
      <c r="F647" s="229">
        <v>8</v>
      </c>
      <c r="G647" s="229" t="s">
        <v>3559</v>
      </c>
      <c r="H647" s="229" t="s">
        <v>2737</v>
      </c>
      <c r="I647" s="229" t="s">
        <v>2603</v>
      </c>
      <c r="J647" s="229" t="s">
        <v>1305</v>
      </c>
      <c r="K647" s="229" t="s">
        <v>3292</v>
      </c>
      <c r="L647" s="275">
        <v>50000</v>
      </c>
      <c r="M647" s="247" t="s">
        <v>580</v>
      </c>
      <c r="N647" s="281">
        <v>40000</v>
      </c>
      <c r="O647" s="239"/>
      <c r="P647" s="239"/>
    </row>
    <row r="648" spans="1:16" ht="21">
      <c r="A648" s="226">
        <v>332</v>
      </c>
      <c r="B648" s="229" t="s">
        <v>3570</v>
      </c>
      <c r="C648" s="268">
        <v>1319900242632</v>
      </c>
      <c r="D648" s="247">
        <v>29</v>
      </c>
      <c r="E648" s="269" t="s">
        <v>2363</v>
      </c>
      <c r="F648" s="229">
        <v>8</v>
      </c>
      <c r="G648" s="229" t="s">
        <v>3559</v>
      </c>
      <c r="H648" s="229" t="s">
        <v>2737</v>
      </c>
      <c r="I648" s="229" t="s">
        <v>2603</v>
      </c>
      <c r="J648" s="229" t="s">
        <v>1305</v>
      </c>
      <c r="K648" s="229" t="s">
        <v>3292</v>
      </c>
      <c r="L648" s="275">
        <v>50000</v>
      </c>
      <c r="M648" s="270" t="s">
        <v>580</v>
      </c>
      <c r="N648" s="281">
        <v>38571</v>
      </c>
      <c r="O648" s="239"/>
      <c r="P648" s="239"/>
    </row>
    <row r="649" spans="1:16" ht="21">
      <c r="A649" s="226">
        <v>333</v>
      </c>
      <c r="B649" s="229" t="s">
        <v>3571</v>
      </c>
      <c r="C649" s="266">
        <v>3320101346931</v>
      </c>
      <c r="D649" s="247">
        <v>71</v>
      </c>
      <c r="E649" s="267" t="s">
        <v>1363</v>
      </c>
      <c r="F649" s="229">
        <v>8</v>
      </c>
      <c r="G649" s="229" t="s">
        <v>3559</v>
      </c>
      <c r="H649" s="229" t="s">
        <v>2737</v>
      </c>
      <c r="I649" s="229" t="s">
        <v>2603</v>
      </c>
      <c r="J649" s="229" t="s">
        <v>1305</v>
      </c>
      <c r="K649" s="229" t="s">
        <v>3292</v>
      </c>
      <c r="L649" s="275">
        <v>30000</v>
      </c>
      <c r="M649" s="270" t="s">
        <v>66</v>
      </c>
      <c r="N649" s="281">
        <v>51428</v>
      </c>
      <c r="O649" s="239"/>
      <c r="P649" s="239"/>
    </row>
    <row r="650" spans="1:16" ht="21">
      <c r="A650" s="226">
        <v>334</v>
      </c>
      <c r="B650" s="229" t="s">
        <v>3572</v>
      </c>
      <c r="C650" s="266">
        <v>5320190001800</v>
      </c>
      <c r="D650" s="247">
        <v>58</v>
      </c>
      <c r="E650" s="267" t="s">
        <v>1300</v>
      </c>
      <c r="F650" s="229">
        <v>8</v>
      </c>
      <c r="G650" s="229" t="s">
        <v>3559</v>
      </c>
      <c r="H650" s="229" t="s">
        <v>2737</v>
      </c>
      <c r="I650" s="229" t="s">
        <v>2603</v>
      </c>
      <c r="J650" s="229" t="s">
        <v>1305</v>
      </c>
      <c r="K650" s="229" t="s">
        <v>3292</v>
      </c>
      <c r="L650" s="275">
        <v>40000</v>
      </c>
      <c r="M650" s="247" t="s">
        <v>66</v>
      </c>
      <c r="N650" s="281">
        <v>40000</v>
      </c>
      <c r="O650" s="239"/>
      <c r="P650" s="239"/>
    </row>
    <row r="651" spans="1:16" ht="21">
      <c r="A651" s="226">
        <v>335</v>
      </c>
      <c r="B651" s="229" t="s">
        <v>3573</v>
      </c>
      <c r="C651" s="268">
        <v>5320190001800</v>
      </c>
      <c r="D651" s="247">
        <v>61</v>
      </c>
      <c r="E651" s="269" t="s">
        <v>2108</v>
      </c>
      <c r="F651" s="229">
        <v>8</v>
      </c>
      <c r="G651" s="229" t="s">
        <v>3559</v>
      </c>
      <c r="H651" s="229" t="s">
        <v>2737</v>
      </c>
      <c r="I651" s="229" t="s">
        <v>2603</v>
      </c>
      <c r="J651" s="229" t="s">
        <v>1305</v>
      </c>
      <c r="K651" s="229" t="s">
        <v>3292</v>
      </c>
      <c r="L651" s="275">
        <v>30000</v>
      </c>
      <c r="M651" s="270" t="s">
        <v>66</v>
      </c>
      <c r="N651" s="281">
        <v>48000</v>
      </c>
      <c r="O651" s="239"/>
      <c r="P651" s="239"/>
    </row>
    <row r="652" spans="1:16" ht="21">
      <c r="A652" s="226">
        <v>336</v>
      </c>
      <c r="B652" s="229" t="s">
        <v>3574</v>
      </c>
      <c r="C652" s="266">
        <v>3320101346273</v>
      </c>
      <c r="D652" s="247">
        <v>65</v>
      </c>
      <c r="E652" s="267" t="s">
        <v>2327</v>
      </c>
      <c r="F652" s="229">
        <v>8</v>
      </c>
      <c r="G652" s="229" t="s">
        <v>3559</v>
      </c>
      <c r="H652" s="229" t="s">
        <v>2737</v>
      </c>
      <c r="I652" s="229" t="s">
        <v>2603</v>
      </c>
      <c r="J652" s="229" t="s">
        <v>1305</v>
      </c>
      <c r="K652" s="229" t="s">
        <v>3292</v>
      </c>
      <c r="L652" s="275">
        <v>30000</v>
      </c>
      <c r="M652" s="270" t="s">
        <v>66</v>
      </c>
      <c r="N652" s="281">
        <v>40000</v>
      </c>
      <c r="O652" s="239"/>
      <c r="P652" s="239"/>
    </row>
    <row r="653" spans="1:16" ht="21">
      <c r="A653" s="226">
        <v>337</v>
      </c>
      <c r="B653" s="229" t="s">
        <v>3575</v>
      </c>
      <c r="C653" s="266">
        <v>5320100023809</v>
      </c>
      <c r="D653" s="247">
        <v>70</v>
      </c>
      <c r="E653" s="267" t="s">
        <v>2296</v>
      </c>
      <c r="F653" s="229">
        <v>8</v>
      </c>
      <c r="G653" s="229" t="s">
        <v>3559</v>
      </c>
      <c r="H653" s="229" t="s">
        <v>2737</v>
      </c>
      <c r="I653" s="229" t="s">
        <v>2603</v>
      </c>
      <c r="J653" s="229" t="s">
        <v>1305</v>
      </c>
      <c r="K653" s="229" t="s">
        <v>3292</v>
      </c>
      <c r="L653" s="275">
        <v>30000</v>
      </c>
      <c r="M653" s="247" t="s">
        <v>580</v>
      </c>
      <c r="N653" s="281">
        <v>40000</v>
      </c>
      <c r="O653" s="239"/>
      <c r="P653" s="239"/>
    </row>
    <row r="654" spans="1:16" ht="21">
      <c r="A654" s="226">
        <v>338</v>
      </c>
      <c r="B654" s="229" t="s">
        <v>3576</v>
      </c>
      <c r="C654" s="268">
        <v>3320101345994</v>
      </c>
      <c r="D654" s="247">
        <v>60</v>
      </c>
      <c r="E654" s="269" t="s">
        <v>2293</v>
      </c>
      <c r="F654" s="229">
        <v>8</v>
      </c>
      <c r="G654" s="229" t="s">
        <v>3559</v>
      </c>
      <c r="H654" s="229" t="s">
        <v>2737</v>
      </c>
      <c r="I654" s="229" t="s">
        <v>2603</v>
      </c>
      <c r="J654" s="229" t="s">
        <v>1305</v>
      </c>
      <c r="K654" s="229" t="s">
        <v>3292</v>
      </c>
      <c r="L654" s="275">
        <v>30000</v>
      </c>
      <c r="M654" s="270" t="s">
        <v>66</v>
      </c>
      <c r="N654" s="281">
        <v>41428</v>
      </c>
      <c r="O654" s="239"/>
      <c r="P654" s="239"/>
    </row>
    <row r="655" spans="1:16" ht="21">
      <c r="A655" s="226">
        <v>339</v>
      </c>
      <c r="B655" s="229" t="s">
        <v>3577</v>
      </c>
      <c r="C655" s="266">
        <v>3320101613344</v>
      </c>
      <c r="D655" s="247">
        <v>55</v>
      </c>
      <c r="E655" s="267" t="s">
        <v>2501</v>
      </c>
      <c r="F655" s="229">
        <v>8</v>
      </c>
      <c r="G655" s="229" t="s">
        <v>3559</v>
      </c>
      <c r="H655" s="229" t="s">
        <v>2737</v>
      </c>
      <c r="I655" s="229" t="s">
        <v>2603</v>
      </c>
      <c r="J655" s="229" t="s">
        <v>1305</v>
      </c>
      <c r="K655" s="229" t="s">
        <v>3292</v>
      </c>
      <c r="L655" s="275">
        <v>40000</v>
      </c>
      <c r="M655" s="270" t="s">
        <v>66</v>
      </c>
      <c r="N655" s="281">
        <v>40000</v>
      </c>
      <c r="O655" s="239"/>
      <c r="P655" s="239"/>
    </row>
    <row r="656" spans="1:16" ht="21">
      <c r="A656" s="226">
        <v>340</v>
      </c>
      <c r="B656" s="229" t="s">
        <v>3578</v>
      </c>
      <c r="C656" s="266">
        <v>3320101345498</v>
      </c>
      <c r="D656" s="247">
        <v>52</v>
      </c>
      <c r="E656" s="267" t="s">
        <v>2986</v>
      </c>
      <c r="F656" s="229">
        <v>8</v>
      </c>
      <c r="G656" s="229" t="s">
        <v>3559</v>
      </c>
      <c r="H656" s="229" t="s">
        <v>2737</v>
      </c>
      <c r="I656" s="229" t="s">
        <v>2603</v>
      </c>
      <c r="J656" s="229" t="s">
        <v>1305</v>
      </c>
      <c r="K656" s="229" t="s">
        <v>3292</v>
      </c>
      <c r="L656" s="275">
        <v>40000</v>
      </c>
      <c r="M656" s="247" t="s">
        <v>580</v>
      </c>
      <c r="N656" s="281">
        <v>42000</v>
      </c>
      <c r="O656" s="239"/>
      <c r="P656" s="239"/>
    </row>
    <row r="657" spans="1:16" s="196" customFormat="1" ht="21">
      <c r="A657" s="963" t="s">
        <v>2596</v>
      </c>
      <c r="B657" s="963"/>
      <c r="C657" s="963"/>
      <c r="D657" s="963"/>
      <c r="E657" s="963"/>
      <c r="F657" s="963"/>
      <c r="G657" s="963"/>
      <c r="H657" s="963"/>
      <c r="I657" s="963"/>
      <c r="J657" s="963"/>
      <c r="K657" s="963"/>
      <c r="L657" s="963"/>
      <c r="M657" s="963"/>
      <c r="N657" s="963"/>
      <c r="O657" s="963"/>
      <c r="P657" s="963"/>
    </row>
    <row r="658" spans="1:16" s="196" customFormat="1" ht="21">
      <c r="A658" s="963" t="s">
        <v>2597</v>
      </c>
      <c r="B658" s="963"/>
      <c r="C658" s="963"/>
      <c r="D658" s="963"/>
      <c r="E658" s="963"/>
      <c r="F658" s="963"/>
      <c r="G658" s="963"/>
      <c r="H658" s="963"/>
      <c r="I658" s="963"/>
      <c r="J658" s="963"/>
      <c r="K658" s="963"/>
      <c r="L658" s="963"/>
      <c r="M658" s="963"/>
      <c r="N658" s="963"/>
      <c r="O658" s="963"/>
      <c r="P658" s="963"/>
    </row>
    <row r="659" spans="1:16" s="196" customFormat="1" ht="19.8">
      <c r="A659" s="964" t="s">
        <v>2598</v>
      </c>
      <c r="B659" s="964"/>
      <c r="C659" s="964"/>
      <c r="D659" s="964"/>
      <c r="E659" s="964"/>
      <c r="F659" s="964"/>
      <c r="G659" s="964"/>
      <c r="H659" s="964"/>
      <c r="I659" s="964"/>
      <c r="J659" s="964"/>
      <c r="K659" s="964"/>
      <c r="L659" s="964"/>
      <c r="M659" s="964"/>
      <c r="N659" s="964"/>
      <c r="O659" s="964"/>
      <c r="P659" s="964"/>
    </row>
    <row r="660" spans="1:16" s="196" customFormat="1" ht="21">
      <c r="A660" s="198" t="s">
        <v>0</v>
      </c>
      <c r="B660" s="198" t="s">
        <v>1</v>
      </c>
      <c r="C660" s="199" t="s">
        <v>7</v>
      </c>
      <c r="D660" s="198" t="s">
        <v>8</v>
      </c>
      <c r="E660" s="198" t="s">
        <v>121</v>
      </c>
      <c r="F660" s="198" t="s">
        <v>561</v>
      </c>
      <c r="G660" s="198" t="s">
        <v>3</v>
      </c>
      <c r="H660" s="198" t="s">
        <v>4</v>
      </c>
      <c r="I660" s="198" t="s">
        <v>5</v>
      </c>
      <c r="J660" s="198" t="s">
        <v>6</v>
      </c>
      <c r="K660" s="198" t="s">
        <v>14</v>
      </c>
      <c r="L660" s="200" t="s">
        <v>13</v>
      </c>
      <c r="M660" s="198" t="s">
        <v>9</v>
      </c>
      <c r="N660" s="200" t="s">
        <v>10</v>
      </c>
      <c r="O660" s="198" t="s">
        <v>11</v>
      </c>
      <c r="P660" s="198" t="s">
        <v>12</v>
      </c>
    </row>
    <row r="661" spans="1:16" ht="21">
      <c r="A661" s="226">
        <v>341</v>
      </c>
      <c r="B661" s="227" t="s">
        <v>3579</v>
      </c>
      <c r="C661" s="227" t="s">
        <v>3580</v>
      </c>
      <c r="D661" s="227">
        <v>47</v>
      </c>
      <c r="E661" s="227">
        <v>109</v>
      </c>
      <c r="F661" s="227">
        <v>8</v>
      </c>
      <c r="G661" s="227" t="s">
        <v>3581</v>
      </c>
      <c r="H661" s="227" t="s">
        <v>3582</v>
      </c>
      <c r="I661" s="227" t="s">
        <v>2603</v>
      </c>
      <c r="J661" s="227" t="s">
        <v>1305</v>
      </c>
      <c r="K661" s="241" t="s">
        <v>866</v>
      </c>
      <c r="L661" s="271">
        <v>5000</v>
      </c>
      <c r="M661" s="227" t="s">
        <v>2816</v>
      </c>
      <c r="N661" s="240">
        <v>38500</v>
      </c>
      <c r="O661" s="226"/>
      <c r="P661" s="226"/>
    </row>
    <row r="662" spans="1:16" ht="21">
      <c r="A662" s="226">
        <v>342</v>
      </c>
      <c r="B662" s="227" t="s">
        <v>3583</v>
      </c>
      <c r="C662" s="227" t="s">
        <v>3584</v>
      </c>
      <c r="D662" s="227">
        <v>49</v>
      </c>
      <c r="E662" s="227">
        <v>106</v>
      </c>
      <c r="F662" s="227">
        <v>8</v>
      </c>
      <c r="G662" s="227" t="s">
        <v>3581</v>
      </c>
      <c r="H662" s="227" t="s">
        <v>3582</v>
      </c>
      <c r="I662" s="227" t="s">
        <v>2603</v>
      </c>
      <c r="J662" s="227" t="s">
        <v>1305</v>
      </c>
      <c r="K662" s="241" t="s">
        <v>866</v>
      </c>
      <c r="L662" s="271">
        <v>6000</v>
      </c>
      <c r="M662" s="227" t="s">
        <v>2816</v>
      </c>
      <c r="N662" s="240">
        <v>46000</v>
      </c>
      <c r="O662" s="226"/>
      <c r="P662" s="226"/>
    </row>
    <row r="663" spans="1:16" ht="21">
      <c r="A663" s="226">
        <v>343</v>
      </c>
      <c r="B663" s="227" t="s">
        <v>3585</v>
      </c>
      <c r="C663" s="227" t="s">
        <v>3586</v>
      </c>
      <c r="D663" s="227">
        <v>63</v>
      </c>
      <c r="E663" s="227">
        <v>36</v>
      </c>
      <c r="F663" s="227">
        <v>8</v>
      </c>
      <c r="G663" s="227" t="s">
        <v>3581</v>
      </c>
      <c r="H663" s="227" t="s">
        <v>3582</v>
      </c>
      <c r="I663" s="227" t="s">
        <v>2603</v>
      </c>
      <c r="J663" s="227" t="s">
        <v>1305</v>
      </c>
      <c r="K663" s="241" t="s">
        <v>866</v>
      </c>
      <c r="L663" s="271">
        <v>5000</v>
      </c>
      <c r="M663" s="227" t="s">
        <v>2816</v>
      </c>
      <c r="N663" s="240">
        <v>47000</v>
      </c>
      <c r="O663" s="226"/>
      <c r="P663" s="226"/>
    </row>
    <row r="664" spans="1:16" ht="21">
      <c r="A664" s="226">
        <v>344</v>
      </c>
      <c r="B664" s="227" t="s">
        <v>3587</v>
      </c>
      <c r="C664" s="227" t="s">
        <v>3588</v>
      </c>
      <c r="D664" s="227">
        <v>43</v>
      </c>
      <c r="E664" s="227">
        <v>80</v>
      </c>
      <c r="F664" s="227">
        <v>8</v>
      </c>
      <c r="G664" s="227" t="s">
        <v>3581</v>
      </c>
      <c r="H664" s="227" t="s">
        <v>3582</v>
      </c>
      <c r="I664" s="227" t="s">
        <v>2603</v>
      </c>
      <c r="J664" s="227" t="s">
        <v>1305</v>
      </c>
      <c r="K664" s="241" t="s">
        <v>866</v>
      </c>
      <c r="L664" s="271">
        <v>6000</v>
      </c>
      <c r="M664" s="227" t="s">
        <v>2816</v>
      </c>
      <c r="N664" s="240">
        <v>38000</v>
      </c>
      <c r="O664" s="226"/>
      <c r="P664" s="226"/>
    </row>
    <row r="665" spans="1:16" ht="21">
      <c r="A665" s="226">
        <v>345</v>
      </c>
      <c r="B665" s="227" t="s">
        <v>3589</v>
      </c>
      <c r="C665" s="227" t="s">
        <v>3590</v>
      </c>
      <c r="D665" s="227">
        <v>21</v>
      </c>
      <c r="E665" s="227">
        <v>38</v>
      </c>
      <c r="F665" s="227">
        <v>8</v>
      </c>
      <c r="G665" s="227" t="s">
        <v>3581</v>
      </c>
      <c r="H665" s="227" t="s">
        <v>3582</v>
      </c>
      <c r="I665" s="227" t="s">
        <v>2603</v>
      </c>
      <c r="J665" s="227" t="s">
        <v>1305</v>
      </c>
      <c r="K665" s="241" t="s">
        <v>866</v>
      </c>
      <c r="L665" s="271">
        <v>10000</v>
      </c>
      <c r="M665" s="227" t="s">
        <v>2816</v>
      </c>
      <c r="N665" s="240">
        <v>39000</v>
      </c>
      <c r="O665" s="226"/>
      <c r="P665" s="226"/>
    </row>
    <row r="666" spans="1:16" ht="21">
      <c r="A666" s="226">
        <v>346</v>
      </c>
      <c r="B666" s="227" t="s">
        <v>3591</v>
      </c>
      <c r="C666" s="227" t="s">
        <v>3592</v>
      </c>
      <c r="D666" s="227">
        <v>58</v>
      </c>
      <c r="E666" s="227">
        <v>22</v>
      </c>
      <c r="F666" s="227">
        <v>8</v>
      </c>
      <c r="G666" s="227" t="s">
        <v>3581</v>
      </c>
      <c r="H666" s="227" t="s">
        <v>3582</v>
      </c>
      <c r="I666" s="227" t="s">
        <v>2603</v>
      </c>
      <c r="J666" s="227" t="s">
        <v>1305</v>
      </c>
      <c r="K666" s="241" t="s">
        <v>866</v>
      </c>
      <c r="L666" s="271">
        <v>8000</v>
      </c>
      <c r="M666" s="227" t="s">
        <v>2816</v>
      </c>
      <c r="N666" s="240">
        <v>45000</v>
      </c>
      <c r="O666" s="226"/>
      <c r="P666" s="226"/>
    </row>
    <row r="667" spans="1:16" ht="21">
      <c r="A667" s="226">
        <v>347</v>
      </c>
      <c r="B667" s="227" t="s">
        <v>3593</v>
      </c>
      <c r="C667" s="227" t="s">
        <v>3594</v>
      </c>
      <c r="D667" s="227">
        <v>42</v>
      </c>
      <c r="E667" s="227" t="s">
        <v>3595</v>
      </c>
      <c r="F667" s="227">
        <v>8</v>
      </c>
      <c r="G667" s="227" t="s">
        <v>3581</v>
      </c>
      <c r="H667" s="227" t="s">
        <v>3582</v>
      </c>
      <c r="I667" s="227" t="s">
        <v>2603</v>
      </c>
      <c r="J667" s="227" t="s">
        <v>1305</v>
      </c>
      <c r="K667" s="241" t="s">
        <v>866</v>
      </c>
      <c r="L667" s="271">
        <v>7000</v>
      </c>
      <c r="M667" s="227" t="s">
        <v>2816</v>
      </c>
      <c r="N667" s="240">
        <v>47000</v>
      </c>
      <c r="O667" s="226"/>
      <c r="P667" s="226"/>
    </row>
    <row r="668" spans="1:16" ht="21">
      <c r="A668" s="226">
        <v>348</v>
      </c>
      <c r="B668" s="227" t="s">
        <v>3596</v>
      </c>
      <c r="C668" s="227" t="s">
        <v>3597</v>
      </c>
      <c r="D668" s="227">
        <v>45</v>
      </c>
      <c r="E668" s="227">
        <v>24</v>
      </c>
      <c r="F668" s="227">
        <v>8</v>
      </c>
      <c r="G668" s="227" t="s">
        <v>3581</v>
      </c>
      <c r="H668" s="227" t="s">
        <v>3582</v>
      </c>
      <c r="I668" s="227" t="s">
        <v>2603</v>
      </c>
      <c r="J668" s="227" t="s">
        <v>1305</v>
      </c>
      <c r="K668" s="241" t="s">
        <v>866</v>
      </c>
      <c r="L668" s="271">
        <v>5000</v>
      </c>
      <c r="M668" s="227" t="s">
        <v>2816</v>
      </c>
      <c r="N668" s="240">
        <v>42000</v>
      </c>
      <c r="O668" s="226"/>
      <c r="P668" s="226"/>
    </row>
    <row r="669" spans="1:16" ht="21">
      <c r="A669" s="226">
        <v>349</v>
      </c>
      <c r="B669" s="227" t="s">
        <v>3598</v>
      </c>
      <c r="C669" s="227" t="s">
        <v>3599</v>
      </c>
      <c r="D669" s="227">
        <v>39</v>
      </c>
      <c r="E669" s="227" t="s">
        <v>3600</v>
      </c>
      <c r="F669" s="227">
        <v>8</v>
      </c>
      <c r="G669" s="227" t="s">
        <v>3581</v>
      </c>
      <c r="H669" s="227" t="s">
        <v>3582</v>
      </c>
      <c r="I669" s="227" t="s">
        <v>2603</v>
      </c>
      <c r="J669" s="227" t="s">
        <v>1305</v>
      </c>
      <c r="K669" s="241" t="s">
        <v>866</v>
      </c>
      <c r="L669" s="271">
        <v>4000</v>
      </c>
      <c r="M669" s="227" t="s">
        <v>2816</v>
      </c>
      <c r="N669" s="240">
        <v>60000</v>
      </c>
      <c r="O669" s="226"/>
      <c r="P669" s="226"/>
    </row>
    <row r="670" spans="1:16" ht="21">
      <c r="A670" s="226">
        <v>350</v>
      </c>
      <c r="B670" s="227" t="s">
        <v>3601</v>
      </c>
      <c r="C670" s="227" t="s">
        <v>3602</v>
      </c>
      <c r="D670" s="227">
        <v>52</v>
      </c>
      <c r="E670" s="227" t="s">
        <v>3603</v>
      </c>
      <c r="F670" s="227">
        <v>8</v>
      </c>
      <c r="G670" s="227" t="s">
        <v>3581</v>
      </c>
      <c r="H670" s="227" t="s">
        <v>3582</v>
      </c>
      <c r="I670" s="227" t="s">
        <v>2603</v>
      </c>
      <c r="J670" s="227" t="s">
        <v>1305</v>
      </c>
      <c r="K670" s="241" t="s">
        <v>866</v>
      </c>
      <c r="L670" s="271">
        <v>6000</v>
      </c>
      <c r="M670" s="227" t="s">
        <v>2816</v>
      </c>
      <c r="N670" s="240">
        <v>39000</v>
      </c>
      <c r="O670" s="226"/>
      <c r="P670" s="226"/>
    </row>
    <row r="671" spans="1:16" ht="21">
      <c r="A671" s="226">
        <v>351</v>
      </c>
      <c r="B671" s="227" t="s">
        <v>3604</v>
      </c>
      <c r="C671" s="227" t="s">
        <v>3605</v>
      </c>
      <c r="D671" s="227">
        <v>58</v>
      </c>
      <c r="E671" s="227">
        <v>45</v>
      </c>
      <c r="F671" s="227">
        <v>8</v>
      </c>
      <c r="G671" s="227" t="s">
        <v>3581</v>
      </c>
      <c r="H671" s="227" t="s">
        <v>3582</v>
      </c>
      <c r="I671" s="227" t="s">
        <v>2603</v>
      </c>
      <c r="J671" s="227" t="s">
        <v>1305</v>
      </c>
      <c r="K671" s="241" t="s">
        <v>866</v>
      </c>
      <c r="L671" s="240">
        <v>5000</v>
      </c>
      <c r="M671" s="227" t="s">
        <v>2816</v>
      </c>
      <c r="N671" s="240">
        <v>42000</v>
      </c>
      <c r="O671" s="226"/>
      <c r="P671" s="226"/>
    </row>
    <row r="672" spans="1:16" ht="21">
      <c r="A672" s="226">
        <v>352</v>
      </c>
      <c r="B672" s="227" t="s">
        <v>3606</v>
      </c>
      <c r="C672" s="227" t="s">
        <v>3607</v>
      </c>
      <c r="D672" s="227">
        <v>67</v>
      </c>
      <c r="E672" s="227" t="s">
        <v>1118</v>
      </c>
      <c r="F672" s="227">
        <v>8</v>
      </c>
      <c r="G672" s="227" t="s">
        <v>3581</v>
      </c>
      <c r="H672" s="227" t="s">
        <v>3582</v>
      </c>
      <c r="I672" s="227" t="s">
        <v>2603</v>
      </c>
      <c r="J672" s="227" t="s">
        <v>1305</v>
      </c>
      <c r="K672" s="241" t="s">
        <v>866</v>
      </c>
      <c r="L672" s="240">
        <v>5000</v>
      </c>
      <c r="M672" s="227" t="s">
        <v>2816</v>
      </c>
      <c r="N672" s="240">
        <v>41000</v>
      </c>
      <c r="O672" s="226"/>
      <c r="P672" s="226"/>
    </row>
    <row r="673" spans="1:16" ht="21">
      <c r="A673" s="226">
        <v>353</v>
      </c>
      <c r="B673" s="227" t="s">
        <v>3608</v>
      </c>
      <c r="C673" s="227" t="s">
        <v>3609</v>
      </c>
      <c r="D673" s="227">
        <v>62</v>
      </c>
      <c r="E673" s="227" t="s">
        <v>3610</v>
      </c>
      <c r="F673" s="227">
        <v>8</v>
      </c>
      <c r="G673" s="227" t="s">
        <v>3581</v>
      </c>
      <c r="H673" s="227" t="s">
        <v>3582</v>
      </c>
      <c r="I673" s="227" t="s">
        <v>2603</v>
      </c>
      <c r="J673" s="227" t="s">
        <v>1305</v>
      </c>
      <c r="K673" s="241" t="s">
        <v>866</v>
      </c>
      <c r="L673" s="240">
        <v>5000</v>
      </c>
      <c r="M673" s="227" t="s">
        <v>2816</v>
      </c>
      <c r="N673" s="240">
        <v>45000</v>
      </c>
      <c r="O673" s="226"/>
      <c r="P673" s="226"/>
    </row>
    <row r="674" spans="1:16" ht="21">
      <c r="A674" s="226">
        <v>354</v>
      </c>
      <c r="B674" s="227" t="s">
        <v>3611</v>
      </c>
      <c r="C674" s="227" t="s">
        <v>3612</v>
      </c>
      <c r="D674" s="227">
        <v>62</v>
      </c>
      <c r="E674" s="227">
        <v>86</v>
      </c>
      <c r="F674" s="227">
        <v>8</v>
      </c>
      <c r="G674" s="227" t="s">
        <v>3581</v>
      </c>
      <c r="H674" s="227" t="s">
        <v>3582</v>
      </c>
      <c r="I674" s="227" t="s">
        <v>2603</v>
      </c>
      <c r="J674" s="227" t="s">
        <v>1305</v>
      </c>
      <c r="K674" s="241" t="s">
        <v>866</v>
      </c>
      <c r="L674" s="240">
        <v>5000</v>
      </c>
      <c r="M674" s="227" t="s">
        <v>2816</v>
      </c>
      <c r="N674" s="240">
        <v>50000</v>
      </c>
      <c r="O674" s="226"/>
      <c r="P674" s="226"/>
    </row>
    <row r="675" spans="1:16" ht="21">
      <c r="A675" s="226">
        <v>355</v>
      </c>
      <c r="B675" s="227" t="s">
        <v>3613</v>
      </c>
      <c r="C675" s="227" t="s">
        <v>3614</v>
      </c>
      <c r="D675" s="227">
        <v>23</v>
      </c>
      <c r="E675" s="227">
        <v>88</v>
      </c>
      <c r="F675" s="227">
        <v>8</v>
      </c>
      <c r="G675" s="227" t="s">
        <v>3581</v>
      </c>
      <c r="H675" s="227" t="s">
        <v>3582</v>
      </c>
      <c r="I675" s="227" t="s">
        <v>2603</v>
      </c>
      <c r="J675" s="227" t="s">
        <v>1305</v>
      </c>
      <c r="K675" s="241" t="s">
        <v>866</v>
      </c>
      <c r="L675" s="240">
        <v>5000</v>
      </c>
      <c r="M675" s="227" t="s">
        <v>2816</v>
      </c>
      <c r="N675" s="240">
        <v>47000</v>
      </c>
      <c r="O675" s="226"/>
      <c r="P675" s="226"/>
    </row>
    <row r="676" spans="1:16" ht="21">
      <c r="A676" s="226">
        <v>356</v>
      </c>
      <c r="B676" s="227" t="s">
        <v>3615</v>
      </c>
      <c r="C676" s="227" t="s">
        <v>3616</v>
      </c>
      <c r="D676" s="227">
        <v>56</v>
      </c>
      <c r="E676" s="227">
        <v>95</v>
      </c>
      <c r="F676" s="227">
        <v>8</v>
      </c>
      <c r="G676" s="227" t="s">
        <v>3581</v>
      </c>
      <c r="H676" s="227" t="s">
        <v>3582</v>
      </c>
      <c r="I676" s="227" t="s">
        <v>2603</v>
      </c>
      <c r="J676" s="227" t="s">
        <v>1305</v>
      </c>
      <c r="K676" s="241" t="s">
        <v>866</v>
      </c>
      <c r="L676" s="240">
        <v>5000</v>
      </c>
      <c r="M676" s="227" t="s">
        <v>2816</v>
      </c>
      <c r="N676" s="240">
        <v>42000</v>
      </c>
      <c r="O676" s="226"/>
      <c r="P676" s="226"/>
    </row>
    <row r="677" spans="1:16" ht="21">
      <c r="A677" s="226">
        <v>357</v>
      </c>
      <c r="B677" s="227" t="s">
        <v>3617</v>
      </c>
      <c r="C677" s="227" t="s">
        <v>3618</v>
      </c>
      <c r="D677" s="227">
        <v>37</v>
      </c>
      <c r="E677" s="227">
        <v>96</v>
      </c>
      <c r="F677" s="227">
        <v>8</v>
      </c>
      <c r="G677" s="227" t="s">
        <v>3581</v>
      </c>
      <c r="H677" s="227" t="s">
        <v>3582</v>
      </c>
      <c r="I677" s="227" t="s">
        <v>2603</v>
      </c>
      <c r="J677" s="227" t="s">
        <v>1305</v>
      </c>
      <c r="K677" s="241" t="s">
        <v>866</v>
      </c>
      <c r="L677" s="240">
        <v>5000</v>
      </c>
      <c r="M677" s="227" t="s">
        <v>2816</v>
      </c>
      <c r="N677" s="240">
        <v>60000</v>
      </c>
      <c r="O677" s="226"/>
      <c r="P677" s="226"/>
    </row>
    <row r="678" spans="1:16" ht="21">
      <c r="A678" s="226">
        <v>358</v>
      </c>
      <c r="B678" s="227" t="s">
        <v>3619</v>
      </c>
      <c r="C678" s="227" t="s">
        <v>3620</v>
      </c>
      <c r="D678" s="227">
        <v>62</v>
      </c>
      <c r="E678" s="227">
        <v>110</v>
      </c>
      <c r="F678" s="227">
        <v>8</v>
      </c>
      <c r="G678" s="227" t="s">
        <v>3581</v>
      </c>
      <c r="H678" s="227" t="s">
        <v>3582</v>
      </c>
      <c r="I678" s="227" t="s">
        <v>2603</v>
      </c>
      <c r="J678" s="227" t="s">
        <v>1305</v>
      </c>
      <c r="K678" s="241" t="s">
        <v>866</v>
      </c>
      <c r="L678" s="240">
        <v>5000</v>
      </c>
      <c r="M678" s="227" t="s">
        <v>2816</v>
      </c>
      <c r="N678" s="240">
        <v>65000</v>
      </c>
      <c r="O678" s="226"/>
      <c r="P678" s="226"/>
    </row>
    <row r="679" spans="1:16" ht="21">
      <c r="A679" s="226">
        <v>359</v>
      </c>
      <c r="B679" s="227" t="s">
        <v>3621</v>
      </c>
      <c r="C679" s="227" t="s">
        <v>3622</v>
      </c>
      <c r="D679" s="227">
        <v>30</v>
      </c>
      <c r="E679" s="227">
        <v>115</v>
      </c>
      <c r="F679" s="227">
        <v>8</v>
      </c>
      <c r="G679" s="227" t="s">
        <v>3581</v>
      </c>
      <c r="H679" s="227" t="s">
        <v>3582</v>
      </c>
      <c r="I679" s="227" t="s">
        <v>2603</v>
      </c>
      <c r="J679" s="227" t="s">
        <v>1305</v>
      </c>
      <c r="K679" s="241" t="s">
        <v>866</v>
      </c>
      <c r="L679" s="240">
        <v>5000</v>
      </c>
      <c r="M679" s="227" t="s">
        <v>2816</v>
      </c>
      <c r="N679" s="240">
        <v>61000</v>
      </c>
      <c r="O679" s="226"/>
      <c r="P679" s="226"/>
    </row>
    <row r="680" spans="1:16" ht="21">
      <c r="A680" s="226">
        <v>360</v>
      </c>
      <c r="B680" s="227" t="s">
        <v>3623</v>
      </c>
      <c r="C680" s="227" t="s">
        <v>3624</v>
      </c>
      <c r="D680" s="227">
        <v>52</v>
      </c>
      <c r="E680" s="227">
        <v>41</v>
      </c>
      <c r="F680" s="227">
        <v>8</v>
      </c>
      <c r="G680" s="227" t="s">
        <v>3581</v>
      </c>
      <c r="H680" s="227" t="s">
        <v>3582</v>
      </c>
      <c r="I680" s="227" t="s">
        <v>2603</v>
      </c>
      <c r="J680" s="227" t="s">
        <v>1305</v>
      </c>
      <c r="K680" s="241" t="s">
        <v>866</v>
      </c>
      <c r="L680" s="240">
        <v>5000</v>
      </c>
      <c r="M680" s="227" t="s">
        <v>2816</v>
      </c>
      <c r="N680" s="240">
        <v>55000</v>
      </c>
      <c r="O680" s="226"/>
      <c r="P680" s="226"/>
    </row>
  </sheetData>
  <mergeCells count="104">
    <mergeCell ref="A1:P1"/>
    <mergeCell ref="A2:P2"/>
    <mergeCell ref="A3:P3"/>
    <mergeCell ref="A25:P25"/>
    <mergeCell ref="A26:P26"/>
    <mergeCell ref="A74:P74"/>
    <mergeCell ref="A75:P75"/>
    <mergeCell ref="A97:P97"/>
    <mergeCell ref="A98:P98"/>
    <mergeCell ref="A99:P99"/>
    <mergeCell ref="A27:P27"/>
    <mergeCell ref="A49:P49"/>
    <mergeCell ref="A50:P50"/>
    <mergeCell ref="A51:P51"/>
    <mergeCell ref="A73:P73"/>
    <mergeCell ref="A147:P147"/>
    <mergeCell ref="A169:P169"/>
    <mergeCell ref="A170:P170"/>
    <mergeCell ref="A171:P171"/>
    <mergeCell ref="A193:P193"/>
    <mergeCell ref="A121:P121"/>
    <mergeCell ref="A122:P122"/>
    <mergeCell ref="A123:P123"/>
    <mergeCell ref="A145:P145"/>
    <mergeCell ref="A146:P146"/>
    <mergeCell ref="A249:P249"/>
    <mergeCell ref="A250:P250"/>
    <mergeCell ref="A251:P251"/>
    <mergeCell ref="A273:P273"/>
    <mergeCell ref="A274:P274"/>
    <mergeCell ref="A194:P194"/>
    <mergeCell ref="A195:P195"/>
    <mergeCell ref="A217:P217"/>
    <mergeCell ref="A218:P218"/>
    <mergeCell ref="A219:P219"/>
    <mergeCell ref="A322:P322"/>
    <mergeCell ref="A323:P323"/>
    <mergeCell ref="A345:P345"/>
    <mergeCell ref="A346:P346"/>
    <mergeCell ref="A347:P347"/>
    <mergeCell ref="A275:P275"/>
    <mergeCell ref="A297:P297"/>
    <mergeCell ref="A298:P298"/>
    <mergeCell ref="A299:P299"/>
    <mergeCell ref="A321:P321"/>
    <mergeCell ref="A395:P395"/>
    <mergeCell ref="A417:P417"/>
    <mergeCell ref="A418:P418"/>
    <mergeCell ref="A419:P419"/>
    <mergeCell ref="A441:P441"/>
    <mergeCell ref="A369:P369"/>
    <mergeCell ref="A370:P370"/>
    <mergeCell ref="A371:P371"/>
    <mergeCell ref="A393:P393"/>
    <mergeCell ref="A394:P394"/>
    <mergeCell ref="A489:P489"/>
    <mergeCell ref="A490:P490"/>
    <mergeCell ref="A491:P491"/>
    <mergeCell ref="A513:P513"/>
    <mergeCell ref="A514:P514"/>
    <mergeCell ref="A442:P442"/>
    <mergeCell ref="A443:P443"/>
    <mergeCell ref="A465:P465"/>
    <mergeCell ref="A466:P466"/>
    <mergeCell ref="A467:P467"/>
    <mergeCell ref="A515:P515"/>
    <mergeCell ref="A537:P537"/>
    <mergeCell ref="A538:P538"/>
    <mergeCell ref="A539:P539"/>
    <mergeCell ref="A561:P561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7:L557"/>
    <mergeCell ref="K558:L558"/>
    <mergeCell ref="K559:L559"/>
    <mergeCell ref="K560:L560"/>
    <mergeCell ref="K552:L552"/>
    <mergeCell ref="K553:L553"/>
    <mergeCell ref="K554:L554"/>
    <mergeCell ref="K555:L555"/>
    <mergeCell ref="K556:L556"/>
    <mergeCell ref="A635:P635"/>
    <mergeCell ref="A657:P657"/>
    <mergeCell ref="A658:P658"/>
    <mergeCell ref="A659:P659"/>
    <mergeCell ref="A609:P609"/>
    <mergeCell ref="A610:P610"/>
    <mergeCell ref="A611:P611"/>
    <mergeCell ref="A633:P633"/>
    <mergeCell ref="A634:P634"/>
    <mergeCell ref="A562:P562"/>
    <mergeCell ref="A563:P563"/>
    <mergeCell ref="A585:P585"/>
    <mergeCell ref="A586:P586"/>
    <mergeCell ref="A587:P587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99"/>
  <sheetViews>
    <sheetView workbookViewId="0">
      <selection activeCell="A5" sqref="A5:P599"/>
    </sheetView>
  </sheetViews>
  <sheetFormatPr defaultRowHeight="13.8"/>
  <cols>
    <col min="1" max="1" width="9" customWidth="1"/>
    <col min="2" max="2" width="17.59765625" customWidth="1"/>
    <col min="3" max="3" width="18.59765625" customWidth="1"/>
    <col min="4" max="4" width="9" customWidth="1"/>
    <col min="5" max="5" width="10.69921875" customWidth="1"/>
    <col min="10" max="10" width="10.3984375" customWidth="1"/>
    <col min="11" max="11" width="2.59765625" customWidth="1"/>
    <col min="12" max="12" width="9.8984375" customWidth="1"/>
    <col min="14" max="15" width="9" style="319"/>
  </cols>
  <sheetData>
    <row r="1" spans="1:16" ht="21">
      <c r="A1" s="972" t="s">
        <v>557</v>
      </c>
      <c r="B1" s="972"/>
      <c r="C1" s="972"/>
      <c r="D1" s="972"/>
      <c r="E1" s="972"/>
      <c r="F1" s="972"/>
      <c r="G1" s="972"/>
      <c r="H1" s="972"/>
      <c r="I1" s="972"/>
      <c r="J1" s="972"/>
      <c r="K1" s="972"/>
      <c r="L1" s="972"/>
      <c r="M1" s="972"/>
      <c r="N1" s="972"/>
      <c r="O1" s="972"/>
      <c r="P1" s="972"/>
    </row>
    <row r="2" spans="1:16" ht="21">
      <c r="A2" s="972" t="s">
        <v>5684</v>
      </c>
      <c r="B2" s="972"/>
      <c r="C2" s="972"/>
      <c r="D2" s="972"/>
      <c r="E2" s="972"/>
      <c r="F2" s="972"/>
      <c r="G2" s="972"/>
      <c r="H2" s="972"/>
      <c r="I2" s="972"/>
      <c r="J2" s="972"/>
      <c r="K2" s="972"/>
      <c r="L2" s="972"/>
      <c r="M2" s="972"/>
      <c r="N2" s="972"/>
      <c r="O2" s="972"/>
      <c r="P2" s="972"/>
    </row>
    <row r="3" spans="1:16" ht="21">
      <c r="A3" s="988" t="s">
        <v>559</v>
      </c>
      <c r="B3" s="988"/>
      <c r="C3" s="988"/>
      <c r="D3" s="988"/>
      <c r="E3" s="988"/>
      <c r="F3" s="988"/>
      <c r="G3" s="988"/>
      <c r="H3" s="988"/>
      <c r="I3" s="988"/>
      <c r="J3" s="988"/>
      <c r="K3" s="988"/>
      <c r="L3" s="988"/>
      <c r="M3" s="988"/>
      <c r="N3" s="988"/>
      <c r="O3" s="988"/>
      <c r="P3" s="988"/>
    </row>
    <row r="4" spans="1:16" ht="21">
      <c r="A4" s="321" t="s">
        <v>0</v>
      </c>
      <c r="B4" s="321" t="s">
        <v>1</v>
      </c>
      <c r="C4" s="321" t="s">
        <v>7</v>
      </c>
      <c r="D4" s="321" t="s">
        <v>560</v>
      </c>
      <c r="E4" s="321" t="s">
        <v>121</v>
      </c>
      <c r="F4" s="321" t="s">
        <v>561</v>
      </c>
      <c r="G4" s="321" t="s">
        <v>562</v>
      </c>
      <c r="H4" s="321" t="s">
        <v>4</v>
      </c>
      <c r="I4" s="321" t="s">
        <v>564</v>
      </c>
      <c r="J4" s="337" t="s">
        <v>565</v>
      </c>
      <c r="K4" s="337"/>
      <c r="L4" s="318" t="s">
        <v>13</v>
      </c>
      <c r="M4" s="321" t="s">
        <v>9</v>
      </c>
      <c r="N4" s="302" t="s">
        <v>10</v>
      </c>
      <c r="O4" s="301" t="s">
        <v>11</v>
      </c>
      <c r="P4" s="301" t="s">
        <v>12</v>
      </c>
    </row>
    <row r="5" spans="1:16" ht="21">
      <c r="A5" s="321">
        <v>1</v>
      </c>
      <c r="B5" s="322" t="s">
        <v>5685</v>
      </c>
      <c r="C5" s="338" t="s">
        <v>5686</v>
      </c>
      <c r="D5" s="321">
        <v>44</v>
      </c>
      <c r="E5" s="342">
        <v>85</v>
      </c>
      <c r="F5" s="321">
        <v>2</v>
      </c>
      <c r="G5" s="321" t="s">
        <v>5687</v>
      </c>
      <c r="H5" s="321" t="s">
        <v>5688</v>
      </c>
      <c r="I5" s="324">
        <v>29000</v>
      </c>
      <c r="J5" s="989" t="s">
        <v>25</v>
      </c>
      <c r="K5" s="989"/>
      <c r="L5" s="324">
        <v>9000</v>
      </c>
      <c r="M5" s="321" t="s">
        <v>580</v>
      </c>
      <c r="N5" s="324">
        <v>3000</v>
      </c>
      <c r="O5" s="321"/>
      <c r="P5" s="322"/>
    </row>
    <row r="6" spans="1:16" ht="21">
      <c r="A6" s="321">
        <v>2</v>
      </c>
      <c r="B6" s="322" t="s">
        <v>5689</v>
      </c>
      <c r="C6" s="338" t="s">
        <v>5690</v>
      </c>
      <c r="D6" s="321">
        <v>45</v>
      </c>
      <c r="E6" s="342">
        <v>71</v>
      </c>
      <c r="F6" s="321">
        <v>2</v>
      </c>
      <c r="G6" s="321" t="s">
        <v>5687</v>
      </c>
      <c r="H6" s="321" t="s">
        <v>5688</v>
      </c>
      <c r="I6" s="324">
        <v>49000</v>
      </c>
      <c r="J6" s="989" t="s">
        <v>25</v>
      </c>
      <c r="K6" s="989"/>
      <c r="L6" s="324">
        <v>9000</v>
      </c>
      <c r="M6" s="321" t="s">
        <v>580</v>
      </c>
      <c r="N6" s="324">
        <v>4500</v>
      </c>
      <c r="O6" s="321"/>
      <c r="P6" s="322"/>
    </row>
    <row r="7" spans="1:16" ht="21">
      <c r="A7" s="321">
        <v>3</v>
      </c>
      <c r="B7" s="322" t="s">
        <v>5691</v>
      </c>
      <c r="C7" s="338" t="s">
        <v>5692</v>
      </c>
      <c r="D7" s="321">
        <v>29</v>
      </c>
      <c r="E7" s="342">
        <v>46</v>
      </c>
      <c r="F7" s="321">
        <v>2</v>
      </c>
      <c r="G7" s="321" t="s">
        <v>5687</v>
      </c>
      <c r="H7" s="321" t="s">
        <v>5688</v>
      </c>
      <c r="I7" s="324">
        <v>9000</v>
      </c>
      <c r="J7" s="989" t="s">
        <v>25</v>
      </c>
      <c r="K7" s="989"/>
      <c r="L7" s="324">
        <v>9000</v>
      </c>
      <c r="M7" s="321" t="s">
        <v>580</v>
      </c>
      <c r="N7" s="324">
        <v>3500</v>
      </c>
      <c r="O7" s="321"/>
      <c r="P7" s="322"/>
    </row>
    <row r="8" spans="1:16" ht="21">
      <c r="A8" s="321">
        <v>4</v>
      </c>
      <c r="B8" s="322" t="s">
        <v>5693</v>
      </c>
      <c r="C8" s="338" t="s">
        <v>5694</v>
      </c>
      <c r="D8" s="321">
        <v>72</v>
      </c>
      <c r="E8" s="342">
        <v>18</v>
      </c>
      <c r="F8" s="321">
        <v>2</v>
      </c>
      <c r="G8" s="321" t="s">
        <v>5687</v>
      </c>
      <c r="H8" s="321" t="s">
        <v>5688</v>
      </c>
      <c r="I8" s="324">
        <v>9000</v>
      </c>
      <c r="J8" s="989" t="s">
        <v>25</v>
      </c>
      <c r="K8" s="989"/>
      <c r="L8" s="324">
        <v>9000</v>
      </c>
      <c r="M8" s="321" t="s">
        <v>580</v>
      </c>
      <c r="N8" s="324">
        <v>10000</v>
      </c>
      <c r="O8" s="321"/>
      <c r="P8" s="322"/>
    </row>
    <row r="9" spans="1:16" ht="21">
      <c r="A9" s="321">
        <v>5</v>
      </c>
      <c r="B9" s="322" t="s">
        <v>5695</v>
      </c>
      <c r="C9" s="338" t="s">
        <v>5696</v>
      </c>
      <c r="D9" s="321">
        <v>32</v>
      </c>
      <c r="E9" s="342" t="s">
        <v>165</v>
      </c>
      <c r="F9" s="321">
        <v>2</v>
      </c>
      <c r="G9" s="321" t="s">
        <v>5687</v>
      </c>
      <c r="H9" s="321" t="s">
        <v>5688</v>
      </c>
      <c r="I9" s="324">
        <v>37000</v>
      </c>
      <c r="J9" s="989" t="s">
        <v>25</v>
      </c>
      <c r="K9" s="989"/>
      <c r="L9" s="324">
        <v>9000</v>
      </c>
      <c r="M9" s="321" t="s">
        <v>580</v>
      </c>
      <c r="N9" s="324">
        <v>3500</v>
      </c>
      <c r="O9" s="321"/>
      <c r="P9" s="322"/>
    </row>
    <row r="10" spans="1:16" ht="21">
      <c r="A10" s="321">
        <v>6</v>
      </c>
      <c r="B10" s="322" t="s">
        <v>5697</v>
      </c>
      <c r="C10" s="338" t="s">
        <v>5698</v>
      </c>
      <c r="D10" s="321">
        <v>44</v>
      </c>
      <c r="E10" s="342">
        <v>9</v>
      </c>
      <c r="F10" s="321">
        <v>2</v>
      </c>
      <c r="G10" s="321" t="s">
        <v>5687</v>
      </c>
      <c r="H10" s="321" t="s">
        <v>5688</v>
      </c>
      <c r="I10" s="324">
        <v>39000</v>
      </c>
      <c r="J10" s="989" t="s">
        <v>25</v>
      </c>
      <c r="K10" s="989"/>
      <c r="L10" s="324">
        <v>9000</v>
      </c>
      <c r="M10" s="321" t="s">
        <v>66</v>
      </c>
      <c r="N10" s="324">
        <v>6000</v>
      </c>
      <c r="O10" s="321"/>
      <c r="P10" s="322"/>
    </row>
    <row r="11" spans="1:16" ht="21">
      <c r="A11" s="321">
        <v>7</v>
      </c>
      <c r="B11" s="322" t="s">
        <v>5699</v>
      </c>
      <c r="C11" s="338" t="s">
        <v>5700</v>
      </c>
      <c r="D11" s="321">
        <v>58</v>
      </c>
      <c r="E11" s="342">
        <v>27</v>
      </c>
      <c r="F11" s="321">
        <v>2</v>
      </c>
      <c r="G11" s="321" t="s">
        <v>5687</v>
      </c>
      <c r="H11" s="321" t="s">
        <v>5688</v>
      </c>
      <c r="I11" s="324">
        <v>26000</v>
      </c>
      <c r="J11" s="989" t="s">
        <v>25</v>
      </c>
      <c r="K11" s="989"/>
      <c r="L11" s="324">
        <v>6000</v>
      </c>
      <c r="M11" s="321" t="s">
        <v>580</v>
      </c>
      <c r="N11" s="324">
        <v>9000</v>
      </c>
      <c r="O11" s="321"/>
      <c r="P11" s="322"/>
    </row>
    <row r="12" spans="1:16" ht="21">
      <c r="A12" s="321">
        <v>8</v>
      </c>
      <c r="B12" s="322" t="s">
        <v>5701</v>
      </c>
      <c r="C12" s="338" t="s">
        <v>5702</v>
      </c>
      <c r="D12" s="321">
        <v>46</v>
      </c>
      <c r="E12" s="342">
        <v>20</v>
      </c>
      <c r="F12" s="321">
        <v>2</v>
      </c>
      <c r="G12" s="321" t="s">
        <v>5687</v>
      </c>
      <c r="H12" s="321" t="s">
        <v>5688</v>
      </c>
      <c r="I12" s="324">
        <v>39000</v>
      </c>
      <c r="J12" s="989" t="s">
        <v>25</v>
      </c>
      <c r="K12" s="989"/>
      <c r="L12" s="324">
        <v>9000</v>
      </c>
      <c r="M12" s="321" t="s">
        <v>580</v>
      </c>
      <c r="N12" s="324">
        <v>3000</v>
      </c>
      <c r="O12" s="321"/>
      <c r="P12" s="322"/>
    </row>
    <row r="13" spans="1:16" ht="21">
      <c r="A13" s="321">
        <v>9</v>
      </c>
      <c r="B13" s="322" t="s">
        <v>5703</v>
      </c>
      <c r="C13" s="338" t="s">
        <v>5704</v>
      </c>
      <c r="D13" s="321">
        <v>49</v>
      </c>
      <c r="E13" s="342">
        <v>5</v>
      </c>
      <c r="F13" s="321">
        <v>2</v>
      </c>
      <c r="G13" s="321" t="s">
        <v>5687</v>
      </c>
      <c r="H13" s="321" t="s">
        <v>5688</v>
      </c>
      <c r="I13" s="324">
        <v>36000</v>
      </c>
      <c r="J13" s="989" t="s">
        <v>25</v>
      </c>
      <c r="K13" s="989"/>
      <c r="L13" s="324">
        <v>6000</v>
      </c>
      <c r="M13" s="321" t="s">
        <v>580</v>
      </c>
      <c r="N13" s="324">
        <v>2500</v>
      </c>
      <c r="O13" s="321"/>
      <c r="P13" s="322"/>
    </row>
    <row r="14" spans="1:16" ht="21">
      <c r="A14" s="321">
        <v>10</v>
      </c>
      <c r="B14" s="322" t="s">
        <v>5705</v>
      </c>
      <c r="C14" s="338" t="s">
        <v>5706</v>
      </c>
      <c r="D14" s="321">
        <v>49</v>
      </c>
      <c r="E14" s="342">
        <v>20</v>
      </c>
      <c r="F14" s="321">
        <v>2</v>
      </c>
      <c r="G14" s="321" t="s">
        <v>5687</v>
      </c>
      <c r="H14" s="321" t="s">
        <v>5688</v>
      </c>
      <c r="I14" s="324">
        <v>29000</v>
      </c>
      <c r="J14" s="989" t="s">
        <v>25</v>
      </c>
      <c r="K14" s="989"/>
      <c r="L14" s="324">
        <v>9000</v>
      </c>
      <c r="M14" s="321" t="s">
        <v>580</v>
      </c>
      <c r="N14" s="324">
        <v>3200</v>
      </c>
      <c r="O14" s="321"/>
      <c r="P14" s="322"/>
    </row>
    <row r="15" spans="1:16" ht="21">
      <c r="A15" s="321">
        <v>11</v>
      </c>
      <c r="B15" s="322" t="s">
        <v>5707</v>
      </c>
      <c r="C15" s="338" t="s">
        <v>5708</v>
      </c>
      <c r="D15" s="321">
        <v>47</v>
      </c>
      <c r="E15" s="342" t="s">
        <v>5709</v>
      </c>
      <c r="F15" s="321">
        <v>2</v>
      </c>
      <c r="G15" s="321" t="s">
        <v>5687</v>
      </c>
      <c r="H15" s="321" t="s">
        <v>5688</v>
      </c>
      <c r="I15" s="324">
        <v>39000</v>
      </c>
      <c r="J15" s="989" t="s">
        <v>25</v>
      </c>
      <c r="K15" s="989"/>
      <c r="L15" s="324">
        <v>9000</v>
      </c>
      <c r="M15" s="321" t="s">
        <v>66</v>
      </c>
      <c r="N15" s="324">
        <v>4200</v>
      </c>
      <c r="O15" s="321"/>
      <c r="P15" s="322"/>
    </row>
    <row r="16" spans="1:16" ht="21">
      <c r="A16" s="321">
        <v>12</v>
      </c>
      <c r="B16" s="322" t="s">
        <v>5710</v>
      </c>
      <c r="C16" s="338" t="s">
        <v>5711</v>
      </c>
      <c r="D16" s="321">
        <v>57</v>
      </c>
      <c r="E16" s="342">
        <v>83</v>
      </c>
      <c r="F16" s="321">
        <v>2</v>
      </c>
      <c r="G16" s="321" t="s">
        <v>5687</v>
      </c>
      <c r="H16" s="321" t="s">
        <v>5688</v>
      </c>
      <c r="I16" s="324">
        <v>49000</v>
      </c>
      <c r="J16" s="989" t="s">
        <v>25</v>
      </c>
      <c r="K16" s="989"/>
      <c r="L16" s="324">
        <v>9000</v>
      </c>
      <c r="M16" s="321" t="s">
        <v>66</v>
      </c>
      <c r="N16" s="324">
        <v>3000</v>
      </c>
      <c r="O16" s="321"/>
      <c r="P16" s="322"/>
    </row>
    <row r="17" spans="1:16" ht="21">
      <c r="A17" s="321">
        <v>13</v>
      </c>
      <c r="B17" s="322" t="s">
        <v>5712</v>
      </c>
      <c r="C17" s="338" t="s">
        <v>5713</v>
      </c>
      <c r="D17" s="321">
        <v>62</v>
      </c>
      <c r="E17" s="342">
        <v>21</v>
      </c>
      <c r="F17" s="321">
        <v>2</v>
      </c>
      <c r="G17" s="321" t="s">
        <v>5687</v>
      </c>
      <c r="H17" s="321" t="s">
        <v>5688</v>
      </c>
      <c r="I17" s="324">
        <v>9000</v>
      </c>
      <c r="J17" s="989" t="s">
        <v>25</v>
      </c>
      <c r="K17" s="989"/>
      <c r="L17" s="324">
        <v>9000</v>
      </c>
      <c r="M17" s="321" t="s">
        <v>66</v>
      </c>
      <c r="N17" s="324">
        <v>3500</v>
      </c>
      <c r="O17" s="321"/>
      <c r="P17" s="322"/>
    </row>
    <row r="18" spans="1:16" ht="21">
      <c r="A18" s="321">
        <v>14</v>
      </c>
      <c r="B18" s="322" t="s">
        <v>5714</v>
      </c>
      <c r="C18" s="339" t="s">
        <v>5715</v>
      </c>
      <c r="D18" s="321">
        <v>49</v>
      </c>
      <c r="E18" s="342">
        <v>41</v>
      </c>
      <c r="F18" s="321">
        <v>2</v>
      </c>
      <c r="G18" s="321" t="s">
        <v>5687</v>
      </c>
      <c r="H18" s="321" t="s">
        <v>5688</v>
      </c>
      <c r="I18" s="324">
        <v>49000</v>
      </c>
      <c r="J18" s="989" t="s">
        <v>25</v>
      </c>
      <c r="K18" s="989"/>
      <c r="L18" s="324">
        <v>9000</v>
      </c>
      <c r="M18" s="321" t="s">
        <v>66</v>
      </c>
      <c r="N18" s="324">
        <v>3200</v>
      </c>
      <c r="O18" s="321"/>
      <c r="P18" s="322"/>
    </row>
    <row r="19" spans="1:16" ht="21">
      <c r="A19" s="321">
        <v>15</v>
      </c>
      <c r="B19" s="322" t="s">
        <v>5716</v>
      </c>
      <c r="C19" s="338" t="s">
        <v>5717</v>
      </c>
      <c r="D19" s="321">
        <v>73</v>
      </c>
      <c r="E19" s="342">
        <v>57</v>
      </c>
      <c r="F19" s="321">
        <v>2</v>
      </c>
      <c r="G19" s="321" t="s">
        <v>5687</v>
      </c>
      <c r="H19" s="321" t="s">
        <v>5688</v>
      </c>
      <c r="I19" s="324">
        <v>9000</v>
      </c>
      <c r="J19" s="989" t="s">
        <v>25</v>
      </c>
      <c r="K19" s="989"/>
      <c r="L19" s="324">
        <v>9000</v>
      </c>
      <c r="M19" s="321" t="s">
        <v>66</v>
      </c>
      <c r="N19" s="324">
        <v>3000</v>
      </c>
      <c r="O19" s="321"/>
      <c r="P19" s="322"/>
    </row>
    <row r="20" spans="1:16" ht="21">
      <c r="A20" s="321">
        <v>16</v>
      </c>
      <c r="B20" s="322" t="s">
        <v>5718</v>
      </c>
      <c r="C20" s="338" t="s">
        <v>5719</v>
      </c>
      <c r="D20" s="321">
        <v>61</v>
      </c>
      <c r="E20" s="342">
        <v>36</v>
      </c>
      <c r="F20" s="321">
        <v>2</v>
      </c>
      <c r="G20" s="321" t="s">
        <v>5687</v>
      </c>
      <c r="H20" s="321" t="s">
        <v>5688</v>
      </c>
      <c r="I20" s="324">
        <v>40000</v>
      </c>
      <c r="J20" s="989" t="s">
        <v>25</v>
      </c>
      <c r="K20" s="989"/>
      <c r="L20" s="324">
        <v>11000</v>
      </c>
      <c r="M20" s="321" t="s">
        <v>66</v>
      </c>
      <c r="N20" s="324">
        <v>3500</v>
      </c>
      <c r="O20" s="321"/>
      <c r="P20" s="322"/>
    </row>
    <row r="21" spans="1:16" ht="21">
      <c r="A21" s="321">
        <v>17</v>
      </c>
      <c r="B21" s="322" t="s">
        <v>5720</v>
      </c>
      <c r="C21" s="338" t="s">
        <v>5721</v>
      </c>
      <c r="D21" s="321">
        <v>68</v>
      </c>
      <c r="E21" s="342" t="s">
        <v>5722</v>
      </c>
      <c r="F21" s="321">
        <v>2</v>
      </c>
      <c r="G21" s="321" t="s">
        <v>5687</v>
      </c>
      <c r="H21" s="321" t="s">
        <v>5688</v>
      </c>
      <c r="I21" s="324">
        <v>26000</v>
      </c>
      <c r="J21" s="989" t="s">
        <v>25</v>
      </c>
      <c r="K21" s="989"/>
      <c r="L21" s="324">
        <v>6000</v>
      </c>
      <c r="M21" s="321" t="s">
        <v>580</v>
      </c>
      <c r="N21" s="324">
        <v>5000</v>
      </c>
      <c r="O21" s="321"/>
      <c r="P21" s="322"/>
    </row>
    <row r="22" spans="1:16" ht="21">
      <c r="A22" s="321">
        <v>18</v>
      </c>
      <c r="B22" s="322" t="s">
        <v>5723</v>
      </c>
      <c r="C22" s="338" t="s">
        <v>5724</v>
      </c>
      <c r="D22" s="321">
        <v>69</v>
      </c>
      <c r="E22" s="342">
        <v>39</v>
      </c>
      <c r="F22" s="321">
        <v>2</v>
      </c>
      <c r="G22" s="321" t="s">
        <v>5687</v>
      </c>
      <c r="H22" s="321" t="s">
        <v>5688</v>
      </c>
      <c r="I22" s="324">
        <v>39000</v>
      </c>
      <c r="J22" s="989" t="s">
        <v>25</v>
      </c>
      <c r="K22" s="989"/>
      <c r="L22" s="324">
        <v>9000</v>
      </c>
      <c r="M22" s="321" t="s">
        <v>66</v>
      </c>
      <c r="N22" s="324">
        <v>4500</v>
      </c>
      <c r="O22" s="321"/>
      <c r="P22" s="322"/>
    </row>
    <row r="23" spans="1:16" ht="21">
      <c r="A23" s="321">
        <v>19</v>
      </c>
      <c r="B23" s="322" t="s">
        <v>5725</v>
      </c>
      <c r="C23" s="338" t="s">
        <v>5726</v>
      </c>
      <c r="D23" s="321">
        <v>56</v>
      </c>
      <c r="E23" s="342" t="s">
        <v>168</v>
      </c>
      <c r="F23" s="321">
        <v>2</v>
      </c>
      <c r="G23" s="321" t="s">
        <v>5687</v>
      </c>
      <c r="H23" s="321" t="s">
        <v>5688</v>
      </c>
      <c r="I23" s="324">
        <v>49000</v>
      </c>
      <c r="J23" s="989" t="s">
        <v>25</v>
      </c>
      <c r="K23" s="989"/>
      <c r="L23" s="324">
        <v>9000</v>
      </c>
      <c r="M23" s="321" t="s">
        <v>66</v>
      </c>
      <c r="N23" s="324">
        <v>4000</v>
      </c>
      <c r="O23" s="321"/>
      <c r="P23" s="322"/>
    </row>
    <row r="24" spans="1:16" ht="21">
      <c r="A24" s="321">
        <v>20</v>
      </c>
      <c r="B24" s="322" t="s">
        <v>5727</v>
      </c>
      <c r="C24" s="338" t="s">
        <v>5728</v>
      </c>
      <c r="D24" s="321">
        <v>79</v>
      </c>
      <c r="E24" s="342" t="s">
        <v>3102</v>
      </c>
      <c r="F24" s="321">
        <v>2</v>
      </c>
      <c r="G24" s="321" t="s">
        <v>5687</v>
      </c>
      <c r="H24" s="321" t="s">
        <v>5688</v>
      </c>
      <c r="I24" s="324">
        <v>6000</v>
      </c>
      <c r="J24" s="989" t="s">
        <v>25</v>
      </c>
      <c r="K24" s="989"/>
      <c r="L24" s="324">
        <v>6000</v>
      </c>
      <c r="M24" s="321" t="s">
        <v>580</v>
      </c>
      <c r="N24" s="324">
        <v>5000</v>
      </c>
      <c r="O24" s="321"/>
      <c r="P24" s="322"/>
    </row>
    <row r="25" spans="1:16" ht="21">
      <c r="A25" s="320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</row>
    <row r="26" spans="1:16" ht="21">
      <c r="A26" s="972" t="s">
        <v>557</v>
      </c>
      <c r="B26" s="972"/>
      <c r="C26" s="972"/>
      <c r="D26" s="972"/>
      <c r="E26" s="972"/>
      <c r="F26" s="972"/>
      <c r="G26" s="972"/>
      <c r="H26" s="972"/>
      <c r="I26" s="972"/>
      <c r="J26" s="972"/>
      <c r="K26" s="972"/>
      <c r="L26" s="972"/>
      <c r="M26" s="972"/>
      <c r="N26" s="972"/>
      <c r="O26" s="972"/>
      <c r="P26" s="972"/>
    </row>
    <row r="27" spans="1:16" ht="21">
      <c r="A27" s="972" t="s">
        <v>5729</v>
      </c>
      <c r="B27" s="972"/>
      <c r="C27" s="972"/>
      <c r="D27" s="972"/>
      <c r="E27" s="972"/>
      <c r="F27" s="972"/>
      <c r="G27" s="972"/>
      <c r="H27" s="972"/>
      <c r="I27" s="972"/>
      <c r="J27" s="972"/>
      <c r="K27" s="972"/>
      <c r="L27" s="972"/>
      <c r="M27" s="972"/>
      <c r="N27" s="972"/>
      <c r="O27" s="972"/>
      <c r="P27" s="972"/>
    </row>
    <row r="28" spans="1:16" ht="21">
      <c r="A28" s="988" t="s">
        <v>559</v>
      </c>
      <c r="B28" s="988"/>
      <c r="C28" s="988"/>
      <c r="D28" s="988"/>
      <c r="E28" s="988"/>
      <c r="F28" s="988"/>
      <c r="G28" s="988"/>
      <c r="H28" s="988"/>
      <c r="I28" s="988"/>
      <c r="J28" s="988"/>
      <c r="K28" s="988"/>
      <c r="L28" s="988"/>
      <c r="M28" s="988"/>
      <c r="N28" s="988"/>
      <c r="O28" s="988"/>
      <c r="P28" s="988"/>
    </row>
    <row r="29" spans="1:16" ht="21">
      <c r="A29" s="321" t="s">
        <v>0</v>
      </c>
      <c r="B29" s="321" t="s">
        <v>1</v>
      </c>
      <c r="C29" s="321" t="s">
        <v>7</v>
      </c>
      <c r="D29" s="321" t="s">
        <v>560</v>
      </c>
      <c r="E29" s="321" t="s">
        <v>121</v>
      </c>
      <c r="F29" s="321" t="s">
        <v>561</v>
      </c>
      <c r="G29" s="321" t="s">
        <v>562</v>
      </c>
      <c r="H29" s="321" t="s">
        <v>4</v>
      </c>
      <c r="I29" s="321" t="s">
        <v>564</v>
      </c>
      <c r="J29" s="323" t="s">
        <v>565</v>
      </c>
      <c r="K29" s="323"/>
      <c r="L29" s="318" t="s">
        <v>13</v>
      </c>
      <c r="M29" s="321" t="s">
        <v>9</v>
      </c>
      <c r="N29" s="302" t="s">
        <v>10</v>
      </c>
      <c r="O29" s="301" t="s">
        <v>11</v>
      </c>
      <c r="P29" s="301" t="s">
        <v>12</v>
      </c>
    </row>
    <row r="30" spans="1:16" ht="21">
      <c r="A30" s="326">
        <v>1</v>
      </c>
      <c r="B30" s="327" t="s">
        <v>5730</v>
      </c>
      <c r="C30" s="339" t="s">
        <v>5731</v>
      </c>
      <c r="D30" s="326">
        <v>67</v>
      </c>
      <c r="E30" s="326">
        <v>64</v>
      </c>
      <c r="F30" s="326">
        <v>4</v>
      </c>
      <c r="G30" s="326" t="s">
        <v>5732</v>
      </c>
      <c r="H30" s="326" t="s">
        <v>5688</v>
      </c>
      <c r="I30" s="328">
        <v>30000</v>
      </c>
      <c r="J30" s="951" t="s">
        <v>5733</v>
      </c>
      <c r="K30" s="952"/>
      <c r="L30" s="317">
        <v>1000</v>
      </c>
      <c r="M30" s="321" t="s">
        <v>66</v>
      </c>
      <c r="N30" s="328">
        <v>3500</v>
      </c>
      <c r="O30" s="321"/>
      <c r="P30" s="322"/>
    </row>
    <row r="31" spans="1:16" ht="21">
      <c r="A31" s="326">
        <v>2</v>
      </c>
      <c r="B31" s="327" t="s">
        <v>5734</v>
      </c>
      <c r="C31" s="339" t="s">
        <v>5735</v>
      </c>
      <c r="D31" s="326">
        <v>70</v>
      </c>
      <c r="E31" s="326" t="s">
        <v>3300</v>
      </c>
      <c r="F31" s="326">
        <v>4</v>
      </c>
      <c r="G31" s="326" t="s">
        <v>5732</v>
      </c>
      <c r="H31" s="326" t="s">
        <v>5688</v>
      </c>
      <c r="I31" s="328">
        <v>55000</v>
      </c>
      <c r="J31" s="951" t="s">
        <v>5733</v>
      </c>
      <c r="K31" s="952"/>
      <c r="L31" s="317">
        <v>3000</v>
      </c>
      <c r="M31" s="321" t="s">
        <v>66</v>
      </c>
      <c r="N31" s="328">
        <v>4000</v>
      </c>
      <c r="O31" s="321"/>
      <c r="P31" s="322"/>
    </row>
    <row r="32" spans="1:16" ht="21">
      <c r="A32" s="326">
        <v>3</v>
      </c>
      <c r="B32" s="327" t="s">
        <v>5736</v>
      </c>
      <c r="C32" s="339" t="s">
        <v>5737</v>
      </c>
      <c r="D32" s="326">
        <v>60</v>
      </c>
      <c r="E32" s="326">
        <v>77</v>
      </c>
      <c r="F32" s="326">
        <v>4</v>
      </c>
      <c r="G32" s="326" t="s">
        <v>5732</v>
      </c>
      <c r="H32" s="326" t="s">
        <v>5688</v>
      </c>
      <c r="I32" s="328">
        <v>120000</v>
      </c>
      <c r="J32" s="951" t="s">
        <v>5733</v>
      </c>
      <c r="K32" s="952"/>
      <c r="L32" s="317">
        <v>5000</v>
      </c>
      <c r="M32" s="321" t="s">
        <v>66</v>
      </c>
      <c r="N32" s="328">
        <v>4500</v>
      </c>
      <c r="O32" s="321"/>
      <c r="P32" s="322"/>
    </row>
    <row r="33" spans="1:16" ht="21">
      <c r="A33" s="326">
        <v>4</v>
      </c>
      <c r="B33" s="327" t="s">
        <v>5738</v>
      </c>
      <c r="C33" s="339" t="s">
        <v>5739</v>
      </c>
      <c r="D33" s="326">
        <v>55</v>
      </c>
      <c r="E33" s="326" t="s">
        <v>5740</v>
      </c>
      <c r="F33" s="326">
        <v>4</v>
      </c>
      <c r="G33" s="326" t="s">
        <v>5732</v>
      </c>
      <c r="H33" s="326" t="s">
        <v>5688</v>
      </c>
      <c r="I33" s="328">
        <v>50000</v>
      </c>
      <c r="J33" s="951" t="s">
        <v>5733</v>
      </c>
      <c r="K33" s="952"/>
      <c r="L33" s="317">
        <v>3000</v>
      </c>
      <c r="M33" s="321" t="s">
        <v>66</v>
      </c>
      <c r="N33" s="328">
        <v>3200</v>
      </c>
      <c r="O33" s="321"/>
      <c r="P33" s="322"/>
    </row>
    <row r="34" spans="1:16" ht="21">
      <c r="A34" s="326">
        <v>5</v>
      </c>
      <c r="B34" s="327" t="s">
        <v>5741</v>
      </c>
      <c r="C34" s="339" t="s">
        <v>5742</v>
      </c>
      <c r="D34" s="326">
        <v>63</v>
      </c>
      <c r="E34" s="326">
        <v>10</v>
      </c>
      <c r="F34" s="326">
        <v>4</v>
      </c>
      <c r="G34" s="326" t="s">
        <v>5732</v>
      </c>
      <c r="H34" s="326" t="s">
        <v>5688</v>
      </c>
      <c r="I34" s="328">
        <v>130000</v>
      </c>
      <c r="J34" s="951" t="s">
        <v>5733</v>
      </c>
      <c r="K34" s="952"/>
      <c r="L34" s="317">
        <v>3000</v>
      </c>
      <c r="M34" s="321" t="s">
        <v>580</v>
      </c>
      <c r="N34" s="328">
        <v>4000</v>
      </c>
      <c r="O34" s="321"/>
      <c r="P34" s="322"/>
    </row>
    <row r="35" spans="1:16" ht="21">
      <c r="A35" s="326">
        <v>6</v>
      </c>
      <c r="B35" s="327" t="s">
        <v>5743</v>
      </c>
      <c r="C35" s="339" t="s">
        <v>5744</v>
      </c>
      <c r="D35" s="326">
        <v>69</v>
      </c>
      <c r="E35" s="326" t="s">
        <v>5745</v>
      </c>
      <c r="F35" s="326">
        <v>4</v>
      </c>
      <c r="G35" s="326" t="s">
        <v>5732</v>
      </c>
      <c r="H35" s="326" t="s">
        <v>5688</v>
      </c>
      <c r="I35" s="328">
        <v>40000</v>
      </c>
      <c r="J35" s="951" t="s">
        <v>5733</v>
      </c>
      <c r="K35" s="952"/>
      <c r="L35" s="317">
        <v>3000</v>
      </c>
      <c r="M35" s="321" t="s">
        <v>66</v>
      </c>
      <c r="N35" s="328">
        <v>3000</v>
      </c>
      <c r="O35" s="321"/>
      <c r="P35" s="322"/>
    </row>
    <row r="36" spans="1:16" ht="21">
      <c r="A36" s="326">
        <v>7</v>
      </c>
      <c r="B36" s="327" t="s">
        <v>5746</v>
      </c>
      <c r="C36" s="339" t="s">
        <v>5747</v>
      </c>
      <c r="D36" s="326">
        <v>52</v>
      </c>
      <c r="E36" s="326">
        <v>90</v>
      </c>
      <c r="F36" s="326">
        <v>4</v>
      </c>
      <c r="G36" s="326" t="s">
        <v>5732</v>
      </c>
      <c r="H36" s="326" t="s">
        <v>5688</v>
      </c>
      <c r="I36" s="328">
        <v>130000</v>
      </c>
      <c r="J36" s="951" t="s">
        <v>5733</v>
      </c>
      <c r="K36" s="952"/>
      <c r="L36" s="317">
        <v>3000</v>
      </c>
      <c r="M36" s="321" t="s">
        <v>66</v>
      </c>
      <c r="N36" s="328">
        <v>3000</v>
      </c>
      <c r="O36" s="321"/>
      <c r="P36" s="322"/>
    </row>
    <row r="37" spans="1:16" ht="21">
      <c r="A37" s="326">
        <v>8</v>
      </c>
      <c r="B37" s="327" t="s">
        <v>5748</v>
      </c>
      <c r="C37" s="339" t="s">
        <v>5749</v>
      </c>
      <c r="D37" s="326">
        <v>50</v>
      </c>
      <c r="E37" s="326">
        <v>132</v>
      </c>
      <c r="F37" s="326">
        <v>4</v>
      </c>
      <c r="G37" s="326" t="s">
        <v>5732</v>
      </c>
      <c r="H37" s="326" t="s">
        <v>5688</v>
      </c>
      <c r="I37" s="328">
        <v>50000</v>
      </c>
      <c r="J37" s="951" t="s">
        <v>5733</v>
      </c>
      <c r="K37" s="952"/>
      <c r="L37" s="317">
        <v>3000</v>
      </c>
      <c r="M37" s="321" t="s">
        <v>66</v>
      </c>
      <c r="N37" s="328">
        <v>3500</v>
      </c>
      <c r="O37" s="321"/>
      <c r="P37" s="322"/>
    </row>
    <row r="38" spans="1:16" ht="21">
      <c r="A38" s="326">
        <v>9</v>
      </c>
      <c r="B38" s="327" t="s">
        <v>5750</v>
      </c>
      <c r="C38" s="339" t="s">
        <v>5751</v>
      </c>
      <c r="D38" s="326">
        <v>52</v>
      </c>
      <c r="E38" s="326">
        <v>110</v>
      </c>
      <c r="F38" s="326">
        <v>4</v>
      </c>
      <c r="G38" s="326" t="s">
        <v>5732</v>
      </c>
      <c r="H38" s="326" t="s">
        <v>5688</v>
      </c>
      <c r="I38" s="328">
        <v>95000</v>
      </c>
      <c r="J38" s="951" t="s">
        <v>5733</v>
      </c>
      <c r="K38" s="952"/>
      <c r="L38" s="317">
        <v>3000</v>
      </c>
      <c r="M38" s="321" t="s">
        <v>66</v>
      </c>
      <c r="N38" s="328">
        <v>3500</v>
      </c>
      <c r="O38" s="321"/>
      <c r="P38" s="322"/>
    </row>
    <row r="39" spans="1:16" ht="21">
      <c r="A39" s="326">
        <v>10</v>
      </c>
      <c r="B39" s="327" t="s">
        <v>5752</v>
      </c>
      <c r="C39" s="339" t="s">
        <v>5753</v>
      </c>
      <c r="D39" s="326">
        <v>49</v>
      </c>
      <c r="E39" s="326">
        <v>173</v>
      </c>
      <c r="F39" s="326">
        <v>4</v>
      </c>
      <c r="G39" s="326" t="s">
        <v>5732</v>
      </c>
      <c r="H39" s="326" t="s">
        <v>5688</v>
      </c>
      <c r="I39" s="328">
        <v>60000</v>
      </c>
      <c r="J39" s="951" t="s">
        <v>5733</v>
      </c>
      <c r="K39" s="952"/>
      <c r="L39" s="317">
        <v>5000</v>
      </c>
      <c r="M39" s="321" t="s">
        <v>66</v>
      </c>
      <c r="N39" s="328">
        <v>3000</v>
      </c>
      <c r="O39" s="321"/>
      <c r="P39" s="322"/>
    </row>
    <row r="40" spans="1:16" ht="21">
      <c r="A40" s="326">
        <v>11</v>
      </c>
      <c r="B40" s="327" t="s">
        <v>5754</v>
      </c>
      <c r="C40" s="339" t="s">
        <v>5755</v>
      </c>
      <c r="D40" s="326">
        <v>50</v>
      </c>
      <c r="E40" s="326">
        <v>138</v>
      </c>
      <c r="F40" s="326">
        <v>4</v>
      </c>
      <c r="G40" s="326" t="s">
        <v>5732</v>
      </c>
      <c r="H40" s="326" t="s">
        <v>5688</v>
      </c>
      <c r="I40" s="328">
        <v>40000</v>
      </c>
      <c r="J40" s="951" t="s">
        <v>5733</v>
      </c>
      <c r="K40" s="952"/>
      <c r="L40" s="317">
        <v>3000</v>
      </c>
      <c r="M40" s="321" t="s">
        <v>66</v>
      </c>
      <c r="N40" s="328">
        <v>3000</v>
      </c>
      <c r="O40" s="321"/>
      <c r="P40" s="322"/>
    </row>
    <row r="41" spans="1:16" ht="21">
      <c r="A41" s="326">
        <v>12</v>
      </c>
      <c r="B41" s="327" t="s">
        <v>5756</v>
      </c>
      <c r="C41" s="339" t="s">
        <v>5757</v>
      </c>
      <c r="D41" s="326">
        <v>70</v>
      </c>
      <c r="E41" s="326" t="s">
        <v>4295</v>
      </c>
      <c r="F41" s="326">
        <v>4</v>
      </c>
      <c r="G41" s="326" t="s">
        <v>5732</v>
      </c>
      <c r="H41" s="326" t="s">
        <v>5688</v>
      </c>
      <c r="I41" s="328">
        <v>95000</v>
      </c>
      <c r="J41" s="951" t="s">
        <v>5733</v>
      </c>
      <c r="K41" s="952"/>
      <c r="L41" s="317">
        <v>5000</v>
      </c>
      <c r="M41" s="321" t="s">
        <v>66</v>
      </c>
      <c r="N41" s="328">
        <v>3000</v>
      </c>
      <c r="O41" s="321"/>
      <c r="P41" s="322"/>
    </row>
    <row r="42" spans="1:16" ht="21">
      <c r="A42" s="326">
        <v>13</v>
      </c>
      <c r="B42" s="327" t="s">
        <v>5758</v>
      </c>
      <c r="C42" s="339" t="s">
        <v>5759</v>
      </c>
      <c r="D42" s="326">
        <v>42</v>
      </c>
      <c r="E42" s="326" t="s">
        <v>2851</v>
      </c>
      <c r="F42" s="326">
        <v>4</v>
      </c>
      <c r="G42" s="326" t="s">
        <v>5732</v>
      </c>
      <c r="H42" s="326" t="s">
        <v>5688</v>
      </c>
      <c r="I42" s="328">
        <v>85000</v>
      </c>
      <c r="J42" s="951" t="s">
        <v>5733</v>
      </c>
      <c r="K42" s="952"/>
      <c r="L42" s="317">
        <v>2000</v>
      </c>
      <c r="M42" s="321" t="s">
        <v>580</v>
      </c>
      <c r="N42" s="328">
        <v>3500</v>
      </c>
      <c r="O42" s="321"/>
      <c r="P42" s="322"/>
    </row>
    <row r="43" spans="1:16" ht="21">
      <c r="A43" s="326">
        <v>14</v>
      </c>
      <c r="B43" s="327" t="s">
        <v>5760</v>
      </c>
      <c r="C43" s="339" t="s">
        <v>5761</v>
      </c>
      <c r="D43" s="326">
        <v>63</v>
      </c>
      <c r="E43" s="326">
        <v>157</v>
      </c>
      <c r="F43" s="326">
        <v>4</v>
      </c>
      <c r="G43" s="326" t="s">
        <v>5732</v>
      </c>
      <c r="H43" s="326" t="s">
        <v>5688</v>
      </c>
      <c r="I43" s="328">
        <v>30000</v>
      </c>
      <c r="J43" s="951" t="s">
        <v>5733</v>
      </c>
      <c r="K43" s="952"/>
      <c r="L43" s="317">
        <v>3000</v>
      </c>
      <c r="M43" s="321" t="s">
        <v>66</v>
      </c>
      <c r="N43" s="328">
        <v>5000</v>
      </c>
      <c r="O43" s="321"/>
      <c r="P43" s="322"/>
    </row>
    <row r="44" spans="1:16" ht="21">
      <c r="A44" s="326">
        <v>15</v>
      </c>
      <c r="B44" s="320" t="s">
        <v>5762</v>
      </c>
      <c r="C44" s="339" t="s">
        <v>5763</v>
      </c>
      <c r="D44" s="326">
        <v>47</v>
      </c>
      <c r="E44" s="326">
        <v>170</v>
      </c>
      <c r="F44" s="326">
        <v>4</v>
      </c>
      <c r="G44" s="326" t="s">
        <v>5732</v>
      </c>
      <c r="H44" s="326" t="s">
        <v>5688</v>
      </c>
      <c r="I44" s="328">
        <v>90000</v>
      </c>
      <c r="J44" s="951" t="s">
        <v>5733</v>
      </c>
      <c r="K44" s="952"/>
      <c r="L44" s="317">
        <v>6000</v>
      </c>
      <c r="M44" s="321" t="s">
        <v>66</v>
      </c>
      <c r="N44" s="328">
        <v>5000</v>
      </c>
      <c r="O44" s="321"/>
      <c r="P44" s="322"/>
    </row>
    <row r="45" spans="1:16" ht="21">
      <c r="A45" s="326">
        <v>16</v>
      </c>
      <c r="B45" s="327" t="s">
        <v>5764</v>
      </c>
      <c r="C45" s="339" t="s">
        <v>5765</v>
      </c>
      <c r="D45" s="326">
        <v>65</v>
      </c>
      <c r="E45" s="326" t="s">
        <v>4006</v>
      </c>
      <c r="F45" s="326">
        <v>4</v>
      </c>
      <c r="G45" s="326" t="s">
        <v>5732</v>
      </c>
      <c r="H45" s="326" t="s">
        <v>5688</v>
      </c>
      <c r="I45" s="328">
        <v>11000</v>
      </c>
      <c r="J45" s="951" t="s">
        <v>5733</v>
      </c>
      <c r="K45" s="952"/>
      <c r="L45" s="317">
        <v>3000</v>
      </c>
      <c r="M45" s="321" t="s">
        <v>66</v>
      </c>
      <c r="N45" s="328">
        <v>4000</v>
      </c>
      <c r="O45" s="321"/>
      <c r="P45" s="322"/>
    </row>
    <row r="46" spans="1:16" ht="21">
      <c r="A46" s="326">
        <v>17</v>
      </c>
      <c r="B46" s="327" t="s">
        <v>5766</v>
      </c>
      <c r="C46" s="339" t="s">
        <v>5767</v>
      </c>
      <c r="D46" s="326">
        <v>69</v>
      </c>
      <c r="E46" s="326" t="s">
        <v>1472</v>
      </c>
      <c r="F46" s="326">
        <v>4</v>
      </c>
      <c r="G46" s="326" t="s">
        <v>5732</v>
      </c>
      <c r="H46" s="326" t="s">
        <v>5688</v>
      </c>
      <c r="I46" s="328">
        <v>85000</v>
      </c>
      <c r="J46" s="951" t="s">
        <v>5733</v>
      </c>
      <c r="K46" s="952"/>
      <c r="L46" s="324">
        <v>3000</v>
      </c>
      <c r="M46" s="321" t="s">
        <v>66</v>
      </c>
      <c r="N46" s="328">
        <v>3000</v>
      </c>
      <c r="O46" s="321"/>
      <c r="P46" s="322"/>
    </row>
    <row r="47" spans="1:16" ht="21">
      <c r="A47" s="326">
        <v>18</v>
      </c>
      <c r="B47" s="327" t="s">
        <v>5768</v>
      </c>
      <c r="C47" s="339" t="s">
        <v>5769</v>
      </c>
      <c r="D47" s="326">
        <v>64</v>
      </c>
      <c r="E47" s="326" t="s">
        <v>5770</v>
      </c>
      <c r="F47" s="326">
        <v>4</v>
      </c>
      <c r="G47" s="326" t="s">
        <v>5732</v>
      </c>
      <c r="H47" s="326" t="s">
        <v>5688</v>
      </c>
      <c r="I47" s="328">
        <v>100000</v>
      </c>
      <c r="J47" s="951" t="s">
        <v>5733</v>
      </c>
      <c r="K47" s="952"/>
      <c r="L47" s="324">
        <v>3000</v>
      </c>
      <c r="M47" s="321" t="s">
        <v>66</v>
      </c>
      <c r="N47" s="328">
        <v>3200</v>
      </c>
      <c r="O47" s="321"/>
      <c r="P47" s="322"/>
    </row>
    <row r="48" spans="1:16" ht="21">
      <c r="A48" s="326">
        <v>19</v>
      </c>
      <c r="B48" s="327" t="s">
        <v>5771</v>
      </c>
      <c r="C48" s="339" t="s">
        <v>5772</v>
      </c>
      <c r="D48" s="326">
        <v>65</v>
      </c>
      <c r="E48" s="341" t="s">
        <v>3236</v>
      </c>
      <c r="F48" s="326">
        <v>4</v>
      </c>
      <c r="G48" s="326" t="s">
        <v>5732</v>
      </c>
      <c r="H48" s="326" t="s">
        <v>5688</v>
      </c>
      <c r="I48" s="328">
        <v>95000</v>
      </c>
      <c r="J48" s="951" t="s">
        <v>5733</v>
      </c>
      <c r="K48" s="952"/>
      <c r="L48" s="324">
        <v>2000</v>
      </c>
      <c r="M48" s="321" t="s">
        <v>66</v>
      </c>
      <c r="N48" s="328">
        <v>3000</v>
      </c>
      <c r="O48" s="321"/>
      <c r="P48" s="322"/>
    </row>
    <row r="49" spans="1:16" ht="21">
      <c r="A49" s="326">
        <v>20</v>
      </c>
      <c r="B49" s="327" t="s">
        <v>5773</v>
      </c>
      <c r="C49" s="339" t="s">
        <v>5774</v>
      </c>
      <c r="D49" s="326">
        <v>56</v>
      </c>
      <c r="E49" s="343" t="s">
        <v>3249</v>
      </c>
      <c r="F49" s="326">
        <v>4</v>
      </c>
      <c r="G49" s="326" t="s">
        <v>5732</v>
      </c>
      <c r="H49" s="326" t="s">
        <v>5688</v>
      </c>
      <c r="I49" s="328">
        <v>60000</v>
      </c>
      <c r="J49" s="951" t="s">
        <v>5733</v>
      </c>
      <c r="K49" s="952"/>
      <c r="L49" s="324">
        <v>2000</v>
      </c>
      <c r="M49" s="321" t="s">
        <v>66</v>
      </c>
      <c r="N49" s="328">
        <v>3000</v>
      </c>
      <c r="O49" s="321"/>
      <c r="P49" s="322"/>
    </row>
    <row r="50" spans="1:16" ht="21">
      <c r="A50" s="320"/>
      <c r="B50" s="320"/>
      <c r="C50" s="320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</row>
    <row r="51" spans="1:16" ht="21">
      <c r="A51" s="972" t="s">
        <v>557</v>
      </c>
      <c r="B51" s="972"/>
      <c r="C51" s="972"/>
      <c r="D51" s="972"/>
      <c r="E51" s="972"/>
      <c r="F51" s="972"/>
      <c r="G51" s="972"/>
      <c r="H51" s="972"/>
      <c r="I51" s="972"/>
      <c r="J51" s="972"/>
      <c r="K51" s="972"/>
      <c r="L51" s="972"/>
      <c r="M51" s="972"/>
      <c r="N51" s="972"/>
      <c r="O51" s="972"/>
      <c r="P51" s="972"/>
    </row>
    <row r="52" spans="1:16" ht="21">
      <c r="A52" s="972" t="s">
        <v>5775</v>
      </c>
      <c r="B52" s="972"/>
      <c r="C52" s="972"/>
      <c r="D52" s="972"/>
      <c r="E52" s="972"/>
      <c r="F52" s="972"/>
      <c r="G52" s="972"/>
      <c r="H52" s="972"/>
      <c r="I52" s="972"/>
      <c r="J52" s="972"/>
      <c r="K52" s="972"/>
      <c r="L52" s="972"/>
      <c r="M52" s="972"/>
      <c r="N52" s="972"/>
      <c r="O52" s="972"/>
      <c r="P52" s="972"/>
    </row>
    <row r="53" spans="1:16" ht="21">
      <c r="A53" s="988" t="s">
        <v>559</v>
      </c>
      <c r="B53" s="988"/>
      <c r="C53" s="988"/>
      <c r="D53" s="988"/>
      <c r="E53" s="988"/>
      <c r="F53" s="988"/>
      <c r="G53" s="988"/>
      <c r="H53" s="988"/>
      <c r="I53" s="988"/>
      <c r="J53" s="988"/>
      <c r="K53" s="988"/>
      <c r="L53" s="988"/>
      <c r="M53" s="988"/>
      <c r="N53" s="988"/>
      <c r="O53" s="988"/>
      <c r="P53" s="988"/>
    </row>
    <row r="54" spans="1:16" ht="21">
      <c r="A54" s="321" t="s">
        <v>0</v>
      </c>
      <c r="B54" s="321" t="s">
        <v>1</v>
      </c>
      <c r="C54" s="321" t="s">
        <v>7</v>
      </c>
      <c r="D54" s="321" t="s">
        <v>560</v>
      </c>
      <c r="E54" s="321" t="s">
        <v>121</v>
      </c>
      <c r="F54" s="321" t="s">
        <v>561</v>
      </c>
      <c r="G54" s="321" t="s">
        <v>562</v>
      </c>
      <c r="H54" s="321" t="s">
        <v>4</v>
      </c>
      <c r="I54" s="321" t="s">
        <v>564</v>
      </c>
      <c r="J54" s="323" t="s">
        <v>565</v>
      </c>
      <c r="K54" s="323"/>
      <c r="L54" s="318" t="s">
        <v>13</v>
      </c>
      <c r="M54" s="321" t="s">
        <v>9</v>
      </c>
      <c r="N54" s="302" t="s">
        <v>10</v>
      </c>
      <c r="O54" s="301" t="s">
        <v>11</v>
      </c>
      <c r="P54" s="301" t="s">
        <v>12</v>
      </c>
    </row>
    <row r="55" spans="1:16" ht="21">
      <c r="A55" s="326">
        <v>1</v>
      </c>
      <c r="B55" s="327" t="s">
        <v>5776</v>
      </c>
      <c r="C55" s="339" t="s">
        <v>5777</v>
      </c>
      <c r="D55" s="326">
        <v>65</v>
      </c>
      <c r="E55" s="326">
        <v>77</v>
      </c>
      <c r="F55" s="326">
        <v>7</v>
      </c>
      <c r="G55" s="326" t="s">
        <v>5778</v>
      </c>
      <c r="H55" s="326" t="s">
        <v>5688</v>
      </c>
      <c r="I55" s="328">
        <v>30000</v>
      </c>
      <c r="J55" s="951" t="s">
        <v>25</v>
      </c>
      <c r="K55" s="952"/>
      <c r="L55" s="317">
        <v>12000</v>
      </c>
      <c r="M55" s="321" t="s">
        <v>66</v>
      </c>
      <c r="N55" s="328">
        <v>5000</v>
      </c>
      <c r="O55" s="321"/>
      <c r="P55" s="322"/>
    </row>
    <row r="56" spans="1:16" ht="21">
      <c r="A56" s="326">
        <v>2</v>
      </c>
      <c r="B56" s="327" t="s">
        <v>5779</v>
      </c>
      <c r="C56" s="339" t="s">
        <v>5780</v>
      </c>
      <c r="D56" s="326">
        <v>48</v>
      </c>
      <c r="E56" s="326">
        <v>160</v>
      </c>
      <c r="F56" s="326">
        <v>7</v>
      </c>
      <c r="G56" s="326" t="s">
        <v>5778</v>
      </c>
      <c r="H56" s="326" t="s">
        <v>5688</v>
      </c>
      <c r="I56" s="328">
        <v>40000</v>
      </c>
      <c r="J56" s="951" t="s">
        <v>25</v>
      </c>
      <c r="K56" s="952"/>
      <c r="L56" s="317">
        <v>10000</v>
      </c>
      <c r="M56" s="321" t="s">
        <v>66</v>
      </c>
      <c r="N56" s="328">
        <v>7000</v>
      </c>
      <c r="O56" s="321"/>
      <c r="P56" s="322"/>
    </row>
    <row r="57" spans="1:16" ht="21">
      <c r="A57" s="326">
        <v>3</v>
      </c>
      <c r="B57" s="327" t="s">
        <v>5781</v>
      </c>
      <c r="C57" s="339" t="s">
        <v>5782</v>
      </c>
      <c r="D57" s="326">
        <v>49</v>
      </c>
      <c r="E57" s="326">
        <v>131</v>
      </c>
      <c r="F57" s="326">
        <v>7</v>
      </c>
      <c r="G57" s="326" t="s">
        <v>5778</v>
      </c>
      <c r="H57" s="326" t="s">
        <v>5688</v>
      </c>
      <c r="I57" s="328">
        <v>30000</v>
      </c>
      <c r="J57" s="951" t="s">
        <v>25</v>
      </c>
      <c r="K57" s="952"/>
      <c r="L57" s="317">
        <v>8000</v>
      </c>
      <c r="M57" s="321" t="s">
        <v>66</v>
      </c>
      <c r="N57" s="328">
        <v>8000</v>
      </c>
      <c r="O57" s="321"/>
      <c r="P57" s="322"/>
    </row>
    <row r="58" spans="1:16" ht="21">
      <c r="A58" s="326">
        <v>4</v>
      </c>
      <c r="B58" s="327" t="s">
        <v>5783</v>
      </c>
      <c r="C58" s="339" t="s">
        <v>5784</v>
      </c>
      <c r="D58" s="326">
        <v>51</v>
      </c>
      <c r="E58" s="326">
        <v>35</v>
      </c>
      <c r="F58" s="326">
        <v>7</v>
      </c>
      <c r="G58" s="326" t="s">
        <v>5778</v>
      </c>
      <c r="H58" s="326" t="s">
        <v>5688</v>
      </c>
      <c r="I58" s="328">
        <v>20000</v>
      </c>
      <c r="J58" s="951" t="s">
        <v>25</v>
      </c>
      <c r="K58" s="952"/>
      <c r="L58" s="317">
        <v>10000</v>
      </c>
      <c r="M58" s="321" t="s">
        <v>66</v>
      </c>
      <c r="N58" s="328">
        <v>5000</v>
      </c>
      <c r="O58" s="321"/>
      <c r="P58" s="322"/>
    </row>
    <row r="59" spans="1:16" ht="21">
      <c r="A59" s="326">
        <v>5</v>
      </c>
      <c r="B59" s="327" t="s">
        <v>5785</v>
      </c>
      <c r="C59" s="339" t="s">
        <v>5786</v>
      </c>
      <c r="D59" s="326">
        <v>66</v>
      </c>
      <c r="E59" s="343" t="s">
        <v>5787</v>
      </c>
      <c r="F59" s="326">
        <v>7</v>
      </c>
      <c r="G59" s="326" t="s">
        <v>5778</v>
      </c>
      <c r="H59" s="326" t="s">
        <v>5688</v>
      </c>
      <c r="I59" s="328">
        <v>30000</v>
      </c>
      <c r="J59" s="951" t="s">
        <v>25</v>
      </c>
      <c r="K59" s="952"/>
      <c r="L59" s="317">
        <v>10000</v>
      </c>
      <c r="M59" s="321" t="s">
        <v>66</v>
      </c>
      <c r="N59" s="328">
        <v>9000</v>
      </c>
      <c r="O59" s="321"/>
      <c r="P59" s="322"/>
    </row>
    <row r="60" spans="1:16" ht="21">
      <c r="A60" s="326">
        <v>6</v>
      </c>
      <c r="B60" s="327" t="s">
        <v>5788</v>
      </c>
      <c r="C60" s="339" t="s">
        <v>5789</v>
      </c>
      <c r="D60" s="326">
        <v>47</v>
      </c>
      <c r="E60" s="326">
        <v>141</v>
      </c>
      <c r="F60" s="326">
        <v>7</v>
      </c>
      <c r="G60" s="326" t="s">
        <v>5778</v>
      </c>
      <c r="H60" s="326" t="s">
        <v>5688</v>
      </c>
      <c r="I60" s="328">
        <v>30000</v>
      </c>
      <c r="J60" s="951" t="s">
        <v>25</v>
      </c>
      <c r="K60" s="952"/>
      <c r="L60" s="317">
        <v>10000</v>
      </c>
      <c r="M60" s="321" t="s">
        <v>66</v>
      </c>
      <c r="N60" s="328">
        <v>6000</v>
      </c>
      <c r="O60" s="321"/>
      <c r="P60" s="322"/>
    </row>
    <row r="61" spans="1:16" ht="21">
      <c r="A61" s="326">
        <v>7</v>
      </c>
      <c r="B61" s="327" t="s">
        <v>5790</v>
      </c>
      <c r="C61" s="339" t="s">
        <v>5791</v>
      </c>
      <c r="D61" s="326">
        <v>55</v>
      </c>
      <c r="E61" s="326">
        <v>122</v>
      </c>
      <c r="F61" s="326">
        <v>7</v>
      </c>
      <c r="G61" s="326" t="s">
        <v>5778</v>
      </c>
      <c r="H61" s="326" t="s">
        <v>5688</v>
      </c>
      <c r="I61" s="328">
        <v>20000</v>
      </c>
      <c r="J61" s="951" t="s">
        <v>25</v>
      </c>
      <c r="K61" s="952"/>
      <c r="L61" s="317">
        <v>2000</v>
      </c>
      <c r="M61" s="321" t="s">
        <v>66</v>
      </c>
      <c r="N61" s="328">
        <v>4000</v>
      </c>
      <c r="O61" s="321"/>
      <c r="P61" s="322"/>
    </row>
    <row r="62" spans="1:16" ht="21">
      <c r="A62" s="326">
        <v>8</v>
      </c>
      <c r="B62" s="327" t="s">
        <v>5792</v>
      </c>
      <c r="C62" s="339" t="s">
        <v>5793</v>
      </c>
      <c r="D62" s="326">
        <v>46</v>
      </c>
      <c r="E62" s="326">
        <v>71</v>
      </c>
      <c r="F62" s="326">
        <v>7</v>
      </c>
      <c r="G62" s="326" t="s">
        <v>5778</v>
      </c>
      <c r="H62" s="326" t="s">
        <v>5688</v>
      </c>
      <c r="I62" s="328">
        <v>30000</v>
      </c>
      <c r="J62" s="951" t="s">
        <v>25</v>
      </c>
      <c r="K62" s="952"/>
      <c r="L62" s="317">
        <v>12000</v>
      </c>
      <c r="M62" s="321" t="s">
        <v>66</v>
      </c>
      <c r="N62" s="328">
        <v>9000</v>
      </c>
      <c r="O62" s="321"/>
      <c r="P62" s="322"/>
    </row>
    <row r="63" spans="1:16" ht="21">
      <c r="A63" s="326">
        <v>9</v>
      </c>
      <c r="B63" s="327" t="s">
        <v>5794</v>
      </c>
      <c r="C63" s="339" t="s">
        <v>5795</v>
      </c>
      <c r="D63" s="326">
        <v>49</v>
      </c>
      <c r="E63" s="326">
        <v>45</v>
      </c>
      <c r="F63" s="326">
        <v>7</v>
      </c>
      <c r="G63" s="326" t="s">
        <v>5778</v>
      </c>
      <c r="H63" s="326" t="s">
        <v>5688</v>
      </c>
      <c r="I63" s="328">
        <v>20000</v>
      </c>
      <c r="J63" s="951" t="s">
        <v>25</v>
      </c>
      <c r="K63" s="952"/>
      <c r="L63" s="317">
        <v>12000</v>
      </c>
      <c r="M63" s="321" t="s">
        <v>66</v>
      </c>
      <c r="N63" s="328">
        <v>8000</v>
      </c>
      <c r="O63" s="321"/>
      <c r="P63" s="322"/>
    </row>
    <row r="64" spans="1:16" ht="21">
      <c r="A64" s="326">
        <v>10</v>
      </c>
      <c r="B64" s="327" t="s">
        <v>5796</v>
      </c>
      <c r="C64" s="339" t="s">
        <v>5797</v>
      </c>
      <c r="D64" s="326">
        <v>45</v>
      </c>
      <c r="E64" s="343" t="s">
        <v>2561</v>
      </c>
      <c r="F64" s="326">
        <v>7</v>
      </c>
      <c r="G64" s="326" t="s">
        <v>5778</v>
      </c>
      <c r="H64" s="326" t="s">
        <v>5688</v>
      </c>
      <c r="I64" s="328">
        <v>30000</v>
      </c>
      <c r="J64" s="951" t="s">
        <v>25</v>
      </c>
      <c r="K64" s="952"/>
      <c r="L64" s="317">
        <v>12000</v>
      </c>
      <c r="M64" s="321" t="s">
        <v>66</v>
      </c>
      <c r="N64" s="328">
        <v>7000</v>
      </c>
      <c r="O64" s="321"/>
      <c r="P64" s="322"/>
    </row>
    <row r="65" spans="1:16" ht="21">
      <c r="A65" s="326">
        <v>11</v>
      </c>
      <c r="B65" s="327" t="s">
        <v>5798</v>
      </c>
      <c r="C65" s="339" t="s">
        <v>5799</v>
      </c>
      <c r="D65" s="326">
        <v>43</v>
      </c>
      <c r="E65" s="326">
        <v>28</v>
      </c>
      <c r="F65" s="326">
        <v>7</v>
      </c>
      <c r="G65" s="326" t="s">
        <v>5778</v>
      </c>
      <c r="H65" s="326" t="s">
        <v>5688</v>
      </c>
      <c r="I65" s="328">
        <v>30000</v>
      </c>
      <c r="J65" s="951" t="s">
        <v>25</v>
      </c>
      <c r="K65" s="952"/>
      <c r="L65" s="317">
        <v>10000</v>
      </c>
      <c r="M65" s="321" t="s">
        <v>66</v>
      </c>
      <c r="N65" s="328">
        <v>6000</v>
      </c>
      <c r="O65" s="321"/>
      <c r="P65" s="322"/>
    </row>
    <row r="66" spans="1:16" ht="21">
      <c r="A66" s="326">
        <v>12</v>
      </c>
      <c r="B66" s="327" t="s">
        <v>5800</v>
      </c>
      <c r="C66" s="339" t="s">
        <v>5801</v>
      </c>
      <c r="D66" s="326">
        <v>41</v>
      </c>
      <c r="E66" s="326">
        <v>103</v>
      </c>
      <c r="F66" s="326">
        <v>7</v>
      </c>
      <c r="G66" s="326" t="s">
        <v>5778</v>
      </c>
      <c r="H66" s="326" t="s">
        <v>5688</v>
      </c>
      <c r="I66" s="328">
        <v>40000</v>
      </c>
      <c r="J66" s="951" t="s">
        <v>25</v>
      </c>
      <c r="K66" s="952"/>
      <c r="L66" s="317">
        <v>4000</v>
      </c>
      <c r="M66" s="321" t="s">
        <v>580</v>
      </c>
      <c r="N66" s="328">
        <v>5000</v>
      </c>
      <c r="O66" s="321"/>
      <c r="P66" s="322"/>
    </row>
    <row r="67" spans="1:16" ht="21">
      <c r="A67" s="326">
        <v>13</v>
      </c>
      <c r="B67" s="320" t="s">
        <v>5802</v>
      </c>
      <c r="C67" s="339" t="s">
        <v>5803</v>
      </c>
      <c r="D67" s="326">
        <v>62</v>
      </c>
      <c r="E67" s="326">
        <v>119</v>
      </c>
      <c r="F67" s="326">
        <v>7</v>
      </c>
      <c r="G67" s="326" t="s">
        <v>5778</v>
      </c>
      <c r="H67" s="326" t="s">
        <v>5688</v>
      </c>
      <c r="I67" s="328">
        <v>40000</v>
      </c>
      <c r="J67" s="951" t="s">
        <v>25</v>
      </c>
      <c r="K67" s="952"/>
      <c r="L67" s="317">
        <v>5000</v>
      </c>
      <c r="M67" s="321" t="s">
        <v>66</v>
      </c>
      <c r="N67" s="328">
        <v>6000</v>
      </c>
      <c r="O67" s="321"/>
      <c r="P67" s="322"/>
    </row>
    <row r="68" spans="1:16" ht="21">
      <c r="A68" s="326">
        <v>14</v>
      </c>
      <c r="B68" s="327" t="s">
        <v>5804</v>
      </c>
      <c r="C68" s="339" t="s">
        <v>5805</v>
      </c>
      <c r="D68" s="326">
        <v>53</v>
      </c>
      <c r="E68" s="326">
        <v>29</v>
      </c>
      <c r="F68" s="326">
        <v>7</v>
      </c>
      <c r="G68" s="326" t="s">
        <v>5778</v>
      </c>
      <c r="H68" s="326" t="s">
        <v>5688</v>
      </c>
      <c r="I68" s="328">
        <v>40000</v>
      </c>
      <c r="J68" s="951" t="s">
        <v>25</v>
      </c>
      <c r="K68" s="952"/>
      <c r="L68" s="317">
        <v>5000</v>
      </c>
      <c r="M68" s="321" t="s">
        <v>5806</v>
      </c>
      <c r="N68" s="328">
        <v>8000</v>
      </c>
      <c r="O68" s="321"/>
      <c r="P68" s="322"/>
    </row>
    <row r="69" spans="1:16" ht="21">
      <c r="A69" s="326">
        <v>15</v>
      </c>
      <c r="B69" s="327" t="s">
        <v>5807</v>
      </c>
      <c r="C69" s="339" t="s">
        <v>5808</v>
      </c>
      <c r="D69" s="326">
        <v>54</v>
      </c>
      <c r="E69" s="326">
        <v>32</v>
      </c>
      <c r="F69" s="326">
        <v>7</v>
      </c>
      <c r="G69" s="326" t="s">
        <v>5778</v>
      </c>
      <c r="H69" s="326" t="s">
        <v>5688</v>
      </c>
      <c r="I69" s="328">
        <v>50000</v>
      </c>
      <c r="J69" s="951" t="s">
        <v>25</v>
      </c>
      <c r="K69" s="952"/>
      <c r="L69" s="317">
        <v>10000</v>
      </c>
      <c r="M69" s="321" t="s">
        <v>66</v>
      </c>
      <c r="N69" s="328">
        <v>7000</v>
      </c>
      <c r="O69" s="321"/>
      <c r="P69" s="322"/>
    </row>
    <row r="70" spans="1:16" ht="21">
      <c r="A70" s="326">
        <v>16</v>
      </c>
      <c r="B70" s="327" t="s">
        <v>5809</v>
      </c>
      <c r="C70" s="339" t="s">
        <v>5810</v>
      </c>
      <c r="D70" s="326">
        <v>51</v>
      </c>
      <c r="E70" s="326">
        <v>111</v>
      </c>
      <c r="F70" s="326">
        <v>7</v>
      </c>
      <c r="G70" s="326" t="s">
        <v>5778</v>
      </c>
      <c r="H70" s="326" t="s">
        <v>5688</v>
      </c>
      <c r="I70" s="328">
        <v>50000</v>
      </c>
      <c r="J70" s="951" t="s">
        <v>25</v>
      </c>
      <c r="K70" s="952"/>
      <c r="L70" s="317">
        <v>8000</v>
      </c>
      <c r="M70" s="321" t="s">
        <v>46</v>
      </c>
      <c r="N70" s="328">
        <v>6000</v>
      </c>
      <c r="O70" s="321"/>
      <c r="P70" s="322"/>
    </row>
    <row r="71" spans="1:16" ht="21">
      <c r="A71" s="326">
        <v>17</v>
      </c>
      <c r="B71" s="327" t="s">
        <v>5811</v>
      </c>
      <c r="C71" s="339" t="s">
        <v>5812</v>
      </c>
      <c r="D71" s="326">
        <v>41</v>
      </c>
      <c r="E71" s="326">
        <v>152</v>
      </c>
      <c r="F71" s="326">
        <v>7</v>
      </c>
      <c r="G71" s="326" t="s">
        <v>5778</v>
      </c>
      <c r="H71" s="326" t="s">
        <v>5688</v>
      </c>
      <c r="I71" s="328">
        <v>20000</v>
      </c>
      <c r="J71" s="951" t="s">
        <v>25</v>
      </c>
      <c r="K71" s="952"/>
      <c r="L71" s="324">
        <v>10000</v>
      </c>
      <c r="M71" s="321" t="s">
        <v>66</v>
      </c>
      <c r="N71" s="328">
        <v>9000</v>
      </c>
      <c r="O71" s="321"/>
      <c r="P71" s="322"/>
    </row>
    <row r="72" spans="1:16" ht="21">
      <c r="A72" s="326">
        <v>18</v>
      </c>
      <c r="B72" s="327" t="s">
        <v>5813</v>
      </c>
      <c r="C72" s="339" t="s">
        <v>5814</v>
      </c>
      <c r="D72" s="326">
        <v>49</v>
      </c>
      <c r="E72" s="326">
        <v>69</v>
      </c>
      <c r="F72" s="326">
        <v>7</v>
      </c>
      <c r="G72" s="326" t="s">
        <v>5778</v>
      </c>
      <c r="H72" s="326" t="s">
        <v>5688</v>
      </c>
      <c r="I72" s="328">
        <v>40000</v>
      </c>
      <c r="J72" s="951" t="s">
        <v>25</v>
      </c>
      <c r="K72" s="952"/>
      <c r="L72" s="324">
        <v>10000</v>
      </c>
      <c r="M72" s="321" t="s">
        <v>46</v>
      </c>
      <c r="N72" s="328">
        <v>90000</v>
      </c>
      <c r="O72" s="321"/>
      <c r="P72" s="322"/>
    </row>
    <row r="73" spans="1:16" ht="21">
      <c r="A73" s="326">
        <v>19</v>
      </c>
      <c r="B73" s="327" t="s">
        <v>5815</v>
      </c>
      <c r="C73" s="339" t="s">
        <v>5816</v>
      </c>
      <c r="D73" s="326">
        <v>44</v>
      </c>
      <c r="E73" s="326">
        <v>41</v>
      </c>
      <c r="F73" s="326">
        <v>7</v>
      </c>
      <c r="G73" s="326" t="s">
        <v>5778</v>
      </c>
      <c r="H73" s="326" t="s">
        <v>5688</v>
      </c>
      <c r="I73" s="328">
        <v>40000</v>
      </c>
      <c r="J73" s="951" t="s">
        <v>25</v>
      </c>
      <c r="K73" s="952"/>
      <c r="L73" s="324">
        <v>13000</v>
      </c>
      <c r="M73" s="321" t="s">
        <v>66</v>
      </c>
      <c r="N73" s="328">
        <v>8000</v>
      </c>
      <c r="O73" s="321"/>
      <c r="P73" s="322"/>
    </row>
    <row r="74" spans="1:16" ht="21">
      <c r="A74" s="326">
        <v>20</v>
      </c>
      <c r="B74" s="327" t="s">
        <v>5817</v>
      </c>
      <c r="C74" s="339" t="s">
        <v>5818</v>
      </c>
      <c r="D74" s="326">
        <v>46</v>
      </c>
      <c r="E74" s="326">
        <v>6</v>
      </c>
      <c r="F74" s="326">
        <v>7</v>
      </c>
      <c r="G74" s="326" t="s">
        <v>5778</v>
      </c>
      <c r="H74" s="326" t="s">
        <v>5688</v>
      </c>
      <c r="I74" s="328">
        <v>30000</v>
      </c>
      <c r="J74" s="951" t="s">
        <v>25</v>
      </c>
      <c r="K74" s="952"/>
      <c r="L74" s="324">
        <v>10000</v>
      </c>
      <c r="M74" s="321" t="s">
        <v>580</v>
      </c>
      <c r="N74" s="328">
        <v>9000</v>
      </c>
      <c r="O74" s="321"/>
      <c r="P74" s="322"/>
    </row>
    <row r="75" spans="1:16" ht="21">
      <c r="A75" s="320"/>
      <c r="B75" s="320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</row>
    <row r="76" spans="1:16" ht="21">
      <c r="A76" s="972" t="s">
        <v>557</v>
      </c>
      <c r="B76" s="972"/>
      <c r="C76" s="972"/>
      <c r="D76" s="972"/>
      <c r="E76" s="972"/>
      <c r="F76" s="972"/>
      <c r="G76" s="972"/>
      <c r="H76" s="972"/>
      <c r="I76" s="972"/>
      <c r="J76" s="972"/>
      <c r="K76" s="972"/>
      <c r="L76" s="972"/>
      <c r="M76" s="972"/>
      <c r="N76" s="972"/>
      <c r="O76" s="972"/>
      <c r="P76" s="972"/>
    </row>
    <row r="77" spans="1:16" ht="21">
      <c r="A77" s="972" t="s">
        <v>5819</v>
      </c>
      <c r="B77" s="972"/>
      <c r="C77" s="972"/>
      <c r="D77" s="972"/>
      <c r="E77" s="972"/>
      <c r="F77" s="972"/>
      <c r="G77" s="972"/>
      <c r="H77" s="972"/>
      <c r="I77" s="972"/>
      <c r="J77" s="972"/>
      <c r="K77" s="972"/>
      <c r="L77" s="972"/>
      <c r="M77" s="972"/>
      <c r="N77" s="972"/>
      <c r="O77" s="972"/>
      <c r="P77" s="972"/>
    </row>
    <row r="78" spans="1:16" ht="21">
      <c r="A78" s="988" t="s">
        <v>559</v>
      </c>
      <c r="B78" s="988"/>
      <c r="C78" s="988"/>
      <c r="D78" s="988"/>
      <c r="E78" s="988"/>
      <c r="F78" s="988"/>
      <c r="G78" s="988"/>
      <c r="H78" s="988"/>
      <c r="I78" s="988"/>
      <c r="J78" s="988"/>
      <c r="K78" s="988"/>
      <c r="L78" s="988"/>
      <c r="M78" s="988"/>
      <c r="N78" s="988"/>
      <c r="O78" s="988"/>
      <c r="P78" s="988"/>
    </row>
    <row r="79" spans="1:16" ht="21">
      <c r="A79" s="321" t="s">
        <v>0</v>
      </c>
      <c r="B79" s="321" t="s">
        <v>1</v>
      </c>
      <c r="C79" s="321" t="s">
        <v>7</v>
      </c>
      <c r="D79" s="321" t="s">
        <v>560</v>
      </c>
      <c r="E79" s="321" t="s">
        <v>121</v>
      </c>
      <c r="F79" s="321" t="s">
        <v>561</v>
      </c>
      <c r="G79" s="321" t="s">
        <v>562</v>
      </c>
      <c r="H79" s="321" t="s">
        <v>4</v>
      </c>
      <c r="I79" s="321" t="s">
        <v>564</v>
      </c>
      <c r="J79" s="323" t="s">
        <v>565</v>
      </c>
      <c r="K79" s="323"/>
      <c r="L79" s="318" t="s">
        <v>13</v>
      </c>
      <c r="M79" s="321" t="s">
        <v>9</v>
      </c>
      <c r="N79" s="302" t="s">
        <v>10</v>
      </c>
      <c r="O79" s="301" t="s">
        <v>11</v>
      </c>
      <c r="P79" s="301" t="s">
        <v>12</v>
      </c>
    </row>
    <row r="80" spans="1:16" ht="21">
      <c r="A80" s="326">
        <v>1</v>
      </c>
      <c r="B80" s="327" t="s">
        <v>5820</v>
      </c>
      <c r="C80" s="339" t="s">
        <v>5821</v>
      </c>
      <c r="D80" s="326">
        <v>30</v>
      </c>
      <c r="E80" s="326">
        <v>5</v>
      </c>
      <c r="F80" s="326">
        <v>6</v>
      </c>
      <c r="G80" s="326" t="s">
        <v>5822</v>
      </c>
      <c r="H80" s="326" t="s">
        <v>5823</v>
      </c>
      <c r="I80" s="317">
        <v>8000</v>
      </c>
      <c r="J80" s="951" t="s">
        <v>25</v>
      </c>
      <c r="K80" s="952"/>
      <c r="L80" s="317">
        <v>8000</v>
      </c>
      <c r="M80" s="321" t="s">
        <v>66</v>
      </c>
      <c r="N80" s="328">
        <v>8000</v>
      </c>
      <c r="O80" s="321"/>
      <c r="P80" s="322"/>
    </row>
    <row r="81" spans="1:16" ht="21">
      <c r="A81" s="326">
        <v>2</v>
      </c>
      <c r="B81" s="327" t="s">
        <v>5824</v>
      </c>
      <c r="C81" s="339" t="s">
        <v>5825</v>
      </c>
      <c r="D81" s="326">
        <v>38</v>
      </c>
      <c r="E81" s="326">
        <v>10</v>
      </c>
      <c r="F81" s="326">
        <v>6</v>
      </c>
      <c r="G81" s="326" t="s">
        <v>5822</v>
      </c>
      <c r="H81" s="326" t="s">
        <v>5823</v>
      </c>
      <c r="I81" s="317">
        <v>8500</v>
      </c>
      <c r="J81" s="951" t="s">
        <v>25</v>
      </c>
      <c r="K81" s="952"/>
      <c r="L81" s="317">
        <v>8500</v>
      </c>
      <c r="M81" s="321" t="s">
        <v>580</v>
      </c>
      <c r="N81" s="328">
        <v>5000</v>
      </c>
      <c r="O81" s="321"/>
      <c r="P81" s="322"/>
    </row>
    <row r="82" spans="1:16" ht="21">
      <c r="A82" s="326">
        <v>3</v>
      </c>
      <c r="B82" s="327" t="s">
        <v>5826</v>
      </c>
      <c r="C82" s="339" t="s">
        <v>5827</v>
      </c>
      <c r="D82" s="326">
        <v>45</v>
      </c>
      <c r="E82" s="326">
        <v>20</v>
      </c>
      <c r="F82" s="326">
        <v>6</v>
      </c>
      <c r="G82" s="326" t="s">
        <v>5822</v>
      </c>
      <c r="H82" s="326" t="s">
        <v>5823</v>
      </c>
      <c r="I82" s="317">
        <v>10000</v>
      </c>
      <c r="J82" s="951" t="s">
        <v>25</v>
      </c>
      <c r="K82" s="952"/>
      <c r="L82" s="317">
        <v>10000</v>
      </c>
      <c r="M82" s="321" t="s">
        <v>66</v>
      </c>
      <c r="N82" s="328">
        <v>1000</v>
      </c>
      <c r="O82" s="321"/>
      <c r="P82" s="322"/>
    </row>
    <row r="83" spans="1:16" ht="21">
      <c r="A83" s="326">
        <v>4</v>
      </c>
      <c r="B83" s="327" t="s">
        <v>5828</v>
      </c>
      <c r="C83" s="339" t="s">
        <v>5829</v>
      </c>
      <c r="D83" s="326">
        <v>50</v>
      </c>
      <c r="E83" s="326">
        <v>49</v>
      </c>
      <c r="F83" s="326">
        <v>6</v>
      </c>
      <c r="G83" s="326" t="s">
        <v>5822</v>
      </c>
      <c r="H83" s="326" t="s">
        <v>5823</v>
      </c>
      <c r="I83" s="317">
        <v>10000</v>
      </c>
      <c r="J83" s="951" t="s">
        <v>25</v>
      </c>
      <c r="K83" s="952"/>
      <c r="L83" s="317">
        <v>10000</v>
      </c>
      <c r="M83" s="321" t="s">
        <v>66</v>
      </c>
      <c r="N83" s="328">
        <v>5000</v>
      </c>
      <c r="O83" s="321"/>
      <c r="P83" s="322"/>
    </row>
    <row r="84" spans="1:16" ht="21">
      <c r="A84" s="326">
        <v>5</v>
      </c>
      <c r="B84" s="327" t="s">
        <v>5830</v>
      </c>
      <c r="C84" s="339" t="s">
        <v>5831</v>
      </c>
      <c r="D84" s="326">
        <v>87</v>
      </c>
      <c r="E84" s="326">
        <v>14</v>
      </c>
      <c r="F84" s="326">
        <v>6</v>
      </c>
      <c r="G84" s="326" t="s">
        <v>5822</v>
      </c>
      <c r="H84" s="326" t="s">
        <v>5823</v>
      </c>
      <c r="I84" s="317">
        <v>10000</v>
      </c>
      <c r="J84" s="951" t="s">
        <v>25</v>
      </c>
      <c r="K84" s="952"/>
      <c r="L84" s="317">
        <v>10000</v>
      </c>
      <c r="M84" s="321" t="s">
        <v>66</v>
      </c>
      <c r="N84" s="328">
        <v>1000</v>
      </c>
      <c r="O84" s="321"/>
      <c r="P84" s="322"/>
    </row>
    <row r="85" spans="1:16" ht="21">
      <c r="A85" s="326">
        <v>6</v>
      </c>
      <c r="B85" s="327" t="s">
        <v>5832</v>
      </c>
      <c r="C85" s="339" t="s">
        <v>5833</v>
      </c>
      <c r="D85" s="326">
        <v>51</v>
      </c>
      <c r="E85" s="326">
        <v>6</v>
      </c>
      <c r="F85" s="326">
        <v>6</v>
      </c>
      <c r="G85" s="326" t="s">
        <v>5822</v>
      </c>
      <c r="H85" s="326" t="s">
        <v>5823</v>
      </c>
      <c r="I85" s="317">
        <v>10000</v>
      </c>
      <c r="J85" s="951" t="s">
        <v>25</v>
      </c>
      <c r="K85" s="952"/>
      <c r="L85" s="317">
        <v>10000</v>
      </c>
      <c r="M85" s="321" t="s">
        <v>66</v>
      </c>
      <c r="N85" s="328">
        <v>1000</v>
      </c>
      <c r="O85" s="321"/>
      <c r="P85" s="322"/>
    </row>
    <row r="86" spans="1:16" ht="21">
      <c r="A86" s="326">
        <v>7</v>
      </c>
      <c r="B86" s="327" t="s">
        <v>5834</v>
      </c>
      <c r="C86" s="339" t="s">
        <v>5833</v>
      </c>
      <c r="D86" s="326">
        <v>71</v>
      </c>
      <c r="E86" s="326">
        <v>3</v>
      </c>
      <c r="F86" s="326">
        <v>6</v>
      </c>
      <c r="G86" s="326" t="s">
        <v>5822</v>
      </c>
      <c r="H86" s="326" t="s">
        <v>5823</v>
      </c>
      <c r="I86" s="317">
        <v>10000</v>
      </c>
      <c r="J86" s="951" t="s">
        <v>25</v>
      </c>
      <c r="K86" s="952"/>
      <c r="L86" s="317">
        <v>10000</v>
      </c>
      <c r="M86" s="321" t="s">
        <v>66</v>
      </c>
      <c r="N86" s="328">
        <v>1000</v>
      </c>
      <c r="O86" s="321"/>
      <c r="P86" s="322"/>
    </row>
    <row r="87" spans="1:16" ht="21">
      <c r="A87" s="326">
        <v>8</v>
      </c>
      <c r="B87" s="327" t="s">
        <v>5835</v>
      </c>
      <c r="C87" s="339" t="s">
        <v>5836</v>
      </c>
      <c r="D87" s="326">
        <v>47</v>
      </c>
      <c r="E87" s="326">
        <v>28</v>
      </c>
      <c r="F87" s="326">
        <v>6</v>
      </c>
      <c r="G87" s="326" t="s">
        <v>5822</v>
      </c>
      <c r="H87" s="326" t="s">
        <v>5823</v>
      </c>
      <c r="I87" s="317">
        <v>10000</v>
      </c>
      <c r="J87" s="951" t="s">
        <v>25</v>
      </c>
      <c r="K87" s="952"/>
      <c r="L87" s="317">
        <v>10000</v>
      </c>
      <c r="M87" s="321" t="s">
        <v>66</v>
      </c>
      <c r="N87" s="328">
        <v>1000</v>
      </c>
      <c r="O87" s="321"/>
      <c r="P87" s="322"/>
    </row>
    <row r="88" spans="1:16" ht="21">
      <c r="A88" s="326">
        <v>9</v>
      </c>
      <c r="B88" s="327" t="s">
        <v>5837</v>
      </c>
      <c r="C88" s="339" t="s">
        <v>5838</v>
      </c>
      <c r="D88" s="326">
        <v>39</v>
      </c>
      <c r="E88" s="326">
        <v>17</v>
      </c>
      <c r="F88" s="326">
        <v>6</v>
      </c>
      <c r="G88" s="326" t="s">
        <v>5822</v>
      </c>
      <c r="H88" s="326" t="s">
        <v>5823</v>
      </c>
      <c r="I88" s="317">
        <v>8500</v>
      </c>
      <c r="J88" s="951" t="s">
        <v>25</v>
      </c>
      <c r="K88" s="952"/>
      <c r="L88" s="317">
        <v>8500</v>
      </c>
      <c r="M88" s="321" t="s">
        <v>66</v>
      </c>
      <c r="N88" s="328">
        <v>2500</v>
      </c>
      <c r="O88" s="321"/>
      <c r="P88" s="322"/>
    </row>
    <row r="89" spans="1:16" ht="21">
      <c r="A89" s="326">
        <v>10</v>
      </c>
      <c r="B89" s="327" t="s">
        <v>5839</v>
      </c>
      <c r="C89" s="339" t="s">
        <v>5840</v>
      </c>
      <c r="D89" s="326">
        <v>46</v>
      </c>
      <c r="E89" s="326">
        <v>55</v>
      </c>
      <c r="F89" s="326">
        <v>6</v>
      </c>
      <c r="G89" s="326" t="s">
        <v>5822</v>
      </c>
      <c r="H89" s="326" t="s">
        <v>5823</v>
      </c>
      <c r="I89" s="317">
        <v>10000</v>
      </c>
      <c r="J89" s="951" t="s">
        <v>25</v>
      </c>
      <c r="K89" s="952"/>
      <c r="L89" s="317">
        <v>10000</v>
      </c>
      <c r="M89" s="321" t="s">
        <v>580</v>
      </c>
      <c r="N89" s="328">
        <v>1000</v>
      </c>
      <c r="O89" s="321"/>
      <c r="P89" s="322"/>
    </row>
    <row r="90" spans="1:16" ht="21">
      <c r="A90" s="326">
        <v>11</v>
      </c>
      <c r="B90" s="327" t="s">
        <v>5841</v>
      </c>
      <c r="C90" s="339" t="s">
        <v>5842</v>
      </c>
      <c r="D90" s="326">
        <v>57</v>
      </c>
      <c r="E90" s="326">
        <v>45</v>
      </c>
      <c r="F90" s="326">
        <v>6</v>
      </c>
      <c r="G90" s="326" t="s">
        <v>5822</v>
      </c>
      <c r="H90" s="326" t="s">
        <v>5823</v>
      </c>
      <c r="I90" s="317">
        <v>8000</v>
      </c>
      <c r="J90" s="951" t="s">
        <v>25</v>
      </c>
      <c r="K90" s="952"/>
      <c r="L90" s="317">
        <v>8000</v>
      </c>
      <c r="M90" s="321" t="s">
        <v>66</v>
      </c>
      <c r="N90" s="328">
        <v>5000</v>
      </c>
      <c r="O90" s="321"/>
      <c r="P90" s="322"/>
    </row>
    <row r="91" spans="1:16" ht="21">
      <c r="A91" s="326">
        <v>12</v>
      </c>
      <c r="B91" s="327" t="s">
        <v>5843</v>
      </c>
      <c r="C91" s="339" t="s">
        <v>5844</v>
      </c>
      <c r="D91" s="326">
        <v>77</v>
      </c>
      <c r="E91" s="326">
        <v>27</v>
      </c>
      <c r="F91" s="326">
        <v>6</v>
      </c>
      <c r="G91" s="326" t="s">
        <v>5822</v>
      </c>
      <c r="H91" s="326" t="s">
        <v>5823</v>
      </c>
      <c r="I91" s="317">
        <v>9000</v>
      </c>
      <c r="J91" s="951" t="s">
        <v>25</v>
      </c>
      <c r="K91" s="952"/>
      <c r="L91" s="317">
        <v>9000</v>
      </c>
      <c r="M91" s="321" t="s">
        <v>66</v>
      </c>
      <c r="N91" s="328">
        <v>3000</v>
      </c>
      <c r="O91" s="321"/>
      <c r="P91" s="322"/>
    </row>
    <row r="92" spans="1:16" ht="21">
      <c r="A92" s="326">
        <v>13</v>
      </c>
      <c r="B92" s="327" t="s">
        <v>5845</v>
      </c>
      <c r="C92" s="339" t="s">
        <v>5846</v>
      </c>
      <c r="D92" s="326">
        <v>52</v>
      </c>
      <c r="E92" s="326">
        <v>50</v>
      </c>
      <c r="F92" s="326">
        <v>6</v>
      </c>
      <c r="G92" s="326" t="s">
        <v>5822</v>
      </c>
      <c r="H92" s="326" t="s">
        <v>5823</v>
      </c>
      <c r="I92" s="317">
        <v>10000</v>
      </c>
      <c r="J92" s="951" t="s">
        <v>25</v>
      </c>
      <c r="K92" s="952"/>
      <c r="L92" s="317">
        <v>10000</v>
      </c>
      <c r="M92" s="321" t="s">
        <v>66</v>
      </c>
      <c r="N92" s="328">
        <v>15000</v>
      </c>
      <c r="O92" s="321"/>
      <c r="P92" s="322"/>
    </row>
    <row r="93" spans="1:16" ht="21">
      <c r="A93" s="326">
        <v>14</v>
      </c>
      <c r="B93" s="327" t="s">
        <v>5847</v>
      </c>
      <c r="C93" s="339" t="s">
        <v>5848</v>
      </c>
      <c r="D93" s="326">
        <v>54</v>
      </c>
      <c r="E93" s="326">
        <v>43</v>
      </c>
      <c r="F93" s="326">
        <v>6</v>
      </c>
      <c r="G93" s="326" t="s">
        <v>5822</v>
      </c>
      <c r="H93" s="326" t="s">
        <v>5823</v>
      </c>
      <c r="I93" s="317">
        <v>10000</v>
      </c>
      <c r="J93" s="951" t="s">
        <v>25</v>
      </c>
      <c r="K93" s="952"/>
      <c r="L93" s="317">
        <v>10000</v>
      </c>
      <c r="M93" s="321" t="s">
        <v>66</v>
      </c>
      <c r="N93" s="328">
        <v>5000</v>
      </c>
      <c r="O93" s="321"/>
      <c r="P93" s="322"/>
    </row>
    <row r="94" spans="1:16" ht="21">
      <c r="A94" s="326">
        <v>15</v>
      </c>
      <c r="B94" s="327" t="s">
        <v>5849</v>
      </c>
      <c r="C94" s="339" t="s">
        <v>5850</v>
      </c>
      <c r="D94" s="326">
        <v>50</v>
      </c>
      <c r="E94" s="326">
        <v>46</v>
      </c>
      <c r="F94" s="326">
        <v>6</v>
      </c>
      <c r="G94" s="326" t="s">
        <v>5822</v>
      </c>
      <c r="H94" s="326" t="s">
        <v>5823</v>
      </c>
      <c r="I94" s="328">
        <v>25000</v>
      </c>
      <c r="J94" s="951" t="s">
        <v>359</v>
      </c>
      <c r="K94" s="952"/>
      <c r="L94" s="317">
        <v>28000</v>
      </c>
      <c r="M94" s="321" t="s">
        <v>66</v>
      </c>
      <c r="N94" s="328">
        <v>5200</v>
      </c>
      <c r="O94" s="321"/>
      <c r="P94" s="322"/>
    </row>
    <row r="95" spans="1:16" ht="21">
      <c r="A95" s="326">
        <v>16</v>
      </c>
      <c r="B95" s="327" t="s">
        <v>5851</v>
      </c>
      <c r="C95" s="339" t="s">
        <v>5852</v>
      </c>
      <c r="D95" s="326">
        <v>60</v>
      </c>
      <c r="E95" s="326">
        <v>22</v>
      </c>
      <c r="F95" s="326">
        <v>6</v>
      </c>
      <c r="G95" s="326" t="s">
        <v>5822</v>
      </c>
      <c r="H95" s="326" t="s">
        <v>5823</v>
      </c>
      <c r="I95" s="328">
        <v>30000</v>
      </c>
      <c r="J95" s="951" t="s">
        <v>359</v>
      </c>
      <c r="K95" s="952"/>
      <c r="L95" s="317">
        <v>20000</v>
      </c>
      <c r="M95" s="321" t="s">
        <v>66</v>
      </c>
      <c r="N95" s="328">
        <v>4500</v>
      </c>
      <c r="O95" s="321"/>
      <c r="P95" s="322"/>
    </row>
    <row r="96" spans="1:16" ht="21">
      <c r="A96" s="326">
        <v>17</v>
      </c>
      <c r="B96" s="327" t="s">
        <v>5853</v>
      </c>
      <c r="C96" s="339" t="s">
        <v>5854</v>
      </c>
      <c r="D96" s="326">
        <v>50</v>
      </c>
      <c r="E96" s="326">
        <v>25</v>
      </c>
      <c r="F96" s="326">
        <v>6</v>
      </c>
      <c r="G96" s="326" t="s">
        <v>5822</v>
      </c>
      <c r="H96" s="326" t="s">
        <v>5823</v>
      </c>
      <c r="I96" s="328">
        <v>25000</v>
      </c>
      <c r="J96" s="951" t="s">
        <v>359</v>
      </c>
      <c r="K96" s="952"/>
      <c r="L96" s="324">
        <v>5000</v>
      </c>
      <c r="M96" s="321" t="s">
        <v>66</v>
      </c>
      <c r="N96" s="328">
        <v>6000</v>
      </c>
      <c r="O96" s="321"/>
      <c r="P96" s="322"/>
    </row>
    <row r="97" spans="1:16" ht="21">
      <c r="A97" s="326">
        <v>18</v>
      </c>
      <c r="B97" s="327" t="s">
        <v>5855</v>
      </c>
      <c r="C97" s="339" t="s">
        <v>5856</v>
      </c>
      <c r="D97" s="326">
        <v>49</v>
      </c>
      <c r="E97" s="326">
        <v>51</v>
      </c>
      <c r="F97" s="326">
        <v>6</v>
      </c>
      <c r="G97" s="326" t="s">
        <v>5822</v>
      </c>
      <c r="H97" s="326" t="s">
        <v>5823</v>
      </c>
      <c r="I97" s="328">
        <v>30000</v>
      </c>
      <c r="J97" s="951" t="s">
        <v>359</v>
      </c>
      <c r="K97" s="952"/>
      <c r="L97" s="324">
        <v>30000</v>
      </c>
      <c r="M97" s="321" t="s">
        <v>580</v>
      </c>
      <c r="N97" s="328">
        <v>5000</v>
      </c>
      <c r="O97" s="321"/>
      <c r="P97" s="322"/>
    </row>
    <row r="98" spans="1:16" ht="21">
      <c r="A98" s="326">
        <v>19</v>
      </c>
      <c r="B98" s="327" t="s">
        <v>5857</v>
      </c>
      <c r="C98" s="339" t="s">
        <v>5858</v>
      </c>
      <c r="D98" s="326">
        <v>50</v>
      </c>
      <c r="E98" s="326">
        <v>41</v>
      </c>
      <c r="F98" s="326">
        <v>6</v>
      </c>
      <c r="G98" s="326" t="s">
        <v>5822</v>
      </c>
      <c r="H98" s="326" t="s">
        <v>5823</v>
      </c>
      <c r="I98" s="328">
        <v>20000</v>
      </c>
      <c r="J98" s="951" t="s">
        <v>359</v>
      </c>
      <c r="K98" s="952"/>
      <c r="L98" s="324">
        <v>34000</v>
      </c>
      <c r="M98" s="321" t="s">
        <v>66</v>
      </c>
      <c r="N98" s="328">
        <v>5500</v>
      </c>
      <c r="O98" s="321"/>
      <c r="P98" s="322"/>
    </row>
    <row r="99" spans="1:16" ht="21">
      <c r="A99" s="326">
        <v>20</v>
      </c>
      <c r="B99" s="327" t="s">
        <v>5859</v>
      </c>
      <c r="C99" s="339" t="s">
        <v>5860</v>
      </c>
      <c r="D99" s="326">
        <v>52</v>
      </c>
      <c r="E99" s="326">
        <v>54</v>
      </c>
      <c r="F99" s="326">
        <v>6</v>
      </c>
      <c r="G99" s="326" t="s">
        <v>5822</v>
      </c>
      <c r="H99" s="326" t="s">
        <v>5823</v>
      </c>
      <c r="I99" s="328">
        <v>30000</v>
      </c>
      <c r="J99" s="951" t="s">
        <v>359</v>
      </c>
      <c r="K99" s="952"/>
      <c r="L99" s="324">
        <v>16230</v>
      </c>
      <c r="M99" s="321" t="s">
        <v>66</v>
      </c>
      <c r="N99" s="328">
        <v>6000</v>
      </c>
      <c r="O99" s="321"/>
      <c r="P99" s="322"/>
    </row>
    <row r="100" spans="1:16" ht="21">
      <c r="A100" s="320"/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  <c r="L100" s="320"/>
      <c r="M100" s="320"/>
      <c r="N100" s="320"/>
      <c r="O100" s="320"/>
      <c r="P100" s="320"/>
    </row>
    <row r="101" spans="1:16" ht="21">
      <c r="A101" s="972" t="s">
        <v>557</v>
      </c>
      <c r="B101" s="972"/>
      <c r="C101" s="972"/>
      <c r="D101" s="972"/>
      <c r="E101" s="972"/>
      <c r="F101" s="972"/>
      <c r="G101" s="972"/>
      <c r="H101" s="972"/>
      <c r="I101" s="972"/>
      <c r="J101" s="972"/>
      <c r="K101" s="972"/>
      <c r="L101" s="972"/>
      <c r="M101" s="972"/>
      <c r="N101" s="972"/>
      <c r="O101" s="972"/>
      <c r="P101" s="972"/>
    </row>
    <row r="102" spans="1:16" ht="21">
      <c r="A102" s="972" t="s">
        <v>5861</v>
      </c>
      <c r="B102" s="972"/>
      <c r="C102" s="972"/>
      <c r="D102" s="972"/>
      <c r="E102" s="972"/>
      <c r="F102" s="972"/>
      <c r="G102" s="972"/>
      <c r="H102" s="972"/>
      <c r="I102" s="972"/>
      <c r="J102" s="972"/>
      <c r="K102" s="972"/>
      <c r="L102" s="972"/>
      <c r="M102" s="972"/>
      <c r="N102" s="972"/>
      <c r="O102" s="972"/>
      <c r="P102" s="972"/>
    </row>
    <row r="103" spans="1:16" ht="21">
      <c r="A103" s="988" t="s">
        <v>559</v>
      </c>
      <c r="B103" s="988"/>
      <c r="C103" s="988"/>
      <c r="D103" s="988"/>
      <c r="E103" s="988"/>
      <c r="F103" s="988"/>
      <c r="G103" s="988"/>
      <c r="H103" s="988"/>
      <c r="I103" s="988"/>
      <c r="J103" s="988"/>
      <c r="K103" s="988"/>
      <c r="L103" s="988"/>
      <c r="M103" s="988"/>
      <c r="N103" s="988"/>
      <c r="O103" s="988"/>
      <c r="P103" s="988"/>
    </row>
    <row r="104" spans="1:16" ht="21">
      <c r="A104" s="321" t="s">
        <v>0</v>
      </c>
      <c r="B104" s="321" t="s">
        <v>1</v>
      </c>
      <c r="C104" s="321" t="s">
        <v>7</v>
      </c>
      <c r="D104" s="321" t="s">
        <v>560</v>
      </c>
      <c r="E104" s="321" t="s">
        <v>121</v>
      </c>
      <c r="F104" s="321" t="s">
        <v>561</v>
      </c>
      <c r="G104" s="321" t="s">
        <v>562</v>
      </c>
      <c r="H104" s="321" t="s">
        <v>4</v>
      </c>
      <c r="I104" s="321" t="s">
        <v>564</v>
      </c>
      <c r="J104" s="323" t="s">
        <v>565</v>
      </c>
      <c r="K104" s="323"/>
      <c r="L104" s="318" t="s">
        <v>13</v>
      </c>
      <c r="M104" s="321" t="s">
        <v>9</v>
      </c>
      <c r="N104" s="302" t="s">
        <v>10</v>
      </c>
      <c r="O104" s="301" t="s">
        <v>11</v>
      </c>
      <c r="P104" s="301" t="s">
        <v>12</v>
      </c>
    </row>
    <row r="105" spans="1:16" ht="21">
      <c r="A105" s="321">
        <v>1</v>
      </c>
      <c r="B105" s="322" t="s">
        <v>5862</v>
      </c>
      <c r="C105" s="338" t="s">
        <v>5863</v>
      </c>
      <c r="D105" s="321">
        <v>18</v>
      </c>
      <c r="E105" s="342" t="s">
        <v>2145</v>
      </c>
      <c r="F105" s="321">
        <v>11</v>
      </c>
      <c r="G105" s="321" t="s">
        <v>5864</v>
      </c>
      <c r="H105" s="321" t="s">
        <v>5823</v>
      </c>
      <c r="I105" s="324">
        <v>100000</v>
      </c>
      <c r="J105" s="951" t="s">
        <v>25</v>
      </c>
      <c r="K105" s="952"/>
      <c r="L105" s="317">
        <v>3000</v>
      </c>
      <c r="M105" s="321" t="s">
        <v>745</v>
      </c>
      <c r="N105" s="324">
        <v>3000</v>
      </c>
      <c r="O105" s="321"/>
      <c r="P105" s="322"/>
    </row>
    <row r="106" spans="1:16" ht="21">
      <c r="A106" s="321">
        <v>2</v>
      </c>
      <c r="B106" s="322" t="s">
        <v>5865</v>
      </c>
      <c r="C106" s="338" t="s">
        <v>5866</v>
      </c>
      <c r="D106" s="321">
        <v>58</v>
      </c>
      <c r="E106" s="342" t="s">
        <v>3332</v>
      </c>
      <c r="F106" s="321">
        <v>11</v>
      </c>
      <c r="G106" s="321" t="s">
        <v>5864</v>
      </c>
      <c r="H106" s="321" t="s">
        <v>5823</v>
      </c>
      <c r="I106" s="324">
        <v>130000</v>
      </c>
      <c r="J106" s="951" t="s">
        <v>25</v>
      </c>
      <c r="K106" s="952"/>
      <c r="L106" s="317">
        <v>3000</v>
      </c>
      <c r="M106" s="321" t="s">
        <v>745</v>
      </c>
      <c r="N106" s="324">
        <v>3000</v>
      </c>
      <c r="O106" s="321"/>
      <c r="P106" s="322"/>
    </row>
    <row r="107" spans="1:16" ht="21">
      <c r="A107" s="321">
        <v>3</v>
      </c>
      <c r="B107" s="322" t="s">
        <v>5867</v>
      </c>
      <c r="C107" s="338" t="s">
        <v>5868</v>
      </c>
      <c r="D107" s="321">
        <v>43</v>
      </c>
      <c r="E107" s="342" t="s">
        <v>2203</v>
      </c>
      <c r="F107" s="321">
        <v>11</v>
      </c>
      <c r="G107" s="321" t="s">
        <v>5864</v>
      </c>
      <c r="H107" s="321" t="s">
        <v>5823</v>
      </c>
      <c r="I107" s="324">
        <v>120000</v>
      </c>
      <c r="J107" s="951" t="s">
        <v>25</v>
      </c>
      <c r="K107" s="952"/>
      <c r="L107" s="317">
        <v>3000</v>
      </c>
      <c r="M107" s="321" t="s">
        <v>745</v>
      </c>
      <c r="N107" s="324">
        <v>3000</v>
      </c>
      <c r="O107" s="321"/>
      <c r="P107" s="322"/>
    </row>
    <row r="108" spans="1:16" ht="21">
      <c r="A108" s="321">
        <v>4</v>
      </c>
      <c r="B108" s="322" t="s">
        <v>5869</v>
      </c>
      <c r="C108" s="338" t="s">
        <v>5870</v>
      </c>
      <c r="D108" s="321">
        <v>65</v>
      </c>
      <c r="E108" s="342" t="s">
        <v>2095</v>
      </c>
      <c r="F108" s="321">
        <v>11</v>
      </c>
      <c r="G108" s="321" t="s">
        <v>5864</v>
      </c>
      <c r="H108" s="321" t="s">
        <v>5823</v>
      </c>
      <c r="I108" s="324">
        <v>80000</v>
      </c>
      <c r="J108" s="951" t="s">
        <v>25</v>
      </c>
      <c r="K108" s="952"/>
      <c r="L108" s="317">
        <v>3000</v>
      </c>
      <c r="M108" s="321" t="s">
        <v>745</v>
      </c>
      <c r="N108" s="324">
        <v>5000</v>
      </c>
      <c r="O108" s="321"/>
      <c r="P108" s="322"/>
    </row>
    <row r="109" spans="1:16" ht="21">
      <c r="A109" s="321">
        <v>5</v>
      </c>
      <c r="B109" s="322" t="s">
        <v>5871</v>
      </c>
      <c r="C109" s="338" t="s">
        <v>5872</v>
      </c>
      <c r="D109" s="321">
        <v>45</v>
      </c>
      <c r="E109" s="342" t="s">
        <v>2115</v>
      </c>
      <c r="F109" s="321">
        <v>11</v>
      </c>
      <c r="G109" s="321" t="s">
        <v>5864</v>
      </c>
      <c r="H109" s="321" t="s">
        <v>5823</v>
      </c>
      <c r="I109" s="324">
        <v>70000</v>
      </c>
      <c r="J109" s="951" t="s">
        <v>25</v>
      </c>
      <c r="K109" s="952"/>
      <c r="L109" s="317">
        <v>3000</v>
      </c>
      <c r="M109" s="321" t="s">
        <v>745</v>
      </c>
      <c r="N109" s="324">
        <v>4500</v>
      </c>
      <c r="O109" s="321"/>
      <c r="P109" s="322"/>
    </row>
    <row r="110" spans="1:16" ht="21">
      <c r="A110" s="321">
        <v>6</v>
      </c>
      <c r="B110" s="322" t="s">
        <v>5873</v>
      </c>
      <c r="C110" s="338" t="s">
        <v>5874</v>
      </c>
      <c r="D110" s="321">
        <v>67</v>
      </c>
      <c r="E110" s="342" t="s">
        <v>5875</v>
      </c>
      <c r="F110" s="321">
        <v>11</v>
      </c>
      <c r="G110" s="321" t="s">
        <v>5864</v>
      </c>
      <c r="H110" s="321" t="s">
        <v>5823</v>
      </c>
      <c r="I110" s="324">
        <v>70000</v>
      </c>
      <c r="J110" s="951" t="s">
        <v>25</v>
      </c>
      <c r="K110" s="952"/>
      <c r="L110" s="317">
        <v>3000</v>
      </c>
      <c r="M110" s="321" t="s">
        <v>745</v>
      </c>
      <c r="N110" s="324">
        <v>3000</v>
      </c>
      <c r="O110" s="321"/>
      <c r="P110" s="322"/>
    </row>
    <row r="111" spans="1:16" ht="21">
      <c r="A111" s="321">
        <v>7</v>
      </c>
      <c r="B111" s="322" t="s">
        <v>5876</v>
      </c>
      <c r="C111" s="344" t="s">
        <v>5877</v>
      </c>
      <c r="D111" s="321">
        <v>69</v>
      </c>
      <c r="E111" s="342" t="s">
        <v>2115</v>
      </c>
      <c r="F111" s="321">
        <v>11</v>
      </c>
      <c r="G111" s="321" t="s">
        <v>5864</v>
      </c>
      <c r="H111" s="321" t="s">
        <v>5823</v>
      </c>
      <c r="I111" s="324">
        <v>100000</v>
      </c>
      <c r="J111" s="951" t="s">
        <v>25</v>
      </c>
      <c r="K111" s="952"/>
      <c r="L111" s="317">
        <v>3000</v>
      </c>
      <c r="M111" s="321" t="s">
        <v>745</v>
      </c>
      <c r="N111" s="324">
        <v>4500</v>
      </c>
      <c r="O111" s="321"/>
      <c r="P111" s="322"/>
    </row>
    <row r="112" spans="1:16" ht="21">
      <c r="A112" s="321">
        <v>8</v>
      </c>
      <c r="B112" s="322" t="s">
        <v>5878</v>
      </c>
      <c r="C112" s="344" t="s">
        <v>5879</v>
      </c>
      <c r="D112" s="321">
        <v>47</v>
      </c>
      <c r="E112" s="342" t="s">
        <v>1576</v>
      </c>
      <c r="F112" s="321">
        <v>11</v>
      </c>
      <c r="G112" s="321" t="s">
        <v>5864</v>
      </c>
      <c r="H112" s="321" t="s">
        <v>5823</v>
      </c>
      <c r="I112" s="324">
        <v>90000</v>
      </c>
      <c r="J112" s="951" t="s">
        <v>25</v>
      </c>
      <c r="K112" s="952"/>
      <c r="L112" s="317">
        <v>3000</v>
      </c>
      <c r="M112" s="321" t="s">
        <v>745</v>
      </c>
      <c r="N112" s="324">
        <v>4000</v>
      </c>
      <c r="O112" s="321"/>
      <c r="P112" s="322"/>
    </row>
    <row r="113" spans="1:16" ht="21">
      <c r="A113" s="321">
        <v>9</v>
      </c>
      <c r="B113" s="322" t="s">
        <v>5880</v>
      </c>
      <c r="C113" s="338" t="s">
        <v>5881</v>
      </c>
      <c r="D113" s="321">
        <v>55</v>
      </c>
      <c r="E113" s="342" t="s">
        <v>2089</v>
      </c>
      <c r="F113" s="321">
        <v>11</v>
      </c>
      <c r="G113" s="321" t="s">
        <v>5864</v>
      </c>
      <c r="H113" s="321" t="s">
        <v>5823</v>
      </c>
      <c r="I113" s="324">
        <v>200000</v>
      </c>
      <c r="J113" s="951" t="s">
        <v>25</v>
      </c>
      <c r="K113" s="952"/>
      <c r="L113" s="317">
        <v>3000</v>
      </c>
      <c r="M113" s="321" t="s">
        <v>745</v>
      </c>
      <c r="N113" s="324">
        <v>5000</v>
      </c>
      <c r="O113" s="321"/>
      <c r="P113" s="322"/>
    </row>
    <row r="114" spans="1:16" ht="21">
      <c r="A114" s="321">
        <v>10</v>
      </c>
      <c r="B114" s="322" t="s">
        <v>5882</v>
      </c>
      <c r="C114" s="338" t="s">
        <v>5883</v>
      </c>
      <c r="D114" s="321">
        <v>46</v>
      </c>
      <c r="E114" s="342" t="s">
        <v>5884</v>
      </c>
      <c r="F114" s="321">
        <v>11</v>
      </c>
      <c r="G114" s="321" t="s">
        <v>5864</v>
      </c>
      <c r="H114" s="321" t="s">
        <v>5823</v>
      </c>
      <c r="I114" s="324">
        <v>16000</v>
      </c>
      <c r="J114" s="951" t="s">
        <v>25</v>
      </c>
      <c r="K114" s="952"/>
      <c r="L114" s="317">
        <v>3000</v>
      </c>
      <c r="M114" s="321" t="s">
        <v>745</v>
      </c>
      <c r="N114" s="324">
        <v>4500</v>
      </c>
      <c r="O114" s="321"/>
      <c r="P114" s="322"/>
    </row>
    <row r="115" spans="1:16" ht="21">
      <c r="A115" s="321">
        <v>11</v>
      </c>
      <c r="B115" s="322" t="s">
        <v>5885</v>
      </c>
      <c r="C115" s="338" t="s">
        <v>5886</v>
      </c>
      <c r="D115" s="321">
        <v>37</v>
      </c>
      <c r="E115" s="342" t="s">
        <v>2100</v>
      </c>
      <c r="F115" s="321">
        <v>11</v>
      </c>
      <c r="G115" s="321" t="s">
        <v>5864</v>
      </c>
      <c r="H115" s="321" t="s">
        <v>5823</v>
      </c>
      <c r="I115" s="324">
        <v>150000</v>
      </c>
      <c r="J115" s="951" t="s">
        <v>25</v>
      </c>
      <c r="K115" s="952"/>
      <c r="L115" s="317">
        <v>3000</v>
      </c>
      <c r="M115" s="321" t="s">
        <v>745</v>
      </c>
      <c r="N115" s="324">
        <v>5000</v>
      </c>
      <c r="O115" s="321"/>
      <c r="P115" s="322"/>
    </row>
    <row r="116" spans="1:16" ht="21">
      <c r="A116" s="321">
        <v>12</v>
      </c>
      <c r="B116" s="322" t="s">
        <v>5887</v>
      </c>
      <c r="C116" s="338" t="s">
        <v>5888</v>
      </c>
      <c r="D116" s="321">
        <v>80</v>
      </c>
      <c r="E116" s="342" t="s">
        <v>1345</v>
      </c>
      <c r="F116" s="321">
        <v>11</v>
      </c>
      <c r="G116" s="321" t="s">
        <v>5864</v>
      </c>
      <c r="H116" s="321" t="s">
        <v>5823</v>
      </c>
      <c r="I116" s="324">
        <v>180000</v>
      </c>
      <c r="J116" s="951" t="s">
        <v>25</v>
      </c>
      <c r="K116" s="952"/>
      <c r="L116" s="317">
        <v>3000</v>
      </c>
      <c r="M116" s="321" t="s">
        <v>745</v>
      </c>
      <c r="N116" s="324">
        <v>3200</v>
      </c>
      <c r="O116" s="321"/>
      <c r="P116" s="322"/>
    </row>
    <row r="117" spans="1:16" ht="21">
      <c r="A117" s="321">
        <v>13</v>
      </c>
      <c r="B117" s="322" t="s">
        <v>5889</v>
      </c>
      <c r="C117" s="338" t="s">
        <v>5890</v>
      </c>
      <c r="D117" s="321">
        <v>51</v>
      </c>
      <c r="E117" s="342" t="s">
        <v>3300</v>
      </c>
      <c r="F117" s="321">
        <v>11</v>
      </c>
      <c r="G117" s="321" t="s">
        <v>5864</v>
      </c>
      <c r="H117" s="321" t="s">
        <v>5823</v>
      </c>
      <c r="I117" s="324">
        <v>50000</v>
      </c>
      <c r="J117" s="951" t="s">
        <v>25</v>
      </c>
      <c r="K117" s="952"/>
      <c r="L117" s="317">
        <v>3000</v>
      </c>
      <c r="M117" s="321" t="s">
        <v>745</v>
      </c>
      <c r="N117" s="324">
        <v>4500</v>
      </c>
      <c r="O117" s="321"/>
      <c r="P117" s="322"/>
    </row>
    <row r="118" spans="1:16" ht="21">
      <c r="A118" s="321">
        <v>14</v>
      </c>
      <c r="B118" s="322" t="s">
        <v>5891</v>
      </c>
      <c r="C118" s="338" t="s">
        <v>5892</v>
      </c>
      <c r="D118" s="321">
        <v>60</v>
      </c>
      <c r="E118" s="342" t="s">
        <v>1776</v>
      </c>
      <c r="F118" s="321">
        <v>11</v>
      </c>
      <c r="G118" s="321" t="s">
        <v>5864</v>
      </c>
      <c r="H118" s="321" t="s">
        <v>5823</v>
      </c>
      <c r="I118" s="324">
        <v>100000</v>
      </c>
      <c r="J118" s="951" t="s">
        <v>25</v>
      </c>
      <c r="K118" s="952"/>
      <c r="L118" s="317">
        <v>3000</v>
      </c>
      <c r="M118" s="321" t="s">
        <v>745</v>
      </c>
      <c r="N118" s="324">
        <v>4000</v>
      </c>
      <c r="O118" s="321"/>
      <c r="P118" s="322"/>
    </row>
    <row r="119" spans="1:16" ht="21">
      <c r="A119" s="321">
        <v>15</v>
      </c>
      <c r="B119" s="322" t="s">
        <v>5893</v>
      </c>
      <c r="C119" s="339" t="s">
        <v>5894</v>
      </c>
      <c r="D119" s="321">
        <v>47</v>
      </c>
      <c r="E119" s="342" t="s">
        <v>3538</v>
      </c>
      <c r="F119" s="321">
        <v>11</v>
      </c>
      <c r="G119" s="321" t="s">
        <v>5864</v>
      </c>
      <c r="H119" s="321" t="s">
        <v>5823</v>
      </c>
      <c r="I119" s="324">
        <v>50000</v>
      </c>
      <c r="J119" s="951" t="s">
        <v>25</v>
      </c>
      <c r="K119" s="952"/>
      <c r="L119" s="317">
        <v>3000</v>
      </c>
      <c r="M119" s="321" t="s">
        <v>745</v>
      </c>
      <c r="N119" s="324">
        <v>2000</v>
      </c>
      <c r="O119" s="321"/>
      <c r="P119" s="322"/>
    </row>
    <row r="120" spans="1:16" ht="21">
      <c r="A120" s="321">
        <v>16</v>
      </c>
      <c r="B120" s="322" t="s">
        <v>5895</v>
      </c>
      <c r="C120" s="338" t="s">
        <v>5896</v>
      </c>
      <c r="D120" s="321">
        <v>55</v>
      </c>
      <c r="E120" s="342" t="s">
        <v>2253</v>
      </c>
      <c r="F120" s="321">
        <v>11</v>
      </c>
      <c r="G120" s="321" t="s">
        <v>5864</v>
      </c>
      <c r="H120" s="321" t="s">
        <v>5823</v>
      </c>
      <c r="I120" s="324">
        <v>100000</v>
      </c>
      <c r="J120" s="951" t="s">
        <v>25</v>
      </c>
      <c r="K120" s="952"/>
      <c r="L120" s="317">
        <v>3000</v>
      </c>
      <c r="M120" s="321" t="s">
        <v>745</v>
      </c>
      <c r="N120" s="324">
        <v>4000</v>
      </c>
      <c r="O120" s="321"/>
      <c r="P120" s="322"/>
    </row>
    <row r="121" spans="1:16" ht="21">
      <c r="A121" s="321">
        <v>17</v>
      </c>
      <c r="B121" s="322" t="s">
        <v>5897</v>
      </c>
      <c r="C121" s="338" t="s">
        <v>5898</v>
      </c>
      <c r="D121" s="321">
        <v>52</v>
      </c>
      <c r="E121" s="342" t="s">
        <v>1596</v>
      </c>
      <c r="F121" s="321">
        <v>11</v>
      </c>
      <c r="G121" s="321" t="s">
        <v>5864</v>
      </c>
      <c r="H121" s="321" t="s">
        <v>5823</v>
      </c>
      <c r="I121" s="324">
        <v>50000</v>
      </c>
      <c r="J121" s="951" t="s">
        <v>25</v>
      </c>
      <c r="K121" s="952"/>
      <c r="L121" s="317">
        <v>3000</v>
      </c>
      <c r="M121" s="321" t="s">
        <v>745</v>
      </c>
      <c r="N121" s="324">
        <v>4000</v>
      </c>
      <c r="O121" s="321"/>
      <c r="P121" s="322"/>
    </row>
    <row r="122" spans="1:16" ht="21">
      <c r="A122" s="321">
        <v>18</v>
      </c>
      <c r="B122" s="322" t="s">
        <v>5899</v>
      </c>
      <c r="C122" s="338" t="s">
        <v>5900</v>
      </c>
      <c r="D122" s="321">
        <v>51</v>
      </c>
      <c r="E122" s="342" t="s">
        <v>5901</v>
      </c>
      <c r="F122" s="321">
        <v>11</v>
      </c>
      <c r="G122" s="321" t="s">
        <v>5864</v>
      </c>
      <c r="H122" s="321" t="s">
        <v>5823</v>
      </c>
      <c r="I122" s="324">
        <v>150000</v>
      </c>
      <c r="J122" s="951" t="s">
        <v>25</v>
      </c>
      <c r="K122" s="952"/>
      <c r="L122" s="317">
        <v>3000</v>
      </c>
      <c r="M122" s="321" t="s">
        <v>745</v>
      </c>
      <c r="N122" s="324">
        <v>4000</v>
      </c>
      <c r="O122" s="321"/>
      <c r="P122" s="322"/>
    </row>
    <row r="123" spans="1:16" ht="21">
      <c r="A123" s="321">
        <v>19</v>
      </c>
      <c r="B123" s="322" t="s">
        <v>5902</v>
      </c>
      <c r="C123" s="338" t="s">
        <v>5903</v>
      </c>
      <c r="D123" s="321">
        <v>45</v>
      </c>
      <c r="E123" s="342" t="s">
        <v>5904</v>
      </c>
      <c r="F123" s="321">
        <v>11</v>
      </c>
      <c r="G123" s="321" t="s">
        <v>5864</v>
      </c>
      <c r="H123" s="321" t="s">
        <v>5823</v>
      </c>
      <c r="I123" s="324">
        <v>120000</v>
      </c>
      <c r="J123" s="951" t="s">
        <v>25</v>
      </c>
      <c r="K123" s="952"/>
      <c r="L123" s="317">
        <v>3000</v>
      </c>
      <c r="M123" s="321" t="s">
        <v>745</v>
      </c>
      <c r="N123" s="324">
        <v>4000</v>
      </c>
      <c r="O123" s="321"/>
      <c r="P123" s="322"/>
    </row>
    <row r="124" spans="1:16" ht="21">
      <c r="A124" s="321">
        <v>20</v>
      </c>
      <c r="B124" s="322" t="s">
        <v>5905</v>
      </c>
      <c r="C124" s="338" t="s">
        <v>5906</v>
      </c>
      <c r="D124" s="321">
        <v>37</v>
      </c>
      <c r="E124" s="342" t="s">
        <v>2363</v>
      </c>
      <c r="F124" s="321">
        <v>11</v>
      </c>
      <c r="G124" s="321" t="s">
        <v>5864</v>
      </c>
      <c r="H124" s="321" t="s">
        <v>5823</v>
      </c>
      <c r="I124" s="324">
        <v>180000</v>
      </c>
      <c r="J124" s="951" t="s">
        <v>25</v>
      </c>
      <c r="K124" s="952"/>
      <c r="L124" s="317">
        <v>3000</v>
      </c>
      <c r="M124" s="321" t="s">
        <v>745</v>
      </c>
      <c r="N124" s="324">
        <v>3500</v>
      </c>
      <c r="O124" s="321"/>
      <c r="P124" s="322"/>
    </row>
    <row r="125" spans="1:16" ht="21">
      <c r="A125" s="320"/>
      <c r="B125" s="320"/>
      <c r="C125" s="320"/>
      <c r="D125" s="320"/>
      <c r="E125" s="320"/>
      <c r="F125" s="320"/>
      <c r="G125" s="320"/>
      <c r="H125" s="320"/>
      <c r="I125" s="320"/>
      <c r="J125" s="320"/>
      <c r="K125" s="320"/>
      <c r="L125" s="320"/>
      <c r="M125" s="320"/>
      <c r="N125" s="320"/>
      <c r="O125" s="320"/>
      <c r="P125" s="320"/>
    </row>
    <row r="126" spans="1:16" ht="21">
      <c r="A126" s="972" t="s">
        <v>557</v>
      </c>
      <c r="B126" s="972"/>
      <c r="C126" s="972"/>
      <c r="D126" s="972"/>
      <c r="E126" s="972"/>
      <c r="F126" s="972"/>
      <c r="G126" s="972"/>
      <c r="H126" s="972"/>
      <c r="I126" s="972"/>
      <c r="J126" s="972"/>
      <c r="K126" s="972"/>
      <c r="L126" s="972"/>
      <c r="M126" s="972"/>
      <c r="N126" s="972"/>
      <c r="O126" s="972"/>
      <c r="P126" s="972"/>
    </row>
    <row r="127" spans="1:16" ht="21">
      <c r="A127" s="972" t="s">
        <v>5907</v>
      </c>
      <c r="B127" s="972"/>
      <c r="C127" s="972"/>
      <c r="D127" s="972"/>
      <c r="E127" s="972"/>
      <c r="F127" s="972"/>
      <c r="G127" s="972"/>
      <c r="H127" s="972"/>
      <c r="I127" s="972"/>
      <c r="J127" s="972"/>
      <c r="K127" s="972"/>
      <c r="L127" s="972"/>
      <c r="M127" s="972"/>
      <c r="N127" s="972"/>
      <c r="O127" s="972"/>
      <c r="P127" s="972"/>
    </row>
    <row r="128" spans="1:16" ht="21">
      <c r="A128" s="988" t="s">
        <v>559</v>
      </c>
      <c r="B128" s="988"/>
      <c r="C128" s="988"/>
      <c r="D128" s="988"/>
      <c r="E128" s="988"/>
      <c r="F128" s="988"/>
      <c r="G128" s="988"/>
      <c r="H128" s="988"/>
      <c r="I128" s="988"/>
      <c r="J128" s="988"/>
      <c r="K128" s="988"/>
      <c r="L128" s="988"/>
      <c r="M128" s="988"/>
      <c r="N128" s="988"/>
      <c r="O128" s="988"/>
      <c r="P128" s="988"/>
    </row>
    <row r="129" spans="1:16" ht="21">
      <c r="A129" s="321" t="s">
        <v>0</v>
      </c>
      <c r="B129" s="321" t="s">
        <v>1</v>
      </c>
      <c r="C129" s="321" t="s">
        <v>7</v>
      </c>
      <c r="D129" s="321" t="s">
        <v>560</v>
      </c>
      <c r="E129" s="321" t="s">
        <v>121</v>
      </c>
      <c r="F129" s="321" t="s">
        <v>561</v>
      </c>
      <c r="G129" s="321" t="s">
        <v>562</v>
      </c>
      <c r="H129" s="321" t="s">
        <v>4</v>
      </c>
      <c r="I129" s="321" t="s">
        <v>564</v>
      </c>
      <c r="J129" s="323" t="s">
        <v>565</v>
      </c>
      <c r="K129" s="323"/>
      <c r="L129" s="318" t="s">
        <v>13</v>
      </c>
      <c r="M129" s="321" t="s">
        <v>9</v>
      </c>
      <c r="N129" s="302" t="s">
        <v>10</v>
      </c>
      <c r="O129" s="301" t="s">
        <v>11</v>
      </c>
      <c r="P129" s="301" t="s">
        <v>12</v>
      </c>
    </row>
    <row r="130" spans="1:16" ht="21">
      <c r="A130" s="326">
        <v>1</v>
      </c>
      <c r="B130" s="327" t="s">
        <v>5908</v>
      </c>
      <c r="C130" s="325" t="s">
        <v>5909</v>
      </c>
      <c r="D130" s="326">
        <v>54</v>
      </c>
      <c r="E130" s="326">
        <v>31</v>
      </c>
      <c r="F130" s="326">
        <v>2</v>
      </c>
      <c r="G130" s="326" t="s">
        <v>5910</v>
      </c>
      <c r="H130" s="326" t="s">
        <v>5911</v>
      </c>
      <c r="I130" s="328">
        <v>40000</v>
      </c>
      <c r="J130" s="340" t="s">
        <v>25</v>
      </c>
      <c r="K130" s="316"/>
      <c r="L130" s="317">
        <v>2500</v>
      </c>
      <c r="M130" s="321" t="s">
        <v>66</v>
      </c>
      <c r="N130" s="328">
        <v>6500</v>
      </c>
      <c r="O130" s="321"/>
      <c r="P130" s="322"/>
    </row>
    <row r="131" spans="1:16" ht="21">
      <c r="A131" s="326">
        <v>2</v>
      </c>
      <c r="B131" s="327" t="s">
        <v>5912</v>
      </c>
      <c r="C131" s="325" t="s">
        <v>5913</v>
      </c>
      <c r="D131" s="326">
        <v>52</v>
      </c>
      <c r="E131" s="326">
        <v>33</v>
      </c>
      <c r="F131" s="326">
        <v>2</v>
      </c>
      <c r="G131" s="326" t="s">
        <v>5910</v>
      </c>
      <c r="H131" s="326" t="s">
        <v>5911</v>
      </c>
      <c r="I131" s="328">
        <v>50000</v>
      </c>
      <c r="J131" s="340" t="s">
        <v>25</v>
      </c>
      <c r="K131" s="316"/>
      <c r="L131" s="317">
        <v>5000</v>
      </c>
      <c r="M131" s="321" t="s">
        <v>66</v>
      </c>
      <c r="N131" s="328">
        <v>5000</v>
      </c>
      <c r="O131" s="321"/>
      <c r="P131" s="322"/>
    </row>
    <row r="132" spans="1:16" ht="21">
      <c r="A132" s="326">
        <v>3</v>
      </c>
      <c r="B132" s="327" t="s">
        <v>5914</v>
      </c>
      <c r="C132" s="325" t="s">
        <v>5915</v>
      </c>
      <c r="D132" s="326">
        <v>54</v>
      </c>
      <c r="E132" s="326">
        <v>25</v>
      </c>
      <c r="F132" s="326">
        <v>2</v>
      </c>
      <c r="G132" s="326" t="s">
        <v>5910</v>
      </c>
      <c r="H132" s="326" t="s">
        <v>5911</v>
      </c>
      <c r="I132" s="328">
        <v>50000</v>
      </c>
      <c r="J132" s="340" t="s">
        <v>25</v>
      </c>
      <c r="K132" s="316"/>
      <c r="L132" s="317">
        <v>3100</v>
      </c>
      <c r="M132" s="321" t="s">
        <v>66</v>
      </c>
      <c r="N132" s="328">
        <v>6500</v>
      </c>
      <c r="O132" s="321"/>
      <c r="P132" s="322"/>
    </row>
    <row r="133" spans="1:16" ht="21">
      <c r="A133" s="326">
        <v>4</v>
      </c>
      <c r="B133" s="327" t="s">
        <v>5916</v>
      </c>
      <c r="C133" s="325" t="s">
        <v>5917</v>
      </c>
      <c r="D133" s="326">
        <v>53</v>
      </c>
      <c r="E133" s="326">
        <v>52</v>
      </c>
      <c r="F133" s="326">
        <v>2</v>
      </c>
      <c r="G133" s="326" t="s">
        <v>5910</v>
      </c>
      <c r="H133" s="326" t="s">
        <v>5911</v>
      </c>
      <c r="I133" s="328">
        <v>45000</v>
      </c>
      <c r="J133" s="340" t="s">
        <v>25</v>
      </c>
      <c r="K133" s="316"/>
      <c r="L133" s="317">
        <v>3100</v>
      </c>
      <c r="M133" s="321" t="s">
        <v>66</v>
      </c>
      <c r="N133" s="328">
        <v>7000</v>
      </c>
      <c r="O133" s="321"/>
      <c r="P133" s="322"/>
    </row>
    <row r="134" spans="1:16" ht="21">
      <c r="A134" s="326">
        <v>5</v>
      </c>
      <c r="B134" s="327" t="s">
        <v>5918</v>
      </c>
      <c r="C134" s="325" t="s">
        <v>5919</v>
      </c>
      <c r="D134" s="326">
        <v>65</v>
      </c>
      <c r="E134" s="326" t="s">
        <v>1643</v>
      </c>
      <c r="F134" s="326">
        <v>2</v>
      </c>
      <c r="G134" s="326" t="s">
        <v>5910</v>
      </c>
      <c r="H134" s="326" t="s">
        <v>5911</v>
      </c>
      <c r="I134" s="328">
        <v>45000</v>
      </c>
      <c r="J134" s="340" t="s">
        <v>25</v>
      </c>
      <c r="K134" s="316"/>
      <c r="L134" s="317">
        <v>3100</v>
      </c>
      <c r="M134" s="321" t="s">
        <v>66</v>
      </c>
      <c r="N134" s="328">
        <v>5000</v>
      </c>
      <c r="O134" s="321"/>
      <c r="P134" s="322"/>
    </row>
    <row r="135" spans="1:16" ht="21">
      <c r="A135" s="326">
        <v>6</v>
      </c>
      <c r="B135" s="327" t="s">
        <v>5920</v>
      </c>
      <c r="C135" s="325" t="s">
        <v>5921</v>
      </c>
      <c r="D135" s="326">
        <v>50</v>
      </c>
      <c r="E135" s="326" t="s">
        <v>3136</v>
      </c>
      <c r="F135" s="326">
        <v>2</v>
      </c>
      <c r="G135" s="326" t="s">
        <v>5910</v>
      </c>
      <c r="H135" s="326" t="s">
        <v>5911</v>
      </c>
      <c r="I135" s="328">
        <v>50000</v>
      </c>
      <c r="J135" s="340" t="s">
        <v>25</v>
      </c>
      <c r="K135" s="316"/>
      <c r="L135" s="317">
        <v>3100</v>
      </c>
      <c r="M135" s="321" t="s">
        <v>66</v>
      </c>
      <c r="N135" s="328">
        <v>5000</v>
      </c>
      <c r="O135" s="321"/>
      <c r="P135" s="322"/>
    </row>
    <row r="136" spans="1:16" ht="21">
      <c r="A136" s="326">
        <v>7</v>
      </c>
      <c r="B136" s="327" t="s">
        <v>5922</v>
      </c>
      <c r="C136" s="325" t="s">
        <v>5923</v>
      </c>
      <c r="D136" s="326">
        <v>42</v>
      </c>
      <c r="E136" s="326">
        <v>39</v>
      </c>
      <c r="F136" s="326">
        <v>2</v>
      </c>
      <c r="G136" s="326" t="s">
        <v>5910</v>
      </c>
      <c r="H136" s="326" t="s">
        <v>5911</v>
      </c>
      <c r="I136" s="328">
        <v>50000</v>
      </c>
      <c r="J136" s="340" t="s">
        <v>25</v>
      </c>
      <c r="K136" s="316"/>
      <c r="L136" s="317">
        <v>3100</v>
      </c>
      <c r="M136" s="321" t="s">
        <v>66</v>
      </c>
      <c r="N136" s="328">
        <v>5500</v>
      </c>
      <c r="O136" s="321"/>
      <c r="P136" s="322"/>
    </row>
    <row r="137" spans="1:16" ht="21">
      <c r="A137" s="326">
        <v>8</v>
      </c>
      <c r="B137" s="327" t="s">
        <v>5924</v>
      </c>
      <c r="C137" s="325" t="s">
        <v>5925</v>
      </c>
      <c r="D137" s="326">
        <v>44</v>
      </c>
      <c r="E137" s="326" t="s">
        <v>3858</v>
      </c>
      <c r="F137" s="326">
        <v>2</v>
      </c>
      <c r="G137" s="326" t="s">
        <v>5910</v>
      </c>
      <c r="H137" s="326" t="s">
        <v>5911</v>
      </c>
      <c r="I137" s="328">
        <v>50000</v>
      </c>
      <c r="J137" s="340" t="s">
        <v>25</v>
      </c>
      <c r="K137" s="316"/>
      <c r="L137" s="317">
        <v>3100</v>
      </c>
      <c r="M137" s="321" t="s">
        <v>66</v>
      </c>
      <c r="N137" s="328">
        <v>6000</v>
      </c>
      <c r="O137" s="321"/>
      <c r="P137" s="322"/>
    </row>
    <row r="138" spans="1:16" ht="21">
      <c r="A138" s="326">
        <v>9</v>
      </c>
      <c r="B138" s="327" t="s">
        <v>5926</v>
      </c>
      <c r="C138" s="325" t="s">
        <v>5927</v>
      </c>
      <c r="D138" s="326">
        <v>40</v>
      </c>
      <c r="E138" s="326">
        <v>29</v>
      </c>
      <c r="F138" s="326">
        <v>2</v>
      </c>
      <c r="G138" s="326" t="s">
        <v>5910</v>
      </c>
      <c r="H138" s="326" t="s">
        <v>5911</v>
      </c>
      <c r="I138" s="328">
        <v>50000</v>
      </c>
      <c r="J138" s="340" t="s">
        <v>25</v>
      </c>
      <c r="K138" s="316"/>
      <c r="L138" s="317">
        <v>3100</v>
      </c>
      <c r="M138" s="321" t="s">
        <v>66</v>
      </c>
      <c r="N138" s="328">
        <v>5000</v>
      </c>
      <c r="O138" s="321"/>
      <c r="P138" s="322"/>
    </row>
    <row r="139" spans="1:16" ht="21">
      <c r="A139" s="326">
        <v>10</v>
      </c>
      <c r="B139" s="327" t="s">
        <v>5928</v>
      </c>
      <c r="C139" s="325" t="s">
        <v>5929</v>
      </c>
      <c r="D139" s="326">
        <v>55</v>
      </c>
      <c r="E139" s="326">
        <v>11</v>
      </c>
      <c r="F139" s="326">
        <v>2</v>
      </c>
      <c r="G139" s="326" t="s">
        <v>5910</v>
      </c>
      <c r="H139" s="326" t="s">
        <v>5911</v>
      </c>
      <c r="I139" s="328">
        <v>45000</v>
      </c>
      <c r="J139" s="340" t="s">
        <v>25</v>
      </c>
      <c r="K139" s="316"/>
      <c r="L139" s="317">
        <v>3100</v>
      </c>
      <c r="M139" s="321" t="s">
        <v>66</v>
      </c>
      <c r="N139" s="328">
        <v>6000</v>
      </c>
      <c r="O139" s="321"/>
      <c r="P139" s="322"/>
    </row>
    <row r="140" spans="1:16" ht="21">
      <c r="A140" s="326">
        <v>11</v>
      </c>
      <c r="B140" s="327" t="s">
        <v>5930</v>
      </c>
      <c r="C140" s="325" t="s">
        <v>5931</v>
      </c>
      <c r="D140" s="326">
        <v>45</v>
      </c>
      <c r="E140" s="326" t="s">
        <v>5932</v>
      </c>
      <c r="F140" s="326">
        <v>2</v>
      </c>
      <c r="G140" s="326" t="s">
        <v>5910</v>
      </c>
      <c r="H140" s="326" t="s">
        <v>5911</v>
      </c>
      <c r="I140" s="328">
        <v>45000</v>
      </c>
      <c r="J140" s="340" t="s">
        <v>25</v>
      </c>
      <c r="K140" s="316"/>
      <c r="L140" s="317">
        <v>3100</v>
      </c>
      <c r="M140" s="321" t="s">
        <v>66</v>
      </c>
      <c r="N140" s="328">
        <v>7000</v>
      </c>
      <c r="O140" s="321"/>
      <c r="P140" s="322"/>
    </row>
    <row r="141" spans="1:16" ht="21">
      <c r="A141" s="326">
        <v>12</v>
      </c>
      <c r="B141" s="327" t="s">
        <v>5933</v>
      </c>
      <c r="C141" s="325" t="s">
        <v>5934</v>
      </c>
      <c r="D141" s="326">
        <v>52</v>
      </c>
      <c r="E141" s="326">
        <v>97</v>
      </c>
      <c r="F141" s="326">
        <v>2</v>
      </c>
      <c r="G141" s="326" t="s">
        <v>5910</v>
      </c>
      <c r="H141" s="326" t="s">
        <v>5911</v>
      </c>
      <c r="I141" s="328">
        <v>50000</v>
      </c>
      <c r="J141" s="340" t="s">
        <v>25</v>
      </c>
      <c r="K141" s="316"/>
      <c r="L141" s="317">
        <v>3100</v>
      </c>
      <c r="M141" s="321" t="s">
        <v>66</v>
      </c>
      <c r="N141" s="328">
        <v>8000</v>
      </c>
      <c r="O141" s="321"/>
      <c r="P141" s="322"/>
    </row>
    <row r="142" spans="1:16" ht="21">
      <c r="A142" s="326">
        <v>13</v>
      </c>
      <c r="B142" s="327" t="s">
        <v>5935</v>
      </c>
      <c r="C142" s="325" t="s">
        <v>5936</v>
      </c>
      <c r="D142" s="326">
        <v>56</v>
      </c>
      <c r="E142" s="326">
        <v>96</v>
      </c>
      <c r="F142" s="326">
        <v>2</v>
      </c>
      <c r="G142" s="326" t="s">
        <v>5910</v>
      </c>
      <c r="H142" s="326" t="s">
        <v>5911</v>
      </c>
      <c r="I142" s="328">
        <v>50000</v>
      </c>
      <c r="J142" s="340" t="s">
        <v>25</v>
      </c>
      <c r="K142" s="316"/>
      <c r="L142" s="317">
        <v>3100</v>
      </c>
      <c r="M142" s="321" t="s">
        <v>66</v>
      </c>
      <c r="N142" s="328">
        <v>5500</v>
      </c>
      <c r="O142" s="321"/>
      <c r="P142" s="322"/>
    </row>
    <row r="143" spans="1:16" ht="21">
      <c r="A143" s="326">
        <v>14</v>
      </c>
      <c r="B143" s="327" t="s">
        <v>5937</v>
      </c>
      <c r="C143" s="325" t="s">
        <v>5938</v>
      </c>
      <c r="D143" s="326">
        <v>57</v>
      </c>
      <c r="E143" s="326" t="s">
        <v>5939</v>
      </c>
      <c r="F143" s="326">
        <v>2</v>
      </c>
      <c r="G143" s="326" t="s">
        <v>5910</v>
      </c>
      <c r="H143" s="326" t="s">
        <v>5911</v>
      </c>
      <c r="I143" s="328">
        <v>45000</v>
      </c>
      <c r="J143" s="340" t="s">
        <v>25</v>
      </c>
      <c r="K143" s="316"/>
      <c r="L143" s="317">
        <v>3100</v>
      </c>
      <c r="M143" s="321" t="s">
        <v>66</v>
      </c>
      <c r="N143" s="328">
        <v>6000</v>
      </c>
      <c r="O143" s="321"/>
      <c r="P143" s="322"/>
    </row>
    <row r="144" spans="1:16" ht="21">
      <c r="A144" s="326">
        <v>15</v>
      </c>
      <c r="B144" s="327" t="s">
        <v>5940</v>
      </c>
      <c r="C144" s="325" t="s">
        <v>5941</v>
      </c>
      <c r="D144" s="326">
        <v>55</v>
      </c>
      <c r="E144" s="326">
        <v>31</v>
      </c>
      <c r="F144" s="326">
        <v>2</v>
      </c>
      <c r="G144" s="326" t="s">
        <v>5910</v>
      </c>
      <c r="H144" s="326" t="s">
        <v>5911</v>
      </c>
      <c r="I144" s="328">
        <v>45000</v>
      </c>
      <c r="J144" s="340" t="s">
        <v>25</v>
      </c>
      <c r="K144" s="316"/>
      <c r="L144" s="317">
        <v>3100</v>
      </c>
      <c r="M144" s="321" t="s">
        <v>66</v>
      </c>
      <c r="N144" s="328">
        <v>5500</v>
      </c>
      <c r="O144" s="321"/>
      <c r="P144" s="322"/>
    </row>
    <row r="145" spans="1:16" ht="21">
      <c r="A145" s="326">
        <v>16</v>
      </c>
      <c r="B145" s="327" t="s">
        <v>5942</v>
      </c>
      <c r="C145" s="325" t="s">
        <v>5943</v>
      </c>
      <c r="D145" s="326">
        <v>59</v>
      </c>
      <c r="E145" s="326">
        <v>86</v>
      </c>
      <c r="F145" s="326">
        <v>2</v>
      </c>
      <c r="G145" s="326" t="s">
        <v>5910</v>
      </c>
      <c r="H145" s="326" t="s">
        <v>5911</v>
      </c>
      <c r="I145" s="328">
        <v>50000</v>
      </c>
      <c r="J145" s="340" t="s">
        <v>25</v>
      </c>
      <c r="K145" s="316"/>
      <c r="L145" s="317">
        <v>3100</v>
      </c>
      <c r="M145" s="321" t="s">
        <v>66</v>
      </c>
      <c r="N145" s="328">
        <v>6500</v>
      </c>
      <c r="O145" s="321"/>
      <c r="P145" s="322"/>
    </row>
    <row r="146" spans="1:16" ht="21">
      <c r="A146" s="326">
        <v>17</v>
      </c>
      <c r="B146" s="327" t="s">
        <v>5944</v>
      </c>
      <c r="C146" s="325" t="s">
        <v>5945</v>
      </c>
      <c r="D146" s="326">
        <v>57</v>
      </c>
      <c r="E146" s="326">
        <v>109</v>
      </c>
      <c r="F146" s="326">
        <v>2</v>
      </c>
      <c r="G146" s="326" t="s">
        <v>5910</v>
      </c>
      <c r="H146" s="326" t="s">
        <v>5911</v>
      </c>
      <c r="I146" s="328">
        <v>50000</v>
      </c>
      <c r="J146" s="340" t="s">
        <v>25</v>
      </c>
      <c r="K146" s="316"/>
      <c r="L146" s="324">
        <v>3100</v>
      </c>
      <c r="M146" s="321" t="s">
        <v>66</v>
      </c>
      <c r="N146" s="328">
        <v>6000</v>
      </c>
      <c r="O146" s="321"/>
      <c r="P146" s="322"/>
    </row>
    <row r="147" spans="1:16" ht="21">
      <c r="A147" s="326">
        <v>18</v>
      </c>
      <c r="B147" s="327" t="s">
        <v>5946</v>
      </c>
      <c r="C147" s="325" t="s">
        <v>5947</v>
      </c>
      <c r="D147" s="326">
        <v>56</v>
      </c>
      <c r="E147" s="326">
        <v>27</v>
      </c>
      <c r="F147" s="326">
        <v>2</v>
      </c>
      <c r="G147" s="326" t="s">
        <v>5910</v>
      </c>
      <c r="H147" s="326" t="s">
        <v>5911</v>
      </c>
      <c r="I147" s="328">
        <v>45000</v>
      </c>
      <c r="J147" s="340" t="s">
        <v>25</v>
      </c>
      <c r="K147" s="316"/>
      <c r="L147" s="324">
        <v>3100</v>
      </c>
      <c r="M147" s="321" t="s">
        <v>66</v>
      </c>
      <c r="N147" s="328">
        <v>7500</v>
      </c>
      <c r="O147" s="321"/>
      <c r="P147" s="322"/>
    </row>
    <row r="148" spans="1:16" ht="21">
      <c r="A148" s="326">
        <v>19</v>
      </c>
      <c r="B148" s="327" t="s">
        <v>5948</v>
      </c>
      <c r="C148" s="325" t="s">
        <v>5949</v>
      </c>
      <c r="D148" s="326">
        <v>54</v>
      </c>
      <c r="E148" s="326">
        <v>119</v>
      </c>
      <c r="F148" s="326">
        <v>2</v>
      </c>
      <c r="G148" s="326" t="s">
        <v>5910</v>
      </c>
      <c r="H148" s="326" t="s">
        <v>5911</v>
      </c>
      <c r="I148" s="328">
        <v>45000</v>
      </c>
      <c r="J148" s="340" t="s">
        <v>25</v>
      </c>
      <c r="K148" s="316"/>
      <c r="L148" s="324">
        <v>3100</v>
      </c>
      <c r="M148" s="321" t="s">
        <v>66</v>
      </c>
      <c r="N148" s="328">
        <v>5000</v>
      </c>
      <c r="O148" s="321"/>
      <c r="P148" s="322"/>
    </row>
    <row r="149" spans="1:16" ht="21">
      <c r="A149" s="326">
        <v>20</v>
      </c>
      <c r="B149" s="327" t="s">
        <v>5950</v>
      </c>
      <c r="C149" s="325" t="s">
        <v>5951</v>
      </c>
      <c r="D149" s="326">
        <v>56</v>
      </c>
      <c r="E149" s="326">
        <v>28</v>
      </c>
      <c r="F149" s="326">
        <v>2</v>
      </c>
      <c r="G149" s="326" t="s">
        <v>5910</v>
      </c>
      <c r="H149" s="326" t="s">
        <v>5911</v>
      </c>
      <c r="I149" s="328">
        <v>50000</v>
      </c>
      <c r="J149" s="340" t="s">
        <v>25</v>
      </c>
      <c r="K149" s="316"/>
      <c r="L149" s="324">
        <v>10000</v>
      </c>
      <c r="M149" s="321" t="s">
        <v>66</v>
      </c>
      <c r="N149" s="328">
        <v>6000</v>
      </c>
      <c r="O149" s="321"/>
      <c r="P149" s="322"/>
    </row>
    <row r="150" spans="1:16" ht="21">
      <c r="A150" s="320"/>
      <c r="B150" s="320"/>
      <c r="C150" s="320"/>
      <c r="D150" s="320"/>
      <c r="E150" s="320"/>
      <c r="F150" s="320"/>
      <c r="G150" s="320"/>
      <c r="H150" s="320"/>
      <c r="I150" s="320"/>
      <c r="J150" s="320"/>
      <c r="K150" s="320"/>
      <c r="L150" s="320"/>
      <c r="M150" s="320"/>
      <c r="N150" s="320"/>
      <c r="O150" s="320"/>
      <c r="P150" s="320"/>
    </row>
    <row r="151" spans="1:16" ht="21">
      <c r="A151" s="972" t="s">
        <v>557</v>
      </c>
      <c r="B151" s="972"/>
      <c r="C151" s="972"/>
      <c r="D151" s="972"/>
      <c r="E151" s="972"/>
      <c r="F151" s="972"/>
      <c r="G151" s="972"/>
      <c r="H151" s="972"/>
      <c r="I151" s="972"/>
      <c r="J151" s="972"/>
      <c r="K151" s="972"/>
      <c r="L151" s="972"/>
      <c r="M151" s="972"/>
      <c r="N151" s="972"/>
      <c r="O151" s="972"/>
      <c r="P151" s="972"/>
    </row>
    <row r="152" spans="1:16" ht="21">
      <c r="A152" s="972" t="s">
        <v>5952</v>
      </c>
      <c r="B152" s="972"/>
      <c r="C152" s="972"/>
      <c r="D152" s="972"/>
      <c r="E152" s="972"/>
      <c r="F152" s="972"/>
      <c r="G152" s="972"/>
      <c r="H152" s="972"/>
      <c r="I152" s="972"/>
      <c r="J152" s="972"/>
      <c r="K152" s="972"/>
      <c r="L152" s="972"/>
      <c r="M152" s="972"/>
      <c r="N152" s="972"/>
      <c r="O152" s="972"/>
      <c r="P152" s="972"/>
    </row>
    <row r="153" spans="1:16" ht="21">
      <c r="A153" s="988" t="s">
        <v>559</v>
      </c>
      <c r="B153" s="988"/>
      <c r="C153" s="988"/>
      <c r="D153" s="988"/>
      <c r="E153" s="988"/>
      <c r="F153" s="988"/>
      <c r="G153" s="988"/>
      <c r="H153" s="988"/>
      <c r="I153" s="988"/>
      <c r="J153" s="988"/>
      <c r="K153" s="988"/>
      <c r="L153" s="988"/>
      <c r="M153" s="988"/>
      <c r="N153" s="988"/>
      <c r="O153" s="988"/>
      <c r="P153" s="988"/>
    </row>
    <row r="154" spans="1:16" ht="21">
      <c r="A154" s="321" t="s">
        <v>0</v>
      </c>
      <c r="B154" s="321" t="s">
        <v>1</v>
      </c>
      <c r="C154" s="321" t="s">
        <v>7</v>
      </c>
      <c r="D154" s="321" t="s">
        <v>560</v>
      </c>
      <c r="E154" s="321" t="s">
        <v>121</v>
      </c>
      <c r="F154" s="321" t="s">
        <v>561</v>
      </c>
      <c r="G154" s="321" t="s">
        <v>562</v>
      </c>
      <c r="H154" s="321" t="s">
        <v>4</v>
      </c>
      <c r="I154" s="321" t="s">
        <v>564</v>
      </c>
      <c r="J154" s="323" t="s">
        <v>565</v>
      </c>
      <c r="K154" s="323"/>
      <c r="L154" s="318" t="s">
        <v>13</v>
      </c>
      <c r="M154" s="321" t="s">
        <v>9</v>
      </c>
      <c r="N154" s="302" t="s">
        <v>10</v>
      </c>
      <c r="O154" s="301" t="s">
        <v>11</v>
      </c>
      <c r="P154" s="301" t="s">
        <v>12</v>
      </c>
    </row>
    <row r="155" spans="1:16" ht="21">
      <c r="A155" s="321">
        <v>1</v>
      </c>
      <c r="B155" s="322" t="s">
        <v>5953</v>
      </c>
      <c r="C155" s="345" t="s">
        <v>5954</v>
      </c>
      <c r="D155" s="321">
        <v>54</v>
      </c>
      <c r="E155" s="321">
        <v>126</v>
      </c>
      <c r="F155" s="321">
        <v>9</v>
      </c>
      <c r="G155" s="321" t="s">
        <v>5955</v>
      </c>
      <c r="H155" s="321" t="s">
        <v>5956</v>
      </c>
      <c r="I155" s="324">
        <v>50000</v>
      </c>
      <c r="J155" s="951" t="s">
        <v>25</v>
      </c>
      <c r="K155" s="952"/>
      <c r="L155" s="317">
        <v>10000</v>
      </c>
      <c r="M155" s="321" t="s">
        <v>66</v>
      </c>
      <c r="N155" s="324">
        <v>7000</v>
      </c>
      <c r="O155" s="321"/>
      <c r="P155" s="322"/>
    </row>
    <row r="156" spans="1:16" ht="21">
      <c r="A156" s="321">
        <v>2</v>
      </c>
      <c r="B156" s="322" t="s">
        <v>5957</v>
      </c>
      <c r="C156" s="345" t="s">
        <v>5958</v>
      </c>
      <c r="D156" s="321">
        <v>52</v>
      </c>
      <c r="E156" s="321">
        <v>130</v>
      </c>
      <c r="F156" s="321">
        <v>9</v>
      </c>
      <c r="G156" s="321" t="s">
        <v>5955</v>
      </c>
      <c r="H156" s="321" t="s">
        <v>5956</v>
      </c>
      <c r="I156" s="324">
        <v>60000</v>
      </c>
      <c r="J156" s="951" t="s">
        <v>25</v>
      </c>
      <c r="K156" s="952"/>
      <c r="L156" s="317">
        <v>10000</v>
      </c>
      <c r="M156" s="321" t="s">
        <v>66</v>
      </c>
      <c r="N156" s="324">
        <v>5500</v>
      </c>
      <c r="O156" s="321"/>
      <c r="P156" s="322"/>
    </row>
    <row r="157" spans="1:16" ht="21">
      <c r="A157" s="321">
        <v>3</v>
      </c>
      <c r="B157" s="322" t="s">
        <v>5959</v>
      </c>
      <c r="C157" s="345" t="s">
        <v>5960</v>
      </c>
      <c r="D157" s="321">
        <v>54</v>
      </c>
      <c r="E157" s="321">
        <v>80</v>
      </c>
      <c r="F157" s="321">
        <v>9</v>
      </c>
      <c r="G157" s="321" t="s">
        <v>5955</v>
      </c>
      <c r="H157" s="321" t="s">
        <v>5956</v>
      </c>
      <c r="I157" s="324">
        <v>50000</v>
      </c>
      <c r="J157" s="951" t="s">
        <v>25</v>
      </c>
      <c r="K157" s="952"/>
      <c r="L157" s="317">
        <v>10000</v>
      </c>
      <c r="M157" s="321" t="s">
        <v>66</v>
      </c>
      <c r="N157" s="324">
        <v>9000</v>
      </c>
      <c r="O157" s="321"/>
      <c r="P157" s="322"/>
    </row>
    <row r="158" spans="1:16" ht="21">
      <c r="A158" s="321">
        <v>4</v>
      </c>
      <c r="B158" s="322" t="s">
        <v>5961</v>
      </c>
      <c r="C158" s="345" t="s">
        <v>5917</v>
      </c>
      <c r="D158" s="321">
        <v>23</v>
      </c>
      <c r="E158" s="321">
        <v>23</v>
      </c>
      <c r="F158" s="321">
        <v>9</v>
      </c>
      <c r="G158" s="321" t="s">
        <v>5955</v>
      </c>
      <c r="H158" s="321" t="s">
        <v>5956</v>
      </c>
      <c r="I158" s="324">
        <v>45000</v>
      </c>
      <c r="J158" s="951" t="s">
        <v>25</v>
      </c>
      <c r="K158" s="952"/>
      <c r="L158" s="317">
        <v>10000</v>
      </c>
      <c r="M158" s="321" t="s">
        <v>66</v>
      </c>
      <c r="N158" s="324">
        <v>7000</v>
      </c>
      <c r="O158" s="321"/>
      <c r="P158" s="322"/>
    </row>
    <row r="159" spans="1:16" ht="21">
      <c r="A159" s="321">
        <v>5</v>
      </c>
      <c r="B159" s="322" t="s">
        <v>5962</v>
      </c>
      <c r="C159" s="345" t="s">
        <v>5963</v>
      </c>
      <c r="D159" s="321">
        <v>65</v>
      </c>
      <c r="E159" s="321">
        <v>124</v>
      </c>
      <c r="F159" s="321">
        <v>9</v>
      </c>
      <c r="G159" s="321" t="s">
        <v>5955</v>
      </c>
      <c r="H159" s="321" t="s">
        <v>5956</v>
      </c>
      <c r="I159" s="324">
        <v>45000</v>
      </c>
      <c r="J159" s="951" t="s">
        <v>25</v>
      </c>
      <c r="K159" s="952"/>
      <c r="L159" s="317">
        <v>10000</v>
      </c>
      <c r="M159" s="321" t="s">
        <v>66</v>
      </c>
      <c r="N159" s="324">
        <v>7000</v>
      </c>
      <c r="O159" s="321"/>
      <c r="P159" s="322"/>
    </row>
    <row r="160" spans="1:16" ht="21">
      <c r="A160" s="321">
        <v>6</v>
      </c>
      <c r="B160" s="322" t="s">
        <v>5964</v>
      </c>
      <c r="C160" s="345" t="s">
        <v>5965</v>
      </c>
      <c r="D160" s="321">
        <v>50</v>
      </c>
      <c r="E160" s="321">
        <v>132</v>
      </c>
      <c r="F160" s="321">
        <v>9</v>
      </c>
      <c r="G160" s="321" t="s">
        <v>5955</v>
      </c>
      <c r="H160" s="321" t="s">
        <v>5956</v>
      </c>
      <c r="I160" s="324">
        <v>50000</v>
      </c>
      <c r="J160" s="951" t="s">
        <v>25</v>
      </c>
      <c r="K160" s="952"/>
      <c r="L160" s="317">
        <v>10000</v>
      </c>
      <c r="M160" s="321" t="s">
        <v>66</v>
      </c>
      <c r="N160" s="324">
        <v>7000</v>
      </c>
      <c r="O160" s="321"/>
      <c r="P160" s="322"/>
    </row>
    <row r="161" spans="1:16" ht="21">
      <c r="A161" s="321">
        <v>7</v>
      </c>
      <c r="B161" s="322" t="s">
        <v>5966</v>
      </c>
      <c r="C161" s="345" t="s">
        <v>5967</v>
      </c>
      <c r="D161" s="321">
        <v>42</v>
      </c>
      <c r="E161" s="346" t="s">
        <v>5968</v>
      </c>
      <c r="F161" s="321">
        <v>9</v>
      </c>
      <c r="G161" s="321" t="s">
        <v>5955</v>
      </c>
      <c r="H161" s="321" t="s">
        <v>5956</v>
      </c>
      <c r="I161" s="324">
        <v>50000</v>
      </c>
      <c r="J161" s="951" t="s">
        <v>25</v>
      </c>
      <c r="K161" s="952"/>
      <c r="L161" s="317">
        <v>10000</v>
      </c>
      <c r="M161" s="321" t="s">
        <v>66</v>
      </c>
      <c r="N161" s="324">
        <v>5500</v>
      </c>
      <c r="O161" s="321"/>
      <c r="P161" s="322"/>
    </row>
    <row r="162" spans="1:16" ht="21">
      <c r="A162" s="321">
        <v>8</v>
      </c>
      <c r="B162" s="322" t="s">
        <v>5969</v>
      </c>
      <c r="C162" s="345" t="s">
        <v>5970</v>
      </c>
      <c r="D162" s="321">
        <v>44</v>
      </c>
      <c r="E162" s="321">
        <v>122</v>
      </c>
      <c r="F162" s="321">
        <v>9</v>
      </c>
      <c r="G162" s="321" t="s">
        <v>5955</v>
      </c>
      <c r="H162" s="321" t="s">
        <v>5956</v>
      </c>
      <c r="I162" s="324">
        <v>60000</v>
      </c>
      <c r="J162" s="951" t="s">
        <v>25</v>
      </c>
      <c r="K162" s="952"/>
      <c r="L162" s="317">
        <v>10000</v>
      </c>
      <c r="M162" s="321" t="s">
        <v>66</v>
      </c>
      <c r="N162" s="324">
        <v>6000</v>
      </c>
      <c r="O162" s="321"/>
      <c r="P162" s="322"/>
    </row>
    <row r="163" spans="1:16" ht="21">
      <c r="A163" s="321">
        <v>9</v>
      </c>
      <c r="B163" s="322" t="s">
        <v>5971</v>
      </c>
      <c r="C163" s="345" t="s">
        <v>5972</v>
      </c>
      <c r="D163" s="321">
        <v>40</v>
      </c>
      <c r="E163" s="321">
        <v>131</v>
      </c>
      <c r="F163" s="321">
        <v>9</v>
      </c>
      <c r="G163" s="321" t="s">
        <v>5955</v>
      </c>
      <c r="H163" s="321" t="s">
        <v>5956</v>
      </c>
      <c r="I163" s="324">
        <v>50000</v>
      </c>
      <c r="J163" s="951" t="s">
        <v>25</v>
      </c>
      <c r="K163" s="952"/>
      <c r="L163" s="317">
        <v>10000</v>
      </c>
      <c r="M163" s="321" t="s">
        <v>66</v>
      </c>
      <c r="N163" s="324">
        <v>5000</v>
      </c>
      <c r="O163" s="321"/>
      <c r="P163" s="322"/>
    </row>
    <row r="164" spans="1:16" ht="21">
      <c r="A164" s="321">
        <v>10</v>
      </c>
      <c r="B164" s="322" t="s">
        <v>5973</v>
      </c>
      <c r="C164" s="345" t="s">
        <v>5974</v>
      </c>
      <c r="D164" s="321">
        <v>70</v>
      </c>
      <c r="E164" s="347" t="s">
        <v>3858</v>
      </c>
      <c r="F164" s="321">
        <v>9</v>
      </c>
      <c r="G164" s="321" t="s">
        <v>5955</v>
      </c>
      <c r="H164" s="321" t="s">
        <v>5956</v>
      </c>
      <c r="I164" s="324">
        <v>45000</v>
      </c>
      <c r="J164" s="951" t="s">
        <v>25</v>
      </c>
      <c r="K164" s="952"/>
      <c r="L164" s="317">
        <v>10000</v>
      </c>
      <c r="M164" s="321" t="s">
        <v>66</v>
      </c>
      <c r="N164" s="324">
        <v>6000</v>
      </c>
      <c r="O164" s="321"/>
      <c r="P164" s="322"/>
    </row>
    <row r="165" spans="1:16" ht="21">
      <c r="A165" s="321">
        <v>11</v>
      </c>
      <c r="B165" s="322" t="s">
        <v>5975</v>
      </c>
      <c r="C165" s="345" t="s">
        <v>5976</v>
      </c>
      <c r="D165" s="321">
        <v>45</v>
      </c>
      <c r="E165" s="321">
        <v>125</v>
      </c>
      <c r="F165" s="321">
        <v>9</v>
      </c>
      <c r="G165" s="321" t="s">
        <v>5955</v>
      </c>
      <c r="H165" s="321" t="s">
        <v>5956</v>
      </c>
      <c r="I165" s="324">
        <v>45000</v>
      </c>
      <c r="J165" s="951" t="s">
        <v>25</v>
      </c>
      <c r="K165" s="952"/>
      <c r="L165" s="317">
        <v>10000</v>
      </c>
      <c r="M165" s="321" t="s">
        <v>66</v>
      </c>
      <c r="N165" s="324">
        <v>7000</v>
      </c>
      <c r="O165" s="321"/>
      <c r="P165" s="322"/>
    </row>
    <row r="166" spans="1:16" ht="21">
      <c r="A166" s="321">
        <v>12</v>
      </c>
      <c r="B166" s="322" t="s">
        <v>5977</v>
      </c>
      <c r="C166" s="345" t="s">
        <v>5978</v>
      </c>
      <c r="D166" s="321">
        <v>30</v>
      </c>
      <c r="E166" s="321">
        <v>66</v>
      </c>
      <c r="F166" s="321">
        <v>9</v>
      </c>
      <c r="G166" s="321" t="s">
        <v>5955</v>
      </c>
      <c r="H166" s="321" t="s">
        <v>5956</v>
      </c>
      <c r="I166" s="324">
        <v>50000</v>
      </c>
      <c r="J166" s="951" t="s">
        <v>25</v>
      </c>
      <c r="K166" s="952"/>
      <c r="L166" s="317">
        <v>10000</v>
      </c>
      <c r="M166" s="321" t="s">
        <v>66</v>
      </c>
      <c r="N166" s="324">
        <v>8000</v>
      </c>
      <c r="O166" s="321"/>
      <c r="P166" s="322"/>
    </row>
    <row r="167" spans="1:16" ht="21">
      <c r="A167" s="321">
        <v>13</v>
      </c>
      <c r="B167" s="322" t="s">
        <v>5979</v>
      </c>
      <c r="C167" s="345" t="s">
        <v>5980</v>
      </c>
      <c r="D167" s="321">
        <v>56</v>
      </c>
      <c r="E167" s="321">
        <v>43</v>
      </c>
      <c r="F167" s="321">
        <v>9</v>
      </c>
      <c r="G167" s="321" t="s">
        <v>5955</v>
      </c>
      <c r="H167" s="321" t="s">
        <v>5956</v>
      </c>
      <c r="I167" s="324">
        <v>50000</v>
      </c>
      <c r="J167" s="951" t="s">
        <v>25</v>
      </c>
      <c r="K167" s="952"/>
      <c r="L167" s="317">
        <v>10000</v>
      </c>
      <c r="M167" s="321" t="s">
        <v>66</v>
      </c>
      <c r="N167" s="324">
        <v>5500</v>
      </c>
      <c r="O167" s="321"/>
      <c r="P167" s="322"/>
    </row>
    <row r="168" spans="1:16" ht="21">
      <c r="A168" s="321">
        <v>14</v>
      </c>
      <c r="B168" s="322" t="s">
        <v>5981</v>
      </c>
      <c r="C168" s="325" t="s">
        <v>5982</v>
      </c>
      <c r="D168" s="321">
        <v>57</v>
      </c>
      <c r="E168" s="321">
        <v>24</v>
      </c>
      <c r="F168" s="321">
        <v>9</v>
      </c>
      <c r="G168" s="321" t="s">
        <v>5955</v>
      </c>
      <c r="H168" s="321" t="s">
        <v>5956</v>
      </c>
      <c r="I168" s="324">
        <v>45000</v>
      </c>
      <c r="J168" s="951" t="s">
        <v>25</v>
      </c>
      <c r="K168" s="952"/>
      <c r="L168" s="317">
        <v>10000</v>
      </c>
      <c r="M168" s="321" t="s">
        <v>66</v>
      </c>
      <c r="N168" s="324">
        <v>6000</v>
      </c>
      <c r="O168" s="321"/>
      <c r="P168" s="322"/>
    </row>
    <row r="169" spans="1:16" ht="21">
      <c r="A169" s="321">
        <v>15</v>
      </c>
      <c r="B169" s="322" t="s">
        <v>5983</v>
      </c>
      <c r="C169" s="345" t="s">
        <v>5984</v>
      </c>
      <c r="D169" s="321">
        <v>55</v>
      </c>
      <c r="E169" s="345" t="s">
        <v>2074</v>
      </c>
      <c r="F169" s="321">
        <v>9</v>
      </c>
      <c r="G169" s="321" t="s">
        <v>5955</v>
      </c>
      <c r="H169" s="321" t="s">
        <v>5956</v>
      </c>
      <c r="I169" s="324">
        <v>45000</v>
      </c>
      <c r="J169" s="951" t="s">
        <v>25</v>
      </c>
      <c r="K169" s="952"/>
      <c r="L169" s="317">
        <v>10000</v>
      </c>
      <c r="M169" s="321" t="s">
        <v>66</v>
      </c>
      <c r="N169" s="324">
        <v>5500</v>
      </c>
      <c r="O169" s="321"/>
      <c r="P169" s="322"/>
    </row>
    <row r="170" spans="1:16" ht="21">
      <c r="A170" s="321">
        <v>16</v>
      </c>
      <c r="B170" s="322" t="s">
        <v>5985</v>
      </c>
      <c r="C170" s="345" t="s">
        <v>5986</v>
      </c>
      <c r="D170" s="321">
        <v>59</v>
      </c>
      <c r="E170" s="345" t="s">
        <v>5987</v>
      </c>
      <c r="F170" s="321">
        <v>9</v>
      </c>
      <c r="G170" s="321" t="s">
        <v>5955</v>
      </c>
      <c r="H170" s="321" t="s">
        <v>5956</v>
      </c>
      <c r="I170" s="324">
        <v>50000</v>
      </c>
      <c r="J170" s="951" t="s">
        <v>25</v>
      </c>
      <c r="K170" s="952"/>
      <c r="L170" s="317">
        <v>10000</v>
      </c>
      <c r="M170" s="321" t="s">
        <v>66</v>
      </c>
      <c r="N170" s="324">
        <v>6500</v>
      </c>
      <c r="O170" s="321"/>
      <c r="P170" s="322"/>
    </row>
    <row r="171" spans="1:16" ht="21">
      <c r="A171" s="321">
        <v>17</v>
      </c>
      <c r="B171" s="322" t="s">
        <v>5988</v>
      </c>
      <c r="C171" s="345" t="s">
        <v>5989</v>
      </c>
      <c r="D171" s="321">
        <v>57</v>
      </c>
      <c r="E171" s="321">
        <v>30</v>
      </c>
      <c r="F171" s="321">
        <v>9</v>
      </c>
      <c r="G171" s="321" t="s">
        <v>5955</v>
      </c>
      <c r="H171" s="321" t="s">
        <v>5956</v>
      </c>
      <c r="I171" s="324">
        <v>50000</v>
      </c>
      <c r="J171" s="951" t="s">
        <v>25</v>
      </c>
      <c r="K171" s="952"/>
      <c r="L171" s="317">
        <v>10000</v>
      </c>
      <c r="M171" s="321" t="s">
        <v>66</v>
      </c>
      <c r="N171" s="324">
        <v>6000</v>
      </c>
      <c r="O171" s="321"/>
      <c r="P171" s="322"/>
    </row>
    <row r="172" spans="1:16" ht="21">
      <c r="A172" s="321">
        <v>18</v>
      </c>
      <c r="B172" s="322" t="s">
        <v>5990</v>
      </c>
      <c r="C172" s="345" t="s">
        <v>5991</v>
      </c>
      <c r="D172" s="321">
        <v>56</v>
      </c>
      <c r="E172" s="321">
        <v>38</v>
      </c>
      <c r="F172" s="321">
        <v>9</v>
      </c>
      <c r="G172" s="321" t="s">
        <v>5955</v>
      </c>
      <c r="H172" s="321" t="s">
        <v>5956</v>
      </c>
      <c r="I172" s="324">
        <v>45000</v>
      </c>
      <c r="J172" s="951" t="s">
        <v>25</v>
      </c>
      <c r="K172" s="952"/>
      <c r="L172" s="317">
        <v>10000</v>
      </c>
      <c r="M172" s="321" t="s">
        <v>66</v>
      </c>
      <c r="N172" s="324">
        <v>7500</v>
      </c>
      <c r="O172" s="321"/>
      <c r="P172" s="322"/>
    </row>
    <row r="173" spans="1:16" ht="21">
      <c r="A173" s="321">
        <v>19</v>
      </c>
      <c r="B173" s="322" t="s">
        <v>5992</v>
      </c>
      <c r="C173" s="345" t="s">
        <v>5993</v>
      </c>
      <c r="D173" s="321">
        <v>54</v>
      </c>
      <c r="E173" s="345" t="s">
        <v>5994</v>
      </c>
      <c r="F173" s="321">
        <v>9</v>
      </c>
      <c r="G173" s="321" t="s">
        <v>5955</v>
      </c>
      <c r="H173" s="321" t="s">
        <v>5956</v>
      </c>
      <c r="I173" s="324">
        <v>45000</v>
      </c>
      <c r="J173" s="951" t="s">
        <v>25</v>
      </c>
      <c r="K173" s="952"/>
      <c r="L173" s="317">
        <v>10000</v>
      </c>
      <c r="M173" s="321" t="s">
        <v>66</v>
      </c>
      <c r="N173" s="324">
        <v>5500</v>
      </c>
      <c r="O173" s="321"/>
      <c r="P173" s="322"/>
    </row>
    <row r="174" spans="1:16" ht="21">
      <c r="A174" s="321">
        <v>20</v>
      </c>
      <c r="B174" s="322" t="s">
        <v>5995</v>
      </c>
      <c r="C174" s="345" t="s">
        <v>5996</v>
      </c>
      <c r="D174" s="321">
        <v>56</v>
      </c>
      <c r="E174" s="345" t="s">
        <v>1673</v>
      </c>
      <c r="F174" s="321">
        <v>9</v>
      </c>
      <c r="G174" s="321" t="s">
        <v>5955</v>
      </c>
      <c r="H174" s="321" t="s">
        <v>5956</v>
      </c>
      <c r="I174" s="324">
        <v>50000</v>
      </c>
      <c r="J174" s="951" t="s">
        <v>25</v>
      </c>
      <c r="K174" s="952"/>
      <c r="L174" s="317">
        <v>10000</v>
      </c>
      <c r="M174" s="321" t="s">
        <v>66</v>
      </c>
      <c r="N174" s="324">
        <v>6500</v>
      </c>
      <c r="O174" s="321"/>
      <c r="P174" s="322"/>
    </row>
    <row r="175" spans="1:16" ht="21">
      <c r="A175" s="320"/>
      <c r="B175" s="320"/>
      <c r="C175" s="320"/>
      <c r="D175" s="320"/>
      <c r="E175" s="320"/>
      <c r="F175" s="320"/>
      <c r="G175" s="320"/>
      <c r="H175" s="320"/>
      <c r="I175" s="320"/>
      <c r="J175" s="320"/>
      <c r="K175" s="320"/>
      <c r="L175" s="320"/>
      <c r="M175" s="320"/>
      <c r="N175" s="320"/>
      <c r="O175" s="320"/>
      <c r="P175" s="320"/>
    </row>
    <row r="176" spans="1:16" ht="21">
      <c r="A176" s="972" t="s">
        <v>557</v>
      </c>
      <c r="B176" s="972"/>
      <c r="C176" s="972"/>
      <c r="D176" s="972"/>
      <c r="E176" s="972"/>
      <c r="F176" s="972"/>
      <c r="G176" s="972"/>
      <c r="H176" s="972"/>
      <c r="I176" s="972"/>
      <c r="J176" s="972"/>
      <c r="K176" s="972"/>
      <c r="L176" s="972"/>
      <c r="M176" s="972"/>
      <c r="N176" s="972"/>
      <c r="O176" s="972"/>
      <c r="P176" s="972"/>
    </row>
    <row r="177" spans="1:16" ht="21">
      <c r="A177" s="972" t="s">
        <v>5997</v>
      </c>
      <c r="B177" s="972"/>
      <c r="C177" s="972"/>
      <c r="D177" s="972"/>
      <c r="E177" s="972"/>
      <c r="F177" s="972"/>
      <c r="G177" s="972"/>
      <c r="H177" s="972"/>
      <c r="I177" s="972"/>
      <c r="J177" s="972"/>
      <c r="K177" s="972"/>
      <c r="L177" s="972"/>
      <c r="M177" s="972"/>
      <c r="N177" s="972"/>
      <c r="O177" s="972"/>
      <c r="P177" s="972"/>
    </row>
    <row r="178" spans="1:16" ht="21">
      <c r="A178" s="988" t="s">
        <v>559</v>
      </c>
      <c r="B178" s="988"/>
      <c r="C178" s="988"/>
      <c r="D178" s="988"/>
      <c r="E178" s="988"/>
      <c r="F178" s="988"/>
      <c r="G178" s="988"/>
      <c r="H178" s="988"/>
      <c r="I178" s="988"/>
      <c r="J178" s="988"/>
      <c r="K178" s="988"/>
      <c r="L178" s="988"/>
      <c r="M178" s="988"/>
      <c r="N178" s="988"/>
      <c r="O178" s="988"/>
      <c r="P178" s="988"/>
    </row>
    <row r="179" spans="1:16" ht="21">
      <c r="A179" s="321" t="s">
        <v>0</v>
      </c>
      <c r="B179" s="321" t="s">
        <v>1</v>
      </c>
      <c r="C179" s="321" t="s">
        <v>7</v>
      </c>
      <c r="D179" s="321" t="s">
        <v>560</v>
      </c>
      <c r="E179" s="321" t="s">
        <v>121</v>
      </c>
      <c r="F179" s="321" t="s">
        <v>561</v>
      </c>
      <c r="G179" s="321" t="s">
        <v>562</v>
      </c>
      <c r="H179" s="321" t="s">
        <v>4</v>
      </c>
      <c r="I179" s="321" t="s">
        <v>564</v>
      </c>
      <c r="J179" s="323" t="s">
        <v>565</v>
      </c>
      <c r="K179" s="323"/>
      <c r="L179" s="318" t="s">
        <v>13</v>
      </c>
      <c r="M179" s="321" t="s">
        <v>9</v>
      </c>
      <c r="N179" s="302" t="s">
        <v>10</v>
      </c>
      <c r="O179" s="301" t="s">
        <v>11</v>
      </c>
      <c r="P179" s="301" t="s">
        <v>12</v>
      </c>
    </row>
    <row r="180" spans="1:16" ht="21">
      <c r="A180" s="326">
        <v>1</v>
      </c>
      <c r="B180" s="327" t="s">
        <v>5998</v>
      </c>
      <c r="C180" s="325" t="s">
        <v>5999</v>
      </c>
      <c r="D180" s="326">
        <v>53</v>
      </c>
      <c r="E180" s="326">
        <v>20</v>
      </c>
      <c r="F180" s="326">
        <v>10</v>
      </c>
      <c r="G180" s="326" t="s">
        <v>6000</v>
      </c>
      <c r="H180" s="326" t="s">
        <v>6001</v>
      </c>
      <c r="I180" s="328">
        <v>40000</v>
      </c>
      <c r="J180" s="951" t="s">
        <v>25</v>
      </c>
      <c r="K180" s="952"/>
      <c r="L180" s="317">
        <v>5700</v>
      </c>
      <c r="M180" s="321" t="s">
        <v>66</v>
      </c>
      <c r="N180" s="324">
        <v>6000</v>
      </c>
      <c r="O180" s="321"/>
      <c r="P180" s="322"/>
    </row>
    <row r="181" spans="1:16" ht="21">
      <c r="A181" s="326">
        <v>2</v>
      </c>
      <c r="B181" s="327" t="s">
        <v>6002</v>
      </c>
      <c r="C181" s="325" t="s">
        <v>6003</v>
      </c>
      <c r="D181" s="326">
        <v>52</v>
      </c>
      <c r="E181" s="326">
        <v>34</v>
      </c>
      <c r="F181" s="326">
        <v>10</v>
      </c>
      <c r="G181" s="326" t="s">
        <v>6000</v>
      </c>
      <c r="H181" s="326" t="s">
        <v>6001</v>
      </c>
      <c r="I181" s="328">
        <v>50000</v>
      </c>
      <c r="J181" s="951" t="s">
        <v>25</v>
      </c>
      <c r="K181" s="952"/>
      <c r="L181" s="317">
        <v>5700</v>
      </c>
      <c r="M181" s="321" t="s">
        <v>66</v>
      </c>
      <c r="N181" s="324">
        <v>5000</v>
      </c>
      <c r="O181" s="321"/>
      <c r="P181" s="322"/>
    </row>
    <row r="182" spans="1:16" ht="21">
      <c r="A182" s="326">
        <v>3</v>
      </c>
      <c r="B182" s="327" t="s">
        <v>6004</v>
      </c>
      <c r="C182" s="325" t="s">
        <v>6005</v>
      </c>
      <c r="D182" s="326">
        <v>72</v>
      </c>
      <c r="E182" s="326">
        <v>2</v>
      </c>
      <c r="F182" s="326">
        <v>10</v>
      </c>
      <c r="G182" s="326" t="s">
        <v>6000</v>
      </c>
      <c r="H182" s="326" t="s">
        <v>6001</v>
      </c>
      <c r="I182" s="328">
        <v>60000</v>
      </c>
      <c r="J182" s="951" t="s">
        <v>25</v>
      </c>
      <c r="K182" s="952"/>
      <c r="L182" s="317">
        <v>5700</v>
      </c>
      <c r="M182" s="321" t="s">
        <v>66</v>
      </c>
      <c r="N182" s="324">
        <v>9000</v>
      </c>
      <c r="O182" s="321"/>
      <c r="P182" s="322"/>
    </row>
    <row r="183" spans="1:16" ht="21">
      <c r="A183" s="326">
        <v>4</v>
      </c>
      <c r="B183" s="327" t="s">
        <v>6006</v>
      </c>
      <c r="C183" s="325" t="s">
        <v>6007</v>
      </c>
      <c r="D183" s="326">
        <v>63</v>
      </c>
      <c r="E183" s="325" t="s">
        <v>2083</v>
      </c>
      <c r="F183" s="326">
        <v>10</v>
      </c>
      <c r="G183" s="326" t="s">
        <v>6000</v>
      </c>
      <c r="H183" s="326" t="s">
        <v>6001</v>
      </c>
      <c r="I183" s="328">
        <v>70000</v>
      </c>
      <c r="J183" s="951" t="s">
        <v>25</v>
      </c>
      <c r="K183" s="952"/>
      <c r="L183" s="317">
        <v>5700</v>
      </c>
      <c r="M183" s="321" t="s">
        <v>66</v>
      </c>
      <c r="N183" s="324">
        <v>7000</v>
      </c>
      <c r="O183" s="321"/>
      <c r="P183" s="322"/>
    </row>
    <row r="184" spans="1:16" ht="21">
      <c r="A184" s="326">
        <v>5</v>
      </c>
      <c r="B184" s="327" t="s">
        <v>6008</v>
      </c>
      <c r="C184" s="325" t="s">
        <v>6009</v>
      </c>
      <c r="D184" s="326">
        <v>42</v>
      </c>
      <c r="E184" s="326">
        <v>74</v>
      </c>
      <c r="F184" s="326">
        <v>10</v>
      </c>
      <c r="G184" s="326" t="s">
        <v>6000</v>
      </c>
      <c r="H184" s="326" t="s">
        <v>6001</v>
      </c>
      <c r="I184" s="328">
        <v>40000</v>
      </c>
      <c r="J184" s="951" t="s">
        <v>25</v>
      </c>
      <c r="K184" s="952"/>
      <c r="L184" s="317">
        <v>5700</v>
      </c>
      <c r="M184" s="321" t="s">
        <v>66</v>
      </c>
      <c r="N184" s="324">
        <v>7000</v>
      </c>
      <c r="O184" s="321"/>
      <c r="P184" s="322"/>
    </row>
    <row r="185" spans="1:16" ht="21">
      <c r="A185" s="326">
        <v>6</v>
      </c>
      <c r="B185" s="327" t="s">
        <v>6010</v>
      </c>
      <c r="C185" s="325" t="s">
        <v>6011</v>
      </c>
      <c r="D185" s="326">
        <v>56</v>
      </c>
      <c r="E185" s="326">
        <v>42</v>
      </c>
      <c r="F185" s="326">
        <v>10</v>
      </c>
      <c r="G185" s="326" t="s">
        <v>6000</v>
      </c>
      <c r="H185" s="326" t="s">
        <v>6001</v>
      </c>
      <c r="I185" s="328">
        <v>70000</v>
      </c>
      <c r="J185" s="951" t="s">
        <v>25</v>
      </c>
      <c r="K185" s="952"/>
      <c r="L185" s="317">
        <v>5700</v>
      </c>
      <c r="M185" s="321" t="s">
        <v>66</v>
      </c>
      <c r="N185" s="324">
        <v>7000</v>
      </c>
      <c r="O185" s="321"/>
      <c r="P185" s="322"/>
    </row>
    <row r="186" spans="1:16" ht="21">
      <c r="A186" s="326">
        <v>7</v>
      </c>
      <c r="B186" s="327" t="s">
        <v>6012</v>
      </c>
      <c r="C186" s="325" t="s">
        <v>6013</v>
      </c>
      <c r="D186" s="326">
        <v>53</v>
      </c>
      <c r="E186" s="325" t="s">
        <v>1330</v>
      </c>
      <c r="F186" s="326">
        <v>10</v>
      </c>
      <c r="G186" s="326" t="s">
        <v>6000</v>
      </c>
      <c r="H186" s="326" t="s">
        <v>6001</v>
      </c>
      <c r="I186" s="328">
        <v>50000</v>
      </c>
      <c r="J186" s="951" t="s">
        <v>25</v>
      </c>
      <c r="K186" s="952"/>
      <c r="L186" s="317">
        <v>5700</v>
      </c>
      <c r="M186" s="321" t="s">
        <v>66</v>
      </c>
      <c r="N186" s="324">
        <v>5500</v>
      </c>
      <c r="O186" s="321"/>
      <c r="P186" s="322"/>
    </row>
    <row r="187" spans="1:16" ht="21">
      <c r="A187" s="326">
        <v>8</v>
      </c>
      <c r="B187" s="327" t="s">
        <v>6014</v>
      </c>
      <c r="C187" s="325" t="s">
        <v>6015</v>
      </c>
      <c r="D187" s="326">
        <v>43</v>
      </c>
      <c r="E187" s="326">
        <v>11</v>
      </c>
      <c r="F187" s="326">
        <v>10</v>
      </c>
      <c r="G187" s="326" t="s">
        <v>6000</v>
      </c>
      <c r="H187" s="326" t="s">
        <v>6001</v>
      </c>
      <c r="I187" s="328">
        <v>50000</v>
      </c>
      <c r="J187" s="951" t="s">
        <v>25</v>
      </c>
      <c r="K187" s="952"/>
      <c r="L187" s="317">
        <v>5700</v>
      </c>
      <c r="M187" s="321" t="s">
        <v>66</v>
      </c>
      <c r="N187" s="324">
        <v>6000</v>
      </c>
      <c r="O187" s="321"/>
      <c r="P187" s="322"/>
    </row>
    <row r="188" spans="1:16" ht="21">
      <c r="A188" s="326">
        <v>9</v>
      </c>
      <c r="B188" s="327" t="s">
        <v>6016</v>
      </c>
      <c r="C188" s="325" t="s">
        <v>6017</v>
      </c>
      <c r="D188" s="326">
        <v>39</v>
      </c>
      <c r="E188" s="326">
        <v>32</v>
      </c>
      <c r="F188" s="326">
        <v>10</v>
      </c>
      <c r="G188" s="326" t="s">
        <v>6000</v>
      </c>
      <c r="H188" s="326" t="s">
        <v>6001</v>
      </c>
      <c r="I188" s="328">
        <v>40000</v>
      </c>
      <c r="J188" s="951" t="s">
        <v>25</v>
      </c>
      <c r="K188" s="952"/>
      <c r="L188" s="317">
        <v>5700</v>
      </c>
      <c r="M188" s="321" t="s">
        <v>66</v>
      </c>
      <c r="N188" s="324">
        <v>5000</v>
      </c>
      <c r="O188" s="321"/>
      <c r="P188" s="322"/>
    </row>
    <row r="189" spans="1:16" ht="21">
      <c r="A189" s="326">
        <v>10</v>
      </c>
      <c r="B189" s="327" t="s">
        <v>6018</v>
      </c>
      <c r="C189" s="325" t="s">
        <v>6019</v>
      </c>
      <c r="D189" s="326">
        <v>64</v>
      </c>
      <c r="E189" s="325" t="s">
        <v>2259</v>
      </c>
      <c r="F189" s="326">
        <v>10</v>
      </c>
      <c r="G189" s="326" t="s">
        <v>6000</v>
      </c>
      <c r="H189" s="326" t="s">
        <v>6001</v>
      </c>
      <c r="I189" s="328">
        <v>50000</v>
      </c>
      <c r="J189" s="951" t="s">
        <v>25</v>
      </c>
      <c r="K189" s="952"/>
      <c r="L189" s="317">
        <v>5700</v>
      </c>
      <c r="M189" s="321" t="s">
        <v>66</v>
      </c>
      <c r="N189" s="324">
        <v>6000</v>
      </c>
      <c r="O189" s="321"/>
      <c r="P189" s="322"/>
    </row>
    <row r="190" spans="1:16" ht="21">
      <c r="A190" s="326">
        <v>11</v>
      </c>
      <c r="B190" s="327" t="s">
        <v>6020</v>
      </c>
      <c r="C190" s="325" t="s">
        <v>6021</v>
      </c>
      <c r="D190" s="326">
        <v>61</v>
      </c>
      <c r="E190" s="325" t="s">
        <v>2561</v>
      </c>
      <c r="F190" s="326">
        <v>10</v>
      </c>
      <c r="G190" s="326" t="s">
        <v>6000</v>
      </c>
      <c r="H190" s="326" t="s">
        <v>6001</v>
      </c>
      <c r="I190" s="328">
        <v>40000</v>
      </c>
      <c r="J190" s="951" t="s">
        <v>25</v>
      </c>
      <c r="K190" s="952"/>
      <c r="L190" s="317">
        <v>5700</v>
      </c>
      <c r="M190" s="321" t="s">
        <v>66</v>
      </c>
      <c r="N190" s="324">
        <v>7000</v>
      </c>
      <c r="O190" s="321"/>
      <c r="P190" s="322"/>
    </row>
    <row r="191" spans="1:16" ht="21">
      <c r="A191" s="326">
        <v>12</v>
      </c>
      <c r="B191" s="327" t="s">
        <v>6022</v>
      </c>
      <c r="C191" s="325" t="s">
        <v>6023</v>
      </c>
      <c r="D191" s="326">
        <v>40</v>
      </c>
      <c r="E191" s="326">
        <v>48</v>
      </c>
      <c r="F191" s="326">
        <v>10</v>
      </c>
      <c r="G191" s="326" t="s">
        <v>6000</v>
      </c>
      <c r="H191" s="326" t="s">
        <v>6001</v>
      </c>
      <c r="I191" s="328">
        <v>50000</v>
      </c>
      <c r="J191" s="951" t="s">
        <v>25</v>
      </c>
      <c r="K191" s="952"/>
      <c r="L191" s="317">
        <v>5700</v>
      </c>
      <c r="M191" s="321" t="s">
        <v>66</v>
      </c>
      <c r="N191" s="324">
        <v>8000</v>
      </c>
      <c r="O191" s="321"/>
      <c r="P191" s="322"/>
    </row>
    <row r="192" spans="1:16" ht="21">
      <c r="A192" s="326">
        <v>13</v>
      </c>
      <c r="B192" s="327" t="s">
        <v>6024</v>
      </c>
      <c r="C192" s="325" t="s">
        <v>6025</v>
      </c>
      <c r="D192" s="326">
        <v>58</v>
      </c>
      <c r="E192" s="325" t="s">
        <v>6026</v>
      </c>
      <c r="F192" s="326">
        <v>10</v>
      </c>
      <c r="G192" s="326" t="s">
        <v>6000</v>
      </c>
      <c r="H192" s="326" t="s">
        <v>6001</v>
      </c>
      <c r="I192" s="328">
        <v>60000</v>
      </c>
      <c r="J192" s="951" t="s">
        <v>25</v>
      </c>
      <c r="K192" s="952"/>
      <c r="L192" s="317">
        <v>5700</v>
      </c>
      <c r="M192" s="321" t="s">
        <v>66</v>
      </c>
      <c r="N192" s="324">
        <v>5500</v>
      </c>
      <c r="O192" s="321"/>
      <c r="P192" s="322"/>
    </row>
    <row r="193" spans="1:16" ht="21">
      <c r="A193" s="326">
        <v>14</v>
      </c>
      <c r="B193" s="327" t="s">
        <v>6027</v>
      </c>
      <c r="C193" s="325" t="s">
        <v>6028</v>
      </c>
      <c r="D193" s="326">
        <v>58</v>
      </c>
      <c r="E193" s="325" t="s">
        <v>6029</v>
      </c>
      <c r="F193" s="326">
        <v>10</v>
      </c>
      <c r="G193" s="326" t="s">
        <v>6000</v>
      </c>
      <c r="H193" s="326" t="s">
        <v>6001</v>
      </c>
      <c r="I193" s="328">
        <v>50000</v>
      </c>
      <c r="J193" s="951" t="s">
        <v>25</v>
      </c>
      <c r="K193" s="952"/>
      <c r="L193" s="317">
        <v>5700</v>
      </c>
      <c r="M193" s="321" t="s">
        <v>66</v>
      </c>
      <c r="N193" s="324">
        <v>6000</v>
      </c>
      <c r="O193" s="321"/>
      <c r="P193" s="322"/>
    </row>
    <row r="194" spans="1:16" ht="21">
      <c r="A194" s="326">
        <v>15</v>
      </c>
      <c r="B194" s="327" t="s">
        <v>6030</v>
      </c>
      <c r="C194" s="325" t="s">
        <v>6031</v>
      </c>
      <c r="D194" s="326">
        <v>42</v>
      </c>
      <c r="E194" s="326">
        <v>83</v>
      </c>
      <c r="F194" s="326">
        <v>10</v>
      </c>
      <c r="G194" s="326" t="s">
        <v>6000</v>
      </c>
      <c r="H194" s="326" t="s">
        <v>6001</v>
      </c>
      <c r="I194" s="328">
        <v>50000</v>
      </c>
      <c r="J194" s="951" t="s">
        <v>25</v>
      </c>
      <c r="K194" s="952"/>
      <c r="L194" s="317">
        <v>5700</v>
      </c>
      <c r="M194" s="321" t="s">
        <v>66</v>
      </c>
      <c r="N194" s="324">
        <v>5500</v>
      </c>
      <c r="O194" s="321"/>
      <c r="P194" s="322"/>
    </row>
    <row r="195" spans="1:16" ht="21">
      <c r="A195" s="326">
        <v>16</v>
      </c>
      <c r="B195" s="327" t="s">
        <v>6032</v>
      </c>
      <c r="C195" s="325" t="s">
        <v>6033</v>
      </c>
      <c r="D195" s="326">
        <v>64</v>
      </c>
      <c r="E195" s="325" t="s">
        <v>1685</v>
      </c>
      <c r="F195" s="326">
        <v>10</v>
      </c>
      <c r="G195" s="326" t="s">
        <v>6000</v>
      </c>
      <c r="H195" s="326" t="s">
        <v>6001</v>
      </c>
      <c r="I195" s="328">
        <v>45000</v>
      </c>
      <c r="J195" s="951" t="s">
        <v>25</v>
      </c>
      <c r="K195" s="952"/>
      <c r="L195" s="317">
        <v>5700</v>
      </c>
      <c r="M195" s="321" t="s">
        <v>66</v>
      </c>
      <c r="N195" s="324">
        <v>6500</v>
      </c>
      <c r="O195" s="321"/>
      <c r="P195" s="322"/>
    </row>
    <row r="196" spans="1:16" ht="21">
      <c r="A196" s="326">
        <v>17</v>
      </c>
      <c r="B196" s="327" t="s">
        <v>6034</v>
      </c>
      <c r="C196" s="325" t="s">
        <v>6035</v>
      </c>
      <c r="D196" s="326">
        <v>64</v>
      </c>
      <c r="E196" s="326">
        <v>28</v>
      </c>
      <c r="F196" s="326">
        <v>10</v>
      </c>
      <c r="G196" s="326" t="s">
        <v>6000</v>
      </c>
      <c r="H196" s="326" t="s">
        <v>6001</v>
      </c>
      <c r="I196" s="328">
        <v>45000</v>
      </c>
      <c r="J196" s="951" t="s">
        <v>25</v>
      </c>
      <c r="K196" s="952"/>
      <c r="L196" s="317">
        <v>5700</v>
      </c>
      <c r="M196" s="321" t="s">
        <v>66</v>
      </c>
      <c r="N196" s="324">
        <v>6000</v>
      </c>
      <c r="O196" s="321"/>
      <c r="P196" s="322"/>
    </row>
    <row r="197" spans="1:16" ht="21">
      <c r="A197" s="326">
        <v>18</v>
      </c>
      <c r="B197" s="327" t="s">
        <v>6036</v>
      </c>
      <c r="C197" s="325" t="s">
        <v>6037</v>
      </c>
      <c r="D197" s="326">
        <v>58</v>
      </c>
      <c r="E197" s="326">
        <v>70</v>
      </c>
      <c r="F197" s="326">
        <v>10</v>
      </c>
      <c r="G197" s="326" t="s">
        <v>6000</v>
      </c>
      <c r="H197" s="326" t="s">
        <v>6001</v>
      </c>
      <c r="I197" s="328">
        <v>45000</v>
      </c>
      <c r="J197" s="951" t="s">
        <v>25</v>
      </c>
      <c r="K197" s="952"/>
      <c r="L197" s="324">
        <v>4800</v>
      </c>
      <c r="M197" s="321" t="s">
        <v>66</v>
      </c>
      <c r="N197" s="324">
        <v>7500</v>
      </c>
      <c r="O197" s="321"/>
      <c r="P197" s="322"/>
    </row>
    <row r="198" spans="1:16" ht="21">
      <c r="A198" s="326">
        <v>19</v>
      </c>
      <c r="B198" s="327" t="s">
        <v>6038</v>
      </c>
      <c r="C198" s="325" t="s">
        <v>6039</v>
      </c>
      <c r="D198" s="326">
        <v>58</v>
      </c>
      <c r="E198" s="326">
        <v>109</v>
      </c>
      <c r="F198" s="326">
        <v>10</v>
      </c>
      <c r="G198" s="326" t="s">
        <v>6000</v>
      </c>
      <c r="H198" s="326" t="s">
        <v>6001</v>
      </c>
      <c r="I198" s="328">
        <v>50000</v>
      </c>
      <c r="J198" s="951" t="s">
        <v>25</v>
      </c>
      <c r="K198" s="952"/>
      <c r="L198" s="324">
        <v>5400</v>
      </c>
      <c r="M198" s="321" t="s">
        <v>66</v>
      </c>
      <c r="N198" s="324">
        <v>5500</v>
      </c>
      <c r="O198" s="321"/>
      <c r="P198" s="322"/>
    </row>
    <row r="199" spans="1:16" ht="21">
      <c r="A199" s="326">
        <v>20</v>
      </c>
      <c r="B199" s="327" t="s">
        <v>6040</v>
      </c>
      <c r="C199" s="325" t="s">
        <v>6041</v>
      </c>
      <c r="D199" s="326">
        <v>45</v>
      </c>
      <c r="E199" s="326">
        <v>102</v>
      </c>
      <c r="F199" s="326">
        <v>10</v>
      </c>
      <c r="G199" s="326" t="s">
        <v>6000</v>
      </c>
      <c r="H199" s="326" t="s">
        <v>6001</v>
      </c>
      <c r="I199" s="328">
        <v>50000</v>
      </c>
      <c r="J199" s="951" t="s">
        <v>25</v>
      </c>
      <c r="K199" s="952"/>
      <c r="L199" s="324">
        <v>4800</v>
      </c>
      <c r="M199" s="321" t="s">
        <v>66</v>
      </c>
      <c r="N199" s="324">
        <v>5000</v>
      </c>
      <c r="O199" s="321"/>
      <c r="P199" s="322"/>
    </row>
    <row r="200" spans="1:16" ht="21">
      <c r="A200" s="320"/>
      <c r="B200" s="320"/>
      <c r="C200" s="320"/>
      <c r="D200" s="320"/>
      <c r="E200" s="320"/>
      <c r="F200" s="320"/>
      <c r="G200" s="320"/>
      <c r="H200" s="320"/>
      <c r="I200" s="320"/>
      <c r="J200" s="320"/>
      <c r="K200" s="320"/>
      <c r="L200" s="320"/>
      <c r="M200" s="320"/>
      <c r="N200" s="320"/>
      <c r="O200" s="320"/>
      <c r="P200" s="320"/>
    </row>
    <row r="201" spans="1:16" ht="21">
      <c r="A201" s="972" t="s">
        <v>557</v>
      </c>
      <c r="B201" s="972"/>
      <c r="C201" s="972"/>
      <c r="D201" s="972"/>
      <c r="E201" s="972"/>
      <c r="F201" s="972"/>
      <c r="G201" s="972"/>
      <c r="H201" s="972"/>
      <c r="I201" s="972"/>
      <c r="J201" s="972"/>
      <c r="K201" s="972"/>
      <c r="L201" s="972"/>
      <c r="M201" s="972"/>
      <c r="N201" s="972"/>
      <c r="O201" s="972"/>
      <c r="P201" s="972"/>
    </row>
    <row r="202" spans="1:16" ht="21">
      <c r="A202" s="972" t="s">
        <v>6042</v>
      </c>
      <c r="B202" s="972"/>
      <c r="C202" s="972"/>
      <c r="D202" s="972"/>
      <c r="E202" s="972"/>
      <c r="F202" s="972"/>
      <c r="G202" s="972"/>
      <c r="H202" s="972"/>
      <c r="I202" s="972"/>
      <c r="J202" s="972"/>
      <c r="K202" s="972"/>
      <c r="L202" s="972"/>
      <c r="M202" s="972"/>
      <c r="N202" s="972"/>
      <c r="O202" s="972"/>
      <c r="P202" s="972"/>
    </row>
    <row r="203" spans="1:16" ht="21">
      <c r="A203" s="988" t="s">
        <v>559</v>
      </c>
      <c r="B203" s="988"/>
      <c r="C203" s="988"/>
      <c r="D203" s="988"/>
      <c r="E203" s="988"/>
      <c r="F203" s="988"/>
      <c r="G203" s="988"/>
      <c r="H203" s="988"/>
      <c r="I203" s="988"/>
      <c r="J203" s="988"/>
      <c r="K203" s="988"/>
      <c r="L203" s="988"/>
      <c r="M203" s="988"/>
      <c r="N203" s="988"/>
      <c r="O203" s="988"/>
      <c r="P203" s="988"/>
    </row>
    <row r="204" spans="1:16" ht="21">
      <c r="A204" s="321" t="s">
        <v>0</v>
      </c>
      <c r="B204" s="321" t="s">
        <v>1</v>
      </c>
      <c r="C204" s="321" t="s">
        <v>7</v>
      </c>
      <c r="D204" s="321" t="s">
        <v>560</v>
      </c>
      <c r="E204" s="321" t="s">
        <v>121</v>
      </c>
      <c r="F204" s="321" t="s">
        <v>561</v>
      </c>
      <c r="G204" s="321" t="s">
        <v>562</v>
      </c>
      <c r="H204" s="321" t="s">
        <v>4</v>
      </c>
      <c r="I204" s="321" t="s">
        <v>564</v>
      </c>
      <c r="J204" s="323" t="s">
        <v>565</v>
      </c>
      <c r="K204" s="323"/>
      <c r="L204" s="318" t="s">
        <v>13</v>
      </c>
      <c r="M204" s="321" t="s">
        <v>9</v>
      </c>
      <c r="N204" s="302" t="s">
        <v>10</v>
      </c>
      <c r="O204" s="301" t="s">
        <v>11</v>
      </c>
      <c r="P204" s="301" t="s">
        <v>12</v>
      </c>
    </row>
    <row r="205" spans="1:16" ht="21">
      <c r="A205" s="321">
        <v>1</v>
      </c>
      <c r="B205" s="322" t="s">
        <v>6043</v>
      </c>
      <c r="C205" s="345" t="s">
        <v>6044</v>
      </c>
      <c r="D205" s="321">
        <v>49</v>
      </c>
      <c r="E205" s="321">
        <v>8</v>
      </c>
      <c r="F205" s="321">
        <v>4</v>
      </c>
      <c r="G205" s="321" t="s">
        <v>6045</v>
      </c>
      <c r="H205" s="321" t="s">
        <v>5956</v>
      </c>
      <c r="I205" s="324">
        <v>150000</v>
      </c>
      <c r="J205" s="340" t="s">
        <v>359</v>
      </c>
      <c r="K205" s="316"/>
      <c r="L205" s="317">
        <v>7000</v>
      </c>
      <c r="M205" s="321" t="s">
        <v>46</v>
      </c>
      <c r="N205" s="324">
        <v>10000</v>
      </c>
      <c r="O205" s="321"/>
      <c r="P205" s="322"/>
    </row>
    <row r="206" spans="1:16" ht="21">
      <c r="A206" s="321">
        <v>2</v>
      </c>
      <c r="B206" s="322" t="s">
        <v>6046</v>
      </c>
      <c r="C206" s="345" t="s">
        <v>6047</v>
      </c>
      <c r="D206" s="321">
        <v>26</v>
      </c>
      <c r="E206" s="321">
        <v>94</v>
      </c>
      <c r="F206" s="321">
        <v>4</v>
      </c>
      <c r="G206" s="321" t="s">
        <v>6045</v>
      </c>
      <c r="H206" s="321" t="s">
        <v>5956</v>
      </c>
      <c r="I206" s="324">
        <v>100000</v>
      </c>
      <c r="J206" s="340" t="s">
        <v>359</v>
      </c>
      <c r="K206" s="316"/>
      <c r="L206" s="317">
        <v>7000</v>
      </c>
      <c r="M206" s="321" t="s">
        <v>580</v>
      </c>
      <c r="N206" s="324">
        <v>12000</v>
      </c>
      <c r="O206" s="321"/>
      <c r="P206" s="322"/>
    </row>
    <row r="207" spans="1:16" ht="21">
      <c r="A207" s="321">
        <v>3</v>
      </c>
      <c r="B207" s="322" t="s">
        <v>6048</v>
      </c>
      <c r="C207" s="345" t="s">
        <v>6049</v>
      </c>
      <c r="D207" s="321">
        <v>51</v>
      </c>
      <c r="E207" s="321">
        <v>51</v>
      </c>
      <c r="F207" s="321">
        <v>4</v>
      </c>
      <c r="G207" s="321" t="s">
        <v>6045</v>
      </c>
      <c r="H207" s="321" t="s">
        <v>5956</v>
      </c>
      <c r="I207" s="324">
        <v>130000</v>
      </c>
      <c r="J207" s="340" t="s">
        <v>359</v>
      </c>
      <c r="K207" s="316"/>
      <c r="L207" s="317">
        <v>7000</v>
      </c>
      <c r="M207" s="321" t="s">
        <v>66</v>
      </c>
      <c r="N207" s="324">
        <v>5000</v>
      </c>
      <c r="O207" s="321"/>
      <c r="P207" s="322"/>
    </row>
    <row r="208" spans="1:16" ht="21">
      <c r="A208" s="321">
        <v>4</v>
      </c>
      <c r="B208" s="322" t="s">
        <v>6050</v>
      </c>
      <c r="C208" s="345" t="s">
        <v>6051</v>
      </c>
      <c r="D208" s="321">
        <v>26</v>
      </c>
      <c r="E208" s="321">
        <v>99</v>
      </c>
      <c r="F208" s="321">
        <v>4</v>
      </c>
      <c r="G208" s="321" t="s">
        <v>6045</v>
      </c>
      <c r="H208" s="321" t="s">
        <v>5956</v>
      </c>
      <c r="I208" s="324">
        <v>100000</v>
      </c>
      <c r="J208" s="340" t="s">
        <v>359</v>
      </c>
      <c r="K208" s="316"/>
      <c r="L208" s="317">
        <v>7000</v>
      </c>
      <c r="M208" s="321" t="s">
        <v>580</v>
      </c>
      <c r="N208" s="324">
        <v>8000</v>
      </c>
      <c r="O208" s="321"/>
      <c r="P208" s="322"/>
    </row>
    <row r="209" spans="1:16" ht="21">
      <c r="A209" s="321">
        <v>5</v>
      </c>
      <c r="B209" s="322" t="s">
        <v>6052</v>
      </c>
      <c r="C209" s="345" t="s">
        <v>6053</v>
      </c>
      <c r="D209" s="321">
        <v>33</v>
      </c>
      <c r="E209" s="321">
        <v>87</v>
      </c>
      <c r="F209" s="321">
        <v>4</v>
      </c>
      <c r="G209" s="321" t="s">
        <v>6045</v>
      </c>
      <c r="H209" s="321" t="s">
        <v>5956</v>
      </c>
      <c r="I209" s="324">
        <v>100000</v>
      </c>
      <c r="J209" s="340" t="s">
        <v>359</v>
      </c>
      <c r="K209" s="316"/>
      <c r="L209" s="317">
        <v>7000</v>
      </c>
      <c r="M209" s="321" t="s">
        <v>580</v>
      </c>
      <c r="N209" s="324">
        <v>8000</v>
      </c>
      <c r="O209" s="321"/>
      <c r="P209" s="322"/>
    </row>
    <row r="210" spans="1:16" ht="21">
      <c r="A210" s="321">
        <v>6</v>
      </c>
      <c r="B210" s="322" t="s">
        <v>6054</v>
      </c>
      <c r="C210" s="345" t="s">
        <v>6055</v>
      </c>
      <c r="D210" s="321">
        <v>34</v>
      </c>
      <c r="E210" s="321">
        <v>84</v>
      </c>
      <c r="F210" s="321">
        <v>4</v>
      </c>
      <c r="G210" s="321" t="s">
        <v>6045</v>
      </c>
      <c r="H210" s="321" t="s">
        <v>5956</v>
      </c>
      <c r="I210" s="324">
        <v>100000</v>
      </c>
      <c r="J210" s="340" t="s">
        <v>359</v>
      </c>
      <c r="K210" s="316"/>
      <c r="L210" s="317">
        <v>5000</v>
      </c>
      <c r="M210" s="321" t="s">
        <v>46</v>
      </c>
      <c r="N210" s="324">
        <v>15000</v>
      </c>
      <c r="O210" s="321"/>
      <c r="P210" s="322"/>
    </row>
    <row r="211" spans="1:16" ht="21">
      <c r="A211" s="321">
        <v>7</v>
      </c>
      <c r="B211" s="322" t="s">
        <v>6056</v>
      </c>
      <c r="C211" s="345" t="s">
        <v>6057</v>
      </c>
      <c r="D211" s="321">
        <v>55</v>
      </c>
      <c r="E211" s="321">
        <v>36</v>
      </c>
      <c r="F211" s="321">
        <v>4</v>
      </c>
      <c r="G211" s="321" t="s">
        <v>6045</v>
      </c>
      <c r="H211" s="321" t="s">
        <v>5956</v>
      </c>
      <c r="I211" s="324">
        <v>80000</v>
      </c>
      <c r="J211" s="340" t="s">
        <v>359</v>
      </c>
      <c r="K211" s="316"/>
      <c r="L211" s="317">
        <v>5000</v>
      </c>
      <c r="M211" s="321" t="s">
        <v>66</v>
      </c>
      <c r="N211" s="324">
        <v>10000</v>
      </c>
      <c r="O211" s="321"/>
      <c r="P211" s="322"/>
    </row>
    <row r="212" spans="1:16" ht="21">
      <c r="A212" s="321">
        <v>8</v>
      </c>
      <c r="B212" s="322" t="s">
        <v>6058</v>
      </c>
      <c r="C212" s="345" t="s">
        <v>6059</v>
      </c>
      <c r="D212" s="321">
        <v>70</v>
      </c>
      <c r="E212" s="321">
        <v>7</v>
      </c>
      <c r="F212" s="321">
        <v>4</v>
      </c>
      <c r="G212" s="321" t="s">
        <v>6045</v>
      </c>
      <c r="H212" s="321" t="s">
        <v>5956</v>
      </c>
      <c r="I212" s="324">
        <v>70000</v>
      </c>
      <c r="J212" s="340" t="s">
        <v>359</v>
      </c>
      <c r="K212" s="316"/>
      <c r="L212" s="317">
        <v>5000</v>
      </c>
      <c r="M212" s="321" t="s">
        <v>66</v>
      </c>
      <c r="N212" s="324">
        <v>5000</v>
      </c>
      <c r="O212" s="321"/>
      <c r="P212" s="322"/>
    </row>
    <row r="213" spans="1:16" ht="21">
      <c r="A213" s="321">
        <v>9</v>
      </c>
      <c r="B213" s="322" t="s">
        <v>6060</v>
      </c>
      <c r="C213" s="345" t="s">
        <v>6061</v>
      </c>
      <c r="D213" s="321">
        <v>61</v>
      </c>
      <c r="E213" s="321">
        <v>42</v>
      </c>
      <c r="F213" s="321">
        <v>4</v>
      </c>
      <c r="G213" s="321" t="s">
        <v>6045</v>
      </c>
      <c r="H213" s="321" t="s">
        <v>5956</v>
      </c>
      <c r="I213" s="324">
        <v>100000</v>
      </c>
      <c r="J213" s="340" t="s">
        <v>359</v>
      </c>
      <c r="K213" s="316"/>
      <c r="L213" s="317">
        <v>5000</v>
      </c>
      <c r="M213" s="321" t="s">
        <v>66</v>
      </c>
      <c r="N213" s="324">
        <v>10000</v>
      </c>
      <c r="O213" s="321"/>
      <c r="P213" s="322"/>
    </row>
    <row r="214" spans="1:16" ht="21">
      <c r="A214" s="321">
        <v>10</v>
      </c>
      <c r="B214" s="322" t="s">
        <v>6062</v>
      </c>
      <c r="C214" s="345" t="s">
        <v>6063</v>
      </c>
      <c r="D214" s="321">
        <v>67</v>
      </c>
      <c r="E214" s="321">
        <v>6</v>
      </c>
      <c r="F214" s="321">
        <v>4</v>
      </c>
      <c r="G214" s="321" t="s">
        <v>6045</v>
      </c>
      <c r="H214" s="321" t="s">
        <v>5956</v>
      </c>
      <c r="I214" s="324">
        <v>70000</v>
      </c>
      <c r="J214" s="340" t="s">
        <v>359</v>
      </c>
      <c r="K214" s="316"/>
      <c r="L214" s="317">
        <v>5000</v>
      </c>
      <c r="M214" s="321" t="s">
        <v>66</v>
      </c>
      <c r="N214" s="324">
        <v>4000</v>
      </c>
      <c r="O214" s="321"/>
      <c r="P214" s="322"/>
    </row>
    <row r="215" spans="1:16" ht="21">
      <c r="A215" s="321">
        <v>11</v>
      </c>
      <c r="B215" s="322" t="s">
        <v>6064</v>
      </c>
      <c r="C215" s="345" t="s">
        <v>6065</v>
      </c>
      <c r="D215" s="321">
        <v>38</v>
      </c>
      <c r="E215" s="321">
        <v>98</v>
      </c>
      <c r="F215" s="321">
        <v>4</v>
      </c>
      <c r="G215" s="321" t="s">
        <v>6045</v>
      </c>
      <c r="H215" s="321" t="s">
        <v>5956</v>
      </c>
      <c r="I215" s="324">
        <v>50000</v>
      </c>
      <c r="J215" s="340" t="s">
        <v>359</v>
      </c>
      <c r="K215" s="316"/>
      <c r="L215" s="317">
        <v>5000</v>
      </c>
      <c r="M215" s="321" t="s">
        <v>580</v>
      </c>
      <c r="N215" s="324">
        <v>12000</v>
      </c>
      <c r="O215" s="321"/>
      <c r="P215" s="322"/>
    </row>
    <row r="216" spans="1:16" ht="21">
      <c r="A216" s="321">
        <v>12</v>
      </c>
      <c r="B216" s="322" t="s">
        <v>6066</v>
      </c>
      <c r="C216" s="345" t="s">
        <v>6067</v>
      </c>
      <c r="D216" s="321">
        <v>33</v>
      </c>
      <c r="E216" s="321">
        <v>52</v>
      </c>
      <c r="F216" s="321">
        <v>4</v>
      </c>
      <c r="G216" s="321" t="s">
        <v>6045</v>
      </c>
      <c r="H216" s="321" t="s">
        <v>5956</v>
      </c>
      <c r="I216" s="324">
        <v>50000</v>
      </c>
      <c r="J216" s="340" t="s">
        <v>359</v>
      </c>
      <c r="K216" s="316"/>
      <c r="L216" s="317">
        <v>5000</v>
      </c>
      <c r="M216" s="321" t="s">
        <v>46</v>
      </c>
      <c r="N216" s="324">
        <v>6000</v>
      </c>
      <c r="O216" s="321"/>
      <c r="P216" s="322"/>
    </row>
    <row r="217" spans="1:16" ht="21">
      <c r="A217" s="321">
        <v>13</v>
      </c>
      <c r="B217" s="322" t="s">
        <v>6068</v>
      </c>
      <c r="C217" s="345" t="s">
        <v>6069</v>
      </c>
      <c r="D217" s="321">
        <v>55</v>
      </c>
      <c r="E217" s="321">
        <v>40</v>
      </c>
      <c r="F217" s="321">
        <v>4</v>
      </c>
      <c r="G217" s="321" t="s">
        <v>6045</v>
      </c>
      <c r="H217" s="321" t="s">
        <v>5956</v>
      </c>
      <c r="I217" s="324">
        <v>50000</v>
      </c>
      <c r="J217" s="340" t="s">
        <v>359</v>
      </c>
      <c r="K217" s="316"/>
      <c r="L217" s="317">
        <v>5000</v>
      </c>
      <c r="M217" s="321" t="s">
        <v>66</v>
      </c>
      <c r="N217" s="324">
        <v>3000</v>
      </c>
      <c r="O217" s="321"/>
      <c r="P217" s="322"/>
    </row>
    <row r="218" spans="1:16" ht="21">
      <c r="A218" s="321">
        <v>14</v>
      </c>
      <c r="B218" s="322" t="s">
        <v>6070</v>
      </c>
      <c r="C218" s="345" t="s">
        <v>6071</v>
      </c>
      <c r="D218" s="321">
        <v>50</v>
      </c>
      <c r="E218" s="321">
        <v>89</v>
      </c>
      <c r="F218" s="321">
        <v>4</v>
      </c>
      <c r="G218" s="321" t="s">
        <v>6045</v>
      </c>
      <c r="H218" s="321" t="s">
        <v>5956</v>
      </c>
      <c r="I218" s="324">
        <v>100000</v>
      </c>
      <c r="J218" s="340" t="s">
        <v>359</v>
      </c>
      <c r="K218" s="316"/>
      <c r="L218" s="317">
        <v>5000</v>
      </c>
      <c r="M218" s="321" t="s">
        <v>66</v>
      </c>
      <c r="N218" s="324">
        <v>4000</v>
      </c>
      <c r="O218" s="321"/>
      <c r="P218" s="322"/>
    </row>
    <row r="219" spans="1:16" ht="21">
      <c r="A219" s="321">
        <v>15</v>
      </c>
      <c r="B219" s="322" t="s">
        <v>6072</v>
      </c>
      <c r="C219" s="345" t="s">
        <v>6073</v>
      </c>
      <c r="D219" s="321">
        <v>79</v>
      </c>
      <c r="E219" s="321">
        <v>5</v>
      </c>
      <c r="F219" s="321">
        <v>4</v>
      </c>
      <c r="G219" s="321" t="s">
        <v>6045</v>
      </c>
      <c r="H219" s="321" t="s">
        <v>5956</v>
      </c>
      <c r="I219" s="324">
        <v>120000</v>
      </c>
      <c r="J219" s="340" t="s">
        <v>359</v>
      </c>
      <c r="K219" s="316"/>
      <c r="L219" s="317">
        <v>5000</v>
      </c>
      <c r="M219" s="321" t="s">
        <v>66</v>
      </c>
      <c r="N219" s="324">
        <v>5000</v>
      </c>
      <c r="O219" s="321"/>
      <c r="P219" s="322"/>
    </row>
    <row r="220" spans="1:16" ht="21">
      <c r="A220" s="321">
        <v>16</v>
      </c>
      <c r="B220" s="322" t="s">
        <v>6074</v>
      </c>
      <c r="C220" s="345" t="s">
        <v>6075</v>
      </c>
      <c r="D220" s="321">
        <v>65</v>
      </c>
      <c r="E220" s="321">
        <v>35</v>
      </c>
      <c r="F220" s="321">
        <v>4</v>
      </c>
      <c r="G220" s="321" t="s">
        <v>6045</v>
      </c>
      <c r="H220" s="321" t="s">
        <v>5956</v>
      </c>
      <c r="I220" s="324">
        <v>80000</v>
      </c>
      <c r="J220" s="340" t="s">
        <v>359</v>
      </c>
      <c r="K220" s="316"/>
      <c r="L220" s="317">
        <v>5000</v>
      </c>
      <c r="M220" s="321" t="s">
        <v>580</v>
      </c>
      <c r="N220" s="324">
        <v>7000</v>
      </c>
      <c r="O220" s="321"/>
      <c r="P220" s="322"/>
    </row>
    <row r="221" spans="1:16" ht="21">
      <c r="A221" s="321">
        <v>17</v>
      </c>
      <c r="B221" s="322" t="s">
        <v>6076</v>
      </c>
      <c r="C221" s="345" t="s">
        <v>6077</v>
      </c>
      <c r="D221" s="321">
        <v>60</v>
      </c>
      <c r="E221" s="321">
        <v>59</v>
      </c>
      <c r="F221" s="321">
        <v>4</v>
      </c>
      <c r="G221" s="321" t="s">
        <v>6045</v>
      </c>
      <c r="H221" s="321" t="s">
        <v>5956</v>
      </c>
      <c r="I221" s="324">
        <v>215000</v>
      </c>
      <c r="J221" s="340" t="s">
        <v>359</v>
      </c>
      <c r="K221" s="316"/>
      <c r="L221" s="317">
        <v>5000</v>
      </c>
      <c r="M221" s="321" t="s">
        <v>66</v>
      </c>
      <c r="N221" s="324">
        <v>5000</v>
      </c>
      <c r="O221" s="321"/>
      <c r="P221" s="322"/>
    </row>
    <row r="222" spans="1:16" ht="21">
      <c r="A222" s="321">
        <v>18</v>
      </c>
      <c r="B222" s="322" t="s">
        <v>6078</v>
      </c>
      <c r="C222" s="345" t="s">
        <v>6079</v>
      </c>
      <c r="D222" s="321">
        <v>43</v>
      </c>
      <c r="E222" s="321">
        <v>83</v>
      </c>
      <c r="F222" s="321">
        <v>4</v>
      </c>
      <c r="G222" s="321" t="s">
        <v>6045</v>
      </c>
      <c r="H222" s="321" t="s">
        <v>5956</v>
      </c>
      <c r="I222" s="324">
        <v>80000</v>
      </c>
      <c r="J222" s="340" t="s">
        <v>359</v>
      </c>
      <c r="K222" s="316"/>
      <c r="L222" s="317">
        <v>5000</v>
      </c>
      <c r="M222" s="321" t="s">
        <v>66</v>
      </c>
      <c r="N222" s="324">
        <v>5000</v>
      </c>
      <c r="O222" s="321"/>
      <c r="P222" s="322"/>
    </row>
    <row r="223" spans="1:16" ht="21">
      <c r="A223" s="321">
        <v>19</v>
      </c>
      <c r="B223" s="322" t="s">
        <v>6080</v>
      </c>
      <c r="C223" s="345" t="s">
        <v>6081</v>
      </c>
      <c r="D223" s="321">
        <v>68</v>
      </c>
      <c r="E223" s="321">
        <v>45</v>
      </c>
      <c r="F223" s="321">
        <v>4</v>
      </c>
      <c r="G223" s="321" t="s">
        <v>6045</v>
      </c>
      <c r="H223" s="321" t="s">
        <v>5956</v>
      </c>
      <c r="I223" s="324">
        <v>70000</v>
      </c>
      <c r="J223" s="340" t="s">
        <v>359</v>
      </c>
      <c r="K223" s="316"/>
      <c r="L223" s="317">
        <v>5000</v>
      </c>
      <c r="M223" s="321" t="s">
        <v>580</v>
      </c>
      <c r="N223" s="324">
        <v>2500</v>
      </c>
      <c r="O223" s="321"/>
      <c r="P223" s="322"/>
    </row>
    <row r="224" spans="1:16" ht="21">
      <c r="A224" s="321">
        <v>20</v>
      </c>
      <c r="B224" s="322" t="s">
        <v>6082</v>
      </c>
      <c r="C224" s="345" t="s">
        <v>6083</v>
      </c>
      <c r="D224" s="321">
        <v>42</v>
      </c>
      <c r="E224" s="321">
        <v>17</v>
      </c>
      <c r="F224" s="321">
        <v>4</v>
      </c>
      <c r="G224" s="321" t="s">
        <v>6045</v>
      </c>
      <c r="H224" s="321" t="s">
        <v>5956</v>
      </c>
      <c r="I224" s="324">
        <v>100000</v>
      </c>
      <c r="J224" s="340" t="s">
        <v>359</v>
      </c>
      <c r="K224" s="316"/>
      <c r="L224" s="324">
        <v>5000</v>
      </c>
      <c r="M224" s="321" t="s">
        <v>66</v>
      </c>
      <c r="N224" s="324">
        <v>6000</v>
      </c>
      <c r="O224" s="321"/>
      <c r="P224" s="322"/>
    </row>
    <row r="225" spans="1:16" ht="21">
      <c r="A225" s="320"/>
      <c r="B225" s="320"/>
      <c r="C225" s="320"/>
      <c r="D225" s="320"/>
      <c r="E225" s="320"/>
      <c r="F225" s="320"/>
      <c r="G225" s="320"/>
      <c r="H225" s="320"/>
      <c r="I225" s="320"/>
      <c r="J225" s="320"/>
      <c r="K225" s="320"/>
      <c r="L225" s="320"/>
      <c r="M225" s="320"/>
      <c r="N225" s="320"/>
      <c r="O225" s="320"/>
      <c r="P225" s="320"/>
    </row>
    <row r="226" spans="1:16" ht="21">
      <c r="A226" s="972" t="s">
        <v>557</v>
      </c>
      <c r="B226" s="972"/>
      <c r="C226" s="972"/>
      <c r="D226" s="972"/>
      <c r="E226" s="972"/>
      <c r="F226" s="972"/>
      <c r="G226" s="972"/>
      <c r="H226" s="972"/>
      <c r="I226" s="972"/>
      <c r="J226" s="972"/>
      <c r="K226" s="972"/>
      <c r="L226" s="972"/>
      <c r="M226" s="972"/>
      <c r="N226" s="972"/>
      <c r="O226" s="972"/>
      <c r="P226" s="972"/>
    </row>
    <row r="227" spans="1:16" ht="21">
      <c r="A227" s="972" t="s">
        <v>6084</v>
      </c>
      <c r="B227" s="972"/>
      <c r="C227" s="972"/>
      <c r="D227" s="972"/>
      <c r="E227" s="972"/>
      <c r="F227" s="972"/>
      <c r="G227" s="972"/>
      <c r="H227" s="972"/>
      <c r="I227" s="972"/>
      <c r="J227" s="972"/>
      <c r="K227" s="972"/>
      <c r="L227" s="972"/>
      <c r="M227" s="972"/>
      <c r="N227" s="972"/>
      <c r="O227" s="972"/>
      <c r="P227" s="972"/>
    </row>
    <row r="228" spans="1:16" ht="21">
      <c r="A228" s="988" t="s">
        <v>559</v>
      </c>
      <c r="B228" s="988"/>
      <c r="C228" s="988"/>
      <c r="D228" s="988"/>
      <c r="E228" s="988"/>
      <c r="F228" s="988"/>
      <c r="G228" s="988"/>
      <c r="H228" s="988"/>
      <c r="I228" s="988"/>
      <c r="J228" s="988"/>
      <c r="K228" s="988"/>
      <c r="L228" s="988"/>
      <c r="M228" s="988"/>
      <c r="N228" s="988"/>
      <c r="O228" s="988"/>
      <c r="P228" s="988"/>
    </row>
    <row r="229" spans="1:16" ht="21">
      <c r="A229" s="321" t="s">
        <v>0</v>
      </c>
      <c r="B229" s="321" t="s">
        <v>1</v>
      </c>
      <c r="C229" s="321" t="s">
        <v>7</v>
      </c>
      <c r="D229" s="321" t="s">
        <v>560</v>
      </c>
      <c r="E229" s="321" t="s">
        <v>121</v>
      </c>
      <c r="F229" s="321" t="s">
        <v>561</v>
      </c>
      <c r="G229" s="321" t="s">
        <v>562</v>
      </c>
      <c r="H229" s="321" t="s">
        <v>4</v>
      </c>
      <c r="I229" s="321" t="s">
        <v>564</v>
      </c>
      <c r="J229" s="323" t="s">
        <v>565</v>
      </c>
      <c r="K229" s="323"/>
      <c r="L229" s="318" t="s">
        <v>13</v>
      </c>
      <c r="M229" s="321" t="s">
        <v>9</v>
      </c>
      <c r="N229" s="302" t="s">
        <v>10</v>
      </c>
      <c r="O229" s="301" t="s">
        <v>11</v>
      </c>
      <c r="P229" s="301" t="s">
        <v>12</v>
      </c>
    </row>
    <row r="230" spans="1:16" ht="21">
      <c r="A230" s="326">
        <v>1</v>
      </c>
      <c r="B230" s="327" t="s">
        <v>6085</v>
      </c>
      <c r="C230" s="345" t="s">
        <v>6086</v>
      </c>
      <c r="D230" s="326">
        <v>57</v>
      </c>
      <c r="E230" s="326">
        <v>16</v>
      </c>
      <c r="F230" s="326">
        <v>5</v>
      </c>
      <c r="G230" s="326" t="s">
        <v>6087</v>
      </c>
      <c r="H230" s="326" t="s">
        <v>5956</v>
      </c>
      <c r="I230" s="324">
        <v>65000</v>
      </c>
      <c r="J230" s="951" t="s">
        <v>25</v>
      </c>
      <c r="K230" s="952"/>
      <c r="L230" s="317">
        <v>8000</v>
      </c>
      <c r="M230" s="321" t="s">
        <v>66</v>
      </c>
      <c r="N230" s="324">
        <v>5500</v>
      </c>
      <c r="O230" s="321"/>
      <c r="P230" s="322"/>
    </row>
    <row r="231" spans="1:16" ht="21">
      <c r="A231" s="326">
        <v>2</v>
      </c>
      <c r="B231" s="327" t="s">
        <v>6088</v>
      </c>
      <c r="C231" s="345" t="s">
        <v>6089</v>
      </c>
      <c r="D231" s="326">
        <v>58</v>
      </c>
      <c r="E231" s="326">
        <v>61</v>
      </c>
      <c r="F231" s="326">
        <v>5</v>
      </c>
      <c r="G231" s="326" t="s">
        <v>6087</v>
      </c>
      <c r="H231" s="326" t="s">
        <v>5956</v>
      </c>
      <c r="I231" s="324">
        <v>60000</v>
      </c>
      <c r="J231" s="951" t="s">
        <v>25</v>
      </c>
      <c r="K231" s="952"/>
      <c r="L231" s="317">
        <v>7000</v>
      </c>
      <c r="M231" s="321" t="s">
        <v>66</v>
      </c>
      <c r="N231" s="324">
        <v>6000</v>
      </c>
      <c r="O231" s="321"/>
      <c r="P231" s="322"/>
    </row>
    <row r="232" spans="1:16" ht="21">
      <c r="A232" s="326">
        <v>3</v>
      </c>
      <c r="B232" s="327" t="s">
        <v>6090</v>
      </c>
      <c r="C232" s="345" t="s">
        <v>6091</v>
      </c>
      <c r="D232" s="326">
        <v>52</v>
      </c>
      <c r="E232" s="326">
        <v>109</v>
      </c>
      <c r="F232" s="326">
        <v>5</v>
      </c>
      <c r="G232" s="326" t="s">
        <v>6087</v>
      </c>
      <c r="H232" s="326" t="s">
        <v>5956</v>
      </c>
      <c r="I232" s="324">
        <v>50000</v>
      </c>
      <c r="J232" s="951" t="s">
        <v>25</v>
      </c>
      <c r="K232" s="952"/>
      <c r="L232" s="317">
        <v>8000</v>
      </c>
      <c r="M232" s="321" t="s">
        <v>66</v>
      </c>
      <c r="N232" s="324">
        <v>9000</v>
      </c>
      <c r="O232" s="321"/>
      <c r="P232" s="322"/>
    </row>
    <row r="233" spans="1:16" ht="21">
      <c r="A233" s="326">
        <v>4</v>
      </c>
      <c r="B233" s="327" t="s">
        <v>6092</v>
      </c>
      <c r="C233" s="345" t="s">
        <v>6093</v>
      </c>
      <c r="D233" s="326">
        <v>56</v>
      </c>
      <c r="E233" s="326">
        <v>56</v>
      </c>
      <c r="F233" s="326">
        <v>5</v>
      </c>
      <c r="G233" s="326" t="s">
        <v>6087</v>
      </c>
      <c r="H233" s="326" t="s">
        <v>5956</v>
      </c>
      <c r="I233" s="324">
        <v>50000</v>
      </c>
      <c r="J233" s="951" t="s">
        <v>25</v>
      </c>
      <c r="K233" s="952"/>
      <c r="L233" s="317">
        <v>7500</v>
      </c>
      <c r="M233" s="321" t="s">
        <v>66</v>
      </c>
      <c r="N233" s="324">
        <v>7000</v>
      </c>
      <c r="O233" s="321"/>
      <c r="P233" s="322"/>
    </row>
    <row r="234" spans="1:16" ht="21">
      <c r="A234" s="326">
        <v>5</v>
      </c>
      <c r="B234" s="327" t="s">
        <v>6094</v>
      </c>
      <c r="C234" s="345" t="s">
        <v>6095</v>
      </c>
      <c r="D234" s="326">
        <v>54</v>
      </c>
      <c r="E234" s="326">
        <v>20</v>
      </c>
      <c r="F234" s="326">
        <v>5</v>
      </c>
      <c r="G234" s="326" t="s">
        <v>6087</v>
      </c>
      <c r="H234" s="326" t="s">
        <v>5956</v>
      </c>
      <c r="I234" s="324">
        <v>60000</v>
      </c>
      <c r="J234" s="951" t="s">
        <v>25</v>
      </c>
      <c r="K234" s="952"/>
      <c r="L234" s="317">
        <v>6500</v>
      </c>
      <c r="M234" s="321" t="s">
        <v>66</v>
      </c>
      <c r="N234" s="324">
        <v>7000</v>
      </c>
      <c r="O234" s="321"/>
      <c r="P234" s="322"/>
    </row>
    <row r="235" spans="1:16" ht="21">
      <c r="A235" s="326">
        <v>6</v>
      </c>
      <c r="B235" s="327" t="s">
        <v>6096</v>
      </c>
      <c r="C235" s="345" t="s">
        <v>6097</v>
      </c>
      <c r="D235" s="326">
        <v>45</v>
      </c>
      <c r="E235" s="326">
        <v>6</v>
      </c>
      <c r="F235" s="326">
        <v>5</v>
      </c>
      <c r="G235" s="326" t="s">
        <v>6087</v>
      </c>
      <c r="H235" s="326" t="s">
        <v>5956</v>
      </c>
      <c r="I235" s="324">
        <v>50000</v>
      </c>
      <c r="J235" s="951" t="s">
        <v>25</v>
      </c>
      <c r="K235" s="952"/>
      <c r="L235" s="317">
        <v>8000</v>
      </c>
      <c r="M235" s="321" t="s">
        <v>66</v>
      </c>
      <c r="N235" s="324">
        <v>7000</v>
      </c>
      <c r="O235" s="321"/>
      <c r="P235" s="322"/>
    </row>
    <row r="236" spans="1:16" ht="21">
      <c r="A236" s="326">
        <v>7</v>
      </c>
      <c r="B236" s="327" t="s">
        <v>6098</v>
      </c>
      <c r="C236" s="345" t="s">
        <v>6099</v>
      </c>
      <c r="D236" s="326">
        <v>46</v>
      </c>
      <c r="E236" s="326">
        <v>37</v>
      </c>
      <c r="F236" s="326">
        <v>5</v>
      </c>
      <c r="G236" s="326" t="s">
        <v>6087</v>
      </c>
      <c r="H236" s="326" t="s">
        <v>5956</v>
      </c>
      <c r="I236" s="324">
        <v>50000</v>
      </c>
      <c r="J236" s="951" t="s">
        <v>25</v>
      </c>
      <c r="K236" s="952"/>
      <c r="L236" s="317">
        <v>7000</v>
      </c>
      <c r="M236" s="321" t="s">
        <v>66</v>
      </c>
      <c r="N236" s="324">
        <v>5500</v>
      </c>
      <c r="O236" s="321"/>
      <c r="P236" s="322"/>
    </row>
    <row r="237" spans="1:16" ht="21">
      <c r="A237" s="326">
        <v>8</v>
      </c>
      <c r="B237" s="327" t="s">
        <v>6100</v>
      </c>
      <c r="C237" s="345" t="s">
        <v>6101</v>
      </c>
      <c r="D237" s="326">
        <v>49</v>
      </c>
      <c r="E237" s="326">
        <v>133</v>
      </c>
      <c r="F237" s="326">
        <v>5</v>
      </c>
      <c r="G237" s="326" t="s">
        <v>6087</v>
      </c>
      <c r="H237" s="326" t="s">
        <v>5956</v>
      </c>
      <c r="I237" s="324">
        <v>50000</v>
      </c>
      <c r="J237" s="951" t="s">
        <v>25</v>
      </c>
      <c r="K237" s="952"/>
      <c r="L237" s="317">
        <v>5000</v>
      </c>
      <c r="M237" s="321" t="s">
        <v>66</v>
      </c>
      <c r="N237" s="324">
        <v>6000</v>
      </c>
      <c r="O237" s="321"/>
      <c r="P237" s="322"/>
    </row>
    <row r="238" spans="1:16" ht="21">
      <c r="A238" s="326">
        <v>9</v>
      </c>
      <c r="B238" s="327" t="s">
        <v>6102</v>
      </c>
      <c r="C238" s="345" t="s">
        <v>6103</v>
      </c>
      <c r="D238" s="326">
        <v>51</v>
      </c>
      <c r="E238" s="325" t="s">
        <v>2554</v>
      </c>
      <c r="F238" s="326">
        <v>5</v>
      </c>
      <c r="G238" s="326" t="s">
        <v>6087</v>
      </c>
      <c r="H238" s="326" t="s">
        <v>5956</v>
      </c>
      <c r="I238" s="324">
        <v>60000</v>
      </c>
      <c r="J238" s="951" t="s">
        <v>25</v>
      </c>
      <c r="K238" s="952"/>
      <c r="L238" s="317">
        <v>7000</v>
      </c>
      <c r="M238" s="321" t="s">
        <v>66</v>
      </c>
      <c r="N238" s="324">
        <v>5000</v>
      </c>
      <c r="O238" s="321"/>
      <c r="P238" s="322"/>
    </row>
    <row r="239" spans="1:16" ht="21">
      <c r="A239" s="326">
        <v>10</v>
      </c>
      <c r="B239" s="327" t="s">
        <v>6104</v>
      </c>
      <c r="C239" s="345" t="s">
        <v>6105</v>
      </c>
      <c r="D239" s="326">
        <v>52</v>
      </c>
      <c r="E239" s="325" t="s">
        <v>1708</v>
      </c>
      <c r="F239" s="326">
        <v>5</v>
      </c>
      <c r="G239" s="326" t="s">
        <v>6087</v>
      </c>
      <c r="H239" s="326" t="s">
        <v>5956</v>
      </c>
      <c r="I239" s="324">
        <v>50000</v>
      </c>
      <c r="J239" s="951" t="s">
        <v>25</v>
      </c>
      <c r="K239" s="952"/>
      <c r="L239" s="317">
        <v>7000</v>
      </c>
      <c r="M239" s="321" t="s">
        <v>66</v>
      </c>
      <c r="N239" s="324">
        <v>6000</v>
      </c>
      <c r="O239" s="321"/>
      <c r="P239" s="322"/>
    </row>
    <row r="240" spans="1:16" ht="21">
      <c r="A240" s="326">
        <v>11</v>
      </c>
      <c r="B240" s="327" t="s">
        <v>6106</v>
      </c>
      <c r="C240" s="345" t="s">
        <v>6107</v>
      </c>
      <c r="D240" s="326">
        <v>59</v>
      </c>
      <c r="E240" s="326">
        <v>64</v>
      </c>
      <c r="F240" s="326">
        <v>5</v>
      </c>
      <c r="G240" s="326" t="s">
        <v>6087</v>
      </c>
      <c r="H240" s="326" t="s">
        <v>5956</v>
      </c>
      <c r="I240" s="324">
        <v>50000</v>
      </c>
      <c r="J240" s="951" t="s">
        <v>25</v>
      </c>
      <c r="K240" s="952"/>
      <c r="L240" s="317">
        <v>7000</v>
      </c>
      <c r="M240" s="321" t="s">
        <v>66</v>
      </c>
      <c r="N240" s="324">
        <v>7000</v>
      </c>
      <c r="O240" s="321"/>
      <c r="P240" s="322"/>
    </row>
    <row r="241" spans="1:16" ht="21">
      <c r="A241" s="326">
        <v>12</v>
      </c>
      <c r="B241" s="327" t="s">
        <v>6108</v>
      </c>
      <c r="C241" s="345" t="s">
        <v>6109</v>
      </c>
      <c r="D241" s="326">
        <v>57</v>
      </c>
      <c r="E241" s="326">
        <v>36</v>
      </c>
      <c r="F241" s="326">
        <v>5</v>
      </c>
      <c r="G241" s="326" t="s">
        <v>6087</v>
      </c>
      <c r="H241" s="326" t="s">
        <v>5956</v>
      </c>
      <c r="I241" s="324">
        <v>60000</v>
      </c>
      <c r="J241" s="951" t="s">
        <v>25</v>
      </c>
      <c r="K241" s="952"/>
      <c r="L241" s="317">
        <v>8000</v>
      </c>
      <c r="M241" s="321" t="s">
        <v>66</v>
      </c>
      <c r="N241" s="324">
        <v>8000</v>
      </c>
      <c r="O241" s="321"/>
      <c r="P241" s="322"/>
    </row>
    <row r="242" spans="1:16" ht="21">
      <c r="A242" s="326">
        <v>13</v>
      </c>
      <c r="B242" s="327" t="s">
        <v>6110</v>
      </c>
      <c r="C242" s="345" t="s">
        <v>6111</v>
      </c>
      <c r="D242" s="326">
        <v>56</v>
      </c>
      <c r="E242" s="326">
        <v>32</v>
      </c>
      <c r="F242" s="326">
        <v>5</v>
      </c>
      <c r="G242" s="326" t="s">
        <v>6087</v>
      </c>
      <c r="H242" s="326" t="s">
        <v>5956</v>
      </c>
      <c r="I242" s="324">
        <v>50000</v>
      </c>
      <c r="J242" s="951" t="s">
        <v>25</v>
      </c>
      <c r="K242" s="952"/>
      <c r="L242" s="317">
        <v>7500</v>
      </c>
      <c r="M242" s="321" t="s">
        <v>66</v>
      </c>
      <c r="N242" s="324">
        <v>5500</v>
      </c>
      <c r="O242" s="321"/>
      <c r="P242" s="322"/>
    </row>
    <row r="243" spans="1:16" ht="21">
      <c r="A243" s="326">
        <v>14</v>
      </c>
      <c r="B243" s="327" t="s">
        <v>6112</v>
      </c>
      <c r="C243" s="345" t="s">
        <v>6113</v>
      </c>
      <c r="D243" s="326">
        <v>59</v>
      </c>
      <c r="E243" s="326">
        <v>68</v>
      </c>
      <c r="F243" s="326">
        <v>5</v>
      </c>
      <c r="G243" s="326" t="s">
        <v>6087</v>
      </c>
      <c r="H243" s="326" t="s">
        <v>5956</v>
      </c>
      <c r="I243" s="324">
        <v>50000</v>
      </c>
      <c r="J243" s="951" t="s">
        <v>25</v>
      </c>
      <c r="K243" s="952"/>
      <c r="L243" s="317">
        <v>6500</v>
      </c>
      <c r="M243" s="321" t="s">
        <v>66</v>
      </c>
      <c r="N243" s="324">
        <v>6000</v>
      </c>
      <c r="O243" s="321"/>
      <c r="P243" s="322"/>
    </row>
    <row r="244" spans="1:16" ht="21">
      <c r="A244" s="326">
        <v>15</v>
      </c>
      <c r="B244" s="327" t="s">
        <v>6114</v>
      </c>
      <c r="C244" s="345" t="s">
        <v>6115</v>
      </c>
      <c r="D244" s="326">
        <v>58</v>
      </c>
      <c r="E244" s="326">
        <v>11</v>
      </c>
      <c r="F244" s="326">
        <v>5</v>
      </c>
      <c r="G244" s="326" t="s">
        <v>6087</v>
      </c>
      <c r="H244" s="326" t="s">
        <v>5956</v>
      </c>
      <c r="I244" s="324">
        <v>50000</v>
      </c>
      <c r="J244" s="951" t="s">
        <v>25</v>
      </c>
      <c r="K244" s="952"/>
      <c r="L244" s="317">
        <v>8000</v>
      </c>
      <c r="M244" s="321" t="s">
        <v>66</v>
      </c>
      <c r="N244" s="324">
        <v>5500</v>
      </c>
      <c r="O244" s="321"/>
      <c r="P244" s="322"/>
    </row>
    <row r="245" spans="1:16" ht="21">
      <c r="A245" s="326">
        <v>16</v>
      </c>
      <c r="B245" s="327" t="s">
        <v>6116</v>
      </c>
      <c r="C245" s="345" t="s">
        <v>6117</v>
      </c>
      <c r="D245" s="326">
        <v>54</v>
      </c>
      <c r="E245" s="326">
        <v>33</v>
      </c>
      <c r="F245" s="326">
        <v>5</v>
      </c>
      <c r="G245" s="326" t="s">
        <v>6087</v>
      </c>
      <c r="H245" s="326" t="s">
        <v>5956</v>
      </c>
      <c r="I245" s="324">
        <v>50000</v>
      </c>
      <c r="J245" s="951" t="s">
        <v>25</v>
      </c>
      <c r="K245" s="952"/>
      <c r="L245" s="317">
        <v>7000</v>
      </c>
      <c r="M245" s="321" t="s">
        <v>66</v>
      </c>
      <c r="N245" s="324">
        <v>6500</v>
      </c>
      <c r="O245" s="321"/>
      <c r="P245" s="322"/>
    </row>
    <row r="246" spans="1:16" ht="21">
      <c r="A246" s="326">
        <v>17</v>
      </c>
      <c r="B246" s="327" t="s">
        <v>6118</v>
      </c>
      <c r="C246" s="345" t="s">
        <v>6119</v>
      </c>
      <c r="D246" s="326">
        <v>53</v>
      </c>
      <c r="E246" s="326">
        <v>74</v>
      </c>
      <c r="F246" s="326">
        <v>5</v>
      </c>
      <c r="G246" s="326" t="s">
        <v>6087</v>
      </c>
      <c r="H246" s="326" t="s">
        <v>5956</v>
      </c>
      <c r="I246" s="324">
        <v>60000</v>
      </c>
      <c r="J246" s="951" t="s">
        <v>25</v>
      </c>
      <c r="K246" s="952"/>
      <c r="L246" s="317">
        <v>5000</v>
      </c>
      <c r="M246" s="321" t="s">
        <v>66</v>
      </c>
      <c r="N246" s="324">
        <v>6000</v>
      </c>
      <c r="O246" s="321"/>
      <c r="P246" s="322"/>
    </row>
    <row r="247" spans="1:16" ht="21">
      <c r="A247" s="326">
        <v>18</v>
      </c>
      <c r="B247" s="327" t="s">
        <v>6120</v>
      </c>
      <c r="C247" s="345" t="s">
        <v>6121</v>
      </c>
      <c r="D247" s="326">
        <v>56</v>
      </c>
      <c r="E247" s="326">
        <v>107</v>
      </c>
      <c r="F247" s="326">
        <v>5</v>
      </c>
      <c r="G247" s="326" t="s">
        <v>6087</v>
      </c>
      <c r="H247" s="326" t="s">
        <v>5956</v>
      </c>
      <c r="I247" s="324">
        <v>50000</v>
      </c>
      <c r="J247" s="951" t="s">
        <v>25</v>
      </c>
      <c r="K247" s="952"/>
      <c r="L247" s="317">
        <v>5000</v>
      </c>
      <c r="M247" s="321" t="s">
        <v>66</v>
      </c>
      <c r="N247" s="324">
        <v>7500</v>
      </c>
      <c r="O247" s="321"/>
      <c r="P247" s="322"/>
    </row>
    <row r="248" spans="1:16" ht="21">
      <c r="A248" s="326">
        <v>19</v>
      </c>
      <c r="B248" s="327" t="s">
        <v>6122</v>
      </c>
      <c r="C248" s="345" t="s">
        <v>6123</v>
      </c>
      <c r="D248" s="326">
        <v>55</v>
      </c>
      <c r="E248" s="325" t="s">
        <v>1472</v>
      </c>
      <c r="F248" s="326">
        <v>5</v>
      </c>
      <c r="G248" s="326" t="s">
        <v>6087</v>
      </c>
      <c r="H248" s="326" t="s">
        <v>5956</v>
      </c>
      <c r="I248" s="324">
        <v>50000</v>
      </c>
      <c r="J248" s="951" t="s">
        <v>25</v>
      </c>
      <c r="K248" s="952"/>
      <c r="L248" s="317">
        <v>5500</v>
      </c>
      <c r="M248" s="321" t="s">
        <v>66</v>
      </c>
      <c r="N248" s="324">
        <v>5500</v>
      </c>
      <c r="O248" s="321"/>
      <c r="P248" s="322"/>
    </row>
    <row r="249" spans="1:16" ht="21">
      <c r="A249" s="326">
        <v>20</v>
      </c>
      <c r="B249" s="327" t="s">
        <v>6124</v>
      </c>
      <c r="C249" s="345" t="s">
        <v>6125</v>
      </c>
      <c r="D249" s="326">
        <v>53</v>
      </c>
      <c r="E249" s="326">
        <v>70</v>
      </c>
      <c r="F249" s="326">
        <v>5</v>
      </c>
      <c r="G249" s="326" t="s">
        <v>6087</v>
      </c>
      <c r="H249" s="326" t="s">
        <v>5956</v>
      </c>
      <c r="I249" s="324">
        <v>60000</v>
      </c>
      <c r="J249" s="951" t="s">
        <v>25</v>
      </c>
      <c r="K249" s="952"/>
      <c r="L249" s="317">
        <v>6000</v>
      </c>
      <c r="M249" s="321" t="s">
        <v>66</v>
      </c>
      <c r="N249" s="324">
        <v>6000</v>
      </c>
      <c r="O249" s="321"/>
      <c r="P249" s="322"/>
    </row>
    <row r="250" spans="1:16" ht="21">
      <c r="A250" s="320"/>
      <c r="B250" s="320"/>
      <c r="C250" s="320"/>
      <c r="D250" s="320"/>
      <c r="E250" s="320"/>
      <c r="F250" s="320"/>
      <c r="G250" s="320"/>
      <c r="H250" s="320"/>
      <c r="I250" s="320"/>
      <c r="J250" s="320"/>
      <c r="K250" s="320"/>
      <c r="L250" s="320"/>
      <c r="M250" s="320"/>
      <c r="N250" s="320"/>
      <c r="O250" s="320"/>
      <c r="P250" s="320"/>
    </row>
    <row r="251" spans="1:16" ht="21">
      <c r="A251" s="972" t="s">
        <v>557</v>
      </c>
      <c r="B251" s="972"/>
      <c r="C251" s="972"/>
      <c r="D251" s="972"/>
      <c r="E251" s="972"/>
      <c r="F251" s="972"/>
      <c r="G251" s="972"/>
      <c r="H251" s="972"/>
      <c r="I251" s="972"/>
      <c r="J251" s="972"/>
      <c r="K251" s="972"/>
      <c r="L251" s="972"/>
      <c r="M251" s="972"/>
      <c r="N251" s="972"/>
      <c r="O251" s="972"/>
      <c r="P251" s="972"/>
    </row>
    <row r="252" spans="1:16" ht="21">
      <c r="A252" s="972" t="s">
        <v>6126</v>
      </c>
      <c r="B252" s="972"/>
      <c r="C252" s="972"/>
      <c r="D252" s="972"/>
      <c r="E252" s="972"/>
      <c r="F252" s="972"/>
      <c r="G252" s="972"/>
      <c r="H252" s="972"/>
      <c r="I252" s="972"/>
      <c r="J252" s="972"/>
      <c r="K252" s="972"/>
      <c r="L252" s="972"/>
      <c r="M252" s="972"/>
      <c r="N252" s="972"/>
      <c r="O252" s="972"/>
      <c r="P252" s="972"/>
    </row>
    <row r="253" spans="1:16" ht="21">
      <c r="A253" s="988" t="s">
        <v>559</v>
      </c>
      <c r="B253" s="988"/>
      <c r="C253" s="988"/>
      <c r="D253" s="988"/>
      <c r="E253" s="988"/>
      <c r="F253" s="988"/>
      <c r="G253" s="988"/>
      <c r="H253" s="988"/>
      <c r="I253" s="988"/>
      <c r="J253" s="988"/>
      <c r="K253" s="988"/>
      <c r="L253" s="988"/>
      <c r="M253" s="988"/>
      <c r="N253" s="988"/>
      <c r="O253" s="988"/>
      <c r="P253" s="988"/>
    </row>
    <row r="254" spans="1:16" ht="21">
      <c r="A254" s="321" t="s">
        <v>0</v>
      </c>
      <c r="B254" s="321" t="s">
        <v>1</v>
      </c>
      <c r="C254" s="321" t="s">
        <v>7</v>
      </c>
      <c r="D254" s="321" t="s">
        <v>560</v>
      </c>
      <c r="E254" s="321" t="s">
        <v>121</v>
      </c>
      <c r="F254" s="321" t="s">
        <v>561</v>
      </c>
      <c r="G254" s="321" t="s">
        <v>562</v>
      </c>
      <c r="H254" s="321" t="s">
        <v>4</v>
      </c>
      <c r="I254" s="321" t="s">
        <v>564</v>
      </c>
      <c r="J254" s="323" t="s">
        <v>565</v>
      </c>
      <c r="K254" s="323"/>
      <c r="L254" s="318" t="s">
        <v>13</v>
      </c>
      <c r="M254" s="321" t="s">
        <v>9</v>
      </c>
      <c r="N254" s="302" t="s">
        <v>10</v>
      </c>
      <c r="O254" s="301" t="s">
        <v>11</v>
      </c>
      <c r="P254" s="301" t="s">
        <v>12</v>
      </c>
    </row>
    <row r="255" spans="1:16" ht="21">
      <c r="A255" s="326">
        <v>1</v>
      </c>
      <c r="B255" s="327" t="s">
        <v>6127</v>
      </c>
      <c r="C255" s="325" t="s">
        <v>6128</v>
      </c>
      <c r="D255" s="326">
        <v>64</v>
      </c>
      <c r="E255" s="326">
        <v>54</v>
      </c>
      <c r="F255" s="326">
        <v>8</v>
      </c>
      <c r="G255" s="326" t="s">
        <v>6129</v>
      </c>
      <c r="H255" s="326" t="s">
        <v>6001</v>
      </c>
      <c r="I255" s="328">
        <v>50000</v>
      </c>
      <c r="J255" s="951" t="s">
        <v>25</v>
      </c>
      <c r="K255" s="952"/>
      <c r="L255" s="315">
        <v>6000</v>
      </c>
      <c r="M255" s="321" t="s">
        <v>66</v>
      </c>
      <c r="N255" s="324">
        <v>7000</v>
      </c>
      <c r="O255" s="321"/>
      <c r="P255" s="322"/>
    </row>
    <row r="256" spans="1:16" ht="21">
      <c r="A256" s="326">
        <v>2</v>
      </c>
      <c r="B256" s="327" t="s">
        <v>6130</v>
      </c>
      <c r="C256" s="325" t="s">
        <v>6131</v>
      </c>
      <c r="D256" s="326">
        <v>58</v>
      </c>
      <c r="E256" s="326">
        <v>44</v>
      </c>
      <c r="F256" s="326">
        <v>8</v>
      </c>
      <c r="G256" s="326" t="s">
        <v>6129</v>
      </c>
      <c r="H256" s="326" t="s">
        <v>6001</v>
      </c>
      <c r="I256" s="328">
        <v>40000</v>
      </c>
      <c r="J256" s="951" t="s">
        <v>25</v>
      </c>
      <c r="K256" s="952"/>
      <c r="L256" s="315">
        <v>7000</v>
      </c>
      <c r="M256" s="321" t="s">
        <v>66</v>
      </c>
      <c r="N256" s="324">
        <v>5000</v>
      </c>
      <c r="O256" s="321"/>
      <c r="P256" s="322"/>
    </row>
    <row r="257" spans="1:16" ht="21">
      <c r="A257" s="326">
        <v>3</v>
      </c>
      <c r="B257" s="327" t="s">
        <v>6132</v>
      </c>
      <c r="C257" s="325" t="s">
        <v>6133</v>
      </c>
      <c r="D257" s="326">
        <v>48</v>
      </c>
      <c r="E257" s="326">
        <v>35</v>
      </c>
      <c r="F257" s="326">
        <v>8</v>
      </c>
      <c r="G257" s="326" t="s">
        <v>6129</v>
      </c>
      <c r="H257" s="326" t="s">
        <v>6001</v>
      </c>
      <c r="I257" s="328">
        <v>50000</v>
      </c>
      <c r="J257" s="951" t="s">
        <v>25</v>
      </c>
      <c r="K257" s="952"/>
      <c r="L257" s="315">
        <v>8000</v>
      </c>
      <c r="M257" s="321" t="s">
        <v>66</v>
      </c>
      <c r="N257" s="324">
        <v>9000</v>
      </c>
      <c r="O257" s="321"/>
      <c r="P257" s="322"/>
    </row>
    <row r="258" spans="1:16" ht="21">
      <c r="A258" s="326">
        <v>4</v>
      </c>
      <c r="B258" s="327" t="s">
        <v>6134</v>
      </c>
      <c r="C258" s="325" t="s">
        <v>6135</v>
      </c>
      <c r="D258" s="326">
        <v>70</v>
      </c>
      <c r="E258" s="325" t="s">
        <v>1781</v>
      </c>
      <c r="F258" s="326">
        <v>8</v>
      </c>
      <c r="G258" s="326" t="s">
        <v>6129</v>
      </c>
      <c r="H258" s="326" t="s">
        <v>6001</v>
      </c>
      <c r="I258" s="328">
        <v>45000</v>
      </c>
      <c r="J258" s="951" t="s">
        <v>25</v>
      </c>
      <c r="K258" s="952"/>
      <c r="L258" s="315">
        <v>10000</v>
      </c>
      <c r="M258" s="321" t="s">
        <v>66</v>
      </c>
      <c r="N258" s="324">
        <v>7000</v>
      </c>
      <c r="O258" s="321"/>
      <c r="P258" s="322"/>
    </row>
    <row r="259" spans="1:16" ht="21">
      <c r="A259" s="326">
        <v>5</v>
      </c>
      <c r="B259" s="327" t="s">
        <v>6136</v>
      </c>
      <c r="C259" s="325" t="s">
        <v>6137</v>
      </c>
      <c r="D259" s="326">
        <v>54</v>
      </c>
      <c r="E259" s="326">
        <v>65</v>
      </c>
      <c r="F259" s="326">
        <v>8</v>
      </c>
      <c r="G259" s="326" t="s">
        <v>6129</v>
      </c>
      <c r="H259" s="326" t="s">
        <v>6001</v>
      </c>
      <c r="I259" s="328">
        <v>50000</v>
      </c>
      <c r="J259" s="951" t="s">
        <v>25</v>
      </c>
      <c r="K259" s="952"/>
      <c r="L259" s="315">
        <v>11000</v>
      </c>
      <c r="M259" s="321" t="s">
        <v>66</v>
      </c>
      <c r="N259" s="324">
        <v>7000</v>
      </c>
      <c r="O259" s="321"/>
      <c r="P259" s="322"/>
    </row>
    <row r="260" spans="1:16" ht="21">
      <c r="A260" s="326">
        <v>6</v>
      </c>
      <c r="B260" s="327" t="s">
        <v>6138</v>
      </c>
      <c r="C260" s="325" t="s">
        <v>6139</v>
      </c>
      <c r="D260" s="326">
        <v>58</v>
      </c>
      <c r="E260" s="326">
        <v>64</v>
      </c>
      <c r="F260" s="326">
        <v>8</v>
      </c>
      <c r="G260" s="326" t="s">
        <v>6129</v>
      </c>
      <c r="H260" s="326" t="s">
        <v>6001</v>
      </c>
      <c r="I260" s="328">
        <v>40000</v>
      </c>
      <c r="J260" s="951" t="s">
        <v>25</v>
      </c>
      <c r="K260" s="952"/>
      <c r="L260" s="315">
        <v>11500</v>
      </c>
      <c r="M260" s="321" t="s">
        <v>66</v>
      </c>
      <c r="N260" s="324">
        <v>7000</v>
      </c>
      <c r="O260" s="321"/>
      <c r="P260" s="322"/>
    </row>
    <row r="261" spans="1:16" ht="21">
      <c r="A261" s="326">
        <v>7</v>
      </c>
      <c r="B261" s="327" t="s">
        <v>6140</v>
      </c>
      <c r="C261" s="325" t="s">
        <v>6141</v>
      </c>
      <c r="D261" s="326">
        <v>70</v>
      </c>
      <c r="E261" s="325" t="s">
        <v>165</v>
      </c>
      <c r="F261" s="326">
        <v>8</v>
      </c>
      <c r="G261" s="326" t="s">
        <v>6129</v>
      </c>
      <c r="H261" s="326" t="s">
        <v>6001</v>
      </c>
      <c r="I261" s="328">
        <v>40000</v>
      </c>
      <c r="J261" s="951" t="s">
        <v>25</v>
      </c>
      <c r="K261" s="952"/>
      <c r="L261" s="315">
        <v>11500</v>
      </c>
      <c r="M261" s="321" t="s">
        <v>66</v>
      </c>
      <c r="N261" s="324">
        <v>5500</v>
      </c>
      <c r="O261" s="321"/>
      <c r="P261" s="322"/>
    </row>
    <row r="262" spans="1:16" ht="21">
      <c r="A262" s="326">
        <v>8</v>
      </c>
      <c r="B262" s="327" t="s">
        <v>6142</v>
      </c>
      <c r="C262" s="325" t="s">
        <v>6143</v>
      </c>
      <c r="D262" s="326">
        <v>68</v>
      </c>
      <c r="E262" s="326">
        <v>24</v>
      </c>
      <c r="F262" s="326">
        <v>8</v>
      </c>
      <c r="G262" s="326" t="s">
        <v>6129</v>
      </c>
      <c r="H262" s="326" t="s">
        <v>6001</v>
      </c>
      <c r="I262" s="328">
        <v>50000</v>
      </c>
      <c r="J262" s="951" t="s">
        <v>25</v>
      </c>
      <c r="K262" s="952"/>
      <c r="L262" s="315">
        <v>11500</v>
      </c>
      <c r="M262" s="321" t="s">
        <v>66</v>
      </c>
      <c r="N262" s="324">
        <v>6000</v>
      </c>
      <c r="O262" s="321"/>
      <c r="P262" s="322"/>
    </row>
    <row r="263" spans="1:16" ht="21">
      <c r="A263" s="326">
        <v>9</v>
      </c>
      <c r="B263" s="327" t="s">
        <v>6144</v>
      </c>
      <c r="C263" s="325" t="s">
        <v>6145</v>
      </c>
      <c r="D263" s="326">
        <v>48</v>
      </c>
      <c r="E263" s="326">
        <v>67</v>
      </c>
      <c r="F263" s="326">
        <v>8</v>
      </c>
      <c r="G263" s="326" t="s">
        <v>6129</v>
      </c>
      <c r="H263" s="326" t="s">
        <v>6001</v>
      </c>
      <c r="I263" s="328">
        <v>45000</v>
      </c>
      <c r="J263" s="951" t="s">
        <v>25</v>
      </c>
      <c r="K263" s="952"/>
      <c r="L263" s="315">
        <v>11500</v>
      </c>
      <c r="M263" s="321" t="s">
        <v>66</v>
      </c>
      <c r="N263" s="324">
        <v>5000</v>
      </c>
      <c r="O263" s="321"/>
      <c r="P263" s="322"/>
    </row>
    <row r="264" spans="1:16" ht="21">
      <c r="A264" s="326">
        <v>10</v>
      </c>
      <c r="B264" s="327" t="s">
        <v>6146</v>
      </c>
      <c r="C264" s="325" t="s">
        <v>6147</v>
      </c>
      <c r="D264" s="326">
        <v>53</v>
      </c>
      <c r="E264" s="326">
        <v>13</v>
      </c>
      <c r="F264" s="326">
        <v>8</v>
      </c>
      <c r="G264" s="326" t="s">
        <v>6129</v>
      </c>
      <c r="H264" s="326" t="s">
        <v>6001</v>
      </c>
      <c r="I264" s="328">
        <v>50000</v>
      </c>
      <c r="J264" s="951" t="s">
        <v>25</v>
      </c>
      <c r="K264" s="952"/>
      <c r="L264" s="315">
        <v>11500</v>
      </c>
      <c r="M264" s="321" t="s">
        <v>66</v>
      </c>
      <c r="N264" s="324">
        <v>6000</v>
      </c>
      <c r="O264" s="321"/>
      <c r="P264" s="322"/>
    </row>
    <row r="265" spans="1:16" ht="21">
      <c r="A265" s="326">
        <v>11</v>
      </c>
      <c r="B265" s="327" t="s">
        <v>6148</v>
      </c>
      <c r="C265" s="325" t="s">
        <v>6149</v>
      </c>
      <c r="D265" s="326">
        <v>49</v>
      </c>
      <c r="E265" s="326">
        <v>62</v>
      </c>
      <c r="F265" s="326">
        <v>8</v>
      </c>
      <c r="G265" s="326" t="s">
        <v>6129</v>
      </c>
      <c r="H265" s="326" t="s">
        <v>6001</v>
      </c>
      <c r="I265" s="328">
        <v>40000</v>
      </c>
      <c r="J265" s="951" t="s">
        <v>25</v>
      </c>
      <c r="K265" s="952"/>
      <c r="L265" s="315">
        <v>11500</v>
      </c>
      <c r="M265" s="321" t="s">
        <v>66</v>
      </c>
      <c r="N265" s="324">
        <v>7000</v>
      </c>
      <c r="O265" s="321"/>
      <c r="P265" s="322"/>
    </row>
    <row r="266" spans="1:16" ht="21">
      <c r="A266" s="326">
        <v>12</v>
      </c>
      <c r="B266" s="327" t="s">
        <v>6150</v>
      </c>
      <c r="C266" s="325" t="s">
        <v>6151</v>
      </c>
      <c r="D266" s="326">
        <v>48</v>
      </c>
      <c r="E266" s="326">
        <v>70</v>
      </c>
      <c r="F266" s="326">
        <v>8</v>
      </c>
      <c r="G266" s="326" t="s">
        <v>6129</v>
      </c>
      <c r="H266" s="326" t="s">
        <v>6001</v>
      </c>
      <c r="I266" s="328">
        <v>45000</v>
      </c>
      <c r="J266" s="951" t="s">
        <v>25</v>
      </c>
      <c r="K266" s="952"/>
      <c r="L266" s="315">
        <v>11500</v>
      </c>
      <c r="M266" s="321" t="s">
        <v>66</v>
      </c>
      <c r="N266" s="324">
        <v>8000</v>
      </c>
      <c r="O266" s="321"/>
      <c r="P266" s="322"/>
    </row>
    <row r="267" spans="1:16" ht="21">
      <c r="A267" s="326">
        <v>13</v>
      </c>
      <c r="B267" s="327" t="s">
        <v>6152</v>
      </c>
      <c r="C267" s="325" t="s">
        <v>6153</v>
      </c>
      <c r="D267" s="326">
        <v>47</v>
      </c>
      <c r="E267" s="326">
        <v>21</v>
      </c>
      <c r="F267" s="326">
        <v>8</v>
      </c>
      <c r="G267" s="326" t="s">
        <v>6129</v>
      </c>
      <c r="H267" s="326" t="s">
        <v>6001</v>
      </c>
      <c r="I267" s="328">
        <v>50000</v>
      </c>
      <c r="J267" s="951" t="s">
        <v>25</v>
      </c>
      <c r="K267" s="952"/>
      <c r="L267" s="315">
        <v>11500</v>
      </c>
      <c r="M267" s="321" t="s">
        <v>66</v>
      </c>
      <c r="N267" s="324">
        <v>5500</v>
      </c>
      <c r="O267" s="321"/>
      <c r="P267" s="322"/>
    </row>
    <row r="268" spans="1:16" ht="21">
      <c r="A268" s="326">
        <v>14</v>
      </c>
      <c r="B268" s="327" t="s">
        <v>6154</v>
      </c>
      <c r="C268" s="325" t="s">
        <v>6155</v>
      </c>
      <c r="D268" s="326">
        <v>41</v>
      </c>
      <c r="E268" s="326">
        <v>4</v>
      </c>
      <c r="F268" s="326">
        <v>8</v>
      </c>
      <c r="G268" s="326" t="s">
        <v>6129</v>
      </c>
      <c r="H268" s="326" t="s">
        <v>6001</v>
      </c>
      <c r="I268" s="328">
        <v>40000</v>
      </c>
      <c r="J268" s="951" t="s">
        <v>25</v>
      </c>
      <c r="K268" s="952"/>
      <c r="L268" s="315">
        <v>12000</v>
      </c>
      <c r="M268" s="321" t="s">
        <v>66</v>
      </c>
      <c r="N268" s="324">
        <v>6000</v>
      </c>
      <c r="O268" s="321"/>
      <c r="P268" s="322"/>
    </row>
    <row r="269" spans="1:16" ht="21">
      <c r="A269" s="326">
        <v>15</v>
      </c>
      <c r="B269" s="327" t="s">
        <v>6156</v>
      </c>
      <c r="C269" s="325" t="s">
        <v>6157</v>
      </c>
      <c r="D269" s="326">
        <v>54</v>
      </c>
      <c r="E269" s="326">
        <v>5</v>
      </c>
      <c r="F269" s="326">
        <v>8</v>
      </c>
      <c r="G269" s="326" t="s">
        <v>6129</v>
      </c>
      <c r="H269" s="326" t="s">
        <v>6001</v>
      </c>
      <c r="I269" s="328">
        <v>40000</v>
      </c>
      <c r="J269" s="951" t="s">
        <v>569</v>
      </c>
      <c r="K269" s="952"/>
      <c r="L269" s="317">
        <v>5000</v>
      </c>
      <c r="M269" s="321" t="s">
        <v>66</v>
      </c>
      <c r="N269" s="324">
        <v>5500</v>
      </c>
      <c r="O269" s="321"/>
      <c r="P269" s="322"/>
    </row>
    <row r="270" spans="1:16" ht="21">
      <c r="A270" s="326">
        <v>16</v>
      </c>
      <c r="B270" s="327" t="s">
        <v>6158</v>
      </c>
      <c r="C270" s="325" t="s">
        <v>6159</v>
      </c>
      <c r="D270" s="326">
        <v>59</v>
      </c>
      <c r="E270" s="326">
        <v>34</v>
      </c>
      <c r="F270" s="326">
        <v>8</v>
      </c>
      <c r="G270" s="326" t="s">
        <v>6129</v>
      </c>
      <c r="H270" s="326" t="s">
        <v>6001</v>
      </c>
      <c r="I270" s="328">
        <v>30000</v>
      </c>
      <c r="J270" s="951" t="s">
        <v>569</v>
      </c>
      <c r="K270" s="952"/>
      <c r="L270" s="317">
        <v>4500</v>
      </c>
      <c r="M270" s="321" t="s">
        <v>66</v>
      </c>
      <c r="N270" s="324">
        <v>6500</v>
      </c>
      <c r="O270" s="321"/>
      <c r="P270" s="322"/>
    </row>
    <row r="271" spans="1:16" ht="21">
      <c r="A271" s="326">
        <v>17</v>
      </c>
      <c r="B271" s="327" t="s">
        <v>6160</v>
      </c>
      <c r="C271" s="325" t="s">
        <v>6161</v>
      </c>
      <c r="D271" s="326">
        <v>57</v>
      </c>
      <c r="E271" s="326">
        <v>2</v>
      </c>
      <c r="F271" s="326">
        <v>8</v>
      </c>
      <c r="G271" s="326" t="s">
        <v>6129</v>
      </c>
      <c r="H271" s="326" t="s">
        <v>6001</v>
      </c>
      <c r="I271" s="328">
        <v>30000</v>
      </c>
      <c r="J271" s="951" t="s">
        <v>569</v>
      </c>
      <c r="K271" s="952"/>
      <c r="L271" s="317">
        <v>4000</v>
      </c>
      <c r="M271" s="321" t="s">
        <v>66</v>
      </c>
      <c r="N271" s="324">
        <v>6000</v>
      </c>
      <c r="O271" s="321"/>
      <c r="P271" s="322"/>
    </row>
    <row r="272" spans="1:16" ht="21">
      <c r="A272" s="326">
        <v>18</v>
      </c>
      <c r="B272" s="327" t="s">
        <v>6162</v>
      </c>
      <c r="C272" s="325" t="s">
        <v>6163</v>
      </c>
      <c r="D272" s="326">
        <v>55</v>
      </c>
      <c r="E272" s="326">
        <v>1</v>
      </c>
      <c r="F272" s="326">
        <v>8</v>
      </c>
      <c r="G272" s="326" t="s">
        <v>6129</v>
      </c>
      <c r="H272" s="326" t="s">
        <v>6001</v>
      </c>
      <c r="I272" s="328">
        <v>4000</v>
      </c>
      <c r="J272" s="951" t="s">
        <v>569</v>
      </c>
      <c r="K272" s="952"/>
      <c r="L272" s="317">
        <v>4000</v>
      </c>
      <c r="M272" s="321" t="s">
        <v>66</v>
      </c>
      <c r="N272" s="324">
        <v>7500</v>
      </c>
      <c r="O272" s="321"/>
      <c r="P272" s="322"/>
    </row>
    <row r="273" spans="1:16" ht="21">
      <c r="A273" s="326">
        <v>19</v>
      </c>
      <c r="B273" s="327" t="s">
        <v>6164</v>
      </c>
      <c r="C273" s="325" t="s">
        <v>6165</v>
      </c>
      <c r="D273" s="326">
        <v>53</v>
      </c>
      <c r="E273" s="326">
        <v>58</v>
      </c>
      <c r="F273" s="326">
        <v>8</v>
      </c>
      <c r="G273" s="326" t="s">
        <v>6129</v>
      </c>
      <c r="H273" s="326" t="s">
        <v>6001</v>
      </c>
      <c r="I273" s="328">
        <v>30000</v>
      </c>
      <c r="J273" s="951" t="s">
        <v>569</v>
      </c>
      <c r="K273" s="952"/>
      <c r="L273" s="317">
        <v>4000</v>
      </c>
      <c r="M273" s="321" t="s">
        <v>66</v>
      </c>
      <c r="N273" s="324">
        <v>5500</v>
      </c>
      <c r="O273" s="321"/>
      <c r="P273" s="322"/>
    </row>
    <row r="274" spans="1:16" ht="21">
      <c r="A274" s="326">
        <v>20</v>
      </c>
      <c r="B274" s="327" t="s">
        <v>6166</v>
      </c>
      <c r="C274" s="325" t="s">
        <v>6167</v>
      </c>
      <c r="D274" s="326">
        <v>58</v>
      </c>
      <c r="E274" s="325" t="s">
        <v>1685</v>
      </c>
      <c r="F274" s="326">
        <v>8</v>
      </c>
      <c r="G274" s="326" t="s">
        <v>6129</v>
      </c>
      <c r="H274" s="326" t="s">
        <v>6001</v>
      </c>
      <c r="I274" s="328">
        <v>5000</v>
      </c>
      <c r="J274" s="951" t="s">
        <v>569</v>
      </c>
      <c r="K274" s="952"/>
      <c r="L274" s="317">
        <v>5000</v>
      </c>
      <c r="M274" s="321" t="s">
        <v>66</v>
      </c>
      <c r="N274" s="324">
        <v>7500</v>
      </c>
      <c r="O274" s="321"/>
      <c r="P274" s="322"/>
    </row>
    <row r="275" spans="1:16" ht="21">
      <c r="A275" s="320"/>
      <c r="B275" s="320"/>
      <c r="C275" s="320"/>
      <c r="D275" s="320"/>
      <c r="E275" s="320"/>
      <c r="F275" s="320"/>
      <c r="G275" s="320"/>
      <c r="H275" s="320"/>
      <c r="I275" s="320"/>
      <c r="J275" s="320"/>
      <c r="K275" s="320"/>
      <c r="L275" s="320"/>
      <c r="M275" s="320"/>
      <c r="N275" s="320"/>
      <c r="O275" s="320"/>
      <c r="P275" s="320"/>
    </row>
    <row r="276" spans="1:16" ht="21">
      <c r="A276" s="972" t="s">
        <v>557</v>
      </c>
      <c r="B276" s="972"/>
      <c r="C276" s="972"/>
      <c r="D276" s="972"/>
      <c r="E276" s="972"/>
      <c r="F276" s="972"/>
      <c r="G276" s="972"/>
      <c r="H276" s="972"/>
      <c r="I276" s="972"/>
      <c r="J276" s="972"/>
      <c r="K276" s="972"/>
      <c r="L276" s="972"/>
      <c r="M276" s="972"/>
      <c r="N276" s="972"/>
      <c r="O276" s="972"/>
      <c r="P276" s="972"/>
    </row>
    <row r="277" spans="1:16" ht="21">
      <c r="A277" s="972" t="s">
        <v>6168</v>
      </c>
      <c r="B277" s="972"/>
      <c r="C277" s="972"/>
      <c r="D277" s="972"/>
      <c r="E277" s="972"/>
      <c r="F277" s="972"/>
      <c r="G277" s="972"/>
      <c r="H277" s="972"/>
      <c r="I277" s="972"/>
      <c r="J277" s="972"/>
      <c r="K277" s="972"/>
      <c r="L277" s="972"/>
      <c r="M277" s="972"/>
      <c r="N277" s="972"/>
      <c r="O277" s="972"/>
      <c r="P277" s="972"/>
    </row>
    <row r="278" spans="1:16" ht="21">
      <c r="A278" s="988" t="s">
        <v>559</v>
      </c>
      <c r="B278" s="988"/>
      <c r="C278" s="988"/>
      <c r="D278" s="988"/>
      <c r="E278" s="988"/>
      <c r="F278" s="988"/>
      <c r="G278" s="988"/>
      <c r="H278" s="988"/>
      <c r="I278" s="988"/>
      <c r="J278" s="988"/>
      <c r="K278" s="988"/>
      <c r="L278" s="988"/>
      <c r="M278" s="988"/>
      <c r="N278" s="988"/>
      <c r="O278" s="988"/>
      <c r="P278" s="988"/>
    </row>
    <row r="279" spans="1:16" ht="21">
      <c r="A279" s="321" t="s">
        <v>0</v>
      </c>
      <c r="B279" s="321" t="s">
        <v>1</v>
      </c>
      <c r="C279" s="321" t="s">
        <v>7</v>
      </c>
      <c r="D279" s="321" t="s">
        <v>560</v>
      </c>
      <c r="E279" s="321" t="s">
        <v>121</v>
      </c>
      <c r="F279" s="321" t="s">
        <v>561</v>
      </c>
      <c r="G279" s="321" t="s">
        <v>562</v>
      </c>
      <c r="H279" s="321" t="s">
        <v>4</v>
      </c>
      <c r="I279" s="321" t="s">
        <v>564</v>
      </c>
      <c r="J279" s="323" t="s">
        <v>565</v>
      </c>
      <c r="K279" s="323"/>
      <c r="L279" s="318" t="s">
        <v>13</v>
      </c>
      <c r="M279" s="321" t="s">
        <v>9</v>
      </c>
      <c r="N279" s="302" t="s">
        <v>10</v>
      </c>
      <c r="O279" s="301" t="s">
        <v>11</v>
      </c>
      <c r="P279" s="301" t="s">
        <v>12</v>
      </c>
    </row>
    <row r="280" spans="1:16" ht="21">
      <c r="A280" s="326">
        <v>1</v>
      </c>
      <c r="B280" s="327" t="s">
        <v>6169</v>
      </c>
      <c r="C280" s="325" t="s">
        <v>6170</v>
      </c>
      <c r="D280" s="326">
        <v>42</v>
      </c>
      <c r="E280" s="325" t="s">
        <v>6171</v>
      </c>
      <c r="F280" s="326">
        <v>11</v>
      </c>
      <c r="G280" s="326" t="s">
        <v>6172</v>
      </c>
      <c r="H280" s="326" t="s">
        <v>6001</v>
      </c>
      <c r="I280" s="328">
        <v>60000</v>
      </c>
      <c r="J280" s="951" t="s">
        <v>25</v>
      </c>
      <c r="K280" s="952"/>
      <c r="L280" s="317">
        <v>7400</v>
      </c>
      <c r="M280" s="321" t="s">
        <v>66</v>
      </c>
      <c r="N280" s="324">
        <v>6500</v>
      </c>
      <c r="O280" s="321"/>
      <c r="P280" s="322"/>
    </row>
    <row r="281" spans="1:16" ht="21">
      <c r="A281" s="326">
        <v>2</v>
      </c>
      <c r="B281" s="327" t="s">
        <v>6173</v>
      </c>
      <c r="C281" s="325" t="s">
        <v>6174</v>
      </c>
      <c r="D281" s="326">
        <v>70</v>
      </c>
      <c r="E281" s="326">
        <v>31</v>
      </c>
      <c r="F281" s="326">
        <v>11</v>
      </c>
      <c r="G281" s="326" t="s">
        <v>6172</v>
      </c>
      <c r="H281" s="326" t="s">
        <v>6001</v>
      </c>
      <c r="I281" s="328">
        <v>50000</v>
      </c>
      <c r="J281" s="951" t="s">
        <v>25</v>
      </c>
      <c r="K281" s="952"/>
      <c r="L281" s="317">
        <v>4000</v>
      </c>
      <c r="M281" s="321" t="s">
        <v>66</v>
      </c>
      <c r="N281" s="324">
        <v>5000</v>
      </c>
      <c r="O281" s="321"/>
      <c r="P281" s="322"/>
    </row>
    <row r="282" spans="1:16" ht="21">
      <c r="A282" s="326">
        <v>3</v>
      </c>
      <c r="B282" s="327" t="s">
        <v>6175</v>
      </c>
      <c r="C282" s="325" t="s">
        <v>6176</v>
      </c>
      <c r="D282" s="326">
        <v>49</v>
      </c>
      <c r="E282" s="326">
        <v>26</v>
      </c>
      <c r="F282" s="326">
        <v>11</v>
      </c>
      <c r="G282" s="326" t="s">
        <v>6172</v>
      </c>
      <c r="H282" s="326" t="s">
        <v>6001</v>
      </c>
      <c r="I282" s="328">
        <v>50000</v>
      </c>
      <c r="J282" s="951" t="s">
        <v>25</v>
      </c>
      <c r="K282" s="952"/>
      <c r="L282" s="317">
        <v>4000</v>
      </c>
      <c r="M282" s="321" t="s">
        <v>66</v>
      </c>
      <c r="N282" s="324">
        <v>9000</v>
      </c>
      <c r="O282" s="321"/>
      <c r="P282" s="322"/>
    </row>
    <row r="283" spans="1:16" ht="21">
      <c r="A283" s="326">
        <v>4</v>
      </c>
      <c r="B283" s="327" t="s">
        <v>6177</v>
      </c>
      <c r="C283" s="325" t="s">
        <v>6178</v>
      </c>
      <c r="D283" s="326">
        <v>55</v>
      </c>
      <c r="E283" s="326">
        <v>54</v>
      </c>
      <c r="F283" s="326">
        <v>11</v>
      </c>
      <c r="G283" s="326" t="s">
        <v>6172</v>
      </c>
      <c r="H283" s="326" t="s">
        <v>6001</v>
      </c>
      <c r="I283" s="328">
        <v>45000</v>
      </c>
      <c r="J283" s="951" t="s">
        <v>25</v>
      </c>
      <c r="K283" s="952"/>
      <c r="L283" s="317">
        <v>4700</v>
      </c>
      <c r="M283" s="321" t="s">
        <v>66</v>
      </c>
      <c r="N283" s="324">
        <v>7000</v>
      </c>
      <c r="O283" s="321"/>
      <c r="P283" s="322"/>
    </row>
    <row r="284" spans="1:16" ht="21">
      <c r="A284" s="326">
        <v>5</v>
      </c>
      <c r="B284" s="327" t="s">
        <v>6179</v>
      </c>
      <c r="C284" s="325" t="s">
        <v>6180</v>
      </c>
      <c r="D284" s="326">
        <v>49</v>
      </c>
      <c r="E284" s="326">
        <v>33</v>
      </c>
      <c r="F284" s="326">
        <v>11</v>
      </c>
      <c r="G284" s="326" t="s">
        <v>6172</v>
      </c>
      <c r="H284" s="326" t="s">
        <v>6001</v>
      </c>
      <c r="I284" s="328">
        <v>55000</v>
      </c>
      <c r="J284" s="951" t="s">
        <v>25</v>
      </c>
      <c r="K284" s="952"/>
      <c r="L284" s="317">
        <v>10000</v>
      </c>
      <c r="M284" s="321" t="s">
        <v>66</v>
      </c>
      <c r="N284" s="324">
        <v>7000</v>
      </c>
      <c r="O284" s="321"/>
      <c r="P284" s="322"/>
    </row>
    <row r="285" spans="1:16" ht="21">
      <c r="A285" s="326">
        <v>6</v>
      </c>
      <c r="B285" s="327" t="s">
        <v>6181</v>
      </c>
      <c r="C285" s="325" t="s">
        <v>6182</v>
      </c>
      <c r="D285" s="326">
        <v>67</v>
      </c>
      <c r="E285" s="326">
        <v>32</v>
      </c>
      <c r="F285" s="326">
        <v>11</v>
      </c>
      <c r="G285" s="326" t="s">
        <v>6172</v>
      </c>
      <c r="H285" s="326" t="s">
        <v>6001</v>
      </c>
      <c r="I285" s="328">
        <v>60000</v>
      </c>
      <c r="J285" s="951" t="s">
        <v>25</v>
      </c>
      <c r="K285" s="952"/>
      <c r="L285" s="317">
        <v>4000</v>
      </c>
      <c r="M285" s="321" t="s">
        <v>66</v>
      </c>
      <c r="N285" s="324">
        <v>7000</v>
      </c>
      <c r="O285" s="321"/>
      <c r="P285" s="322"/>
    </row>
    <row r="286" spans="1:16" ht="21">
      <c r="A286" s="326">
        <v>7</v>
      </c>
      <c r="B286" s="327" t="s">
        <v>6183</v>
      </c>
      <c r="C286" s="325" t="s">
        <v>6184</v>
      </c>
      <c r="D286" s="326">
        <v>59</v>
      </c>
      <c r="E286" s="326">
        <v>24</v>
      </c>
      <c r="F286" s="326">
        <v>11</v>
      </c>
      <c r="G286" s="326" t="s">
        <v>6172</v>
      </c>
      <c r="H286" s="326" t="s">
        <v>6001</v>
      </c>
      <c r="I286" s="328">
        <v>50000</v>
      </c>
      <c r="J286" s="951" t="s">
        <v>25</v>
      </c>
      <c r="K286" s="952"/>
      <c r="L286" s="317">
        <v>5000</v>
      </c>
      <c r="M286" s="321" t="s">
        <v>66</v>
      </c>
      <c r="N286" s="324">
        <v>5500</v>
      </c>
      <c r="O286" s="321"/>
      <c r="P286" s="322"/>
    </row>
    <row r="287" spans="1:16" ht="21">
      <c r="A287" s="326">
        <v>8</v>
      </c>
      <c r="B287" s="327" t="s">
        <v>6185</v>
      </c>
      <c r="C287" s="325" t="s">
        <v>6186</v>
      </c>
      <c r="D287" s="326">
        <v>65</v>
      </c>
      <c r="E287" s="326">
        <v>34</v>
      </c>
      <c r="F287" s="326">
        <v>11</v>
      </c>
      <c r="G287" s="326" t="s">
        <v>6172</v>
      </c>
      <c r="H287" s="326" t="s">
        <v>6001</v>
      </c>
      <c r="I287" s="328">
        <v>50000</v>
      </c>
      <c r="J287" s="951" t="s">
        <v>25</v>
      </c>
      <c r="K287" s="952"/>
      <c r="L287" s="317">
        <v>7000</v>
      </c>
      <c r="M287" s="321" t="s">
        <v>66</v>
      </c>
      <c r="N287" s="324">
        <v>6000</v>
      </c>
      <c r="O287" s="321"/>
      <c r="P287" s="322"/>
    </row>
    <row r="288" spans="1:16" ht="21">
      <c r="A288" s="326">
        <v>9</v>
      </c>
      <c r="B288" s="327" t="s">
        <v>6187</v>
      </c>
      <c r="C288" s="325" t="s">
        <v>6188</v>
      </c>
      <c r="D288" s="326">
        <v>59</v>
      </c>
      <c r="E288" s="325" t="s">
        <v>1903</v>
      </c>
      <c r="F288" s="326">
        <v>11</v>
      </c>
      <c r="G288" s="326" t="s">
        <v>6172</v>
      </c>
      <c r="H288" s="326" t="s">
        <v>6001</v>
      </c>
      <c r="I288" s="328">
        <v>45000</v>
      </c>
      <c r="J288" s="951" t="s">
        <v>25</v>
      </c>
      <c r="K288" s="952"/>
      <c r="L288" s="317">
        <v>10000</v>
      </c>
      <c r="M288" s="321" t="s">
        <v>66</v>
      </c>
      <c r="N288" s="324">
        <v>5000</v>
      </c>
      <c r="O288" s="321"/>
      <c r="P288" s="322"/>
    </row>
    <row r="289" spans="1:16" ht="21">
      <c r="A289" s="326">
        <v>10</v>
      </c>
      <c r="B289" s="327" t="s">
        <v>6189</v>
      </c>
      <c r="C289" s="325" t="s">
        <v>6190</v>
      </c>
      <c r="D289" s="326">
        <v>51</v>
      </c>
      <c r="E289" s="326">
        <v>51</v>
      </c>
      <c r="F289" s="326">
        <v>11</v>
      </c>
      <c r="G289" s="326" t="s">
        <v>6172</v>
      </c>
      <c r="H289" s="326" t="s">
        <v>6001</v>
      </c>
      <c r="I289" s="328">
        <v>55000</v>
      </c>
      <c r="J289" s="951" t="s">
        <v>25</v>
      </c>
      <c r="K289" s="952"/>
      <c r="L289" s="317">
        <v>7500</v>
      </c>
      <c r="M289" s="321" t="s">
        <v>66</v>
      </c>
      <c r="N289" s="324">
        <v>6000</v>
      </c>
      <c r="O289" s="321"/>
      <c r="P289" s="322"/>
    </row>
    <row r="290" spans="1:16" ht="21">
      <c r="A290" s="326">
        <v>11</v>
      </c>
      <c r="B290" s="327" t="s">
        <v>6191</v>
      </c>
      <c r="C290" s="325" t="s">
        <v>6192</v>
      </c>
      <c r="D290" s="326">
        <v>59</v>
      </c>
      <c r="E290" s="326">
        <v>11</v>
      </c>
      <c r="F290" s="326">
        <v>11</v>
      </c>
      <c r="G290" s="326" t="s">
        <v>6172</v>
      </c>
      <c r="H290" s="326" t="s">
        <v>6001</v>
      </c>
      <c r="I290" s="328">
        <v>60000</v>
      </c>
      <c r="J290" s="951" t="s">
        <v>25</v>
      </c>
      <c r="K290" s="952"/>
      <c r="L290" s="317">
        <v>6000</v>
      </c>
      <c r="M290" s="321" t="s">
        <v>66</v>
      </c>
      <c r="N290" s="324">
        <v>7000</v>
      </c>
      <c r="O290" s="321"/>
      <c r="P290" s="322"/>
    </row>
    <row r="291" spans="1:16" ht="21">
      <c r="A291" s="326">
        <v>12</v>
      </c>
      <c r="B291" s="327" t="s">
        <v>6193</v>
      </c>
      <c r="C291" s="325" t="s">
        <v>6194</v>
      </c>
      <c r="D291" s="326">
        <v>61</v>
      </c>
      <c r="E291" s="326">
        <v>9</v>
      </c>
      <c r="F291" s="326">
        <v>11</v>
      </c>
      <c r="G291" s="326" t="s">
        <v>6172</v>
      </c>
      <c r="H291" s="326" t="s">
        <v>6001</v>
      </c>
      <c r="I291" s="328">
        <v>50000</v>
      </c>
      <c r="J291" s="951" t="s">
        <v>25</v>
      </c>
      <c r="K291" s="952"/>
      <c r="L291" s="317">
        <v>4000</v>
      </c>
      <c r="M291" s="321" t="s">
        <v>66</v>
      </c>
      <c r="N291" s="324">
        <v>8000</v>
      </c>
      <c r="O291" s="321"/>
      <c r="P291" s="322"/>
    </row>
    <row r="292" spans="1:16" ht="21">
      <c r="A292" s="326">
        <v>13</v>
      </c>
      <c r="B292" s="327" t="s">
        <v>6195</v>
      </c>
      <c r="C292" s="325" t="s">
        <v>6196</v>
      </c>
      <c r="D292" s="326">
        <v>64</v>
      </c>
      <c r="E292" s="326">
        <v>14</v>
      </c>
      <c r="F292" s="326">
        <v>11</v>
      </c>
      <c r="G292" s="326" t="s">
        <v>6172</v>
      </c>
      <c r="H292" s="326" t="s">
        <v>6001</v>
      </c>
      <c r="I292" s="328">
        <v>50000</v>
      </c>
      <c r="J292" s="951" t="s">
        <v>25</v>
      </c>
      <c r="K292" s="952"/>
      <c r="L292" s="317">
        <v>5000</v>
      </c>
      <c r="M292" s="321" t="s">
        <v>66</v>
      </c>
      <c r="N292" s="324">
        <v>5500</v>
      </c>
      <c r="O292" s="321"/>
      <c r="P292" s="322"/>
    </row>
    <row r="293" spans="1:16" ht="21">
      <c r="A293" s="326">
        <v>14</v>
      </c>
      <c r="B293" s="327" t="s">
        <v>6197</v>
      </c>
      <c r="C293" s="325" t="s">
        <v>6198</v>
      </c>
      <c r="D293" s="326">
        <v>59</v>
      </c>
      <c r="E293" s="326">
        <v>60</v>
      </c>
      <c r="F293" s="326">
        <v>11</v>
      </c>
      <c r="G293" s="326" t="s">
        <v>6172</v>
      </c>
      <c r="H293" s="326" t="s">
        <v>6001</v>
      </c>
      <c r="I293" s="328">
        <v>45000</v>
      </c>
      <c r="J293" s="951" t="s">
        <v>25</v>
      </c>
      <c r="K293" s="952"/>
      <c r="L293" s="317">
        <v>4800</v>
      </c>
      <c r="M293" s="321" t="s">
        <v>66</v>
      </c>
      <c r="N293" s="324">
        <v>6000</v>
      </c>
      <c r="O293" s="321"/>
      <c r="P293" s="322"/>
    </row>
    <row r="294" spans="1:16" ht="21">
      <c r="A294" s="326">
        <v>15</v>
      </c>
      <c r="B294" s="327" t="s">
        <v>6199</v>
      </c>
      <c r="C294" s="325" t="s">
        <v>6200</v>
      </c>
      <c r="D294" s="326">
        <v>64</v>
      </c>
      <c r="E294" s="326">
        <v>18</v>
      </c>
      <c r="F294" s="326">
        <v>11</v>
      </c>
      <c r="G294" s="326" t="s">
        <v>6172</v>
      </c>
      <c r="H294" s="326" t="s">
        <v>6001</v>
      </c>
      <c r="I294" s="328">
        <v>55000</v>
      </c>
      <c r="J294" s="951" t="s">
        <v>25</v>
      </c>
      <c r="K294" s="952"/>
      <c r="L294" s="317">
        <v>10000</v>
      </c>
      <c r="M294" s="321" t="s">
        <v>66</v>
      </c>
      <c r="N294" s="324">
        <v>5500</v>
      </c>
      <c r="O294" s="321"/>
      <c r="P294" s="322"/>
    </row>
    <row r="295" spans="1:16" ht="21">
      <c r="A295" s="326">
        <v>16</v>
      </c>
      <c r="B295" s="327" t="s">
        <v>6201</v>
      </c>
      <c r="C295" s="325" t="s">
        <v>6202</v>
      </c>
      <c r="D295" s="326">
        <v>51</v>
      </c>
      <c r="E295" s="325" t="s">
        <v>6203</v>
      </c>
      <c r="F295" s="326">
        <v>11</v>
      </c>
      <c r="G295" s="326" t="s">
        <v>6172</v>
      </c>
      <c r="H295" s="326" t="s">
        <v>6001</v>
      </c>
      <c r="I295" s="328">
        <v>60000</v>
      </c>
      <c r="J295" s="951" t="s">
        <v>25</v>
      </c>
      <c r="K295" s="952"/>
      <c r="L295" s="317">
        <v>7000</v>
      </c>
      <c r="M295" s="321" t="s">
        <v>66</v>
      </c>
      <c r="N295" s="324">
        <v>6500</v>
      </c>
      <c r="O295" s="321"/>
      <c r="P295" s="322"/>
    </row>
    <row r="296" spans="1:16" ht="21">
      <c r="A296" s="326">
        <v>17</v>
      </c>
      <c r="B296" s="327" t="s">
        <v>6204</v>
      </c>
      <c r="C296" s="325" t="s">
        <v>6205</v>
      </c>
      <c r="D296" s="326">
        <v>59</v>
      </c>
      <c r="E296" s="326">
        <v>16</v>
      </c>
      <c r="F296" s="326">
        <v>11</v>
      </c>
      <c r="G296" s="326" t="s">
        <v>6172</v>
      </c>
      <c r="H296" s="326" t="s">
        <v>6001</v>
      </c>
      <c r="I296" s="328">
        <v>50000</v>
      </c>
      <c r="J296" s="951" t="s">
        <v>25</v>
      </c>
      <c r="K296" s="952"/>
      <c r="L296" s="317">
        <v>7000</v>
      </c>
      <c r="M296" s="321" t="s">
        <v>66</v>
      </c>
      <c r="N296" s="324">
        <v>6000</v>
      </c>
      <c r="O296" s="321"/>
      <c r="P296" s="322"/>
    </row>
    <row r="297" spans="1:16" ht="21">
      <c r="A297" s="326">
        <v>18</v>
      </c>
      <c r="B297" s="327" t="s">
        <v>6206</v>
      </c>
      <c r="C297" s="325" t="s">
        <v>6207</v>
      </c>
      <c r="D297" s="326">
        <v>57</v>
      </c>
      <c r="E297" s="326">
        <v>19</v>
      </c>
      <c r="F297" s="326">
        <v>11</v>
      </c>
      <c r="G297" s="326" t="s">
        <v>6172</v>
      </c>
      <c r="H297" s="326" t="s">
        <v>6001</v>
      </c>
      <c r="I297" s="328">
        <v>50000</v>
      </c>
      <c r="J297" s="951" t="s">
        <v>25</v>
      </c>
      <c r="K297" s="952"/>
      <c r="L297" s="317">
        <v>4300</v>
      </c>
      <c r="M297" s="321" t="s">
        <v>66</v>
      </c>
      <c r="N297" s="324">
        <v>7500</v>
      </c>
      <c r="O297" s="321"/>
      <c r="P297" s="322"/>
    </row>
    <row r="298" spans="1:16" ht="21">
      <c r="A298" s="326">
        <v>19</v>
      </c>
      <c r="B298" s="327" t="s">
        <v>6208</v>
      </c>
      <c r="C298" s="325" t="s">
        <v>6209</v>
      </c>
      <c r="D298" s="326">
        <v>59</v>
      </c>
      <c r="E298" s="326">
        <v>63</v>
      </c>
      <c r="F298" s="326">
        <v>11</v>
      </c>
      <c r="G298" s="326" t="s">
        <v>6172</v>
      </c>
      <c r="H298" s="326" t="s">
        <v>6001</v>
      </c>
      <c r="I298" s="328">
        <v>45000</v>
      </c>
      <c r="J298" s="951" t="s">
        <v>25</v>
      </c>
      <c r="K298" s="952"/>
      <c r="L298" s="317">
        <v>8000</v>
      </c>
      <c r="M298" s="321" t="s">
        <v>66</v>
      </c>
      <c r="N298" s="324">
        <v>5500</v>
      </c>
      <c r="O298" s="321"/>
      <c r="P298" s="322"/>
    </row>
    <row r="299" spans="1:16" ht="21">
      <c r="A299" s="326">
        <v>20</v>
      </c>
      <c r="B299" s="327" t="s">
        <v>6210</v>
      </c>
      <c r="C299" s="325" t="s">
        <v>6211</v>
      </c>
      <c r="D299" s="326">
        <v>36</v>
      </c>
      <c r="E299" s="326">
        <v>78</v>
      </c>
      <c r="F299" s="326">
        <v>11</v>
      </c>
      <c r="G299" s="326" t="s">
        <v>6172</v>
      </c>
      <c r="H299" s="326" t="s">
        <v>6001</v>
      </c>
      <c r="I299" s="328">
        <v>55000</v>
      </c>
      <c r="J299" s="951" t="s">
        <v>25</v>
      </c>
      <c r="K299" s="952"/>
      <c r="L299" s="317">
        <v>7500</v>
      </c>
      <c r="M299" s="321" t="s">
        <v>66</v>
      </c>
      <c r="N299" s="324">
        <v>6000</v>
      </c>
      <c r="O299" s="321"/>
      <c r="P299" s="322"/>
    </row>
    <row r="300" spans="1:16" ht="21">
      <c r="A300" s="320"/>
      <c r="B300" s="320"/>
      <c r="C300" s="320"/>
      <c r="D300" s="320"/>
      <c r="E300" s="320"/>
      <c r="F300" s="320"/>
      <c r="G300" s="320"/>
      <c r="H300" s="320"/>
      <c r="I300" s="320"/>
      <c r="J300" s="320"/>
      <c r="K300" s="320"/>
      <c r="L300" s="320"/>
      <c r="M300" s="320"/>
      <c r="N300" s="320"/>
      <c r="O300" s="320"/>
      <c r="P300" s="320"/>
    </row>
    <row r="301" spans="1:16" ht="21">
      <c r="A301" s="972" t="s">
        <v>557</v>
      </c>
      <c r="B301" s="972"/>
      <c r="C301" s="972"/>
      <c r="D301" s="972"/>
      <c r="E301" s="972"/>
      <c r="F301" s="972"/>
      <c r="G301" s="972"/>
      <c r="H301" s="972"/>
      <c r="I301" s="972"/>
      <c r="J301" s="972"/>
      <c r="K301" s="972"/>
      <c r="L301" s="972"/>
      <c r="M301" s="972"/>
      <c r="N301" s="972"/>
      <c r="O301" s="972"/>
      <c r="P301" s="972"/>
    </row>
    <row r="302" spans="1:16" ht="21">
      <c r="A302" s="972" t="s">
        <v>6212</v>
      </c>
      <c r="B302" s="972"/>
      <c r="C302" s="972"/>
      <c r="D302" s="972"/>
      <c r="E302" s="972"/>
      <c r="F302" s="972"/>
      <c r="G302" s="972"/>
      <c r="H302" s="972"/>
      <c r="I302" s="972"/>
      <c r="J302" s="972"/>
      <c r="K302" s="972"/>
      <c r="L302" s="972"/>
      <c r="M302" s="972"/>
      <c r="N302" s="972"/>
      <c r="O302" s="972"/>
      <c r="P302" s="972"/>
    </row>
    <row r="303" spans="1:16" ht="21">
      <c r="A303" s="988" t="s">
        <v>559</v>
      </c>
      <c r="B303" s="988"/>
      <c r="C303" s="988"/>
      <c r="D303" s="988"/>
      <c r="E303" s="988"/>
      <c r="F303" s="988"/>
      <c r="G303" s="988"/>
      <c r="H303" s="988"/>
      <c r="I303" s="988"/>
      <c r="J303" s="988"/>
      <c r="K303" s="988"/>
      <c r="L303" s="988"/>
      <c r="M303" s="988"/>
      <c r="N303" s="988"/>
      <c r="O303" s="988"/>
      <c r="P303" s="988"/>
    </row>
    <row r="304" spans="1:16" ht="24.6">
      <c r="A304" s="348" t="s">
        <v>0</v>
      </c>
      <c r="B304" s="348" t="s">
        <v>1</v>
      </c>
      <c r="C304" s="348" t="s">
        <v>7</v>
      </c>
      <c r="D304" s="348" t="s">
        <v>560</v>
      </c>
      <c r="E304" s="348" t="s">
        <v>121</v>
      </c>
      <c r="F304" s="348" t="s">
        <v>561</v>
      </c>
      <c r="G304" s="348" t="s">
        <v>562</v>
      </c>
      <c r="H304" s="348" t="s">
        <v>4</v>
      </c>
      <c r="I304" s="349" t="s">
        <v>564</v>
      </c>
      <c r="J304" s="350" t="s">
        <v>565</v>
      </c>
      <c r="K304" s="350"/>
      <c r="L304" s="314" t="s">
        <v>13</v>
      </c>
      <c r="M304" s="348" t="s">
        <v>9</v>
      </c>
      <c r="N304" s="302" t="s">
        <v>10</v>
      </c>
      <c r="O304" s="301" t="s">
        <v>11</v>
      </c>
      <c r="P304" s="301" t="s">
        <v>12</v>
      </c>
    </row>
    <row r="305" spans="1:16" ht="24.6">
      <c r="A305" s="348">
        <v>1</v>
      </c>
      <c r="B305" s="351" t="s">
        <v>6213</v>
      </c>
      <c r="C305" s="352">
        <v>3250400980358</v>
      </c>
      <c r="D305" s="349">
        <v>59</v>
      </c>
      <c r="E305" s="349">
        <v>184</v>
      </c>
      <c r="F305" s="348">
        <v>4</v>
      </c>
      <c r="G305" s="348" t="s">
        <v>6214</v>
      </c>
      <c r="H305" s="348" t="s">
        <v>6215</v>
      </c>
      <c r="I305" s="353">
        <v>45000</v>
      </c>
      <c r="J305" s="957" t="s">
        <v>3292</v>
      </c>
      <c r="K305" s="958"/>
      <c r="L305" s="313">
        <v>20000</v>
      </c>
      <c r="M305" s="348" t="s">
        <v>66</v>
      </c>
      <c r="N305" s="353">
        <v>3250</v>
      </c>
      <c r="O305" s="348"/>
      <c r="P305" s="351"/>
    </row>
    <row r="306" spans="1:16" ht="24.6">
      <c r="A306" s="348">
        <v>2</v>
      </c>
      <c r="B306" s="351" t="s">
        <v>6216</v>
      </c>
      <c r="C306" s="352">
        <v>3320300289965</v>
      </c>
      <c r="D306" s="349">
        <v>43</v>
      </c>
      <c r="E306" s="349">
        <v>92</v>
      </c>
      <c r="F306" s="348">
        <v>4</v>
      </c>
      <c r="G306" s="348" t="s">
        <v>6214</v>
      </c>
      <c r="H306" s="348" t="s">
        <v>6215</v>
      </c>
      <c r="I306" s="353">
        <v>35000</v>
      </c>
      <c r="J306" s="957" t="s">
        <v>3292</v>
      </c>
      <c r="K306" s="958"/>
      <c r="L306" s="313">
        <v>25000</v>
      </c>
      <c r="M306" s="348" t="s">
        <v>66</v>
      </c>
      <c r="N306" s="353">
        <v>3650</v>
      </c>
      <c r="O306" s="348"/>
      <c r="P306" s="351"/>
    </row>
    <row r="307" spans="1:16" ht="24.6">
      <c r="A307" s="348">
        <v>3</v>
      </c>
      <c r="B307" s="351" t="s">
        <v>6217</v>
      </c>
      <c r="C307" s="352">
        <v>1320300025055</v>
      </c>
      <c r="D307" s="349">
        <v>33</v>
      </c>
      <c r="E307" s="349">
        <v>131</v>
      </c>
      <c r="F307" s="348">
        <v>4</v>
      </c>
      <c r="G307" s="348" t="s">
        <v>6214</v>
      </c>
      <c r="H307" s="348" t="s">
        <v>6215</v>
      </c>
      <c r="I307" s="353">
        <v>30000</v>
      </c>
      <c r="J307" s="957" t="s">
        <v>3292</v>
      </c>
      <c r="K307" s="958"/>
      <c r="L307" s="313">
        <v>24500</v>
      </c>
      <c r="M307" s="348" t="s">
        <v>66</v>
      </c>
      <c r="N307" s="353">
        <v>4500</v>
      </c>
      <c r="O307" s="348"/>
      <c r="P307" s="351"/>
    </row>
    <row r="308" spans="1:16" ht="24.6">
      <c r="A308" s="348">
        <v>4</v>
      </c>
      <c r="B308" s="351" t="s">
        <v>6218</v>
      </c>
      <c r="C308" s="352">
        <v>3320300573911</v>
      </c>
      <c r="D308" s="349">
        <v>44</v>
      </c>
      <c r="E308" s="349">
        <v>44</v>
      </c>
      <c r="F308" s="348">
        <v>4</v>
      </c>
      <c r="G308" s="348" t="s">
        <v>6214</v>
      </c>
      <c r="H308" s="348" t="s">
        <v>6215</v>
      </c>
      <c r="I308" s="353">
        <v>38000</v>
      </c>
      <c r="J308" s="957" t="s">
        <v>3292</v>
      </c>
      <c r="K308" s="958"/>
      <c r="L308" s="313">
        <v>35000</v>
      </c>
      <c r="M308" s="348" t="s">
        <v>66</v>
      </c>
      <c r="N308" s="353">
        <v>6500</v>
      </c>
      <c r="O308" s="348"/>
      <c r="P308" s="351"/>
    </row>
    <row r="309" spans="1:16" ht="24.6">
      <c r="A309" s="348">
        <v>5</v>
      </c>
      <c r="B309" s="351" t="s">
        <v>6219</v>
      </c>
      <c r="C309" s="352">
        <v>1320300163041</v>
      </c>
      <c r="D309" s="349">
        <v>27</v>
      </c>
      <c r="E309" s="349" t="s">
        <v>6220</v>
      </c>
      <c r="F309" s="348">
        <v>4</v>
      </c>
      <c r="G309" s="348" t="s">
        <v>6214</v>
      </c>
      <c r="H309" s="348" t="s">
        <v>6215</v>
      </c>
      <c r="I309" s="353">
        <v>62000</v>
      </c>
      <c r="J309" s="957" t="s">
        <v>3292</v>
      </c>
      <c r="K309" s="958"/>
      <c r="L309" s="313">
        <v>27500</v>
      </c>
      <c r="M309" s="348" t="s">
        <v>66</v>
      </c>
      <c r="N309" s="353">
        <v>3800</v>
      </c>
      <c r="O309" s="348"/>
      <c r="P309" s="351"/>
    </row>
    <row r="310" spans="1:16" ht="24.6">
      <c r="A310" s="348">
        <v>6</v>
      </c>
      <c r="B310" s="351" t="s">
        <v>6221</v>
      </c>
      <c r="C310" s="352">
        <v>3320300360993</v>
      </c>
      <c r="D310" s="349">
        <v>55</v>
      </c>
      <c r="E310" s="354" t="s">
        <v>1189</v>
      </c>
      <c r="F310" s="348">
        <v>4</v>
      </c>
      <c r="G310" s="348" t="s">
        <v>6214</v>
      </c>
      <c r="H310" s="348" t="s">
        <v>6215</v>
      </c>
      <c r="I310" s="353">
        <v>40000</v>
      </c>
      <c r="J310" s="957" t="s">
        <v>3292</v>
      </c>
      <c r="K310" s="958"/>
      <c r="L310" s="313">
        <v>32000</v>
      </c>
      <c r="M310" s="348" t="s">
        <v>66</v>
      </c>
      <c r="N310" s="353">
        <v>4200</v>
      </c>
      <c r="O310" s="348"/>
      <c r="P310" s="351"/>
    </row>
    <row r="311" spans="1:16" ht="24.6">
      <c r="A311" s="348">
        <v>7</v>
      </c>
      <c r="B311" s="351" t="s">
        <v>6222</v>
      </c>
      <c r="C311" s="352">
        <v>3320300572761</v>
      </c>
      <c r="D311" s="349">
        <v>55</v>
      </c>
      <c r="E311" s="349">
        <v>166</v>
      </c>
      <c r="F311" s="348">
        <v>4</v>
      </c>
      <c r="G311" s="348" t="s">
        <v>6214</v>
      </c>
      <c r="H311" s="348" t="s">
        <v>6215</v>
      </c>
      <c r="I311" s="353">
        <v>42000</v>
      </c>
      <c r="J311" s="957" t="s">
        <v>3292</v>
      </c>
      <c r="K311" s="958"/>
      <c r="L311" s="313">
        <v>18500</v>
      </c>
      <c r="M311" s="348" t="s">
        <v>66</v>
      </c>
      <c r="N311" s="353">
        <v>7000</v>
      </c>
      <c r="O311" s="348"/>
      <c r="P311" s="351"/>
    </row>
    <row r="312" spans="1:16" ht="24.6">
      <c r="A312" s="348">
        <v>8</v>
      </c>
      <c r="B312" s="351" t="s">
        <v>6223</v>
      </c>
      <c r="C312" s="352">
        <v>3320300575060</v>
      </c>
      <c r="D312" s="349">
        <v>45</v>
      </c>
      <c r="E312" s="349">
        <v>162</v>
      </c>
      <c r="F312" s="348">
        <v>4</v>
      </c>
      <c r="G312" s="348" t="s">
        <v>6214</v>
      </c>
      <c r="H312" s="348" t="s">
        <v>6215</v>
      </c>
      <c r="I312" s="353">
        <v>45000</v>
      </c>
      <c r="J312" s="957" t="s">
        <v>3292</v>
      </c>
      <c r="K312" s="958"/>
      <c r="L312" s="313">
        <v>28000</v>
      </c>
      <c r="M312" s="348" t="s">
        <v>66</v>
      </c>
      <c r="N312" s="353">
        <v>6500</v>
      </c>
      <c r="O312" s="348"/>
      <c r="P312" s="351"/>
    </row>
    <row r="313" spans="1:16" ht="24.6">
      <c r="A313" s="348">
        <v>9</v>
      </c>
      <c r="B313" s="351" t="s">
        <v>6224</v>
      </c>
      <c r="C313" s="352">
        <v>3451100955683</v>
      </c>
      <c r="D313" s="349">
        <v>63</v>
      </c>
      <c r="E313" s="349">
        <v>95</v>
      </c>
      <c r="F313" s="348">
        <v>4</v>
      </c>
      <c r="G313" s="348" t="s">
        <v>6214</v>
      </c>
      <c r="H313" s="348" t="s">
        <v>6215</v>
      </c>
      <c r="I313" s="353">
        <v>40000</v>
      </c>
      <c r="J313" s="957" t="s">
        <v>3292</v>
      </c>
      <c r="K313" s="958"/>
      <c r="L313" s="313">
        <v>25000</v>
      </c>
      <c r="M313" s="348" t="s">
        <v>66</v>
      </c>
      <c r="N313" s="353">
        <v>5400</v>
      </c>
      <c r="O313" s="348"/>
      <c r="P313" s="351"/>
    </row>
    <row r="314" spans="1:16" ht="24.6">
      <c r="A314" s="348">
        <v>10</v>
      </c>
      <c r="B314" s="351" t="s">
        <v>6225</v>
      </c>
      <c r="C314" s="352">
        <v>3320300575019</v>
      </c>
      <c r="D314" s="349">
        <v>55</v>
      </c>
      <c r="E314" s="349">
        <v>65</v>
      </c>
      <c r="F314" s="348">
        <v>4</v>
      </c>
      <c r="G314" s="348" t="s">
        <v>6214</v>
      </c>
      <c r="H314" s="348" t="s">
        <v>6215</v>
      </c>
      <c r="I314" s="353">
        <v>38000</v>
      </c>
      <c r="J314" s="957" t="s">
        <v>3292</v>
      </c>
      <c r="K314" s="958"/>
      <c r="L314" s="313">
        <v>26500</v>
      </c>
      <c r="M314" s="348" t="s">
        <v>66</v>
      </c>
      <c r="N314" s="353">
        <v>7200</v>
      </c>
      <c r="O314" s="348"/>
      <c r="P314" s="351"/>
    </row>
    <row r="315" spans="1:16" ht="24.6">
      <c r="A315" s="348">
        <v>11</v>
      </c>
      <c r="B315" s="351" t="s">
        <v>6226</v>
      </c>
      <c r="C315" s="352">
        <v>5411200117350</v>
      </c>
      <c r="D315" s="349">
        <v>48</v>
      </c>
      <c r="E315" s="349">
        <v>174</v>
      </c>
      <c r="F315" s="348">
        <v>4</v>
      </c>
      <c r="G315" s="348" t="s">
        <v>6214</v>
      </c>
      <c r="H315" s="348" t="s">
        <v>6215</v>
      </c>
      <c r="I315" s="353">
        <v>35000</v>
      </c>
      <c r="J315" s="957" t="s">
        <v>3292</v>
      </c>
      <c r="K315" s="958"/>
      <c r="L315" s="313">
        <v>30000</v>
      </c>
      <c r="M315" s="348" t="s">
        <v>66</v>
      </c>
      <c r="N315" s="353">
        <v>4000</v>
      </c>
      <c r="O315" s="348"/>
      <c r="P315" s="351"/>
    </row>
    <row r="316" spans="1:16" ht="24.6">
      <c r="A316" s="348">
        <v>12</v>
      </c>
      <c r="B316" s="351" t="s">
        <v>6227</v>
      </c>
      <c r="C316" s="352">
        <v>3320300572788</v>
      </c>
      <c r="D316" s="349">
        <v>42</v>
      </c>
      <c r="E316" s="349">
        <v>33</v>
      </c>
      <c r="F316" s="348">
        <v>4</v>
      </c>
      <c r="G316" s="348" t="s">
        <v>6214</v>
      </c>
      <c r="H316" s="348" t="s">
        <v>6215</v>
      </c>
      <c r="I316" s="353">
        <v>42000</v>
      </c>
      <c r="J316" s="957" t="s">
        <v>3292</v>
      </c>
      <c r="K316" s="958"/>
      <c r="L316" s="313">
        <v>25000</v>
      </c>
      <c r="M316" s="348" t="s">
        <v>66</v>
      </c>
      <c r="N316" s="353">
        <v>3800</v>
      </c>
      <c r="O316" s="348"/>
      <c r="P316" s="351"/>
    </row>
    <row r="317" spans="1:16" ht="24.6">
      <c r="A317" s="348">
        <v>13</v>
      </c>
      <c r="B317" s="351" t="s">
        <v>6228</v>
      </c>
      <c r="C317" s="352">
        <v>3320300360799</v>
      </c>
      <c r="D317" s="349">
        <v>44</v>
      </c>
      <c r="E317" s="349">
        <v>1</v>
      </c>
      <c r="F317" s="348">
        <v>4</v>
      </c>
      <c r="G317" s="348" t="s">
        <v>6214</v>
      </c>
      <c r="H317" s="348" t="s">
        <v>6215</v>
      </c>
      <c r="I317" s="353">
        <v>44000</v>
      </c>
      <c r="J317" s="957" t="s">
        <v>3292</v>
      </c>
      <c r="K317" s="958"/>
      <c r="L317" s="313">
        <v>35000</v>
      </c>
      <c r="M317" s="348" t="s">
        <v>66</v>
      </c>
      <c r="N317" s="353">
        <v>3200</v>
      </c>
      <c r="O317" s="348"/>
      <c r="P317" s="351"/>
    </row>
    <row r="318" spans="1:16" ht="24.6">
      <c r="A318" s="348">
        <v>14</v>
      </c>
      <c r="B318" s="351" t="s">
        <v>6229</v>
      </c>
      <c r="C318" s="352">
        <v>3320300574080</v>
      </c>
      <c r="D318" s="349">
        <v>58</v>
      </c>
      <c r="E318" s="349">
        <v>107</v>
      </c>
      <c r="F318" s="348">
        <v>4</v>
      </c>
      <c r="G318" s="348" t="s">
        <v>6214</v>
      </c>
      <c r="H318" s="348" t="s">
        <v>6215</v>
      </c>
      <c r="I318" s="353">
        <v>48000</v>
      </c>
      <c r="J318" s="957" t="s">
        <v>3292</v>
      </c>
      <c r="K318" s="958"/>
      <c r="L318" s="313">
        <v>30000</v>
      </c>
      <c r="M318" s="348" t="s">
        <v>66</v>
      </c>
      <c r="N318" s="353">
        <v>5500</v>
      </c>
      <c r="O318" s="348"/>
      <c r="P318" s="351"/>
    </row>
    <row r="319" spans="1:16" ht="24.6">
      <c r="A319" s="348">
        <v>15</v>
      </c>
      <c r="B319" s="351" t="s">
        <v>6230</v>
      </c>
      <c r="C319" s="352">
        <v>3320300358573</v>
      </c>
      <c r="D319" s="349">
        <v>63</v>
      </c>
      <c r="E319" s="349">
        <v>4</v>
      </c>
      <c r="F319" s="348">
        <v>4</v>
      </c>
      <c r="G319" s="348" t="s">
        <v>6214</v>
      </c>
      <c r="H319" s="348" t="s">
        <v>6215</v>
      </c>
      <c r="I319" s="353">
        <v>62000</v>
      </c>
      <c r="J319" s="957" t="s">
        <v>3292</v>
      </c>
      <c r="K319" s="958"/>
      <c r="L319" s="313">
        <v>35000</v>
      </c>
      <c r="M319" s="348" t="s">
        <v>66</v>
      </c>
      <c r="N319" s="353">
        <v>6500</v>
      </c>
      <c r="O319" s="348"/>
      <c r="P319" s="351"/>
    </row>
    <row r="320" spans="1:16" ht="24.6">
      <c r="A320" s="348">
        <v>16</v>
      </c>
      <c r="B320" s="351" t="s">
        <v>6231</v>
      </c>
      <c r="C320" s="352">
        <v>3320300572281</v>
      </c>
      <c r="D320" s="349">
        <v>55</v>
      </c>
      <c r="E320" s="349">
        <v>100</v>
      </c>
      <c r="F320" s="348">
        <v>4</v>
      </c>
      <c r="G320" s="348" t="s">
        <v>6214</v>
      </c>
      <c r="H320" s="348" t="s">
        <v>6215</v>
      </c>
      <c r="I320" s="353">
        <v>60000</v>
      </c>
      <c r="J320" s="957" t="s">
        <v>3292</v>
      </c>
      <c r="K320" s="958"/>
      <c r="L320" s="313">
        <v>30000</v>
      </c>
      <c r="M320" s="348" t="s">
        <v>66</v>
      </c>
      <c r="N320" s="353">
        <v>5000</v>
      </c>
      <c r="O320" s="348"/>
      <c r="P320" s="351"/>
    </row>
    <row r="321" spans="1:16" ht="24.6">
      <c r="A321" s="348">
        <v>17</v>
      </c>
      <c r="B321" s="351" t="s">
        <v>6232</v>
      </c>
      <c r="C321" s="352">
        <v>1320300171698</v>
      </c>
      <c r="D321" s="349">
        <v>25</v>
      </c>
      <c r="E321" s="349">
        <v>215</v>
      </c>
      <c r="F321" s="348">
        <v>4</v>
      </c>
      <c r="G321" s="348" t="s">
        <v>6214</v>
      </c>
      <c r="H321" s="348" t="s">
        <v>6215</v>
      </c>
      <c r="I321" s="353">
        <v>65000</v>
      </c>
      <c r="J321" s="957" t="s">
        <v>3292</v>
      </c>
      <c r="K321" s="958"/>
      <c r="L321" s="353">
        <v>24000</v>
      </c>
      <c r="M321" s="348" t="s">
        <v>66</v>
      </c>
      <c r="N321" s="353">
        <v>5200</v>
      </c>
      <c r="O321" s="348"/>
      <c r="P321" s="351"/>
    </row>
    <row r="322" spans="1:16" ht="24.6">
      <c r="A322" s="348">
        <v>18</v>
      </c>
      <c r="B322" s="351" t="s">
        <v>6233</v>
      </c>
      <c r="C322" s="352">
        <v>3320300572842</v>
      </c>
      <c r="D322" s="349">
        <v>40</v>
      </c>
      <c r="E322" s="349" t="s">
        <v>1903</v>
      </c>
      <c r="F322" s="348">
        <v>4</v>
      </c>
      <c r="G322" s="348" t="s">
        <v>6214</v>
      </c>
      <c r="H322" s="348" t="s">
        <v>6215</v>
      </c>
      <c r="I322" s="353">
        <v>75000</v>
      </c>
      <c r="J322" s="957" t="s">
        <v>3292</v>
      </c>
      <c r="K322" s="958"/>
      <c r="L322" s="353">
        <v>20000</v>
      </c>
      <c r="M322" s="348" t="s">
        <v>66</v>
      </c>
      <c r="N322" s="353">
        <v>7400</v>
      </c>
      <c r="O322" s="348"/>
      <c r="P322" s="351"/>
    </row>
    <row r="323" spans="1:16" ht="24.6">
      <c r="A323" s="348">
        <v>19</v>
      </c>
      <c r="B323" s="351" t="s">
        <v>6234</v>
      </c>
      <c r="C323" s="352">
        <v>3320300572061</v>
      </c>
      <c r="D323" s="349">
        <v>43</v>
      </c>
      <c r="E323" s="355" t="s">
        <v>6235</v>
      </c>
      <c r="F323" s="348">
        <v>4</v>
      </c>
      <c r="G323" s="348" t="s">
        <v>6214</v>
      </c>
      <c r="H323" s="348" t="s">
        <v>6215</v>
      </c>
      <c r="I323" s="353">
        <v>65000</v>
      </c>
      <c r="J323" s="957" t="s">
        <v>3292</v>
      </c>
      <c r="K323" s="958"/>
      <c r="L323" s="353">
        <v>28000</v>
      </c>
      <c r="M323" s="348" t="s">
        <v>66</v>
      </c>
      <c r="N323" s="353">
        <v>6400</v>
      </c>
      <c r="O323" s="348"/>
      <c r="P323" s="351"/>
    </row>
    <row r="324" spans="1:16" ht="24.6">
      <c r="A324" s="348">
        <v>20</v>
      </c>
      <c r="B324" s="351" t="s">
        <v>6236</v>
      </c>
      <c r="C324" s="352">
        <v>1320300167992</v>
      </c>
      <c r="D324" s="349">
        <v>26</v>
      </c>
      <c r="E324" s="349">
        <v>211</v>
      </c>
      <c r="F324" s="348">
        <v>4</v>
      </c>
      <c r="G324" s="348" t="s">
        <v>6214</v>
      </c>
      <c r="H324" s="348" t="s">
        <v>6215</v>
      </c>
      <c r="I324" s="353">
        <v>50000</v>
      </c>
      <c r="J324" s="957" t="s">
        <v>3292</v>
      </c>
      <c r="K324" s="958"/>
      <c r="L324" s="353">
        <v>32000</v>
      </c>
      <c r="M324" s="348" t="s">
        <v>66</v>
      </c>
      <c r="N324" s="353">
        <v>5500</v>
      </c>
      <c r="O324" s="348"/>
      <c r="P324" s="351"/>
    </row>
    <row r="325" spans="1:16" ht="21">
      <c r="A325" s="320"/>
      <c r="B325" s="320"/>
      <c r="C325" s="320"/>
      <c r="D325" s="320"/>
      <c r="E325" s="320"/>
      <c r="F325" s="320"/>
      <c r="G325" s="320"/>
      <c r="H325" s="320"/>
      <c r="I325" s="320"/>
      <c r="J325" s="320"/>
      <c r="K325" s="320"/>
      <c r="L325" s="320"/>
      <c r="M325" s="320"/>
      <c r="N325" s="320"/>
      <c r="O325" s="320"/>
      <c r="P325" s="320"/>
    </row>
    <row r="326" spans="1:16" ht="21">
      <c r="A326" s="972" t="s">
        <v>557</v>
      </c>
      <c r="B326" s="972"/>
      <c r="C326" s="972"/>
      <c r="D326" s="972"/>
      <c r="E326" s="972"/>
      <c r="F326" s="972"/>
      <c r="G326" s="972"/>
      <c r="H326" s="972"/>
      <c r="I326" s="972"/>
      <c r="J326" s="972"/>
      <c r="K326" s="972"/>
      <c r="L326" s="972"/>
      <c r="M326" s="972"/>
      <c r="N326" s="972"/>
      <c r="O326" s="972"/>
      <c r="P326" s="972"/>
    </row>
    <row r="327" spans="1:16" ht="21">
      <c r="A327" s="972" t="s">
        <v>6237</v>
      </c>
      <c r="B327" s="972"/>
      <c r="C327" s="972"/>
      <c r="D327" s="972"/>
      <c r="E327" s="972"/>
      <c r="F327" s="972"/>
      <c r="G327" s="972"/>
      <c r="H327" s="972"/>
      <c r="I327" s="972"/>
      <c r="J327" s="972"/>
      <c r="K327" s="972"/>
      <c r="L327" s="972"/>
      <c r="M327" s="972"/>
      <c r="N327" s="972"/>
      <c r="O327" s="972"/>
      <c r="P327" s="972"/>
    </row>
    <row r="328" spans="1:16" ht="21">
      <c r="A328" s="988" t="s">
        <v>559</v>
      </c>
      <c r="B328" s="988"/>
      <c r="C328" s="988"/>
      <c r="D328" s="988"/>
      <c r="E328" s="988"/>
      <c r="F328" s="988"/>
      <c r="G328" s="988"/>
      <c r="H328" s="988"/>
      <c r="I328" s="988"/>
      <c r="J328" s="988"/>
      <c r="K328" s="988"/>
      <c r="L328" s="988"/>
      <c r="M328" s="988"/>
      <c r="N328" s="988"/>
      <c r="O328" s="988"/>
      <c r="P328" s="988"/>
    </row>
    <row r="329" spans="1:16" ht="24.6">
      <c r="A329" s="348" t="s">
        <v>0</v>
      </c>
      <c r="B329" s="348" t="s">
        <v>1</v>
      </c>
      <c r="C329" s="348" t="s">
        <v>7</v>
      </c>
      <c r="D329" s="348" t="s">
        <v>560</v>
      </c>
      <c r="E329" s="348" t="s">
        <v>121</v>
      </c>
      <c r="F329" s="348" t="s">
        <v>561</v>
      </c>
      <c r="G329" s="348" t="s">
        <v>562</v>
      </c>
      <c r="H329" s="348" t="s">
        <v>4</v>
      </c>
      <c r="I329" s="349" t="s">
        <v>564</v>
      </c>
      <c r="J329" s="350" t="s">
        <v>565</v>
      </c>
      <c r="K329" s="350"/>
      <c r="L329" s="314" t="s">
        <v>13</v>
      </c>
      <c r="M329" s="348" t="s">
        <v>9</v>
      </c>
      <c r="N329" s="302" t="s">
        <v>10</v>
      </c>
      <c r="O329" s="301" t="s">
        <v>11</v>
      </c>
      <c r="P329" s="301" t="s">
        <v>12</v>
      </c>
    </row>
    <row r="330" spans="1:16" ht="24.6">
      <c r="A330" s="349">
        <v>1</v>
      </c>
      <c r="B330" s="356" t="s">
        <v>6238</v>
      </c>
      <c r="C330" s="352">
        <v>3320300878640</v>
      </c>
      <c r="D330" s="349">
        <v>41</v>
      </c>
      <c r="E330" s="349">
        <v>85</v>
      </c>
      <c r="F330" s="349">
        <v>10</v>
      </c>
      <c r="G330" s="349" t="s">
        <v>6239</v>
      </c>
      <c r="H330" s="349" t="s">
        <v>6215</v>
      </c>
      <c r="I330" s="353">
        <v>60000</v>
      </c>
      <c r="J330" s="957" t="s">
        <v>3292</v>
      </c>
      <c r="K330" s="958"/>
      <c r="L330" s="313">
        <v>35000</v>
      </c>
      <c r="M330" s="348" t="s">
        <v>66</v>
      </c>
      <c r="N330" s="353">
        <v>6500</v>
      </c>
      <c r="O330" s="348"/>
      <c r="P330" s="351"/>
    </row>
    <row r="331" spans="1:16" ht="24.6">
      <c r="A331" s="349">
        <v>2</v>
      </c>
      <c r="B331" s="356" t="s">
        <v>6240</v>
      </c>
      <c r="C331" s="352">
        <v>3320300235897</v>
      </c>
      <c r="D331" s="349">
        <v>42</v>
      </c>
      <c r="E331" s="349">
        <v>130</v>
      </c>
      <c r="F331" s="349">
        <v>10</v>
      </c>
      <c r="G331" s="349" t="s">
        <v>6239</v>
      </c>
      <c r="H331" s="349" t="s">
        <v>6215</v>
      </c>
      <c r="I331" s="353">
        <v>45000</v>
      </c>
      <c r="J331" s="957" t="s">
        <v>3292</v>
      </c>
      <c r="K331" s="958"/>
      <c r="L331" s="313">
        <v>25000</v>
      </c>
      <c r="M331" s="348" t="s">
        <v>66</v>
      </c>
      <c r="N331" s="353">
        <v>6000</v>
      </c>
      <c r="O331" s="348"/>
      <c r="P331" s="351"/>
    </row>
    <row r="332" spans="1:16" ht="24.6">
      <c r="A332" s="349">
        <v>3</v>
      </c>
      <c r="B332" s="356" t="s">
        <v>6241</v>
      </c>
      <c r="C332" s="352">
        <v>3320300236842</v>
      </c>
      <c r="D332" s="349">
        <v>42</v>
      </c>
      <c r="E332" s="349">
        <v>75</v>
      </c>
      <c r="F332" s="349">
        <v>10</v>
      </c>
      <c r="G332" s="349" t="s">
        <v>6239</v>
      </c>
      <c r="H332" s="349" t="s">
        <v>6215</v>
      </c>
      <c r="I332" s="353">
        <v>42000</v>
      </c>
      <c r="J332" s="957" t="s">
        <v>3292</v>
      </c>
      <c r="K332" s="958"/>
      <c r="L332" s="313">
        <v>30000</v>
      </c>
      <c r="M332" s="348" t="s">
        <v>66</v>
      </c>
      <c r="N332" s="353">
        <v>7000</v>
      </c>
      <c r="O332" s="348"/>
      <c r="P332" s="351"/>
    </row>
    <row r="333" spans="1:16" ht="24.6">
      <c r="A333" s="349">
        <v>4</v>
      </c>
      <c r="B333" s="356" t="s">
        <v>6242</v>
      </c>
      <c r="C333" s="352">
        <v>3320300237679</v>
      </c>
      <c r="D333" s="349">
        <v>49</v>
      </c>
      <c r="E333" s="349">
        <v>59</v>
      </c>
      <c r="F333" s="349">
        <v>10</v>
      </c>
      <c r="G333" s="349" t="s">
        <v>6239</v>
      </c>
      <c r="H333" s="349" t="s">
        <v>6215</v>
      </c>
      <c r="I333" s="353">
        <v>45000</v>
      </c>
      <c r="J333" s="957" t="s">
        <v>3292</v>
      </c>
      <c r="K333" s="958"/>
      <c r="L333" s="313">
        <v>28000</v>
      </c>
      <c r="M333" s="348" t="s">
        <v>66</v>
      </c>
      <c r="N333" s="353">
        <v>6500</v>
      </c>
      <c r="O333" s="348"/>
      <c r="P333" s="351"/>
    </row>
    <row r="334" spans="1:16" ht="24.6">
      <c r="A334" s="349">
        <v>5</v>
      </c>
      <c r="B334" s="356" t="s">
        <v>6243</v>
      </c>
      <c r="C334" s="352">
        <v>3320300238675</v>
      </c>
      <c r="D334" s="349">
        <v>41</v>
      </c>
      <c r="E334" s="349">
        <v>125</v>
      </c>
      <c r="F334" s="349">
        <v>10</v>
      </c>
      <c r="G334" s="349" t="s">
        <v>6239</v>
      </c>
      <c r="H334" s="349" t="s">
        <v>6215</v>
      </c>
      <c r="I334" s="353">
        <v>40000</v>
      </c>
      <c r="J334" s="957" t="s">
        <v>3292</v>
      </c>
      <c r="K334" s="958"/>
      <c r="L334" s="313">
        <v>25000</v>
      </c>
      <c r="M334" s="348" t="s">
        <v>66</v>
      </c>
      <c r="N334" s="353">
        <v>5400</v>
      </c>
      <c r="O334" s="348"/>
      <c r="P334" s="351"/>
    </row>
    <row r="335" spans="1:16" ht="24.6">
      <c r="A335" s="349">
        <v>6</v>
      </c>
      <c r="B335" s="356" t="s">
        <v>6244</v>
      </c>
      <c r="C335" s="352">
        <v>3320300232804</v>
      </c>
      <c r="D335" s="349">
        <v>50</v>
      </c>
      <c r="E335" s="349">
        <v>75</v>
      </c>
      <c r="F335" s="349">
        <v>10</v>
      </c>
      <c r="G335" s="349" t="s">
        <v>6239</v>
      </c>
      <c r="H335" s="349" t="s">
        <v>6215</v>
      </c>
      <c r="I335" s="353">
        <v>38000</v>
      </c>
      <c r="J335" s="957" t="s">
        <v>3292</v>
      </c>
      <c r="K335" s="958"/>
      <c r="L335" s="313">
        <v>25000</v>
      </c>
      <c r="M335" s="348" t="s">
        <v>66</v>
      </c>
      <c r="N335" s="353">
        <v>7200</v>
      </c>
      <c r="O335" s="348"/>
      <c r="P335" s="351"/>
    </row>
    <row r="336" spans="1:16" ht="24.6">
      <c r="A336" s="349">
        <v>7</v>
      </c>
      <c r="B336" s="356" t="s">
        <v>6245</v>
      </c>
      <c r="C336" s="352">
        <v>3320300235544</v>
      </c>
      <c r="D336" s="349">
        <v>48</v>
      </c>
      <c r="E336" s="349">
        <v>89</v>
      </c>
      <c r="F336" s="349">
        <v>10</v>
      </c>
      <c r="G336" s="349" t="s">
        <v>6239</v>
      </c>
      <c r="H336" s="349" t="s">
        <v>6215</v>
      </c>
      <c r="I336" s="353">
        <v>32000</v>
      </c>
      <c r="J336" s="957" t="s">
        <v>3292</v>
      </c>
      <c r="K336" s="958"/>
      <c r="L336" s="313">
        <v>27800</v>
      </c>
      <c r="M336" s="348" t="s">
        <v>66</v>
      </c>
      <c r="N336" s="353">
        <v>4500</v>
      </c>
      <c r="O336" s="348"/>
      <c r="P336" s="351"/>
    </row>
    <row r="337" spans="1:16" ht="24.6">
      <c r="A337" s="349">
        <v>8</v>
      </c>
      <c r="B337" s="356" t="s">
        <v>6246</v>
      </c>
      <c r="C337" s="352">
        <v>3320300235862</v>
      </c>
      <c r="D337" s="349">
        <v>50</v>
      </c>
      <c r="E337" s="349">
        <v>102</v>
      </c>
      <c r="F337" s="349">
        <v>10</v>
      </c>
      <c r="G337" s="349" t="s">
        <v>6239</v>
      </c>
      <c r="H337" s="349" t="s">
        <v>6215</v>
      </c>
      <c r="I337" s="353">
        <v>30000</v>
      </c>
      <c r="J337" s="957" t="s">
        <v>3292</v>
      </c>
      <c r="K337" s="958"/>
      <c r="L337" s="313">
        <v>26000</v>
      </c>
      <c r="M337" s="348" t="s">
        <v>66</v>
      </c>
      <c r="N337" s="353">
        <v>4000</v>
      </c>
      <c r="O337" s="348"/>
      <c r="P337" s="351"/>
    </row>
    <row r="338" spans="1:16" ht="24.6">
      <c r="A338" s="349">
        <v>9</v>
      </c>
      <c r="B338" s="356" t="s">
        <v>6247</v>
      </c>
      <c r="C338" s="352">
        <v>3320300238578</v>
      </c>
      <c r="D338" s="349">
        <v>63</v>
      </c>
      <c r="E338" s="349" t="s">
        <v>6248</v>
      </c>
      <c r="F338" s="349">
        <v>10</v>
      </c>
      <c r="G338" s="349" t="s">
        <v>6239</v>
      </c>
      <c r="H338" s="349" t="s">
        <v>6215</v>
      </c>
      <c r="I338" s="353">
        <v>42000</v>
      </c>
      <c r="J338" s="957" t="s">
        <v>3292</v>
      </c>
      <c r="K338" s="958"/>
      <c r="L338" s="313">
        <v>32000</v>
      </c>
      <c r="M338" s="348" t="s">
        <v>66</v>
      </c>
      <c r="N338" s="353">
        <v>3850</v>
      </c>
      <c r="O338" s="348"/>
      <c r="P338" s="351"/>
    </row>
    <row r="339" spans="1:16" ht="24.6">
      <c r="A339" s="349">
        <v>10</v>
      </c>
      <c r="B339" s="356" t="s">
        <v>6249</v>
      </c>
      <c r="C339" s="352">
        <v>3320300237695</v>
      </c>
      <c r="D339" s="349">
        <v>35</v>
      </c>
      <c r="E339" s="349">
        <v>47</v>
      </c>
      <c r="F339" s="349">
        <v>10</v>
      </c>
      <c r="G339" s="349" t="s">
        <v>6239</v>
      </c>
      <c r="H339" s="349" t="s">
        <v>6215</v>
      </c>
      <c r="I339" s="353">
        <v>45000</v>
      </c>
      <c r="J339" s="957" t="s">
        <v>3292</v>
      </c>
      <c r="K339" s="958"/>
      <c r="L339" s="313">
        <v>45000</v>
      </c>
      <c r="M339" s="348" t="s">
        <v>66</v>
      </c>
      <c r="N339" s="353">
        <v>3600</v>
      </c>
      <c r="O339" s="348"/>
      <c r="P339" s="351"/>
    </row>
    <row r="340" spans="1:16" ht="24.6">
      <c r="A340" s="349">
        <v>11</v>
      </c>
      <c r="B340" s="356" t="s">
        <v>6250</v>
      </c>
      <c r="C340" s="352">
        <v>3320300235641</v>
      </c>
      <c r="D340" s="349">
        <v>50</v>
      </c>
      <c r="E340" s="349">
        <v>51</v>
      </c>
      <c r="F340" s="349">
        <v>10</v>
      </c>
      <c r="G340" s="349" t="s">
        <v>6239</v>
      </c>
      <c r="H340" s="349" t="s">
        <v>6215</v>
      </c>
      <c r="I340" s="353">
        <v>40000</v>
      </c>
      <c r="J340" s="957" t="s">
        <v>3292</v>
      </c>
      <c r="K340" s="958"/>
      <c r="L340" s="313">
        <v>26000</v>
      </c>
      <c r="M340" s="348" t="s">
        <v>66</v>
      </c>
      <c r="N340" s="353">
        <v>4500</v>
      </c>
      <c r="O340" s="348"/>
      <c r="P340" s="351"/>
    </row>
    <row r="341" spans="1:16" ht="24.6">
      <c r="A341" s="349">
        <v>12</v>
      </c>
      <c r="B341" s="356" t="s">
        <v>6251</v>
      </c>
      <c r="C341" s="352">
        <v>3320300236036</v>
      </c>
      <c r="D341" s="349">
        <v>59</v>
      </c>
      <c r="E341" s="349">
        <v>54</v>
      </c>
      <c r="F341" s="349">
        <v>10</v>
      </c>
      <c r="G341" s="349" t="s">
        <v>6239</v>
      </c>
      <c r="H341" s="349" t="s">
        <v>6215</v>
      </c>
      <c r="I341" s="353">
        <v>36000</v>
      </c>
      <c r="J341" s="957" t="s">
        <v>3292</v>
      </c>
      <c r="K341" s="958"/>
      <c r="L341" s="313">
        <v>32000</v>
      </c>
      <c r="M341" s="348" t="s">
        <v>66</v>
      </c>
      <c r="N341" s="353">
        <v>4000</v>
      </c>
      <c r="O341" s="348"/>
      <c r="P341" s="351"/>
    </row>
    <row r="342" spans="1:16" ht="24.6">
      <c r="A342" s="349">
        <v>13</v>
      </c>
      <c r="B342" s="356" t="s">
        <v>6252</v>
      </c>
      <c r="C342" s="352">
        <v>3320300236095</v>
      </c>
      <c r="D342" s="349">
        <v>42</v>
      </c>
      <c r="E342" s="349">
        <v>113</v>
      </c>
      <c r="F342" s="349">
        <v>10</v>
      </c>
      <c r="G342" s="349" t="s">
        <v>6239</v>
      </c>
      <c r="H342" s="349" t="s">
        <v>6215</v>
      </c>
      <c r="I342" s="353">
        <v>32500</v>
      </c>
      <c r="J342" s="957" t="s">
        <v>3292</v>
      </c>
      <c r="K342" s="958"/>
      <c r="L342" s="313">
        <v>30000</v>
      </c>
      <c r="M342" s="348" t="s">
        <v>66</v>
      </c>
      <c r="N342" s="353">
        <v>4200</v>
      </c>
      <c r="O342" s="348"/>
      <c r="P342" s="351"/>
    </row>
    <row r="343" spans="1:16" ht="24.6">
      <c r="A343" s="349">
        <v>14</v>
      </c>
      <c r="B343" s="356" t="s">
        <v>6253</v>
      </c>
      <c r="C343" s="352">
        <v>3320300237865</v>
      </c>
      <c r="D343" s="349">
        <v>47</v>
      </c>
      <c r="E343" s="349" t="s">
        <v>4599</v>
      </c>
      <c r="F343" s="349">
        <v>10</v>
      </c>
      <c r="G343" s="349" t="s">
        <v>6239</v>
      </c>
      <c r="H343" s="349" t="s">
        <v>6215</v>
      </c>
      <c r="I343" s="353">
        <v>45000</v>
      </c>
      <c r="J343" s="957" t="s">
        <v>3292</v>
      </c>
      <c r="K343" s="958"/>
      <c r="L343" s="313">
        <v>28000</v>
      </c>
      <c r="M343" s="348" t="s">
        <v>66</v>
      </c>
      <c r="N343" s="353">
        <v>3650</v>
      </c>
      <c r="O343" s="348"/>
      <c r="P343" s="351"/>
    </row>
    <row r="344" spans="1:16" ht="24.6">
      <c r="A344" s="349">
        <v>15</v>
      </c>
      <c r="B344" s="356" t="s">
        <v>6254</v>
      </c>
      <c r="C344" s="352">
        <v>3320300236818</v>
      </c>
      <c r="D344" s="349">
        <v>50</v>
      </c>
      <c r="E344" s="349">
        <v>101</v>
      </c>
      <c r="F344" s="349">
        <v>10</v>
      </c>
      <c r="G344" s="349" t="s">
        <v>6239</v>
      </c>
      <c r="H344" s="349" t="s">
        <v>6215</v>
      </c>
      <c r="I344" s="353">
        <v>40000</v>
      </c>
      <c r="J344" s="957" t="s">
        <v>3292</v>
      </c>
      <c r="K344" s="958"/>
      <c r="L344" s="313">
        <v>20000</v>
      </c>
      <c r="M344" s="348" t="s">
        <v>66</v>
      </c>
      <c r="N344" s="353">
        <v>3800</v>
      </c>
      <c r="O344" s="348"/>
      <c r="P344" s="351"/>
    </row>
    <row r="345" spans="1:16" ht="24.6">
      <c r="A345" s="349">
        <v>16</v>
      </c>
      <c r="B345" s="356" t="s">
        <v>6255</v>
      </c>
      <c r="C345" s="352">
        <v>3320300236753</v>
      </c>
      <c r="D345" s="349">
        <v>46</v>
      </c>
      <c r="E345" s="349">
        <v>53</v>
      </c>
      <c r="F345" s="349">
        <v>10</v>
      </c>
      <c r="G345" s="349" t="s">
        <v>6239</v>
      </c>
      <c r="H345" s="349" t="s">
        <v>6215</v>
      </c>
      <c r="I345" s="353">
        <v>38000</v>
      </c>
      <c r="J345" s="957" t="s">
        <v>3292</v>
      </c>
      <c r="K345" s="958"/>
      <c r="L345" s="313">
        <v>25000</v>
      </c>
      <c r="M345" s="348" t="s">
        <v>66</v>
      </c>
      <c r="N345" s="353">
        <v>4200</v>
      </c>
      <c r="O345" s="348"/>
      <c r="P345" s="351"/>
    </row>
    <row r="346" spans="1:16" ht="24.6">
      <c r="A346" s="349">
        <v>17</v>
      </c>
      <c r="B346" s="356" t="s">
        <v>6256</v>
      </c>
      <c r="C346" s="352">
        <v>3320300236788</v>
      </c>
      <c r="D346" s="349">
        <v>43</v>
      </c>
      <c r="E346" s="349" t="s">
        <v>2083</v>
      </c>
      <c r="F346" s="349">
        <v>10</v>
      </c>
      <c r="G346" s="349" t="s">
        <v>6239</v>
      </c>
      <c r="H346" s="349" t="s">
        <v>6215</v>
      </c>
      <c r="I346" s="353">
        <v>32500</v>
      </c>
      <c r="J346" s="957" t="s">
        <v>3292</v>
      </c>
      <c r="K346" s="958"/>
      <c r="L346" s="353">
        <v>32000</v>
      </c>
      <c r="M346" s="348" t="s">
        <v>66</v>
      </c>
      <c r="N346" s="353">
        <v>6500</v>
      </c>
      <c r="O346" s="348"/>
      <c r="P346" s="351"/>
    </row>
    <row r="347" spans="1:16" ht="24.6">
      <c r="A347" s="349">
        <v>18</v>
      </c>
      <c r="B347" s="356" t="s">
        <v>6257</v>
      </c>
      <c r="C347" s="352">
        <v>3320300232880</v>
      </c>
      <c r="D347" s="349">
        <v>69</v>
      </c>
      <c r="E347" s="355" t="s">
        <v>788</v>
      </c>
      <c r="F347" s="349">
        <v>10</v>
      </c>
      <c r="G347" s="349" t="s">
        <v>6239</v>
      </c>
      <c r="H347" s="349" t="s">
        <v>6215</v>
      </c>
      <c r="I347" s="353">
        <v>27800</v>
      </c>
      <c r="J347" s="957" t="s">
        <v>3292</v>
      </c>
      <c r="K347" s="958"/>
      <c r="L347" s="353">
        <v>30000</v>
      </c>
      <c r="M347" s="348" t="s">
        <v>66</v>
      </c>
      <c r="N347" s="353">
        <v>6000</v>
      </c>
      <c r="O347" s="348"/>
      <c r="P347" s="351"/>
    </row>
    <row r="348" spans="1:16" ht="24.6">
      <c r="A348" s="349">
        <v>19</v>
      </c>
      <c r="B348" s="356" t="s">
        <v>6258</v>
      </c>
      <c r="C348" s="352">
        <v>3320300232600</v>
      </c>
      <c r="D348" s="349">
        <v>65</v>
      </c>
      <c r="E348" s="349">
        <v>49</v>
      </c>
      <c r="F348" s="349">
        <v>10</v>
      </c>
      <c r="G348" s="349" t="s">
        <v>6239</v>
      </c>
      <c r="H348" s="349" t="s">
        <v>6215</v>
      </c>
      <c r="I348" s="353">
        <v>45000</v>
      </c>
      <c r="J348" s="957" t="s">
        <v>3292</v>
      </c>
      <c r="K348" s="958"/>
      <c r="L348" s="353">
        <v>45000</v>
      </c>
      <c r="M348" s="348" t="s">
        <v>66</v>
      </c>
      <c r="N348" s="353">
        <v>3560</v>
      </c>
      <c r="O348" s="348"/>
      <c r="P348" s="351"/>
    </row>
    <row r="349" spans="1:16" ht="24.6">
      <c r="A349" s="349">
        <v>20</v>
      </c>
      <c r="B349" s="356" t="s">
        <v>6259</v>
      </c>
      <c r="C349" s="352">
        <v>3320300232740</v>
      </c>
      <c r="D349" s="349">
        <v>45</v>
      </c>
      <c r="E349" s="355" t="s">
        <v>1615</v>
      </c>
      <c r="F349" s="349">
        <v>10</v>
      </c>
      <c r="G349" s="349" t="s">
        <v>6239</v>
      </c>
      <c r="H349" s="349" t="s">
        <v>6215</v>
      </c>
      <c r="I349" s="353">
        <v>35000</v>
      </c>
      <c r="J349" s="957" t="s">
        <v>3292</v>
      </c>
      <c r="K349" s="958"/>
      <c r="L349" s="353">
        <v>40000</v>
      </c>
      <c r="M349" s="348" t="s">
        <v>66</v>
      </c>
      <c r="N349" s="353">
        <v>3750</v>
      </c>
      <c r="O349" s="348"/>
      <c r="P349" s="351"/>
    </row>
    <row r="350" spans="1:16" ht="21">
      <c r="A350" s="330"/>
      <c r="B350" s="331"/>
      <c r="C350" s="332"/>
      <c r="D350" s="330"/>
      <c r="E350" s="330"/>
      <c r="F350" s="330"/>
      <c r="G350" s="330"/>
      <c r="H350" s="330"/>
      <c r="I350" s="333"/>
      <c r="J350" s="334"/>
      <c r="K350" s="334"/>
      <c r="L350" s="335"/>
      <c r="M350" s="334"/>
      <c r="N350" s="334"/>
      <c r="O350" s="334"/>
      <c r="P350" s="336"/>
    </row>
    <row r="351" spans="1:16" ht="21">
      <c r="A351" s="972" t="s">
        <v>557</v>
      </c>
      <c r="B351" s="972"/>
      <c r="C351" s="972"/>
      <c r="D351" s="972"/>
      <c r="E351" s="972"/>
      <c r="F351" s="972"/>
      <c r="G351" s="972"/>
      <c r="H351" s="972"/>
      <c r="I351" s="972"/>
      <c r="J351" s="972"/>
      <c r="K351" s="972"/>
      <c r="L351" s="972"/>
      <c r="M351" s="972"/>
      <c r="N351" s="972"/>
      <c r="O351" s="972"/>
      <c r="P351" s="972"/>
    </row>
    <row r="352" spans="1:16" ht="21">
      <c r="A352" s="972" t="s">
        <v>6260</v>
      </c>
      <c r="B352" s="972"/>
      <c r="C352" s="972"/>
      <c r="D352" s="972"/>
      <c r="E352" s="972"/>
      <c r="F352" s="972"/>
      <c r="G352" s="972"/>
      <c r="H352" s="972"/>
      <c r="I352" s="972"/>
      <c r="J352" s="972"/>
      <c r="K352" s="972"/>
      <c r="L352" s="972"/>
      <c r="M352" s="972"/>
      <c r="N352" s="972"/>
      <c r="O352" s="972"/>
      <c r="P352" s="972"/>
    </row>
    <row r="353" spans="1:16" ht="21">
      <c r="A353" s="988" t="s">
        <v>559</v>
      </c>
      <c r="B353" s="988"/>
      <c r="C353" s="988"/>
      <c r="D353" s="988"/>
      <c r="E353" s="988"/>
      <c r="F353" s="988"/>
      <c r="G353" s="988"/>
      <c r="H353" s="988"/>
      <c r="I353" s="988"/>
      <c r="J353" s="988"/>
      <c r="K353" s="988"/>
      <c r="L353" s="988"/>
      <c r="M353" s="988"/>
      <c r="N353" s="988"/>
      <c r="O353" s="988"/>
      <c r="P353" s="988"/>
    </row>
    <row r="354" spans="1:16" ht="24.6">
      <c r="A354" s="348" t="s">
        <v>0</v>
      </c>
      <c r="B354" s="348" t="s">
        <v>1</v>
      </c>
      <c r="C354" s="348" t="s">
        <v>7</v>
      </c>
      <c r="D354" s="348" t="s">
        <v>560</v>
      </c>
      <c r="E354" s="348" t="s">
        <v>121</v>
      </c>
      <c r="F354" s="348" t="s">
        <v>561</v>
      </c>
      <c r="G354" s="348" t="s">
        <v>562</v>
      </c>
      <c r="H354" s="348" t="s">
        <v>4</v>
      </c>
      <c r="I354" s="349" t="s">
        <v>564</v>
      </c>
      <c r="J354" s="350" t="s">
        <v>565</v>
      </c>
      <c r="K354" s="350"/>
      <c r="L354" s="314" t="s">
        <v>13</v>
      </c>
      <c r="M354" s="348" t="s">
        <v>9</v>
      </c>
      <c r="N354" s="302" t="s">
        <v>10</v>
      </c>
      <c r="O354" s="301" t="s">
        <v>11</v>
      </c>
      <c r="P354" s="301" t="s">
        <v>12</v>
      </c>
    </row>
    <row r="355" spans="1:16" ht="24.6">
      <c r="A355" s="349">
        <v>1</v>
      </c>
      <c r="B355" s="357" t="s">
        <v>6261</v>
      </c>
      <c r="C355" s="358" t="s">
        <v>6262</v>
      </c>
      <c r="D355" s="358">
        <v>76</v>
      </c>
      <c r="E355" s="358" t="s">
        <v>6263</v>
      </c>
      <c r="F355" s="349">
        <v>12</v>
      </c>
      <c r="G355" s="349" t="s">
        <v>6264</v>
      </c>
      <c r="H355" s="349" t="s">
        <v>6265</v>
      </c>
      <c r="I355" s="353">
        <v>42000</v>
      </c>
      <c r="J355" s="957" t="s">
        <v>3292</v>
      </c>
      <c r="K355" s="958"/>
      <c r="L355" s="313">
        <v>32000</v>
      </c>
      <c r="M355" s="348" t="s">
        <v>66</v>
      </c>
      <c r="N355" s="353">
        <v>3850</v>
      </c>
      <c r="O355" s="348"/>
      <c r="P355" s="351"/>
    </row>
    <row r="356" spans="1:16" ht="24.6">
      <c r="A356" s="349">
        <v>2</v>
      </c>
      <c r="B356" s="357" t="s">
        <v>6266</v>
      </c>
      <c r="C356" s="358" t="s">
        <v>6267</v>
      </c>
      <c r="D356" s="358">
        <v>47</v>
      </c>
      <c r="E356" s="358">
        <v>3</v>
      </c>
      <c r="F356" s="349">
        <v>12</v>
      </c>
      <c r="G356" s="349" t="s">
        <v>6264</v>
      </c>
      <c r="H356" s="349" t="s">
        <v>6265</v>
      </c>
      <c r="I356" s="353">
        <v>45000</v>
      </c>
      <c r="J356" s="957" t="s">
        <v>3292</v>
      </c>
      <c r="K356" s="958"/>
      <c r="L356" s="313">
        <v>30000</v>
      </c>
      <c r="M356" s="348" t="s">
        <v>66</v>
      </c>
      <c r="N356" s="353">
        <v>3600</v>
      </c>
      <c r="O356" s="348"/>
      <c r="P356" s="351"/>
    </row>
    <row r="357" spans="1:16" ht="24.6">
      <c r="A357" s="349">
        <v>3</v>
      </c>
      <c r="B357" s="357" t="s">
        <v>6268</v>
      </c>
      <c r="C357" s="358" t="s">
        <v>6269</v>
      </c>
      <c r="D357" s="358">
        <v>47</v>
      </c>
      <c r="E357" s="358" t="s">
        <v>2927</v>
      </c>
      <c r="F357" s="349">
        <v>12</v>
      </c>
      <c r="G357" s="349" t="s">
        <v>6264</v>
      </c>
      <c r="H357" s="349" t="s">
        <v>6265</v>
      </c>
      <c r="I357" s="353">
        <v>40000</v>
      </c>
      <c r="J357" s="957" t="s">
        <v>3292</v>
      </c>
      <c r="K357" s="958"/>
      <c r="L357" s="313">
        <v>26000</v>
      </c>
      <c r="M357" s="348" t="s">
        <v>66</v>
      </c>
      <c r="N357" s="353">
        <v>4500</v>
      </c>
      <c r="O357" s="348"/>
      <c r="P357" s="351"/>
    </row>
    <row r="358" spans="1:16" ht="24.6">
      <c r="A358" s="349">
        <v>4</v>
      </c>
      <c r="B358" s="357" t="s">
        <v>6270</v>
      </c>
      <c r="C358" s="359" t="s">
        <v>6271</v>
      </c>
      <c r="D358" s="358">
        <v>55</v>
      </c>
      <c r="E358" s="358">
        <v>13</v>
      </c>
      <c r="F358" s="349">
        <v>12</v>
      </c>
      <c r="G358" s="349" t="s">
        <v>6264</v>
      </c>
      <c r="H358" s="349" t="s">
        <v>6265</v>
      </c>
      <c r="I358" s="353">
        <v>36000</v>
      </c>
      <c r="J358" s="957" t="s">
        <v>3292</v>
      </c>
      <c r="K358" s="958"/>
      <c r="L358" s="313">
        <v>32000</v>
      </c>
      <c r="M358" s="348" t="s">
        <v>66</v>
      </c>
      <c r="N358" s="353">
        <v>4000</v>
      </c>
      <c r="O358" s="348"/>
      <c r="P358" s="351"/>
    </row>
    <row r="359" spans="1:16" ht="24.6">
      <c r="A359" s="349">
        <v>5</v>
      </c>
      <c r="B359" s="357" t="s">
        <v>6272</v>
      </c>
      <c r="C359" s="358" t="s">
        <v>6273</v>
      </c>
      <c r="D359" s="358">
        <v>53</v>
      </c>
      <c r="E359" s="358">
        <v>15</v>
      </c>
      <c r="F359" s="349">
        <v>12</v>
      </c>
      <c r="G359" s="349" t="s">
        <v>6264</v>
      </c>
      <c r="H359" s="349" t="s">
        <v>6265</v>
      </c>
      <c r="I359" s="353">
        <v>32500</v>
      </c>
      <c r="J359" s="957" t="s">
        <v>3292</v>
      </c>
      <c r="K359" s="958"/>
      <c r="L359" s="313">
        <v>30000</v>
      </c>
      <c r="M359" s="348" t="s">
        <v>66</v>
      </c>
      <c r="N359" s="353">
        <v>4200</v>
      </c>
      <c r="O359" s="348"/>
      <c r="P359" s="351"/>
    </row>
    <row r="360" spans="1:16" ht="24.6">
      <c r="A360" s="349">
        <v>6</v>
      </c>
      <c r="B360" s="357" t="s">
        <v>6274</v>
      </c>
      <c r="C360" s="358" t="s">
        <v>6275</v>
      </c>
      <c r="D360" s="358">
        <v>53</v>
      </c>
      <c r="E360" s="358">
        <v>7</v>
      </c>
      <c r="F360" s="349">
        <v>12</v>
      </c>
      <c r="G360" s="349" t="s">
        <v>6264</v>
      </c>
      <c r="H360" s="349" t="s">
        <v>6265</v>
      </c>
      <c r="I360" s="353">
        <v>45000</v>
      </c>
      <c r="J360" s="957" t="s">
        <v>3292</v>
      </c>
      <c r="K360" s="958"/>
      <c r="L360" s="313">
        <v>34000</v>
      </c>
      <c r="M360" s="348" t="s">
        <v>66</v>
      </c>
      <c r="N360" s="353">
        <v>3600</v>
      </c>
      <c r="O360" s="348"/>
      <c r="P360" s="351"/>
    </row>
    <row r="361" spans="1:16" ht="24.6">
      <c r="A361" s="349">
        <v>7</v>
      </c>
      <c r="B361" s="357" t="s">
        <v>6276</v>
      </c>
      <c r="C361" s="358" t="s">
        <v>6277</v>
      </c>
      <c r="D361" s="358">
        <v>43</v>
      </c>
      <c r="E361" s="358" t="s">
        <v>916</v>
      </c>
      <c r="F361" s="349">
        <v>12</v>
      </c>
      <c r="G361" s="349" t="s">
        <v>6264</v>
      </c>
      <c r="H361" s="349" t="s">
        <v>6265</v>
      </c>
      <c r="I361" s="353">
        <v>40000</v>
      </c>
      <c r="J361" s="957" t="s">
        <v>3292</v>
      </c>
      <c r="K361" s="958"/>
      <c r="L361" s="313">
        <v>26000</v>
      </c>
      <c r="M361" s="348" t="s">
        <v>66</v>
      </c>
      <c r="N361" s="353">
        <v>4500</v>
      </c>
      <c r="O361" s="348"/>
      <c r="P361" s="351"/>
    </row>
    <row r="362" spans="1:16" ht="24.6">
      <c r="A362" s="349">
        <v>8</v>
      </c>
      <c r="B362" s="357" t="s">
        <v>6278</v>
      </c>
      <c r="C362" s="358" t="s">
        <v>6279</v>
      </c>
      <c r="D362" s="358">
        <v>48</v>
      </c>
      <c r="E362" s="358">
        <v>44</v>
      </c>
      <c r="F362" s="349">
        <v>12</v>
      </c>
      <c r="G362" s="349" t="s">
        <v>6264</v>
      </c>
      <c r="H362" s="349" t="s">
        <v>6265</v>
      </c>
      <c r="I362" s="353">
        <v>36000</v>
      </c>
      <c r="J362" s="957" t="s">
        <v>3292</v>
      </c>
      <c r="K362" s="958"/>
      <c r="L362" s="313">
        <v>32000</v>
      </c>
      <c r="M362" s="348" t="s">
        <v>66</v>
      </c>
      <c r="N362" s="353">
        <v>4000</v>
      </c>
      <c r="O362" s="348"/>
      <c r="P362" s="351"/>
    </row>
    <row r="363" spans="1:16" ht="24.6">
      <c r="A363" s="349">
        <v>9</v>
      </c>
      <c r="B363" s="357" t="s">
        <v>6280</v>
      </c>
      <c r="C363" s="358" t="s">
        <v>6281</v>
      </c>
      <c r="D363" s="358">
        <v>55</v>
      </c>
      <c r="E363" s="358" t="s">
        <v>6282</v>
      </c>
      <c r="F363" s="349">
        <v>12</v>
      </c>
      <c r="G363" s="349" t="s">
        <v>6264</v>
      </c>
      <c r="H363" s="349" t="s">
        <v>6265</v>
      </c>
      <c r="I363" s="353">
        <v>42000</v>
      </c>
      <c r="J363" s="957" t="s">
        <v>3292</v>
      </c>
      <c r="K363" s="958"/>
      <c r="L363" s="313">
        <v>27500</v>
      </c>
      <c r="M363" s="348" t="s">
        <v>66</v>
      </c>
      <c r="N363" s="353">
        <v>3850</v>
      </c>
      <c r="O363" s="348"/>
      <c r="P363" s="351"/>
    </row>
    <row r="364" spans="1:16" ht="24.6">
      <c r="A364" s="349">
        <v>10</v>
      </c>
      <c r="B364" s="357" t="s">
        <v>6283</v>
      </c>
      <c r="C364" s="358" t="s">
        <v>6284</v>
      </c>
      <c r="D364" s="358">
        <v>42</v>
      </c>
      <c r="E364" s="358">
        <v>2</v>
      </c>
      <c r="F364" s="349">
        <v>12</v>
      </c>
      <c r="G364" s="349" t="s">
        <v>6264</v>
      </c>
      <c r="H364" s="349" t="s">
        <v>6265</v>
      </c>
      <c r="I364" s="353">
        <v>45000</v>
      </c>
      <c r="J364" s="957" t="s">
        <v>3292</v>
      </c>
      <c r="K364" s="958"/>
      <c r="L364" s="313">
        <v>30000</v>
      </c>
      <c r="M364" s="348" t="s">
        <v>66</v>
      </c>
      <c r="N364" s="353">
        <v>3600</v>
      </c>
      <c r="O364" s="348"/>
      <c r="P364" s="351"/>
    </row>
    <row r="365" spans="1:16" ht="24.6">
      <c r="A365" s="349">
        <v>11</v>
      </c>
      <c r="B365" s="357" t="s">
        <v>6285</v>
      </c>
      <c r="C365" s="358" t="s">
        <v>6262</v>
      </c>
      <c r="D365" s="358">
        <v>46</v>
      </c>
      <c r="E365" s="358">
        <v>50</v>
      </c>
      <c r="F365" s="349">
        <v>12</v>
      </c>
      <c r="G365" s="349" t="s">
        <v>6264</v>
      </c>
      <c r="H365" s="349" t="s">
        <v>6265</v>
      </c>
      <c r="I365" s="353">
        <v>40000</v>
      </c>
      <c r="J365" s="957" t="s">
        <v>3292</v>
      </c>
      <c r="K365" s="958"/>
      <c r="L365" s="313">
        <v>26000</v>
      </c>
      <c r="M365" s="348" t="s">
        <v>66</v>
      </c>
      <c r="N365" s="353">
        <v>4500</v>
      </c>
      <c r="O365" s="348"/>
      <c r="P365" s="351"/>
    </row>
    <row r="366" spans="1:16" ht="24.6">
      <c r="A366" s="349">
        <v>12</v>
      </c>
      <c r="B366" s="357" t="s">
        <v>6286</v>
      </c>
      <c r="C366" s="358" t="s">
        <v>6287</v>
      </c>
      <c r="D366" s="358">
        <v>54</v>
      </c>
      <c r="E366" s="358">
        <v>46</v>
      </c>
      <c r="F366" s="349">
        <v>12</v>
      </c>
      <c r="G366" s="349" t="s">
        <v>6264</v>
      </c>
      <c r="H366" s="349" t="s">
        <v>6265</v>
      </c>
      <c r="I366" s="353">
        <v>36000</v>
      </c>
      <c r="J366" s="957" t="s">
        <v>3292</v>
      </c>
      <c r="K366" s="958"/>
      <c r="L366" s="313">
        <v>32000</v>
      </c>
      <c r="M366" s="348" t="s">
        <v>66</v>
      </c>
      <c r="N366" s="353">
        <v>4000</v>
      </c>
      <c r="O366" s="348"/>
      <c r="P366" s="351"/>
    </row>
    <row r="367" spans="1:16" ht="24.6">
      <c r="A367" s="349">
        <v>13</v>
      </c>
      <c r="B367" s="357" t="s">
        <v>6288</v>
      </c>
      <c r="C367" s="358" t="s">
        <v>6289</v>
      </c>
      <c r="D367" s="358">
        <v>74</v>
      </c>
      <c r="E367" s="358" t="s">
        <v>6290</v>
      </c>
      <c r="F367" s="349">
        <v>12</v>
      </c>
      <c r="G367" s="349" t="s">
        <v>6264</v>
      </c>
      <c r="H367" s="349" t="s">
        <v>6265</v>
      </c>
      <c r="I367" s="353">
        <v>32500</v>
      </c>
      <c r="J367" s="957" t="s">
        <v>3292</v>
      </c>
      <c r="K367" s="958"/>
      <c r="L367" s="313">
        <v>30000</v>
      </c>
      <c r="M367" s="348" t="s">
        <v>66</v>
      </c>
      <c r="N367" s="353">
        <v>4200</v>
      </c>
      <c r="O367" s="348"/>
      <c r="P367" s="351"/>
    </row>
    <row r="368" spans="1:16" ht="24.6">
      <c r="A368" s="349">
        <v>14</v>
      </c>
      <c r="B368" s="357" t="s">
        <v>6291</v>
      </c>
      <c r="C368" s="358" t="s">
        <v>6292</v>
      </c>
      <c r="D368" s="358">
        <v>45</v>
      </c>
      <c r="E368" s="358">
        <v>19</v>
      </c>
      <c r="F368" s="349">
        <v>12</v>
      </c>
      <c r="G368" s="349" t="s">
        <v>6264</v>
      </c>
      <c r="H368" s="349" t="s">
        <v>6265</v>
      </c>
      <c r="I368" s="353">
        <v>45000</v>
      </c>
      <c r="J368" s="957" t="s">
        <v>3292</v>
      </c>
      <c r="K368" s="958"/>
      <c r="L368" s="313">
        <v>35000</v>
      </c>
      <c r="M368" s="348" t="s">
        <v>66</v>
      </c>
      <c r="N368" s="353">
        <v>3600</v>
      </c>
      <c r="O368" s="348"/>
      <c r="P368" s="351"/>
    </row>
    <row r="369" spans="1:16" ht="24.6">
      <c r="A369" s="349">
        <v>15</v>
      </c>
      <c r="B369" s="357" t="s">
        <v>6293</v>
      </c>
      <c r="C369" s="358" t="s">
        <v>6294</v>
      </c>
      <c r="D369" s="358">
        <v>53</v>
      </c>
      <c r="E369" s="358">
        <v>8</v>
      </c>
      <c r="F369" s="349">
        <v>12</v>
      </c>
      <c r="G369" s="349" t="s">
        <v>6264</v>
      </c>
      <c r="H369" s="349" t="s">
        <v>6265</v>
      </c>
      <c r="I369" s="353">
        <v>40000</v>
      </c>
      <c r="J369" s="957" t="s">
        <v>3292</v>
      </c>
      <c r="K369" s="958"/>
      <c r="L369" s="313">
        <v>26000</v>
      </c>
      <c r="M369" s="348" t="s">
        <v>66</v>
      </c>
      <c r="N369" s="353">
        <v>4500</v>
      </c>
      <c r="O369" s="348"/>
      <c r="P369" s="351"/>
    </row>
    <row r="370" spans="1:16" ht="24.6">
      <c r="A370" s="349">
        <v>16</v>
      </c>
      <c r="B370" s="357" t="s">
        <v>6295</v>
      </c>
      <c r="C370" s="358" t="s">
        <v>6296</v>
      </c>
      <c r="D370" s="358">
        <v>54</v>
      </c>
      <c r="E370" s="360">
        <v>12</v>
      </c>
      <c r="F370" s="349">
        <v>12</v>
      </c>
      <c r="G370" s="349" t="s">
        <v>6264</v>
      </c>
      <c r="H370" s="349" t="s">
        <v>6265</v>
      </c>
      <c r="I370" s="353">
        <v>36000</v>
      </c>
      <c r="J370" s="957" t="s">
        <v>3292</v>
      </c>
      <c r="K370" s="958"/>
      <c r="L370" s="313">
        <v>32000</v>
      </c>
      <c r="M370" s="348" t="s">
        <v>66</v>
      </c>
      <c r="N370" s="353">
        <v>4000</v>
      </c>
      <c r="O370" s="348"/>
      <c r="P370" s="351"/>
    </row>
    <row r="371" spans="1:16" ht="24.6">
      <c r="A371" s="349">
        <v>17</v>
      </c>
      <c r="B371" s="357" t="s">
        <v>6297</v>
      </c>
      <c r="C371" s="358" t="s">
        <v>6298</v>
      </c>
      <c r="D371" s="358">
        <v>72</v>
      </c>
      <c r="E371" s="358">
        <v>51</v>
      </c>
      <c r="F371" s="349">
        <v>12</v>
      </c>
      <c r="G371" s="349" t="s">
        <v>6264</v>
      </c>
      <c r="H371" s="349" t="s">
        <v>6265</v>
      </c>
      <c r="I371" s="353">
        <v>45000</v>
      </c>
      <c r="J371" s="957" t="s">
        <v>3292</v>
      </c>
      <c r="K371" s="958"/>
      <c r="L371" s="313">
        <v>28000</v>
      </c>
      <c r="M371" s="348" t="s">
        <v>66</v>
      </c>
      <c r="N371" s="353">
        <v>6500</v>
      </c>
      <c r="O371" s="348"/>
      <c r="P371" s="351"/>
    </row>
    <row r="372" spans="1:16" ht="24.6">
      <c r="A372" s="349">
        <v>18</v>
      </c>
      <c r="B372" s="357" t="s">
        <v>6299</v>
      </c>
      <c r="C372" s="359" t="s">
        <v>6300</v>
      </c>
      <c r="D372" s="358">
        <v>51</v>
      </c>
      <c r="E372" s="358">
        <v>10</v>
      </c>
      <c r="F372" s="349">
        <v>12</v>
      </c>
      <c r="G372" s="349" t="s">
        <v>6264</v>
      </c>
      <c r="H372" s="349" t="s">
        <v>6265</v>
      </c>
      <c r="I372" s="353">
        <v>45000</v>
      </c>
      <c r="J372" s="957" t="s">
        <v>3292</v>
      </c>
      <c r="K372" s="958"/>
      <c r="L372" s="313">
        <v>18500</v>
      </c>
      <c r="M372" s="348" t="s">
        <v>66</v>
      </c>
      <c r="N372" s="353">
        <v>3600</v>
      </c>
      <c r="O372" s="348"/>
      <c r="P372" s="351"/>
    </row>
    <row r="373" spans="1:16" ht="24.6">
      <c r="A373" s="349">
        <v>19</v>
      </c>
      <c r="B373" s="357" t="s">
        <v>6301</v>
      </c>
      <c r="C373" s="358" t="s">
        <v>6302</v>
      </c>
      <c r="D373" s="358">
        <v>69</v>
      </c>
      <c r="E373" s="358" t="s">
        <v>6303</v>
      </c>
      <c r="F373" s="349">
        <v>12</v>
      </c>
      <c r="G373" s="349" t="s">
        <v>6264</v>
      </c>
      <c r="H373" s="349" t="s">
        <v>6265</v>
      </c>
      <c r="I373" s="353">
        <v>40000</v>
      </c>
      <c r="J373" s="957" t="s">
        <v>3292</v>
      </c>
      <c r="K373" s="958"/>
      <c r="L373" s="313">
        <v>26000</v>
      </c>
      <c r="M373" s="348" t="s">
        <v>66</v>
      </c>
      <c r="N373" s="353">
        <v>4500</v>
      </c>
      <c r="O373" s="348"/>
      <c r="P373" s="351"/>
    </row>
    <row r="374" spans="1:16" ht="24.6">
      <c r="A374" s="349">
        <v>20</v>
      </c>
      <c r="B374" s="357" t="s">
        <v>6304</v>
      </c>
      <c r="C374" s="358" t="s">
        <v>6305</v>
      </c>
      <c r="D374" s="358">
        <v>48</v>
      </c>
      <c r="E374" s="358">
        <v>55</v>
      </c>
      <c r="F374" s="349">
        <v>12</v>
      </c>
      <c r="G374" s="349" t="s">
        <v>6264</v>
      </c>
      <c r="H374" s="349" t="s">
        <v>6265</v>
      </c>
      <c r="I374" s="353">
        <v>36000</v>
      </c>
      <c r="J374" s="957" t="s">
        <v>3292</v>
      </c>
      <c r="K374" s="958"/>
      <c r="L374" s="313">
        <v>32000</v>
      </c>
      <c r="M374" s="348" t="s">
        <v>66</v>
      </c>
      <c r="N374" s="353">
        <v>4000</v>
      </c>
      <c r="O374" s="348"/>
      <c r="P374" s="351"/>
    </row>
    <row r="375" spans="1:16" ht="21">
      <c r="A375" s="320"/>
      <c r="B375" s="320"/>
      <c r="C375" s="320"/>
      <c r="D375" s="320"/>
      <c r="E375" s="320"/>
      <c r="F375" s="320"/>
      <c r="G375" s="320"/>
      <c r="H375" s="320"/>
      <c r="I375" s="320"/>
      <c r="J375" s="320"/>
      <c r="K375" s="320"/>
      <c r="L375" s="320"/>
      <c r="M375" s="320"/>
      <c r="N375" s="320"/>
      <c r="O375" s="320"/>
      <c r="P375" s="320"/>
    </row>
    <row r="376" spans="1:16" ht="21">
      <c r="A376" s="972" t="s">
        <v>557</v>
      </c>
      <c r="B376" s="972"/>
      <c r="C376" s="972"/>
      <c r="D376" s="972"/>
      <c r="E376" s="972"/>
      <c r="F376" s="972"/>
      <c r="G376" s="972"/>
      <c r="H376" s="972"/>
      <c r="I376" s="972"/>
      <c r="J376" s="972"/>
      <c r="K376" s="972"/>
      <c r="L376" s="972"/>
      <c r="M376" s="972"/>
      <c r="N376" s="972"/>
      <c r="O376" s="972"/>
      <c r="P376" s="972"/>
    </row>
    <row r="377" spans="1:16" ht="21">
      <c r="A377" s="972" t="s">
        <v>6306</v>
      </c>
      <c r="B377" s="972"/>
      <c r="C377" s="972"/>
      <c r="D377" s="972"/>
      <c r="E377" s="972"/>
      <c r="F377" s="972"/>
      <c r="G377" s="972"/>
      <c r="H377" s="972"/>
      <c r="I377" s="972"/>
      <c r="J377" s="972"/>
      <c r="K377" s="972"/>
      <c r="L377" s="972"/>
      <c r="M377" s="972"/>
      <c r="N377" s="972"/>
      <c r="O377" s="972"/>
      <c r="P377" s="972"/>
    </row>
    <row r="378" spans="1:16" ht="21">
      <c r="A378" s="988" t="s">
        <v>559</v>
      </c>
      <c r="B378" s="988"/>
      <c r="C378" s="988"/>
      <c r="D378" s="988"/>
      <c r="E378" s="988"/>
      <c r="F378" s="988"/>
      <c r="G378" s="988"/>
      <c r="H378" s="988"/>
      <c r="I378" s="988"/>
      <c r="J378" s="988"/>
      <c r="K378" s="988"/>
      <c r="L378" s="988"/>
      <c r="M378" s="988"/>
      <c r="N378" s="988"/>
      <c r="O378" s="988"/>
      <c r="P378" s="988"/>
    </row>
    <row r="379" spans="1:16" ht="24.6">
      <c r="A379" s="348" t="s">
        <v>0</v>
      </c>
      <c r="B379" s="348" t="s">
        <v>1</v>
      </c>
      <c r="C379" s="348" t="s">
        <v>7</v>
      </c>
      <c r="D379" s="348" t="s">
        <v>560</v>
      </c>
      <c r="E379" s="348" t="s">
        <v>121</v>
      </c>
      <c r="F379" s="348" t="s">
        <v>561</v>
      </c>
      <c r="G379" s="348" t="s">
        <v>562</v>
      </c>
      <c r="H379" s="348" t="s">
        <v>4</v>
      </c>
      <c r="I379" s="349" t="s">
        <v>564</v>
      </c>
      <c r="J379" s="350" t="s">
        <v>565</v>
      </c>
      <c r="K379" s="350"/>
      <c r="L379" s="314" t="s">
        <v>13</v>
      </c>
      <c r="M379" s="348" t="s">
        <v>9</v>
      </c>
      <c r="N379" s="302" t="s">
        <v>10</v>
      </c>
      <c r="O379" s="301" t="s">
        <v>11</v>
      </c>
      <c r="P379" s="301" t="s">
        <v>12</v>
      </c>
    </row>
    <row r="380" spans="1:16" ht="24.6">
      <c r="A380" s="349">
        <v>1</v>
      </c>
      <c r="B380" s="357" t="s">
        <v>6307</v>
      </c>
      <c r="C380" s="358" t="s">
        <v>6308</v>
      </c>
      <c r="D380" s="358">
        <v>68</v>
      </c>
      <c r="E380" s="358">
        <v>68</v>
      </c>
      <c r="F380" s="349">
        <v>2</v>
      </c>
      <c r="G380" s="349" t="s">
        <v>6309</v>
      </c>
      <c r="H380" s="349" t="s">
        <v>6215</v>
      </c>
      <c r="I380" s="353">
        <v>42000</v>
      </c>
      <c r="J380" s="957" t="s">
        <v>3292</v>
      </c>
      <c r="K380" s="958"/>
      <c r="L380" s="313">
        <v>30000</v>
      </c>
      <c r="M380" s="348" t="s">
        <v>66</v>
      </c>
      <c r="N380" s="353">
        <v>7000</v>
      </c>
      <c r="O380" s="348"/>
      <c r="P380" s="351"/>
    </row>
    <row r="381" spans="1:16" ht="24.6">
      <c r="A381" s="349">
        <v>2</v>
      </c>
      <c r="B381" s="357" t="s">
        <v>6310</v>
      </c>
      <c r="C381" s="358" t="s">
        <v>6311</v>
      </c>
      <c r="D381" s="358">
        <v>6</v>
      </c>
      <c r="E381" s="358">
        <v>113</v>
      </c>
      <c r="F381" s="349">
        <v>2</v>
      </c>
      <c r="G381" s="349" t="s">
        <v>6309</v>
      </c>
      <c r="H381" s="349" t="s">
        <v>6215</v>
      </c>
      <c r="I381" s="353">
        <v>45000</v>
      </c>
      <c r="J381" s="957" t="s">
        <v>3292</v>
      </c>
      <c r="K381" s="958"/>
      <c r="L381" s="313">
        <v>18000</v>
      </c>
      <c r="M381" s="348" t="s">
        <v>66</v>
      </c>
      <c r="N381" s="353">
        <v>6500</v>
      </c>
      <c r="O381" s="348"/>
      <c r="P381" s="351"/>
    </row>
    <row r="382" spans="1:16" ht="24.6">
      <c r="A382" s="349">
        <v>3</v>
      </c>
      <c r="B382" s="357" t="s">
        <v>6312</v>
      </c>
      <c r="C382" s="358" t="s">
        <v>6313</v>
      </c>
      <c r="D382" s="358">
        <v>65</v>
      </c>
      <c r="E382" s="358">
        <v>60</v>
      </c>
      <c r="F382" s="349">
        <v>2</v>
      </c>
      <c r="G382" s="349" t="s">
        <v>6309</v>
      </c>
      <c r="H382" s="349" t="s">
        <v>6215</v>
      </c>
      <c r="I382" s="353">
        <v>40000</v>
      </c>
      <c r="J382" s="957" t="s">
        <v>3292</v>
      </c>
      <c r="K382" s="958"/>
      <c r="L382" s="313">
        <v>25000</v>
      </c>
      <c r="M382" s="348" t="s">
        <v>66</v>
      </c>
      <c r="N382" s="353">
        <v>5400</v>
      </c>
      <c r="O382" s="348"/>
      <c r="P382" s="351"/>
    </row>
    <row r="383" spans="1:16" ht="24.6">
      <c r="A383" s="349">
        <v>4</v>
      </c>
      <c r="B383" s="357" t="s">
        <v>6314</v>
      </c>
      <c r="C383" s="358" t="s">
        <v>6315</v>
      </c>
      <c r="D383" s="358">
        <v>52</v>
      </c>
      <c r="E383" s="358" t="s">
        <v>6316</v>
      </c>
      <c r="F383" s="349">
        <v>2</v>
      </c>
      <c r="G383" s="349" t="s">
        <v>6309</v>
      </c>
      <c r="H383" s="349" t="s">
        <v>6215</v>
      </c>
      <c r="I383" s="353">
        <v>38000</v>
      </c>
      <c r="J383" s="957" t="s">
        <v>3292</v>
      </c>
      <c r="K383" s="958"/>
      <c r="L383" s="313">
        <v>25000</v>
      </c>
      <c r="M383" s="348" t="s">
        <v>66</v>
      </c>
      <c r="N383" s="353">
        <v>7200</v>
      </c>
      <c r="O383" s="348"/>
      <c r="P383" s="351"/>
    </row>
    <row r="384" spans="1:16" ht="24.6">
      <c r="A384" s="349">
        <v>5</v>
      </c>
      <c r="B384" s="357" t="s">
        <v>6317</v>
      </c>
      <c r="C384" s="358" t="s">
        <v>6318</v>
      </c>
      <c r="D384" s="358">
        <v>44</v>
      </c>
      <c r="E384" s="358">
        <v>74</v>
      </c>
      <c r="F384" s="349">
        <v>2</v>
      </c>
      <c r="G384" s="349" t="s">
        <v>6309</v>
      </c>
      <c r="H384" s="349" t="s">
        <v>6215</v>
      </c>
      <c r="I384" s="353">
        <v>45000</v>
      </c>
      <c r="J384" s="957" t="s">
        <v>3292</v>
      </c>
      <c r="K384" s="958"/>
      <c r="L384" s="313">
        <v>30000</v>
      </c>
      <c r="M384" s="348" t="s">
        <v>66</v>
      </c>
      <c r="N384" s="353">
        <v>3600</v>
      </c>
      <c r="O384" s="348"/>
      <c r="P384" s="351"/>
    </row>
    <row r="385" spans="1:16" ht="24.6">
      <c r="A385" s="349">
        <v>6</v>
      </c>
      <c r="B385" s="357" t="s">
        <v>6319</v>
      </c>
      <c r="C385" s="358" t="s">
        <v>6320</v>
      </c>
      <c r="D385" s="358">
        <v>75</v>
      </c>
      <c r="E385" s="358">
        <v>67</v>
      </c>
      <c r="F385" s="349">
        <v>2</v>
      </c>
      <c r="G385" s="349" t="s">
        <v>6309</v>
      </c>
      <c r="H385" s="349" t="s">
        <v>6215</v>
      </c>
      <c r="I385" s="353">
        <v>40000</v>
      </c>
      <c r="J385" s="957" t="s">
        <v>3292</v>
      </c>
      <c r="K385" s="958"/>
      <c r="L385" s="313">
        <v>26000</v>
      </c>
      <c r="M385" s="348" t="s">
        <v>66</v>
      </c>
      <c r="N385" s="353">
        <v>4500</v>
      </c>
      <c r="O385" s="348"/>
      <c r="P385" s="351"/>
    </row>
    <row r="386" spans="1:16" ht="24.6">
      <c r="A386" s="349">
        <v>7</v>
      </c>
      <c r="B386" s="357" t="s">
        <v>6321</v>
      </c>
      <c r="C386" s="358" t="s">
        <v>6322</v>
      </c>
      <c r="D386" s="358">
        <v>74</v>
      </c>
      <c r="E386" s="358">
        <v>115</v>
      </c>
      <c r="F386" s="349">
        <v>2</v>
      </c>
      <c r="G386" s="349" t="s">
        <v>6309</v>
      </c>
      <c r="H386" s="349" t="s">
        <v>6215</v>
      </c>
      <c r="I386" s="353">
        <v>36000</v>
      </c>
      <c r="J386" s="957" t="s">
        <v>3292</v>
      </c>
      <c r="K386" s="958"/>
      <c r="L386" s="313">
        <v>32000</v>
      </c>
      <c r="M386" s="348" t="s">
        <v>66</v>
      </c>
      <c r="N386" s="353">
        <v>4000</v>
      </c>
      <c r="O386" s="348"/>
      <c r="P386" s="351"/>
    </row>
    <row r="387" spans="1:16" ht="24.6">
      <c r="A387" s="349">
        <v>8</v>
      </c>
      <c r="B387" s="357" t="s">
        <v>6323</v>
      </c>
      <c r="C387" s="358" t="s">
        <v>6324</v>
      </c>
      <c r="D387" s="358">
        <v>52</v>
      </c>
      <c r="E387" s="358">
        <v>107</v>
      </c>
      <c r="F387" s="349">
        <v>2</v>
      </c>
      <c r="G387" s="349" t="s">
        <v>6309</v>
      </c>
      <c r="H387" s="349" t="s">
        <v>6215</v>
      </c>
      <c r="I387" s="353">
        <v>45000</v>
      </c>
      <c r="J387" s="957" t="s">
        <v>3292</v>
      </c>
      <c r="K387" s="958"/>
      <c r="L387" s="313">
        <v>30000</v>
      </c>
      <c r="M387" s="348" t="s">
        <v>66</v>
      </c>
      <c r="N387" s="353">
        <v>3600</v>
      </c>
      <c r="O387" s="348"/>
      <c r="P387" s="351"/>
    </row>
    <row r="388" spans="1:16" ht="24.6">
      <c r="A388" s="349">
        <v>9</v>
      </c>
      <c r="B388" s="357" t="s">
        <v>6325</v>
      </c>
      <c r="C388" s="358" t="s">
        <v>6326</v>
      </c>
      <c r="D388" s="358">
        <v>61</v>
      </c>
      <c r="E388" s="358" t="s">
        <v>6327</v>
      </c>
      <c r="F388" s="349">
        <v>2</v>
      </c>
      <c r="G388" s="349" t="s">
        <v>6309</v>
      </c>
      <c r="H388" s="349" t="s">
        <v>6215</v>
      </c>
      <c r="I388" s="353">
        <v>40000</v>
      </c>
      <c r="J388" s="957" t="s">
        <v>3292</v>
      </c>
      <c r="K388" s="958"/>
      <c r="L388" s="313">
        <v>26000</v>
      </c>
      <c r="M388" s="348" t="s">
        <v>66</v>
      </c>
      <c r="N388" s="353">
        <v>4500</v>
      </c>
      <c r="O388" s="348"/>
      <c r="P388" s="351"/>
    </row>
    <row r="389" spans="1:16" ht="24.6">
      <c r="A389" s="349">
        <v>10</v>
      </c>
      <c r="B389" s="357" t="s">
        <v>6328</v>
      </c>
      <c r="C389" s="358" t="s">
        <v>6329</v>
      </c>
      <c r="D389" s="358">
        <v>76</v>
      </c>
      <c r="E389" s="358">
        <v>104</v>
      </c>
      <c r="F389" s="349">
        <v>2</v>
      </c>
      <c r="G389" s="349" t="s">
        <v>6309</v>
      </c>
      <c r="H389" s="349" t="s">
        <v>6215</v>
      </c>
      <c r="I389" s="353">
        <v>36000</v>
      </c>
      <c r="J389" s="957" t="s">
        <v>3292</v>
      </c>
      <c r="K389" s="958"/>
      <c r="L389" s="313">
        <v>32000</v>
      </c>
      <c r="M389" s="348" t="s">
        <v>66</v>
      </c>
      <c r="N389" s="353">
        <v>4000</v>
      </c>
      <c r="O389" s="348"/>
      <c r="P389" s="351"/>
    </row>
    <row r="390" spans="1:16" ht="24.6">
      <c r="A390" s="349">
        <v>11</v>
      </c>
      <c r="B390" s="357" t="s">
        <v>6330</v>
      </c>
      <c r="C390" s="358" t="s">
        <v>6331</v>
      </c>
      <c r="D390" s="358">
        <v>72</v>
      </c>
      <c r="E390" s="358">
        <v>124</v>
      </c>
      <c r="F390" s="349">
        <v>2</v>
      </c>
      <c r="G390" s="349" t="s">
        <v>6309</v>
      </c>
      <c r="H390" s="349" t="s">
        <v>6215</v>
      </c>
      <c r="I390" s="353">
        <v>36000</v>
      </c>
      <c r="J390" s="957" t="s">
        <v>3292</v>
      </c>
      <c r="K390" s="958"/>
      <c r="L390" s="313">
        <v>32000</v>
      </c>
      <c r="M390" s="348" t="s">
        <v>66</v>
      </c>
      <c r="N390" s="353">
        <v>4000</v>
      </c>
      <c r="O390" s="348"/>
      <c r="P390" s="351"/>
    </row>
    <row r="391" spans="1:16" ht="24.6">
      <c r="A391" s="349">
        <v>12</v>
      </c>
      <c r="B391" s="357" t="s">
        <v>6332</v>
      </c>
      <c r="C391" s="358" t="s">
        <v>6333</v>
      </c>
      <c r="D391" s="358">
        <v>62</v>
      </c>
      <c r="E391" s="358">
        <v>118</v>
      </c>
      <c r="F391" s="349">
        <v>2</v>
      </c>
      <c r="G391" s="349" t="s">
        <v>6309</v>
      </c>
      <c r="H391" s="349" t="s">
        <v>6215</v>
      </c>
      <c r="I391" s="353">
        <v>45000</v>
      </c>
      <c r="J391" s="957" t="s">
        <v>3292</v>
      </c>
      <c r="K391" s="958"/>
      <c r="L391" s="313">
        <v>28000</v>
      </c>
      <c r="M391" s="348" t="s">
        <v>66</v>
      </c>
      <c r="N391" s="353">
        <v>6500</v>
      </c>
      <c r="O391" s="348"/>
      <c r="P391" s="351"/>
    </row>
    <row r="392" spans="1:16" ht="24.6">
      <c r="A392" s="349">
        <v>13</v>
      </c>
      <c r="B392" s="357" t="s">
        <v>6334</v>
      </c>
      <c r="C392" s="358" t="s">
        <v>6335</v>
      </c>
      <c r="D392" s="358">
        <v>60</v>
      </c>
      <c r="E392" s="358">
        <v>117</v>
      </c>
      <c r="F392" s="349">
        <v>2</v>
      </c>
      <c r="G392" s="349" t="s">
        <v>6309</v>
      </c>
      <c r="H392" s="349" t="s">
        <v>6215</v>
      </c>
      <c r="I392" s="353">
        <v>45000</v>
      </c>
      <c r="J392" s="957" t="s">
        <v>3292</v>
      </c>
      <c r="K392" s="958"/>
      <c r="L392" s="313">
        <v>30000</v>
      </c>
      <c r="M392" s="348" t="s">
        <v>66</v>
      </c>
      <c r="N392" s="353">
        <v>3600</v>
      </c>
      <c r="O392" s="348"/>
      <c r="P392" s="351"/>
    </row>
    <row r="393" spans="1:16" ht="24.6">
      <c r="A393" s="349">
        <v>14</v>
      </c>
      <c r="B393" s="357" t="s">
        <v>6336</v>
      </c>
      <c r="C393" s="358" t="s">
        <v>6329</v>
      </c>
      <c r="D393" s="358">
        <v>76</v>
      </c>
      <c r="E393" s="358">
        <v>104</v>
      </c>
      <c r="F393" s="349">
        <v>2</v>
      </c>
      <c r="G393" s="349" t="s">
        <v>6309</v>
      </c>
      <c r="H393" s="349" t="s">
        <v>6215</v>
      </c>
      <c r="I393" s="353">
        <v>38000</v>
      </c>
      <c r="J393" s="957" t="s">
        <v>3292</v>
      </c>
      <c r="K393" s="958"/>
      <c r="L393" s="313">
        <v>25000</v>
      </c>
      <c r="M393" s="348" t="s">
        <v>66</v>
      </c>
      <c r="N393" s="353">
        <v>7200</v>
      </c>
      <c r="O393" s="348"/>
      <c r="P393" s="351"/>
    </row>
    <row r="394" spans="1:16" ht="24.6">
      <c r="A394" s="349">
        <v>15</v>
      </c>
      <c r="B394" s="357" t="s">
        <v>6337</v>
      </c>
      <c r="C394" s="358" t="s">
        <v>6338</v>
      </c>
      <c r="D394" s="358">
        <v>48</v>
      </c>
      <c r="E394" s="358" t="s">
        <v>115</v>
      </c>
      <c r="F394" s="349">
        <v>2</v>
      </c>
      <c r="G394" s="349" t="s">
        <v>6309</v>
      </c>
      <c r="H394" s="349" t="s">
        <v>6215</v>
      </c>
      <c r="I394" s="353">
        <v>45000</v>
      </c>
      <c r="J394" s="957" t="s">
        <v>3292</v>
      </c>
      <c r="K394" s="958"/>
      <c r="L394" s="313">
        <v>37500</v>
      </c>
      <c r="M394" s="348" t="s">
        <v>66</v>
      </c>
      <c r="N394" s="353">
        <v>3600</v>
      </c>
      <c r="O394" s="348"/>
      <c r="P394" s="351"/>
    </row>
    <row r="395" spans="1:16" ht="24.6">
      <c r="A395" s="349">
        <v>16</v>
      </c>
      <c r="B395" s="357" t="s">
        <v>6339</v>
      </c>
      <c r="C395" s="358" t="s">
        <v>6340</v>
      </c>
      <c r="D395" s="358">
        <v>44</v>
      </c>
      <c r="E395" s="358">
        <v>142</v>
      </c>
      <c r="F395" s="349">
        <v>2</v>
      </c>
      <c r="G395" s="349" t="s">
        <v>6309</v>
      </c>
      <c r="H395" s="349" t="s">
        <v>6215</v>
      </c>
      <c r="I395" s="353">
        <v>40000</v>
      </c>
      <c r="J395" s="957" t="s">
        <v>3292</v>
      </c>
      <c r="K395" s="958"/>
      <c r="L395" s="313">
        <v>26000</v>
      </c>
      <c r="M395" s="348" t="s">
        <v>66</v>
      </c>
      <c r="N395" s="353">
        <v>4500</v>
      </c>
      <c r="O395" s="348"/>
      <c r="P395" s="351"/>
    </row>
    <row r="396" spans="1:16" ht="24.6">
      <c r="A396" s="349">
        <v>17</v>
      </c>
      <c r="B396" s="357" t="s">
        <v>6341</v>
      </c>
      <c r="C396" s="358" t="s">
        <v>6342</v>
      </c>
      <c r="D396" s="358">
        <v>59</v>
      </c>
      <c r="E396" s="358">
        <v>85</v>
      </c>
      <c r="F396" s="349">
        <v>2</v>
      </c>
      <c r="G396" s="349" t="s">
        <v>6309</v>
      </c>
      <c r="H396" s="349" t="s">
        <v>6215</v>
      </c>
      <c r="I396" s="353">
        <v>36000</v>
      </c>
      <c r="J396" s="957" t="s">
        <v>3292</v>
      </c>
      <c r="K396" s="958"/>
      <c r="L396" s="313">
        <v>32000</v>
      </c>
      <c r="M396" s="348" t="s">
        <v>66</v>
      </c>
      <c r="N396" s="353">
        <v>4000</v>
      </c>
      <c r="O396" s="348"/>
      <c r="P396" s="351"/>
    </row>
    <row r="397" spans="1:16" ht="24.6">
      <c r="A397" s="349">
        <v>18</v>
      </c>
      <c r="B397" s="357" t="s">
        <v>6343</v>
      </c>
      <c r="C397" s="358" t="s">
        <v>6344</v>
      </c>
      <c r="D397" s="358">
        <v>56</v>
      </c>
      <c r="E397" s="358">
        <v>3</v>
      </c>
      <c r="F397" s="349">
        <v>2</v>
      </c>
      <c r="G397" s="349" t="s">
        <v>6309</v>
      </c>
      <c r="H397" s="349" t="s">
        <v>6215</v>
      </c>
      <c r="I397" s="353">
        <v>62000</v>
      </c>
      <c r="J397" s="957" t="s">
        <v>3292</v>
      </c>
      <c r="K397" s="958"/>
      <c r="L397" s="313">
        <v>35000</v>
      </c>
      <c r="M397" s="348" t="s">
        <v>66</v>
      </c>
      <c r="N397" s="353">
        <v>6500</v>
      </c>
      <c r="O397" s="348"/>
      <c r="P397" s="351"/>
    </row>
    <row r="398" spans="1:16" ht="24.6">
      <c r="A398" s="349">
        <v>19</v>
      </c>
      <c r="B398" s="357" t="s">
        <v>6345</v>
      </c>
      <c r="C398" s="358" t="s">
        <v>6346</v>
      </c>
      <c r="D398" s="358">
        <v>77</v>
      </c>
      <c r="E398" s="358" t="s">
        <v>6347</v>
      </c>
      <c r="F398" s="349">
        <v>2</v>
      </c>
      <c r="G398" s="349" t="s">
        <v>6309</v>
      </c>
      <c r="H398" s="349" t="s">
        <v>6215</v>
      </c>
      <c r="I398" s="353">
        <v>60000</v>
      </c>
      <c r="J398" s="957" t="s">
        <v>3292</v>
      </c>
      <c r="K398" s="958"/>
      <c r="L398" s="313">
        <v>30000</v>
      </c>
      <c r="M398" s="348" t="s">
        <v>66</v>
      </c>
      <c r="N398" s="353">
        <v>5000</v>
      </c>
      <c r="O398" s="348"/>
      <c r="P398" s="351"/>
    </row>
    <row r="399" spans="1:16" ht="24.6">
      <c r="A399" s="349">
        <v>20</v>
      </c>
      <c r="B399" s="357" t="s">
        <v>6348</v>
      </c>
      <c r="C399" s="358" t="s">
        <v>6349</v>
      </c>
      <c r="D399" s="358">
        <v>61</v>
      </c>
      <c r="E399" s="358">
        <v>69</v>
      </c>
      <c r="F399" s="349">
        <v>2</v>
      </c>
      <c r="G399" s="349" t="s">
        <v>6309</v>
      </c>
      <c r="H399" s="349" t="s">
        <v>6215</v>
      </c>
      <c r="I399" s="353">
        <v>65000</v>
      </c>
      <c r="J399" s="957" t="s">
        <v>3292</v>
      </c>
      <c r="K399" s="958"/>
      <c r="L399" s="353">
        <v>24000</v>
      </c>
      <c r="M399" s="348" t="s">
        <v>66</v>
      </c>
      <c r="N399" s="353">
        <v>5200</v>
      </c>
      <c r="O399" s="348"/>
      <c r="P399" s="351"/>
    </row>
    <row r="400" spans="1:16" ht="21">
      <c r="A400" s="330"/>
      <c r="B400" s="331"/>
      <c r="C400" s="332"/>
      <c r="D400" s="330"/>
      <c r="E400" s="330"/>
      <c r="F400" s="330"/>
      <c r="G400" s="330"/>
      <c r="H400" s="330"/>
      <c r="I400" s="333"/>
      <c r="J400" s="334"/>
      <c r="K400" s="334"/>
      <c r="L400" s="335"/>
      <c r="M400" s="334"/>
      <c r="N400" s="334"/>
      <c r="O400" s="334"/>
      <c r="P400" s="336"/>
    </row>
    <row r="401" spans="1:16" ht="21">
      <c r="A401" s="972" t="s">
        <v>557</v>
      </c>
      <c r="B401" s="972"/>
      <c r="C401" s="972"/>
      <c r="D401" s="972"/>
      <c r="E401" s="972"/>
      <c r="F401" s="972"/>
      <c r="G401" s="972"/>
      <c r="H401" s="972"/>
      <c r="I401" s="972"/>
      <c r="J401" s="972"/>
      <c r="K401" s="972"/>
      <c r="L401" s="972"/>
      <c r="M401" s="972"/>
      <c r="N401" s="972"/>
      <c r="O401" s="972"/>
      <c r="P401" s="972"/>
    </row>
    <row r="402" spans="1:16" ht="21">
      <c r="A402" s="972" t="s">
        <v>6350</v>
      </c>
      <c r="B402" s="972"/>
      <c r="C402" s="972"/>
      <c r="D402" s="972"/>
      <c r="E402" s="972"/>
      <c r="F402" s="972"/>
      <c r="G402" s="972"/>
      <c r="H402" s="972"/>
      <c r="I402" s="972"/>
      <c r="J402" s="972"/>
      <c r="K402" s="972"/>
      <c r="L402" s="972"/>
      <c r="M402" s="972"/>
      <c r="N402" s="972"/>
      <c r="O402" s="972"/>
      <c r="P402" s="972"/>
    </row>
    <row r="403" spans="1:16" ht="21">
      <c r="A403" s="988" t="s">
        <v>559</v>
      </c>
      <c r="B403" s="988"/>
      <c r="C403" s="988"/>
      <c r="D403" s="988"/>
      <c r="E403" s="988"/>
      <c r="F403" s="988"/>
      <c r="G403" s="988"/>
      <c r="H403" s="988"/>
      <c r="I403" s="988"/>
      <c r="J403" s="988"/>
      <c r="K403" s="988"/>
      <c r="L403" s="988"/>
      <c r="M403" s="988"/>
      <c r="N403" s="988"/>
      <c r="O403" s="988"/>
      <c r="P403" s="988"/>
    </row>
    <row r="404" spans="1:16" ht="24.6">
      <c r="A404" s="348" t="s">
        <v>0</v>
      </c>
      <c r="B404" s="348" t="s">
        <v>1</v>
      </c>
      <c r="C404" s="312" t="s">
        <v>7</v>
      </c>
      <c r="D404" s="348" t="s">
        <v>560</v>
      </c>
      <c r="E404" s="348" t="s">
        <v>121</v>
      </c>
      <c r="F404" s="348" t="s">
        <v>561</v>
      </c>
      <c r="G404" s="348" t="s">
        <v>562</v>
      </c>
      <c r="H404" s="348" t="s">
        <v>4</v>
      </c>
      <c r="I404" s="349" t="s">
        <v>564</v>
      </c>
      <c r="J404" s="350" t="s">
        <v>565</v>
      </c>
      <c r="K404" s="350"/>
      <c r="L404" s="314" t="s">
        <v>13</v>
      </c>
      <c r="M404" s="348" t="s">
        <v>9</v>
      </c>
      <c r="N404" s="302" t="s">
        <v>10</v>
      </c>
      <c r="O404" s="301" t="s">
        <v>11</v>
      </c>
      <c r="P404" s="301" t="s">
        <v>12</v>
      </c>
    </row>
    <row r="405" spans="1:16" ht="24.6">
      <c r="A405" s="348">
        <v>1</v>
      </c>
      <c r="B405" s="361" t="s">
        <v>6351</v>
      </c>
      <c r="C405" s="311">
        <v>3320300850567</v>
      </c>
      <c r="D405" s="362">
        <v>50</v>
      </c>
      <c r="E405" s="310" t="s">
        <v>1403</v>
      </c>
      <c r="F405" s="348">
        <v>14</v>
      </c>
      <c r="G405" s="348" t="s">
        <v>6352</v>
      </c>
      <c r="H405" s="348" t="s">
        <v>6265</v>
      </c>
      <c r="I405" s="353">
        <v>38000</v>
      </c>
      <c r="J405" s="957" t="s">
        <v>3292</v>
      </c>
      <c r="K405" s="958"/>
      <c r="L405" s="313">
        <v>25000</v>
      </c>
      <c r="M405" s="348" t="s">
        <v>66</v>
      </c>
      <c r="N405" s="353">
        <v>7200</v>
      </c>
      <c r="O405" s="348"/>
      <c r="P405" s="351"/>
    </row>
    <row r="406" spans="1:16" ht="24.6">
      <c r="A406" s="348">
        <v>2</v>
      </c>
      <c r="B406" s="361" t="s">
        <v>6353</v>
      </c>
      <c r="C406" s="311">
        <v>3320300099772</v>
      </c>
      <c r="D406" s="362">
        <v>41</v>
      </c>
      <c r="E406" s="310" t="s">
        <v>1312</v>
      </c>
      <c r="F406" s="348">
        <v>14</v>
      </c>
      <c r="G406" s="348" t="s">
        <v>6352</v>
      </c>
      <c r="H406" s="348" t="s">
        <v>6265</v>
      </c>
      <c r="I406" s="353">
        <v>45000</v>
      </c>
      <c r="J406" s="957" t="s">
        <v>3292</v>
      </c>
      <c r="K406" s="958"/>
      <c r="L406" s="313">
        <v>30000</v>
      </c>
      <c r="M406" s="348" t="s">
        <v>66</v>
      </c>
      <c r="N406" s="353">
        <v>3600</v>
      </c>
      <c r="O406" s="348"/>
      <c r="P406" s="351"/>
    </row>
    <row r="407" spans="1:16" ht="24.6">
      <c r="A407" s="348">
        <v>3</v>
      </c>
      <c r="B407" s="361" t="s">
        <v>6354</v>
      </c>
      <c r="C407" s="311">
        <v>532030051032</v>
      </c>
      <c r="D407" s="362">
        <v>55</v>
      </c>
      <c r="E407" s="310" t="s">
        <v>1803</v>
      </c>
      <c r="F407" s="348">
        <v>14</v>
      </c>
      <c r="G407" s="348" t="s">
        <v>6352</v>
      </c>
      <c r="H407" s="348" t="s">
        <v>6265</v>
      </c>
      <c r="I407" s="353">
        <v>40000</v>
      </c>
      <c r="J407" s="957" t="s">
        <v>3292</v>
      </c>
      <c r="K407" s="958"/>
      <c r="L407" s="313">
        <v>26000</v>
      </c>
      <c r="M407" s="348" t="s">
        <v>66</v>
      </c>
      <c r="N407" s="353">
        <v>4500</v>
      </c>
      <c r="O407" s="348"/>
      <c r="P407" s="351"/>
    </row>
    <row r="408" spans="1:16" ht="24.6">
      <c r="A408" s="348">
        <v>4</v>
      </c>
      <c r="B408" s="361" t="s">
        <v>6355</v>
      </c>
      <c r="C408" s="311">
        <v>3320300850206</v>
      </c>
      <c r="D408" s="362">
        <v>41</v>
      </c>
      <c r="E408" s="310" t="s">
        <v>1333</v>
      </c>
      <c r="F408" s="348">
        <v>14</v>
      </c>
      <c r="G408" s="348" t="s">
        <v>6352</v>
      </c>
      <c r="H408" s="348" t="s">
        <v>6265</v>
      </c>
      <c r="I408" s="353">
        <v>36000</v>
      </c>
      <c r="J408" s="957" t="s">
        <v>3292</v>
      </c>
      <c r="K408" s="958"/>
      <c r="L408" s="313">
        <v>32000</v>
      </c>
      <c r="M408" s="348" t="s">
        <v>66</v>
      </c>
      <c r="N408" s="353">
        <v>4000</v>
      </c>
      <c r="O408" s="348"/>
      <c r="P408" s="351"/>
    </row>
    <row r="409" spans="1:16" ht="24.6">
      <c r="A409" s="348">
        <v>5</v>
      </c>
      <c r="B409" s="361" t="s">
        <v>6356</v>
      </c>
      <c r="C409" s="311">
        <v>3320300850303</v>
      </c>
      <c r="D409" s="362">
        <v>41</v>
      </c>
      <c r="E409" s="310" t="s">
        <v>1348</v>
      </c>
      <c r="F409" s="348">
        <v>14</v>
      </c>
      <c r="G409" s="348" t="s">
        <v>6352</v>
      </c>
      <c r="H409" s="348" t="s">
        <v>6265</v>
      </c>
      <c r="I409" s="353">
        <v>44000</v>
      </c>
      <c r="J409" s="957" t="s">
        <v>3292</v>
      </c>
      <c r="K409" s="958"/>
      <c r="L409" s="313">
        <v>35000</v>
      </c>
      <c r="M409" s="348" t="s">
        <v>66</v>
      </c>
      <c r="N409" s="353">
        <v>3200</v>
      </c>
      <c r="O409" s="348"/>
      <c r="P409" s="351"/>
    </row>
    <row r="410" spans="1:16" ht="24.6">
      <c r="A410" s="348">
        <v>6</v>
      </c>
      <c r="B410" s="363" t="s">
        <v>6357</v>
      </c>
      <c r="C410" s="309">
        <v>3320600042695</v>
      </c>
      <c r="D410" s="364">
        <v>48</v>
      </c>
      <c r="E410" s="365" t="s">
        <v>1822</v>
      </c>
      <c r="F410" s="348">
        <v>14</v>
      </c>
      <c r="G410" s="348" t="s">
        <v>6352</v>
      </c>
      <c r="H410" s="348" t="s">
        <v>6265</v>
      </c>
      <c r="I410" s="353">
        <v>48000</v>
      </c>
      <c r="J410" s="957" t="s">
        <v>3292</v>
      </c>
      <c r="K410" s="958"/>
      <c r="L410" s="313">
        <v>30000</v>
      </c>
      <c r="M410" s="348" t="s">
        <v>66</v>
      </c>
      <c r="N410" s="353">
        <v>5500</v>
      </c>
      <c r="O410" s="348"/>
      <c r="P410" s="351"/>
    </row>
    <row r="411" spans="1:16" ht="24.6">
      <c r="A411" s="348">
        <v>7</v>
      </c>
      <c r="B411" s="363" t="s">
        <v>6358</v>
      </c>
      <c r="C411" s="309">
        <v>3320300851016</v>
      </c>
      <c r="D411" s="364">
        <v>57</v>
      </c>
      <c r="E411" s="365" t="s">
        <v>6359</v>
      </c>
      <c r="F411" s="348">
        <v>14</v>
      </c>
      <c r="G411" s="348" t="s">
        <v>6352</v>
      </c>
      <c r="H411" s="348" t="s">
        <v>6265</v>
      </c>
      <c r="I411" s="353">
        <v>62000</v>
      </c>
      <c r="J411" s="957" t="s">
        <v>3292</v>
      </c>
      <c r="K411" s="958"/>
      <c r="L411" s="313">
        <v>35000</v>
      </c>
      <c r="M411" s="348" t="s">
        <v>66</v>
      </c>
      <c r="N411" s="353">
        <v>6500</v>
      </c>
      <c r="O411" s="348"/>
      <c r="P411" s="351"/>
    </row>
    <row r="412" spans="1:16" ht="24.6">
      <c r="A412" s="348">
        <v>8</v>
      </c>
      <c r="B412" s="363" t="s">
        <v>6360</v>
      </c>
      <c r="C412" s="309">
        <v>3320300852888</v>
      </c>
      <c r="D412" s="364">
        <v>73</v>
      </c>
      <c r="E412" s="365" t="s">
        <v>2100</v>
      </c>
      <c r="F412" s="348">
        <v>14</v>
      </c>
      <c r="G412" s="348" t="s">
        <v>6352</v>
      </c>
      <c r="H412" s="348" t="s">
        <v>6265</v>
      </c>
      <c r="I412" s="353">
        <v>60000</v>
      </c>
      <c r="J412" s="957" t="s">
        <v>3292</v>
      </c>
      <c r="K412" s="958"/>
      <c r="L412" s="313">
        <v>30000</v>
      </c>
      <c r="M412" s="348" t="s">
        <v>66</v>
      </c>
      <c r="N412" s="353">
        <v>5000</v>
      </c>
      <c r="O412" s="348"/>
      <c r="P412" s="351"/>
    </row>
    <row r="413" spans="1:16" ht="24.6">
      <c r="A413" s="348">
        <v>9</v>
      </c>
      <c r="B413" s="363" t="s">
        <v>6361</v>
      </c>
      <c r="C413" s="309">
        <v>3320300849721</v>
      </c>
      <c r="D413" s="364">
        <v>44</v>
      </c>
      <c r="E413" s="365" t="s">
        <v>1669</v>
      </c>
      <c r="F413" s="348">
        <v>14</v>
      </c>
      <c r="G413" s="348" t="s">
        <v>6352</v>
      </c>
      <c r="H413" s="348" t="s">
        <v>6265</v>
      </c>
      <c r="I413" s="353">
        <v>65000</v>
      </c>
      <c r="J413" s="957" t="s">
        <v>3292</v>
      </c>
      <c r="K413" s="958"/>
      <c r="L413" s="353">
        <v>24000</v>
      </c>
      <c r="M413" s="348" t="s">
        <v>66</v>
      </c>
      <c r="N413" s="353">
        <v>5200</v>
      </c>
      <c r="O413" s="348"/>
      <c r="P413" s="351"/>
    </row>
    <row r="414" spans="1:16" ht="24.6">
      <c r="A414" s="348">
        <v>10</v>
      </c>
      <c r="B414" s="363" t="s">
        <v>6362</v>
      </c>
      <c r="C414" s="309">
        <v>3320300851482</v>
      </c>
      <c r="D414" s="364">
        <v>39</v>
      </c>
      <c r="E414" s="365" t="s">
        <v>1813</v>
      </c>
      <c r="F414" s="348">
        <v>14</v>
      </c>
      <c r="G414" s="348" t="s">
        <v>6352</v>
      </c>
      <c r="H414" s="348" t="s">
        <v>6265</v>
      </c>
      <c r="I414" s="353">
        <v>40000</v>
      </c>
      <c r="J414" s="957" t="s">
        <v>3292</v>
      </c>
      <c r="K414" s="958"/>
      <c r="L414" s="313">
        <v>26000</v>
      </c>
      <c r="M414" s="348" t="s">
        <v>66</v>
      </c>
      <c r="N414" s="353">
        <v>4500</v>
      </c>
      <c r="O414" s="348"/>
      <c r="P414" s="351"/>
    </row>
    <row r="415" spans="1:16" ht="24.6">
      <c r="A415" s="348">
        <v>11</v>
      </c>
      <c r="B415" s="363" t="s">
        <v>6363</v>
      </c>
      <c r="C415" s="309">
        <v>3320300850478</v>
      </c>
      <c r="D415" s="364">
        <v>68</v>
      </c>
      <c r="E415" s="365" t="s">
        <v>2127</v>
      </c>
      <c r="F415" s="348">
        <v>14</v>
      </c>
      <c r="G415" s="348" t="s">
        <v>6352</v>
      </c>
      <c r="H415" s="348" t="s">
        <v>6265</v>
      </c>
      <c r="I415" s="353">
        <v>36000</v>
      </c>
      <c r="J415" s="957" t="s">
        <v>3292</v>
      </c>
      <c r="K415" s="958"/>
      <c r="L415" s="313">
        <v>32000</v>
      </c>
      <c r="M415" s="348" t="s">
        <v>66</v>
      </c>
      <c r="N415" s="353">
        <v>4000</v>
      </c>
      <c r="O415" s="348"/>
      <c r="P415" s="351"/>
    </row>
    <row r="416" spans="1:16" ht="24.6">
      <c r="A416" s="348">
        <v>12</v>
      </c>
      <c r="B416" s="363" t="s">
        <v>6364</v>
      </c>
      <c r="C416" s="309">
        <v>3320300851253</v>
      </c>
      <c r="D416" s="364">
        <v>50</v>
      </c>
      <c r="E416" s="365" t="s">
        <v>2290</v>
      </c>
      <c r="F416" s="348">
        <v>14</v>
      </c>
      <c r="G416" s="348" t="s">
        <v>6352</v>
      </c>
      <c r="H416" s="348" t="s">
        <v>6265</v>
      </c>
      <c r="I416" s="353">
        <v>44000</v>
      </c>
      <c r="J416" s="957" t="s">
        <v>3292</v>
      </c>
      <c r="K416" s="958"/>
      <c r="L416" s="313">
        <v>35000</v>
      </c>
      <c r="M416" s="348" t="s">
        <v>66</v>
      </c>
      <c r="N416" s="353">
        <v>3200</v>
      </c>
      <c r="O416" s="348"/>
      <c r="P416" s="351"/>
    </row>
    <row r="417" spans="1:16" ht="24.6">
      <c r="A417" s="348">
        <v>13</v>
      </c>
      <c r="B417" s="363" t="s">
        <v>6365</v>
      </c>
      <c r="C417" s="309">
        <v>3320300851075</v>
      </c>
      <c r="D417" s="364">
        <v>57</v>
      </c>
      <c r="E417" s="365" t="s">
        <v>2522</v>
      </c>
      <c r="F417" s="348">
        <v>14</v>
      </c>
      <c r="G417" s="348" t="s">
        <v>6352</v>
      </c>
      <c r="H417" s="348" t="s">
        <v>6265</v>
      </c>
      <c r="I417" s="353">
        <v>48000</v>
      </c>
      <c r="J417" s="957" t="s">
        <v>3292</v>
      </c>
      <c r="K417" s="958"/>
      <c r="L417" s="313">
        <v>28000</v>
      </c>
      <c r="M417" s="348" t="s">
        <v>66</v>
      </c>
      <c r="N417" s="353">
        <v>5500</v>
      </c>
      <c r="O417" s="348"/>
      <c r="P417" s="351"/>
    </row>
    <row r="418" spans="1:16" ht="24.6">
      <c r="A418" s="348">
        <v>14</v>
      </c>
      <c r="B418" s="363" t="s">
        <v>6366</v>
      </c>
      <c r="C418" s="309">
        <v>3320300851261</v>
      </c>
      <c r="D418" s="364">
        <v>46</v>
      </c>
      <c r="E418" s="365" t="s">
        <v>2191</v>
      </c>
      <c r="F418" s="348">
        <v>14</v>
      </c>
      <c r="G418" s="348" t="s">
        <v>6352</v>
      </c>
      <c r="H418" s="348" t="s">
        <v>6265</v>
      </c>
      <c r="I418" s="353">
        <v>62000</v>
      </c>
      <c r="J418" s="957" t="s">
        <v>3292</v>
      </c>
      <c r="K418" s="958"/>
      <c r="L418" s="313">
        <v>35000</v>
      </c>
      <c r="M418" s="348" t="s">
        <v>66</v>
      </c>
      <c r="N418" s="353">
        <v>6500</v>
      </c>
      <c r="O418" s="348"/>
      <c r="P418" s="351"/>
    </row>
    <row r="419" spans="1:16" ht="24.6">
      <c r="A419" s="348">
        <v>15</v>
      </c>
      <c r="B419" s="363" t="s">
        <v>6367</v>
      </c>
      <c r="C419" s="309">
        <v>3320300092804</v>
      </c>
      <c r="D419" s="364">
        <v>45</v>
      </c>
      <c r="E419" s="365" t="s">
        <v>1330</v>
      </c>
      <c r="F419" s="348">
        <v>14</v>
      </c>
      <c r="G419" s="348" t="s">
        <v>6352</v>
      </c>
      <c r="H419" s="348" t="s">
        <v>6265</v>
      </c>
      <c r="I419" s="353">
        <v>48000</v>
      </c>
      <c r="J419" s="957" t="s">
        <v>3292</v>
      </c>
      <c r="K419" s="958"/>
      <c r="L419" s="313">
        <v>30000</v>
      </c>
      <c r="M419" s="348" t="s">
        <v>66</v>
      </c>
      <c r="N419" s="353">
        <v>5500</v>
      </c>
      <c r="O419" s="348"/>
      <c r="P419" s="351"/>
    </row>
    <row r="420" spans="1:16" ht="24.6">
      <c r="A420" s="348">
        <v>16</v>
      </c>
      <c r="B420" s="363" t="s">
        <v>6368</v>
      </c>
      <c r="C420" s="309">
        <v>3320300850842</v>
      </c>
      <c r="D420" s="364">
        <v>49</v>
      </c>
      <c r="E420" s="365" t="s">
        <v>2095</v>
      </c>
      <c r="F420" s="348">
        <v>14</v>
      </c>
      <c r="G420" s="348" t="s">
        <v>6352</v>
      </c>
      <c r="H420" s="348" t="s">
        <v>6265</v>
      </c>
      <c r="I420" s="353">
        <v>62000</v>
      </c>
      <c r="J420" s="957" t="s">
        <v>3292</v>
      </c>
      <c r="K420" s="958"/>
      <c r="L420" s="313">
        <v>35000</v>
      </c>
      <c r="M420" s="348" t="s">
        <v>66</v>
      </c>
      <c r="N420" s="353">
        <v>6500</v>
      </c>
      <c r="O420" s="348"/>
      <c r="P420" s="351"/>
    </row>
    <row r="421" spans="1:16" ht="24.6">
      <c r="A421" s="348">
        <v>17</v>
      </c>
      <c r="B421" s="363" t="s">
        <v>6369</v>
      </c>
      <c r="C421" s="309">
        <v>5320390001269</v>
      </c>
      <c r="D421" s="364">
        <v>39</v>
      </c>
      <c r="E421" s="365" t="s">
        <v>1323</v>
      </c>
      <c r="F421" s="348">
        <v>14</v>
      </c>
      <c r="G421" s="348" t="s">
        <v>6352</v>
      </c>
      <c r="H421" s="348" t="s">
        <v>6265</v>
      </c>
      <c r="I421" s="353">
        <v>60000</v>
      </c>
      <c r="J421" s="957" t="s">
        <v>3292</v>
      </c>
      <c r="K421" s="958"/>
      <c r="L421" s="313">
        <v>30000</v>
      </c>
      <c r="M421" s="348" t="s">
        <v>66</v>
      </c>
      <c r="N421" s="353">
        <v>5000</v>
      </c>
      <c r="O421" s="348"/>
      <c r="P421" s="351"/>
    </row>
    <row r="422" spans="1:16" ht="24.6">
      <c r="A422" s="348">
        <v>18</v>
      </c>
      <c r="B422" s="363" t="s">
        <v>6370</v>
      </c>
      <c r="C422" s="309">
        <v>3320300849810</v>
      </c>
      <c r="D422" s="364">
        <v>44</v>
      </c>
      <c r="E422" s="365" t="s">
        <v>1301</v>
      </c>
      <c r="F422" s="348">
        <v>14</v>
      </c>
      <c r="G422" s="348" t="s">
        <v>6352</v>
      </c>
      <c r="H422" s="348" t="s">
        <v>6265</v>
      </c>
      <c r="I422" s="353">
        <v>65000</v>
      </c>
      <c r="J422" s="957" t="s">
        <v>3292</v>
      </c>
      <c r="K422" s="958"/>
      <c r="L422" s="353">
        <v>24000</v>
      </c>
      <c r="M422" s="348" t="s">
        <v>66</v>
      </c>
      <c r="N422" s="353">
        <v>5200</v>
      </c>
      <c r="O422" s="348"/>
      <c r="P422" s="351"/>
    </row>
    <row r="423" spans="1:16" ht="24.6">
      <c r="A423" s="348">
        <v>19</v>
      </c>
      <c r="B423" s="363" t="s">
        <v>6371</v>
      </c>
      <c r="C423" s="309">
        <v>3320300849975</v>
      </c>
      <c r="D423" s="364">
        <v>44</v>
      </c>
      <c r="E423" s="365" t="s">
        <v>1327</v>
      </c>
      <c r="F423" s="348">
        <v>14</v>
      </c>
      <c r="G423" s="348" t="s">
        <v>6352</v>
      </c>
      <c r="H423" s="348" t="s">
        <v>6265</v>
      </c>
      <c r="I423" s="353">
        <v>40000</v>
      </c>
      <c r="J423" s="957" t="s">
        <v>3292</v>
      </c>
      <c r="K423" s="958"/>
      <c r="L423" s="313">
        <v>26000</v>
      </c>
      <c r="M423" s="348" t="s">
        <v>66</v>
      </c>
      <c r="N423" s="353">
        <v>4500</v>
      </c>
      <c r="O423" s="348"/>
      <c r="P423" s="351"/>
    </row>
    <row r="424" spans="1:16" ht="24.6">
      <c r="A424" s="348">
        <v>20</v>
      </c>
      <c r="B424" s="363" t="s">
        <v>6372</v>
      </c>
      <c r="C424" s="309">
        <v>3320300852750</v>
      </c>
      <c r="D424" s="364">
        <v>61</v>
      </c>
      <c r="E424" s="365" t="s">
        <v>1377</v>
      </c>
      <c r="F424" s="348">
        <v>14</v>
      </c>
      <c r="G424" s="348" t="s">
        <v>6352</v>
      </c>
      <c r="H424" s="348" t="s">
        <v>6265</v>
      </c>
      <c r="I424" s="353">
        <v>35000</v>
      </c>
      <c r="J424" s="957" t="s">
        <v>3292</v>
      </c>
      <c r="K424" s="958"/>
      <c r="L424" s="353">
        <v>27800</v>
      </c>
      <c r="M424" s="348" t="s">
        <v>66</v>
      </c>
      <c r="N424" s="353">
        <v>3850</v>
      </c>
      <c r="O424" s="348"/>
      <c r="P424" s="351"/>
    </row>
    <row r="425" spans="1:16" ht="21">
      <c r="A425" s="320"/>
      <c r="B425" s="320"/>
      <c r="C425" s="320"/>
      <c r="D425" s="320"/>
      <c r="E425" s="320"/>
      <c r="F425" s="320"/>
      <c r="G425" s="320"/>
      <c r="H425" s="320"/>
      <c r="I425" s="320"/>
      <c r="J425" s="320"/>
      <c r="K425" s="320"/>
      <c r="L425" s="320"/>
      <c r="M425" s="320"/>
      <c r="N425" s="320"/>
      <c r="O425" s="320"/>
      <c r="P425" s="320"/>
    </row>
    <row r="426" spans="1:16" ht="21">
      <c r="A426" s="972" t="s">
        <v>557</v>
      </c>
      <c r="B426" s="972"/>
      <c r="C426" s="972"/>
      <c r="D426" s="972"/>
      <c r="E426" s="972"/>
      <c r="F426" s="972"/>
      <c r="G426" s="972"/>
      <c r="H426" s="972"/>
      <c r="I426" s="972"/>
      <c r="J426" s="972"/>
      <c r="K426" s="972"/>
      <c r="L426" s="972"/>
      <c r="M426" s="972"/>
      <c r="N426" s="972"/>
      <c r="O426" s="972"/>
      <c r="P426" s="972"/>
    </row>
    <row r="427" spans="1:16" ht="21">
      <c r="A427" s="972" t="s">
        <v>6373</v>
      </c>
      <c r="B427" s="972"/>
      <c r="C427" s="972"/>
      <c r="D427" s="972"/>
      <c r="E427" s="972"/>
      <c r="F427" s="972"/>
      <c r="G427" s="972"/>
      <c r="H427" s="972"/>
      <c r="I427" s="972"/>
      <c r="J427" s="972"/>
      <c r="K427" s="972"/>
      <c r="L427" s="972"/>
      <c r="M427" s="972"/>
      <c r="N427" s="972"/>
      <c r="O427" s="972"/>
      <c r="P427" s="972"/>
    </row>
    <row r="428" spans="1:16" ht="21">
      <c r="A428" s="988" t="s">
        <v>559</v>
      </c>
      <c r="B428" s="988"/>
      <c r="C428" s="988"/>
      <c r="D428" s="988"/>
      <c r="E428" s="988"/>
      <c r="F428" s="988"/>
      <c r="G428" s="988"/>
      <c r="H428" s="988"/>
      <c r="I428" s="988"/>
      <c r="J428" s="988"/>
      <c r="K428" s="988"/>
      <c r="L428" s="988"/>
      <c r="M428" s="988"/>
      <c r="N428" s="988"/>
      <c r="O428" s="988"/>
      <c r="P428" s="988"/>
    </row>
    <row r="429" spans="1:16" ht="24.6">
      <c r="A429" s="348" t="s">
        <v>0</v>
      </c>
      <c r="B429" s="348" t="s">
        <v>1</v>
      </c>
      <c r="C429" s="312" t="s">
        <v>7</v>
      </c>
      <c r="D429" s="348" t="s">
        <v>560</v>
      </c>
      <c r="E429" s="348" t="s">
        <v>121</v>
      </c>
      <c r="F429" s="348" t="s">
        <v>561</v>
      </c>
      <c r="G429" s="348" t="s">
        <v>562</v>
      </c>
      <c r="H429" s="348" t="s">
        <v>4</v>
      </c>
      <c r="I429" s="349" t="s">
        <v>564</v>
      </c>
      <c r="J429" s="350" t="s">
        <v>565</v>
      </c>
      <c r="K429" s="350"/>
      <c r="L429" s="314" t="s">
        <v>13</v>
      </c>
      <c r="M429" s="348" t="s">
        <v>9</v>
      </c>
      <c r="N429" s="302" t="s">
        <v>10</v>
      </c>
      <c r="O429" s="301" t="s">
        <v>11</v>
      </c>
      <c r="P429" s="301" t="s">
        <v>12</v>
      </c>
    </row>
    <row r="430" spans="1:16" ht="24.6">
      <c r="A430" s="349">
        <v>1</v>
      </c>
      <c r="B430" s="356" t="s">
        <v>6374</v>
      </c>
      <c r="C430" s="308">
        <v>3320300587220</v>
      </c>
      <c r="D430" s="366">
        <v>48</v>
      </c>
      <c r="E430" s="307" t="s">
        <v>2688</v>
      </c>
      <c r="F430" s="349">
        <v>6</v>
      </c>
      <c r="G430" s="349" t="s">
        <v>6375</v>
      </c>
      <c r="H430" s="349" t="s">
        <v>6215</v>
      </c>
      <c r="I430" s="353">
        <v>10000</v>
      </c>
      <c r="J430" s="957" t="s">
        <v>3292</v>
      </c>
      <c r="K430" s="958"/>
      <c r="L430" s="313">
        <v>10000</v>
      </c>
      <c r="M430" s="348" t="s">
        <v>66</v>
      </c>
      <c r="N430" s="353">
        <v>7500</v>
      </c>
      <c r="O430" s="348"/>
      <c r="P430" s="351"/>
    </row>
    <row r="431" spans="1:16" ht="24.6">
      <c r="A431" s="349">
        <v>2</v>
      </c>
      <c r="B431" s="367" t="s">
        <v>6376</v>
      </c>
      <c r="C431" s="306">
        <v>3320300456044</v>
      </c>
      <c r="D431" s="366">
        <v>46</v>
      </c>
      <c r="E431" s="307">
        <v>95</v>
      </c>
      <c r="F431" s="349">
        <v>6</v>
      </c>
      <c r="G431" s="349" t="s">
        <v>6375</v>
      </c>
      <c r="H431" s="349" t="s">
        <v>6215</v>
      </c>
      <c r="I431" s="353">
        <v>20000</v>
      </c>
      <c r="J431" s="957" t="s">
        <v>3292</v>
      </c>
      <c r="K431" s="958"/>
      <c r="L431" s="313">
        <v>20000</v>
      </c>
      <c r="M431" s="348" t="s">
        <v>66</v>
      </c>
      <c r="N431" s="353">
        <v>5000</v>
      </c>
      <c r="O431" s="348"/>
      <c r="P431" s="351"/>
    </row>
    <row r="432" spans="1:16" ht="24.6">
      <c r="A432" s="349">
        <v>3</v>
      </c>
      <c r="B432" s="367" t="s">
        <v>6377</v>
      </c>
      <c r="C432" s="306">
        <v>3320300587572</v>
      </c>
      <c r="D432" s="366">
        <v>37</v>
      </c>
      <c r="E432" s="307" t="s">
        <v>2549</v>
      </c>
      <c r="F432" s="349">
        <v>6</v>
      </c>
      <c r="G432" s="349" t="s">
        <v>6375</v>
      </c>
      <c r="H432" s="349" t="s">
        <v>6215</v>
      </c>
      <c r="I432" s="353">
        <v>10000</v>
      </c>
      <c r="J432" s="957" t="s">
        <v>3292</v>
      </c>
      <c r="K432" s="958"/>
      <c r="L432" s="313">
        <v>10000</v>
      </c>
      <c r="M432" s="348" t="s">
        <v>66</v>
      </c>
      <c r="N432" s="353">
        <v>7000</v>
      </c>
      <c r="O432" s="348"/>
      <c r="P432" s="351"/>
    </row>
    <row r="433" spans="1:16" ht="24.6">
      <c r="A433" s="349">
        <v>4</v>
      </c>
      <c r="B433" s="367" t="s">
        <v>6378</v>
      </c>
      <c r="C433" s="306">
        <v>3320300584743</v>
      </c>
      <c r="D433" s="366">
        <v>41</v>
      </c>
      <c r="E433" s="307">
        <v>18</v>
      </c>
      <c r="F433" s="349">
        <v>6</v>
      </c>
      <c r="G433" s="349" t="s">
        <v>6375</v>
      </c>
      <c r="H433" s="349" t="s">
        <v>6215</v>
      </c>
      <c r="I433" s="353">
        <v>20000</v>
      </c>
      <c r="J433" s="957" t="s">
        <v>3292</v>
      </c>
      <c r="K433" s="958"/>
      <c r="L433" s="313">
        <v>20000</v>
      </c>
      <c r="M433" s="348" t="s">
        <v>66</v>
      </c>
      <c r="N433" s="353">
        <v>2000</v>
      </c>
      <c r="O433" s="348"/>
      <c r="P433" s="351"/>
    </row>
    <row r="434" spans="1:16" ht="24.6">
      <c r="A434" s="349">
        <v>5</v>
      </c>
      <c r="B434" s="367" t="s">
        <v>6379</v>
      </c>
      <c r="C434" s="306">
        <v>3320300585120</v>
      </c>
      <c r="D434" s="366">
        <v>43</v>
      </c>
      <c r="E434" s="307">
        <v>23</v>
      </c>
      <c r="F434" s="349">
        <v>6</v>
      </c>
      <c r="G434" s="349" t="s">
        <v>6375</v>
      </c>
      <c r="H434" s="349" t="s">
        <v>6215</v>
      </c>
      <c r="I434" s="353">
        <v>15000</v>
      </c>
      <c r="J434" s="957" t="s">
        <v>3292</v>
      </c>
      <c r="K434" s="958"/>
      <c r="L434" s="313">
        <v>15000</v>
      </c>
      <c r="M434" s="348" t="s">
        <v>66</v>
      </c>
      <c r="N434" s="353">
        <v>1500</v>
      </c>
      <c r="O434" s="348"/>
      <c r="P434" s="351"/>
    </row>
    <row r="435" spans="1:16" ht="24.6">
      <c r="A435" s="349">
        <v>6</v>
      </c>
      <c r="B435" s="368" t="s">
        <v>6380</v>
      </c>
      <c r="C435" s="308">
        <v>1320300095134</v>
      </c>
      <c r="D435" s="369">
        <v>56</v>
      </c>
      <c r="E435" s="370">
        <v>39</v>
      </c>
      <c r="F435" s="349">
        <v>6</v>
      </c>
      <c r="G435" s="349" t="s">
        <v>6375</v>
      </c>
      <c r="H435" s="349" t="s">
        <v>6215</v>
      </c>
      <c r="I435" s="353">
        <v>25000</v>
      </c>
      <c r="J435" s="957" t="s">
        <v>3292</v>
      </c>
      <c r="K435" s="958"/>
      <c r="L435" s="313">
        <v>25000</v>
      </c>
      <c r="M435" s="348" t="s">
        <v>66</v>
      </c>
      <c r="N435" s="353">
        <v>7000</v>
      </c>
      <c r="O435" s="348"/>
      <c r="P435" s="351"/>
    </row>
    <row r="436" spans="1:16" ht="24.6">
      <c r="A436" s="349">
        <v>7</v>
      </c>
      <c r="B436" s="368" t="s">
        <v>6381</v>
      </c>
      <c r="C436" s="308">
        <v>3320300388006</v>
      </c>
      <c r="D436" s="369">
        <v>44</v>
      </c>
      <c r="E436" s="370">
        <v>43</v>
      </c>
      <c r="F436" s="349">
        <v>6</v>
      </c>
      <c r="G436" s="349" t="s">
        <v>6375</v>
      </c>
      <c r="H436" s="349" t="s">
        <v>6215</v>
      </c>
      <c r="I436" s="353">
        <v>10000</v>
      </c>
      <c r="J436" s="957" t="s">
        <v>3292</v>
      </c>
      <c r="K436" s="958"/>
      <c r="L436" s="313">
        <v>10000</v>
      </c>
      <c r="M436" s="348" t="s">
        <v>66</v>
      </c>
      <c r="N436" s="353">
        <v>6000</v>
      </c>
      <c r="O436" s="348"/>
      <c r="P436" s="351"/>
    </row>
    <row r="437" spans="1:16" ht="24.6">
      <c r="A437" s="349">
        <v>8</v>
      </c>
      <c r="B437" s="368" t="s">
        <v>6382</v>
      </c>
      <c r="C437" s="308">
        <v>3320300588501</v>
      </c>
      <c r="D437" s="369">
        <v>61</v>
      </c>
      <c r="E437" s="370">
        <v>73</v>
      </c>
      <c r="F437" s="349">
        <v>6</v>
      </c>
      <c r="G437" s="349" t="s">
        <v>6375</v>
      </c>
      <c r="H437" s="349" t="s">
        <v>6215</v>
      </c>
      <c r="I437" s="353">
        <v>10000</v>
      </c>
      <c r="J437" s="957" t="s">
        <v>3292</v>
      </c>
      <c r="K437" s="958"/>
      <c r="L437" s="313">
        <v>10000</v>
      </c>
      <c r="M437" s="348" t="s">
        <v>66</v>
      </c>
      <c r="N437" s="353">
        <v>8000</v>
      </c>
      <c r="O437" s="348"/>
      <c r="P437" s="351"/>
    </row>
    <row r="438" spans="1:16" ht="24.6">
      <c r="A438" s="349">
        <v>9</v>
      </c>
      <c r="B438" s="368" t="s">
        <v>6383</v>
      </c>
      <c r="C438" s="308">
        <v>3320300588188</v>
      </c>
      <c r="D438" s="369">
        <v>59</v>
      </c>
      <c r="E438" s="370" t="s">
        <v>6384</v>
      </c>
      <c r="F438" s="349">
        <v>6</v>
      </c>
      <c r="G438" s="349" t="s">
        <v>6375</v>
      </c>
      <c r="H438" s="349" t="s">
        <v>6215</v>
      </c>
      <c r="I438" s="353">
        <v>10000</v>
      </c>
      <c r="J438" s="957" t="s">
        <v>3292</v>
      </c>
      <c r="K438" s="958"/>
      <c r="L438" s="313">
        <v>10000</v>
      </c>
      <c r="M438" s="348" t="s">
        <v>66</v>
      </c>
      <c r="N438" s="353">
        <v>4000</v>
      </c>
      <c r="O438" s="348"/>
      <c r="P438" s="351"/>
    </row>
    <row r="439" spans="1:16" ht="24.6">
      <c r="A439" s="349">
        <v>10</v>
      </c>
      <c r="B439" s="368" t="s">
        <v>6385</v>
      </c>
      <c r="C439" s="308">
        <v>3320300574179</v>
      </c>
      <c r="D439" s="369">
        <v>47</v>
      </c>
      <c r="E439" s="370">
        <v>127</v>
      </c>
      <c r="F439" s="349">
        <v>6</v>
      </c>
      <c r="G439" s="349" t="s">
        <v>6375</v>
      </c>
      <c r="H439" s="349" t="s">
        <v>6215</v>
      </c>
      <c r="I439" s="353">
        <v>20000</v>
      </c>
      <c r="J439" s="957" t="s">
        <v>3292</v>
      </c>
      <c r="K439" s="958"/>
      <c r="L439" s="313">
        <v>20000</v>
      </c>
      <c r="M439" s="348" t="s">
        <v>66</v>
      </c>
      <c r="N439" s="353">
        <v>8000</v>
      </c>
      <c r="O439" s="348"/>
      <c r="P439" s="351"/>
    </row>
    <row r="440" spans="1:16" ht="24.6">
      <c r="A440" s="349">
        <v>11</v>
      </c>
      <c r="B440" s="368" t="s">
        <v>6386</v>
      </c>
      <c r="C440" s="308">
        <v>3320700082389</v>
      </c>
      <c r="D440" s="369">
        <v>48</v>
      </c>
      <c r="E440" s="370" t="s">
        <v>3330</v>
      </c>
      <c r="F440" s="349">
        <v>6</v>
      </c>
      <c r="G440" s="349" t="s">
        <v>6375</v>
      </c>
      <c r="H440" s="349" t="s">
        <v>6215</v>
      </c>
      <c r="I440" s="353">
        <v>20000</v>
      </c>
      <c r="J440" s="957" t="s">
        <v>3292</v>
      </c>
      <c r="K440" s="958"/>
      <c r="L440" s="313">
        <v>20000</v>
      </c>
      <c r="M440" s="348" t="s">
        <v>66</v>
      </c>
      <c r="N440" s="353">
        <v>5000</v>
      </c>
      <c r="O440" s="348"/>
      <c r="P440" s="351"/>
    </row>
    <row r="441" spans="1:16" ht="24.6">
      <c r="A441" s="349">
        <v>12</v>
      </c>
      <c r="B441" s="368" t="s">
        <v>6387</v>
      </c>
      <c r="C441" s="308">
        <v>1320300101517</v>
      </c>
      <c r="D441" s="369">
        <v>30</v>
      </c>
      <c r="E441" s="370">
        <v>82</v>
      </c>
      <c r="F441" s="349">
        <v>6</v>
      </c>
      <c r="G441" s="349" t="s">
        <v>6375</v>
      </c>
      <c r="H441" s="349" t="s">
        <v>6215</v>
      </c>
      <c r="I441" s="353">
        <v>55000</v>
      </c>
      <c r="J441" s="957" t="s">
        <v>3292</v>
      </c>
      <c r="K441" s="958"/>
      <c r="L441" s="313">
        <v>55000</v>
      </c>
      <c r="M441" s="348" t="s">
        <v>66</v>
      </c>
      <c r="N441" s="353">
        <v>8000</v>
      </c>
      <c r="O441" s="348"/>
      <c r="P441" s="351"/>
    </row>
    <row r="442" spans="1:16" ht="24.6">
      <c r="A442" s="349">
        <v>13</v>
      </c>
      <c r="B442" s="368" t="s">
        <v>6388</v>
      </c>
      <c r="C442" s="308">
        <v>3320300574689</v>
      </c>
      <c r="D442" s="369">
        <v>57</v>
      </c>
      <c r="E442" s="370">
        <v>92</v>
      </c>
      <c r="F442" s="349">
        <v>6</v>
      </c>
      <c r="G442" s="349" t="s">
        <v>6375</v>
      </c>
      <c r="H442" s="349" t="s">
        <v>6215</v>
      </c>
      <c r="I442" s="353">
        <v>35000</v>
      </c>
      <c r="J442" s="957" t="s">
        <v>3292</v>
      </c>
      <c r="K442" s="958"/>
      <c r="L442" s="313">
        <v>35000</v>
      </c>
      <c r="M442" s="348" t="s">
        <v>66</v>
      </c>
      <c r="N442" s="353">
        <v>7000</v>
      </c>
      <c r="O442" s="348"/>
      <c r="P442" s="351"/>
    </row>
    <row r="443" spans="1:16" ht="24.6">
      <c r="A443" s="349">
        <v>14</v>
      </c>
      <c r="B443" s="368" t="s">
        <v>6389</v>
      </c>
      <c r="C443" s="308">
        <v>3320300584263</v>
      </c>
      <c r="D443" s="369">
        <v>51</v>
      </c>
      <c r="E443" s="370">
        <v>94</v>
      </c>
      <c r="F443" s="349">
        <v>6</v>
      </c>
      <c r="G443" s="349" t="s">
        <v>6375</v>
      </c>
      <c r="H443" s="349" t="s">
        <v>6215</v>
      </c>
      <c r="I443" s="353">
        <v>7000</v>
      </c>
      <c r="J443" s="957" t="s">
        <v>3292</v>
      </c>
      <c r="K443" s="958"/>
      <c r="L443" s="313">
        <v>7000</v>
      </c>
      <c r="M443" s="348" t="s">
        <v>66</v>
      </c>
      <c r="N443" s="353">
        <v>6000</v>
      </c>
      <c r="O443" s="348"/>
      <c r="P443" s="351"/>
    </row>
    <row r="444" spans="1:16" ht="24.6">
      <c r="A444" s="349">
        <v>15</v>
      </c>
      <c r="B444" s="368" t="s">
        <v>6390</v>
      </c>
      <c r="C444" s="308">
        <v>3320300588315</v>
      </c>
      <c r="D444" s="369">
        <v>47</v>
      </c>
      <c r="E444" s="370">
        <v>88</v>
      </c>
      <c r="F444" s="349">
        <v>6</v>
      </c>
      <c r="G444" s="349" t="s">
        <v>6375</v>
      </c>
      <c r="H444" s="349" t="s">
        <v>6215</v>
      </c>
      <c r="I444" s="353">
        <v>2000</v>
      </c>
      <c r="J444" s="957" t="s">
        <v>3292</v>
      </c>
      <c r="K444" s="958"/>
      <c r="L444" s="313">
        <v>20000</v>
      </c>
      <c r="M444" s="348" t="s">
        <v>66</v>
      </c>
      <c r="N444" s="353">
        <v>5000</v>
      </c>
      <c r="O444" s="348"/>
      <c r="P444" s="351"/>
    </row>
    <row r="445" spans="1:16" ht="24.6">
      <c r="A445" s="349">
        <v>16</v>
      </c>
      <c r="B445" s="368" t="s">
        <v>6391</v>
      </c>
      <c r="C445" s="308">
        <v>1320300108082</v>
      </c>
      <c r="D445" s="369">
        <v>29</v>
      </c>
      <c r="E445" s="370">
        <v>103</v>
      </c>
      <c r="F445" s="349">
        <v>6</v>
      </c>
      <c r="G445" s="349" t="s">
        <v>6375</v>
      </c>
      <c r="H445" s="349" t="s">
        <v>6215</v>
      </c>
      <c r="I445" s="353">
        <v>10000</v>
      </c>
      <c r="J445" s="957" t="s">
        <v>3292</v>
      </c>
      <c r="K445" s="958"/>
      <c r="L445" s="313">
        <v>10000</v>
      </c>
      <c r="M445" s="348" t="s">
        <v>66</v>
      </c>
      <c r="N445" s="353">
        <v>6000</v>
      </c>
      <c r="O445" s="348"/>
      <c r="P445" s="351"/>
    </row>
    <row r="446" spans="1:16" ht="24.6">
      <c r="A446" s="349">
        <v>17</v>
      </c>
      <c r="B446" s="368" t="s">
        <v>6392</v>
      </c>
      <c r="C446" s="308">
        <v>1320300164888</v>
      </c>
      <c r="D446" s="369">
        <v>24</v>
      </c>
      <c r="E446" s="370">
        <v>104</v>
      </c>
      <c r="F446" s="349">
        <v>6</v>
      </c>
      <c r="G446" s="349" t="s">
        <v>6375</v>
      </c>
      <c r="H446" s="349" t="s">
        <v>6215</v>
      </c>
      <c r="I446" s="353">
        <v>55000</v>
      </c>
      <c r="J446" s="957" t="s">
        <v>3292</v>
      </c>
      <c r="K446" s="958"/>
      <c r="L446" s="353">
        <v>55000</v>
      </c>
      <c r="M446" s="348" t="s">
        <v>66</v>
      </c>
      <c r="N446" s="353">
        <v>7000</v>
      </c>
      <c r="O446" s="348"/>
      <c r="P446" s="351"/>
    </row>
    <row r="447" spans="1:16" ht="24.6">
      <c r="A447" s="349">
        <v>18</v>
      </c>
      <c r="B447" s="368" t="s">
        <v>6393</v>
      </c>
      <c r="C447" s="308">
        <v>3320300585553</v>
      </c>
      <c r="D447" s="369">
        <v>52</v>
      </c>
      <c r="E447" s="370">
        <v>102</v>
      </c>
      <c r="F447" s="349">
        <v>6</v>
      </c>
      <c r="G447" s="349" t="s">
        <v>6375</v>
      </c>
      <c r="H447" s="349" t="s">
        <v>6215</v>
      </c>
      <c r="I447" s="353">
        <v>10000</v>
      </c>
      <c r="J447" s="957" t="s">
        <v>3292</v>
      </c>
      <c r="K447" s="958"/>
      <c r="L447" s="353">
        <v>10000</v>
      </c>
      <c r="M447" s="348" t="s">
        <v>66</v>
      </c>
      <c r="N447" s="353">
        <v>6000</v>
      </c>
      <c r="O447" s="348"/>
      <c r="P447" s="351"/>
    </row>
    <row r="448" spans="1:16" ht="24.6">
      <c r="A448" s="349">
        <v>19</v>
      </c>
      <c r="B448" s="368" t="s">
        <v>6394</v>
      </c>
      <c r="C448" s="308">
        <v>1101800546821</v>
      </c>
      <c r="D448" s="369">
        <v>24</v>
      </c>
      <c r="E448" s="370">
        <v>123</v>
      </c>
      <c r="F448" s="349">
        <v>6</v>
      </c>
      <c r="G448" s="349" t="s">
        <v>6375</v>
      </c>
      <c r="H448" s="349" t="s">
        <v>6215</v>
      </c>
      <c r="I448" s="353">
        <v>20000</v>
      </c>
      <c r="J448" s="957" t="s">
        <v>3292</v>
      </c>
      <c r="K448" s="958"/>
      <c r="L448" s="353">
        <v>20000</v>
      </c>
      <c r="M448" s="348" t="s">
        <v>66</v>
      </c>
      <c r="N448" s="353">
        <v>5000</v>
      </c>
      <c r="O448" s="348"/>
      <c r="P448" s="351"/>
    </row>
    <row r="449" spans="1:16" ht="24.6">
      <c r="A449" s="349">
        <v>20</v>
      </c>
      <c r="B449" s="368" t="s">
        <v>6395</v>
      </c>
      <c r="C449" s="308">
        <v>3320300585499</v>
      </c>
      <c r="D449" s="369">
        <v>58</v>
      </c>
      <c r="E449" s="370" t="s">
        <v>2115</v>
      </c>
      <c r="F449" s="349">
        <v>6</v>
      </c>
      <c r="G449" s="349" t="s">
        <v>6375</v>
      </c>
      <c r="H449" s="349" t="s">
        <v>6215</v>
      </c>
      <c r="I449" s="353">
        <v>10000</v>
      </c>
      <c r="J449" s="957" t="s">
        <v>3292</v>
      </c>
      <c r="K449" s="958"/>
      <c r="L449" s="353">
        <v>10000</v>
      </c>
      <c r="M449" s="348" t="s">
        <v>66</v>
      </c>
      <c r="N449" s="353">
        <v>7000</v>
      </c>
      <c r="O449" s="348"/>
      <c r="P449" s="351"/>
    </row>
    <row r="450" spans="1:16" ht="21">
      <c r="A450" s="320"/>
      <c r="B450" s="320"/>
      <c r="C450" s="320"/>
      <c r="D450" s="320"/>
      <c r="E450" s="320"/>
      <c r="F450" s="320"/>
      <c r="G450" s="320"/>
      <c r="H450" s="320"/>
      <c r="I450" s="320"/>
      <c r="J450" s="320"/>
      <c r="K450" s="320"/>
      <c r="L450" s="320"/>
      <c r="M450" s="320"/>
      <c r="N450" s="320"/>
      <c r="O450" s="320"/>
      <c r="P450" s="320"/>
    </row>
    <row r="451" spans="1:16" ht="18">
      <c r="A451" s="976" t="s">
        <v>557</v>
      </c>
      <c r="B451" s="976"/>
      <c r="C451" s="976"/>
      <c r="D451" s="976"/>
      <c r="E451" s="976"/>
      <c r="F451" s="976"/>
      <c r="G451" s="976"/>
      <c r="H451" s="976"/>
      <c r="I451" s="976"/>
      <c r="J451" s="976"/>
      <c r="K451" s="976"/>
      <c r="L451" s="976"/>
      <c r="M451" s="976"/>
      <c r="N451" s="976"/>
      <c r="O451" s="976"/>
      <c r="P451" s="976"/>
    </row>
    <row r="452" spans="1:16" ht="18">
      <c r="A452" s="976" t="s">
        <v>6396</v>
      </c>
      <c r="B452" s="976"/>
      <c r="C452" s="976"/>
      <c r="D452" s="976"/>
      <c r="E452" s="976"/>
      <c r="F452" s="976"/>
      <c r="G452" s="976"/>
      <c r="H452" s="976"/>
      <c r="I452" s="976"/>
      <c r="J452" s="976"/>
      <c r="K452" s="976"/>
      <c r="L452" s="976"/>
      <c r="M452" s="976"/>
      <c r="N452" s="976"/>
      <c r="O452" s="976"/>
      <c r="P452" s="976"/>
    </row>
    <row r="453" spans="1:16" ht="18">
      <c r="A453" s="990" t="s">
        <v>559</v>
      </c>
      <c r="B453" s="990"/>
      <c r="C453" s="990"/>
      <c r="D453" s="990"/>
      <c r="E453" s="990"/>
      <c r="F453" s="990"/>
      <c r="G453" s="990"/>
      <c r="H453" s="990"/>
      <c r="I453" s="990"/>
      <c r="J453" s="990"/>
      <c r="K453" s="990"/>
      <c r="L453" s="990"/>
      <c r="M453" s="990"/>
      <c r="N453" s="990"/>
      <c r="O453" s="990"/>
      <c r="P453" s="990"/>
    </row>
    <row r="454" spans="1:16" ht="18">
      <c r="A454" s="371" t="s">
        <v>0</v>
      </c>
      <c r="B454" s="371" t="s">
        <v>1</v>
      </c>
      <c r="C454" s="371" t="s">
        <v>7</v>
      </c>
      <c r="D454" s="371" t="s">
        <v>560</v>
      </c>
      <c r="E454" s="371" t="s">
        <v>121</v>
      </c>
      <c r="F454" s="371" t="s">
        <v>561</v>
      </c>
      <c r="G454" s="371" t="s">
        <v>562</v>
      </c>
      <c r="H454" s="371" t="s">
        <v>4</v>
      </c>
      <c r="I454" s="371" t="s">
        <v>564</v>
      </c>
      <c r="J454" s="372" t="s">
        <v>565</v>
      </c>
      <c r="K454" s="372"/>
      <c r="L454" s="305" t="s">
        <v>13</v>
      </c>
      <c r="M454" s="371" t="s">
        <v>9</v>
      </c>
      <c r="N454" s="302" t="s">
        <v>10</v>
      </c>
      <c r="O454" s="301" t="s">
        <v>11</v>
      </c>
      <c r="P454" s="301" t="s">
        <v>12</v>
      </c>
    </row>
    <row r="455" spans="1:16" ht="21">
      <c r="A455" s="371">
        <v>1</v>
      </c>
      <c r="B455" s="373" t="s">
        <v>6397</v>
      </c>
      <c r="C455" s="374">
        <v>3320300202981</v>
      </c>
      <c r="D455" s="375">
        <v>62</v>
      </c>
      <c r="E455" s="375" t="s">
        <v>191</v>
      </c>
      <c r="F455" s="371">
        <v>6</v>
      </c>
      <c r="G455" s="371" t="s">
        <v>6398</v>
      </c>
      <c r="H455" s="371" t="s">
        <v>6399</v>
      </c>
      <c r="I455" s="376">
        <v>38000</v>
      </c>
      <c r="J455" s="955" t="s">
        <v>2485</v>
      </c>
      <c r="K455" s="956"/>
      <c r="L455" s="304">
        <v>8000</v>
      </c>
      <c r="M455" s="371" t="s">
        <v>66</v>
      </c>
      <c r="N455" s="376">
        <v>7200</v>
      </c>
      <c r="O455" s="371"/>
      <c r="P455" s="377"/>
    </row>
    <row r="456" spans="1:16" ht="21">
      <c r="A456" s="371">
        <v>2</v>
      </c>
      <c r="B456" s="373" t="s">
        <v>6400</v>
      </c>
      <c r="C456" s="374">
        <v>3320300199998</v>
      </c>
      <c r="D456" s="375">
        <v>67</v>
      </c>
      <c r="E456" s="375">
        <v>10</v>
      </c>
      <c r="F456" s="371">
        <v>6</v>
      </c>
      <c r="G456" s="371" t="s">
        <v>6398</v>
      </c>
      <c r="H456" s="371" t="s">
        <v>6399</v>
      </c>
      <c r="I456" s="376">
        <v>45000</v>
      </c>
      <c r="J456" s="955" t="s">
        <v>2485</v>
      </c>
      <c r="K456" s="956"/>
      <c r="L456" s="304">
        <v>15000</v>
      </c>
      <c r="M456" s="371" t="s">
        <v>66</v>
      </c>
      <c r="N456" s="376">
        <v>3600</v>
      </c>
      <c r="O456" s="371"/>
      <c r="P456" s="377"/>
    </row>
    <row r="457" spans="1:16" ht="21">
      <c r="A457" s="371">
        <v>3</v>
      </c>
      <c r="B457" s="373" t="s">
        <v>6401</v>
      </c>
      <c r="C457" s="374">
        <v>332030021917</v>
      </c>
      <c r="D457" s="375">
        <v>66</v>
      </c>
      <c r="E457" s="375">
        <v>21</v>
      </c>
      <c r="F457" s="371">
        <v>6</v>
      </c>
      <c r="G457" s="371" t="s">
        <v>6398</v>
      </c>
      <c r="H457" s="371" t="s">
        <v>6399</v>
      </c>
      <c r="I457" s="376">
        <v>40000</v>
      </c>
      <c r="J457" s="955" t="s">
        <v>2485</v>
      </c>
      <c r="K457" s="956"/>
      <c r="L457" s="304">
        <v>25000</v>
      </c>
      <c r="M457" s="371" t="s">
        <v>66</v>
      </c>
      <c r="N457" s="376">
        <v>4500</v>
      </c>
      <c r="O457" s="371"/>
      <c r="P457" s="377"/>
    </row>
    <row r="458" spans="1:16" ht="21">
      <c r="A458" s="371">
        <v>4</v>
      </c>
      <c r="B458" s="373" t="s">
        <v>6402</v>
      </c>
      <c r="C458" s="374">
        <v>3320300202409</v>
      </c>
      <c r="D458" s="375">
        <v>55</v>
      </c>
      <c r="E458" s="375">
        <v>33</v>
      </c>
      <c r="F458" s="371">
        <v>6</v>
      </c>
      <c r="G458" s="371" t="s">
        <v>6398</v>
      </c>
      <c r="H458" s="371" t="s">
        <v>6399</v>
      </c>
      <c r="I458" s="376">
        <v>36000</v>
      </c>
      <c r="J458" s="955" t="s">
        <v>2485</v>
      </c>
      <c r="K458" s="956"/>
      <c r="L458" s="304">
        <v>30000</v>
      </c>
      <c r="M458" s="371" t="s">
        <v>66</v>
      </c>
      <c r="N458" s="376">
        <v>4000</v>
      </c>
      <c r="O458" s="371"/>
      <c r="P458" s="377"/>
    </row>
    <row r="459" spans="1:16" ht="21">
      <c r="A459" s="371">
        <v>5</v>
      </c>
      <c r="B459" s="373" t="s">
        <v>6403</v>
      </c>
      <c r="C459" s="374">
        <v>3321000440186</v>
      </c>
      <c r="D459" s="375">
        <v>69</v>
      </c>
      <c r="E459" s="375">
        <v>72</v>
      </c>
      <c r="F459" s="371">
        <v>6</v>
      </c>
      <c r="G459" s="371" t="s">
        <v>6398</v>
      </c>
      <c r="H459" s="371" t="s">
        <v>6399</v>
      </c>
      <c r="I459" s="376">
        <v>44000</v>
      </c>
      <c r="J459" s="955" t="s">
        <v>2485</v>
      </c>
      <c r="K459" s="956"/>
      <c r="L459" s="304">
        <v>15000</v>
      </c>
      <c r="M459" s="371" t="s">
        <v>66</v>
      </c>
      <c r="N459" s="376">
        <v>3200</v>
      </c>
      <c r="O459" s="371"/>
      <c r="P459" s="377"/>
    </row>
    <row r="460" spans="1:16" ht="21">
      <c r="A460" s="371">
        <v>6</v>
      </c>
      <c r="B460" s="373" t="s">
        <v>6404</v>
      </c>
      <c r="C460" s="374">
        <v>5320200040511</v>
      </c>
      <c r="D460" s="375">
        <v>55</v>
      </c>
      <c r="E460" s="378" t="s">
        <v>6405</v>
      </c>
      <c r="F460" s="371">
        <v>6</v>
      </c>
      <c r="G460" s="371" t="s">
        <v>6398</v>
      </c>
      <c r="H460" s="371" t="s">
        <v>6399</v>
      </c>
      <c r="I460" s="376">
        <v>48000</v>
      </c>
      <c r="J460" s="955" t="s">
        <v>2485</v>
      </c>
      <c r="K460" s="956"/>
      <c r="L460" s="304">
        <v>18000</v>
      </c>
      <c r="M460" s="371" t="s">
        <v>66</v>
      </c>
      <c r="N460" s="376">
        <v>5500</v>
      </c>
      <c r="O460" s="371"/>
      <c r="P460" s="377"/>
    </row>
    <row r="461" spans="1:16" ht="21">
      <c r="A461" s="371">
        <v>7</v>
      </c>
      <c r="B461" s="373" t="s">
        <v>6406</v>
      </c>
      <c r="C461" s="374">
        <v>3320300652862</v>
      </c>
      <c r="D461" s="375">
        <v>74</v>
      </c>
      <c r="E461" s="375">
        <v>55</v>
      </c>
      <c r="F461" s="371">
        <v>6</v>
      </c>
      <c r="G461" s="371" t="s">
        <v>6398</v>
      </c>
      <c r="H461" s="371" t="s">
        <v>6399</v>
      </c>
      <c r="I461" s="376">
        <v>62000</v>
      </c>
      <c r="J461" s="955" t="s">
        <v>2485</v>
      </c>
      <c r="K461" s="956"/>
      <c r="L461" s="304">
        <v>20000</v>
      </c>
      <c r="M461" s="371" t="s">
        <v>66</v>
      </c>
      <c r="N461" s="376">
        <v>6500</v>
      </c>
      <c r="O461" s="371"/>
      <c r="P461" s="377"/>
    </row>
    <row r="462" spans="1:16" ht="21">
      <c r="A462" s="371">
        <v>8</v>
      </c>
      <c r="B462" s="373" t="s">
        <v>6407</v>
      </c>
      <c r="C462" s="374">
        <v>3100200842955</v>
      </c>
      <c r="D462" s="375">
        <v>56</v>
      </c>
      <c r="E462" s="375">
        <v>42</v>
      </c>
      <c r="F462" s="371">
        <v>6</v>
      </c>
      <c r="G462" s="371" t="s">
        <v>6398</v>
      </c>
      <c r="H462" s="371" t="s">
        <v>6399</v>
      </c>
      <c r="I462" s="376">
        <v>60000</v>
      </c>
      <c r="J462" s="955" t="s">
        <v>2485</v>
      </c>
      <c r="K462" s="956"/>
      <c r="L462" s="304">
        <v>10000</v>
      </c>
      <c r="M462" s="371" t="s">
        <v>66</v>
      </c>
      <c r="N462" s="376">
        <v>5000</v>
      </c>
      <c r="O462" s="371"/>
      <c r="P462" s="377"/>
    </row>
    <row r="463" spans="1:16" ht="21">
      <c r="A463" s="371">
        <v>9</v>
      </c>
      <c r="B463" s="373" t="s">
        <v>6408</v>
      </c>
      <c r="C463" s="374">
        <v>3320300205483</v>
      </c>
      <c r="D463" s="375">
        <v>78</v>
      </c>
      <c r="E463" s="375" t="s">
        <v>6248</v>
      </c>
      <c r="F463" s="371">
        <v>6</v>
      </c>
      <c r="G463" s="371" t="s">
        <v>6398</v>
      </c>
      <c r="H463" s="371" t="s">
        <v>6399</v>
      </c>
      <c r="I463" s="376">
        <v>65000</v>
      </c>
      <c r="J463" s="955" t="s">
        <v>2485</v>
      </c>
      <c r="K463" s="956"/>
      <c r="L463" s="304">
        <v>15000</v>
      </c>
      <c r="M463" s="371" t="s">
        <v>66</v>
      </c>
      <c r="N463" s="376">
        <v>5200</v>
      </c>
      <c r="O463" s="371"/>
      <c r="P463" s="377"/>
    </row>
    <row r="464" spans="1:16" ht="21">
      <c r="A464" s="371">
        <v>10</v>
      </c>
      <c r="B464" s="373" t="s">
        <v>6409</v>
      </c>
      <c r="C464" s="374">
        <v>3320300204614</v>
      </c>
      <c r="D464" s="375">
        <v>81</v>
      </c>
      <c r="E464" s="375" t="s">
        <v>2438</v>
      </c>
      <c r="F464" s="371">
        <v>6</v>
      </c>
      <c r="G464" s="371" t="s">
        <v>6398</v>
      </c>
      <c r="H464" s="371" t="s">
        <v>6399</v>
      </c>
      <c r="I464" s="376">
        <v>40000</v>
      </c>
      <c r="J464" s="955" t="s">
        <v>2485</v>
      </c>
      <c r="K464" s="956"/>
      <c r="L464" s="304">
        <v>20000</v>
      </c>
      <c r="M464" s="371" t="s">
        <v>66</v>
      </c>
      <c r="N464" s="376">
        <v>4500</v>
      </c>
      <c r="O464" s="371"/>
      <c r="P464" s="377"/>
    </row>
    <row r="465" spans="1:16" ht="21">
      <c r="A465" s="371">
        <v>11</v>
      </c>
      <c r="B465" s="373" t="s">
        <v>6410</v>
      </c>
      <c r="C465" s="374">
        <v>3320300204886</v>
      </c>
      <c r="D465" s="375">
        <v>68</v>
      </c>
      <c r="E465" s="375" t="s">
        <v>6411</v>
      </c>
      <c r="F465" s="371">
        <v>6</v>
      </c>
      <c r="G465" s="371" t="s">
        <v>6398</v>
      </c>
      <c r="H465" s="371" t="s">
        <v>6399</v>
      </c>
      <c r="I465" s="376">
        <v>36000</v>
      </c>
      <c r="J465" s="955" t="s">
        <v>2485</v>
      </c>
      <c r="K465" s="956"/>
      <c r="L465" s="304">
        <v>10000</v>
      </c>
      <c r="M465" s="371" t="s">
        <v>66</v>
      </c>
      <c r="N465" s="376">
        <v>4000</v>
      </c>
      <c r="O465" s="371"/>
      <c r="P465" s="377"/>
    </row>
    <row r="466" spans="1:16" ht="21">
      <c r="A466" s="371">
        <v>12</v>
      </c>
      <c r="B466" s="373" t="s">
        <v>6412</v>
      </c>
      <c r="C466" s="374">
        <v>3450100344934</v>
      </c>
      <c r="D466" s="375">
        <v>57</v>
      </c>
      <c r="E466" s="379" t="s">
        <v>6413</v>
      </c>
      <c r="F466" s="371">
        <v>6</v>
      </c>
      <c r="G466" s="371" t="s">
        <v>6398</v>
      </c>
      <c r="H466" s="371" t="s">
        <v>6399</v>
      </c>
      <c r="I466" s="376">
        <v>44000</v>
      </c>
      <c r="J466" s="955" t="s">
        <v>2485</v>
      </c>
      <c r="K466" s="956"/>
      <c r="L466" s="304">
        <v>10000</v>
      </c>
      <c r="M466" s="371" t="s">
        <v>66</v>
      </c>
      <c r="N466" s="376">
        <v>3200</v>
      </c>
      <c r="O466" s="371"/>
      <c r="P466" s="377"/>
    </row>
    <row r="467" spans="1:16" ht="21">
      <c r="A467" s="371">
        <v>13</v>
      </c>
      <c r="B467" s="373" t="s">
        <v>6414</v>
      </c>
      <c r="C467" s="374">
        <v>3320300203448</v>
      </c>
      <c r="D467" s="375">
        <v>64</v>
      </c>
      <c r="E467" s="375">
        <v>47</v>
      </c>
      <c r="F467" s="371">
        <v>6</v>
      </c>
      <c r="G467" s="371" t="s">
        <v>6398</v>
      </c>
      <c r="H467" s="371" t="s">
        <v>6399</v>
      </c>
      <c r="I467" s="376">
        <v>48000</v>
      </c>
      <c r="J467" s="955" t="s">
        <v>2485</v>
      </c>
      <c r="K467" s="956"/>
      <c r="L467" s="304">
        <v>10000</v>
      </c>
      <c r="M467" s="371" t="s">
        <v>66</v>
      </c>
      <c r="N467" s="376">
        <v>5500</v>
      </c>
      <c r="O467" s="371"/>
      <c r="P467" s="377"/>
    </row>
    <row r="468" spans="1:16" ht="21">
      <c r="A468" s="371">
        <v>14</v>
      </c>
      <c r="B468" s="373" t="s">
        <v>6415</v>
      </c>
      <c r="C468" s="374">
        <v>3451300113210</v>
      </c>
      <c r="D468" s="375">
        <v>47</v>
      </c>
      <c r="E468" s="375">
        <v>43</v>
      </c>
      <c r="F468" s="371">
        <v>6</v>
      </c>
      <c r="G468" s="371" t="s">
        <v>6398</v>
      </c>
      <c r="H468" s="371" t="s">
        <v>6399</v>
      </c>
      <c r="I468" s="376">
        <v>62000</v>
      </c>
      <c r="J468" s="955" t="s">
        <v>2485</v>
      </c>
      <c r="K468" s="956"/>
      <c r="L468" s="304">
        <v>10000</v>
      </c>
      <c r="M468" s="371" t="s">
        <v>66</v>
      </c>
      <c r="N468" s="376">
        <v>6500</v>
      </c>
      <c r="O468" s="371"/>
      <c r="P468" s="377"/>
    </row>
    <row r="469" spans="1:16" ht="21">
      <c r="A469" s="371">
        <v>15</v>
      </c>
      <c r="B469" s="373" t="s">
        <v>6416</v>
      </c>
      <c r="C469" s="374">
        <v>3320300202093</v>
      </c>
      <c r="D469" s="375">
        <v>58</v>
      </c>
      <c r="E469" s="375">
        <v>3</v>
      </c>
      <c r="F469" s="371">
        <v>6</v>
      </c>
      <c r="G469" s="371" t="s">
        <v>6398</v>
      </c>
      <c r="H469" s="371" t="s">
        <v>6399</v>
      </c>
      <c r="I469" s="376">
        <v>48000</v>
      </c>
      <c r="J469" s="955" t="s">
        <v>2485</v>
      </c>
      <c r="K469" s="956"/>
      <c r="L469" s="304">
        <v>10000</v>
      </c>
      <c r="M469" s="371" t="s">
        <v>66</v>
      </c>
      <c r="N469" s="376">
        <v>5500</v>
      </c>
      <c r="O469" s="371"/>
      <c r="P469" s="377"/>
    </row>
    <row r="470" spans="1:16" ht="21">
      <c r="A470" s="371">
        <v>16</v>
      </c>
      <c r="B470" s="373" t="s">
        <v>6417</v>
      </c>
      <c r="C470" s="374">
        <v>3320300202441</v>
      </c>
      <c r="D470" s="375">
        <v>65</v>
      </c>
      <c r="E470" s="375">
        <v>35</v>
      </c>
      <c r="F470" s="371">
        <v>6</v>
      </c>
      <c r="G470" s="371" t="s">
        <v>6398</v>
      </c>
      <c r="H470" s="371" t="s">
        <v>6399</v>
      </c>
      <c r="I470" s="376">
        <v>62000</v>
      </c>
      <c r="J470" s="955" t="s">
        <v>2485</v>
      </c>
      <c r="K470" s="956"/>
      <c r="L470" s="304">
        <v>10000</v>
      </c>
      <c r="M470" s="371" t="s">
        <v>66</v>
      </c>
      <c r="N470" s="376">
        <v>6500</v>
      </c>
      <c r="O470" s="371"/>
      <c r="P470" s="377"/>
    </row>
    <row r="471" spans="1:16" ht="21">
      <c r="A471" s="371">
        <v>17</v>
      </c>
      <c r="B471" s="373" t="s">
        <v>6418</v>
      </c>
      <c r="C471" s="374">
        <v>3320300205149</v>
      </c>
      <c r="D471" s="375">
        <v>50</v>
      </c>
      <c r="E471" s="375">
        <v>66</v>
      </c>
      <c r="F471" s="371">
        <v>6</v>
      </c>
      <c r="G471" s="371" t="s">
        <v>6398</v>
      </c>
      <c r="H471" s="371" t="s">
        <v>6399</v>
      </c>
      <c r="I471" s="376">
        <v>60000</v>
      </c>
      <c r="J471" s="955" t="s">
        <v>2485</v>
      </c>
      <c r="K471" s="956"/>
      <c r="L471" s="304">
        <v>10000</v>
      </c>
      <c r="M471" s="371" t="s">
        <v>66</v>
      </c>
      <c r="N471" s="376">
        <v>5000</v>
      </c>
      <c r="O471" s="371"/>
      <c r="P471" s="377"/>
    </row>
    <row r="472" spans="1:16" ht="21">
      <c r="A472" s="371">
        <v>18</v>
      </c>
      <c r="B472" s="373" t="s">
        <v>6419</v>
      </c>
      <c r="C472" s="374">
        <v>3320300205025</v>
      </c>
      <c r="D472" s="375">
        <v>72</v>
      </c>
      <c r="E472" s="375" t="s">
        <v>6420</v>
      </c>
      <c r="F472" s="371">
        <v>6</v>
      </c>
      <c r="G472" s="371" t="s">
        <v>6398</v>
      </c>
      <c r="H472" s="371" t="s">
        <v>6399</v>
      </c>
      <c r="I472" s="376">
        <v>65000</v>
      </c>
      <c r="J472" s="955" t="s">
        <v>2485</v>
      </c>
      <c r="K472" s="956"/>
      <c r="L472" s="304">
        <v>10000</v>
      </c>
      <c r="M472" s="371" t="s">
        <v>66</v>
      </c>
      <c r="N472" s="376">
        <v>5200</v>
      </c>
      <c r="O472" s="371"/>
      <c r="P472" s="377"/>
    </row>
    <row r="473" spans="1:16" ht="21">
      <c r="A473" s="371">
        <v>19</v>
      </c>
      <c r="B473" s="373" t="s">
        <v>6421</v>
      </c>
      <c r="C473" s="374">
        <v>3320300536170</v>
      </c>
      <c r="D473" s="375">
        <v>59</v>
      </c>
      <c r="E473" s="375" t="s">
        <v>5932</v>
      </c>
      <c r="F473" s="371">
        <v>6</v>
      </c>
      <c r="G473" s="371" t="s">
        <v>6398</v>
      </c>
      <c r="H473" s="371" t="s">
        <v>6399</v>
      </c>
      <c r="I473" s="376">
        <v>40000</v>
      </c>
      <c r="J473" s="955" t="s">
        <v>2485</v>
      </c>
      <c r="K473" s="956"/>
      <c r="L473" s="304">
        <v>10000</v>
      </c>
      <c r="M473" s="371" t="s">
        <v>66</v>
      </c>
      <c r="N473" s="376">
        <v>4500</v>
      </c>
      <c r="O473" s="371"/>
      <c r="P473" s="377"/>
    </row>
    <row r="474" spans="1:16" ht="21">
      <c r="A474" s="371">
        <v>20</v>
      </c>
      <c r="B474" s="373" t="s">
        <v>6422</v>
      </c>
      <c r="C474" s="374">
        <v>3320800050497</v>
      </c>
      <c r="D474" s="375">
        <v>76</v>
      </c>
      <c r="E474" s="375">
        <v>53</v>
      </c>
      <c r="F474" s="371">
        <v>6</v>
      </c>
      <c r="G474" s="371" t="s">
        <v>6398</v>
      </c>
      <c r="H474" s="371" t="s">
        <v>6399</v>
      </c>
      <c r="I474" s="376">
        <v>35000</v>
      </c>
      <c r="J474" s="955" t="s">
        <v>2485</v>
      </c>
      <c r="K474" s="956"/>
      <c r="L474" s="304">
        <v>10000</v>
      </c>
      <c r="M474" s="371" t="s">
        <v>66</v>
      </c>
      <c r="N474" s="376">
        <v>3850</v>
      </c>
      <c r="O474" s="371"/>
      <c r="P474" s="377"/>
    </row>
    <row r="475" spans="1:16" ht="21">
      <c r="A475" s="320"/>
      <c r="B475" s="320"/>
      <c r="C475" s="320"/>
      <c r="D475" s="320"/>
      <c r="E475" s="320"/>
      <c r="F475" s="320"/>
      <c r="G475" s="320"/>
      <c r="H475" s="320"/>
      <c r="I475" s="320"/>
      <c r="J475" s="320"/>
      <c r="K475" s="320"/>
      <c r="L475" s="320"/>
      <c r="M475" s="320"/>
      <c r="N475" s="320"/>
      <c r="O475" s="320"/>
      <c r="P475" s="320"/>
    </row>
    <row r="476" spans="1:16" ht="18">
      <c r="A476" s="976" t="s">
        <v>557</v>
      </c>
      <c r="B476" s="976"/>
      <c r="C476" s="976"/>
      <c r="D476" s="976"/>
      <c r="E476" s="976"/>
      <c r="F476" s="976"/>
      <c r="G476" s="976"/>
      <c r="H476" s="976"/>
      <c r="I476" s="976"/>
      <c r="J476" s="976"/>
      <c r="K476" s="976"/>
      <c r="L476" s="976"/>
      <c r="M476" s="976"/>
      <c r="N476" s="976"/>
      <c r="O476" s="976"/>
      <c r="P476" s="976"/>
    </row>
    <row r="477" spans="1:16" ht="18">
      <c r="A477" s="976" t="s">
        <v>6423</v>
      </c>
      <c r="B477" s="976"/>
      <c r="C477" s="976"/>
      <c r="D477" s="976"/>
      <c r="E477" s="976"/>
      <c r="F477" s="976"/>
      <c r="G477" s="976"/>
      <c r="H477" s="976"/>
      <c r="I477" s="976"/>
      <c r="J477" s="976"/>
      <c r="K477" s="976"/>
      <c r="L477" s="976"/>
      <c r="M477" s="976"/>
      <c r="N477" s="976"/>
      <c r="O477" s="976"/>
      <c r="P477" s="976"/>
    </row>
    <row r="478" spans="1:16" ht="18">
      <c r="A478" s="990" t="s">
        <v>559</v>
      </c>
      <c r="B478" s="990"/>
      <c r="C478" s="990"/>
      <c r="D478" s="990"/>
      <c r="E478" s="990"/>
      <c r="F478" s="990"/>
      <c r="G478" s="990"/>
      <c r="H478" s="990"/>
      <c r="I478" s="990"/>
      <c r="J478" s="990"/>
      <c r="K478" s="990"/>
      <c r="L478" s="990"/>
      <c r="M478" s="990"/>
      <c r="N478" s="990"/>
      <c r="O478" s="990"/>
      <c r="P478" s="990"/>
    </row>
    <row r="479" spans="1:16" ht="18">
      <c r="A479" s="371" t="s">
        <v>0</v>
      </c>
      <c r="B479" s="371" t="s">
        <v>1</v>
      </c>
      <c r="C479" s="371" t="s">
        <v>7</v>
      </c>
      <c r="D479" s="371" t="s">
        <v>560</v>
      </c>
      <c r="E479" s="371" t="s">
        <v>121</v>
      </c>
      <c r="F479" s="371" t="s">
        <v>561</v>
      </c>
      <c r="G479" s="371" t="s">
        <v>562</v>
      </c>
      <c r="H479" s="371" t="s">
        <v>4</v>
      </c>
      <c r="I479" s="371" t="s">
        <v>564</v>
      </c>
      <c r="J479" s="372" t="s">
        <v>565</v>
      </c>
      <c r="K479" s="372"/>
      <c r="L479" s="305" t="s">
        <v>13</v>
      </c>
      <c r="M479" s="371" t="s">
        <v>9</v>
      </c>
      <c r="N479" s="302" t="s">
        <v>10</v>
      </c>
      <c r="O479" s="301" t="s">
        <v>11</v>
      </c>
      <c r="P479" s="301" t="s">
        <v>12</v>
      </c>
    </row>
    <row r="480" spans="1:16" ht="21">
      <c r="A480" s="380">
        <v>1</v>
      </c>
      <c r="B480" s="373" t="s">
        <v>6424</v>
      </c>
      <c r="C480" s="374">
        <v>3320300614669</v>
      </c>
      <c r="D480" s="375">
        <v>53</v>
      </c>
      <c r="E480" s="375">
        <v>51</v>
      </c>
      <c r="F480" s="380">
        <v>13</v>
      </c>
      <c r="G480" s="380" t="s">
        <v>6425</v>
      </c>
      <c r="H480" s="380" t="s">
        <v>6399</v>
      </c>
      <c r="I480" s="376">
        <v>60000</v>
      </c>
      <c r="J480" s="953" t="s">
        <v>25</v>
      </c>
      <c r="K480" s="954"/>
      <c r="L480" s="304">
        <v>30000</v>
      </c>
      <c r="M480" s="371" t="s">
        <v>66</v>
      </c>
      <c r="N480" s="376">
        <v>6500</v>
      </c>
      <c r="O480" s="371"/>
      <c r="P480" s="377"/>
    </row>
    <row r="481" spans="1:16" ht="21">
      <c r="A481" s="380">
        <v>2</v>
      </c>
      <c r="B481" s="373" t="s">
        <v>6426</v>
      </c>
      <c r="C481" s="374">
        <v>3320300615096</v>
      </c>
      <c r="D481" s="375">
        <v>56</v>
      </c>
      <c r="E481" s="375">
        <v>34</v>
      </c>
      <c r="F481" s="380">
        <v>13</v>
      </c>
      <c r="G481" s="380" t="s">
        <v>6425</v>
      </c>
      <c r="H481" s="380" t="s">
        <v>6399</v>
      </c>
      <c r="I481" s="376">
        <v>45000</v>
      </c>
      <c r="J481" s="953" t="s">
        <v>25</v>
      </c>
      <c r="K481" s="954"/>
      <c r="L481" s="304">
        <v>10000</v>
      </c>
      <c r="M481" s="371" t="s">
        <v>66</v>
      </c>
      <c r="N481" s="376">
        <v>6000</v>
      </c>
      <c r="O481" s="371"/>
      <c r="P481" s="377"/>
    </row>
    <row r="482" spans="1:16" ht="21">
      <c r="A482" s="380">
        <v>3</v>
      </c>
      <c r="B482" s="373" t="s">
        <v>6427</v>
      </c>
      <c r="C482" s="374">
        <v>3320300613034</v>
      </c>
      <c r="D482" s="375">
        <v>87</v>
      </c>
      <c r="E482" s="375">
        <v>5</v>
      </c>
      <c r="F482" s="380">
        <v>13</v>
      </c>
      <c r="G482" s="380" t="s">
        <v>6425</v>
      </c>
      <c r="H482" s="380" t="s">
        <v>6399</v>
      </c>
      <c r="I482" s="376">
        <v>42000</v>
      </c>
      <c r="J482" s="953" t="s">
        <v>25</v>
      </c>
      <c r="K482" s="954"/>
      <c r="L482" s="304">
        <v>20000</v>
      </c>
      <c r="M482" s="371" t="s">
        <v>66</v>
      </c>
      <c r="N482" s="376">
        <v>7000</v>
      </c>
      <c r="O482" s="371"/>
      <c r="P482" s="377"/>
    </row>
    <row r="483" spans="1:16" ht="21">
      <c r="A483" s="380">
        <v>4</v>
      </c>
      <c r="B483" s="373" t="s">
        <v>6428</v>
      </c>
      <c r="C483" s="374">
        <v>3320300614383</v>
      </c>
      <c r="D483" s="375">
        <v>68</v>
      </c>
      <c r="E483" s="375">
        <v>16</v>
      </c>
      <c r="F483" s="380">
        <v>13</v>
      </c>
      <c r="G483" s="380" t="s">
        <v>6425</v>
      </c>
      <c r="H483" s="380" t="s">
        <v>6399</v>
      </c>
      <c r="I483" s="376">
        <v>45000</v>
      </c>
      <c r="J483" s="953" t="s">
        <v>25</v>
      </c>
      <c r="K483" s="954"/>
      <c r="L483" s="304">
        <v>30000</v>
      </c>
      <c r="M483" s="371" t="s">
        <v>66</v>
      </c>
      <c r="N483" s="376">
        <v>6500</v>
      </c>
      <c r="O483" s="371"/>
      <c r="P483" s="377"/>
    </row>
    <row r="484" spans="1:16" ht="21">
      <c r="A484" s="380">
        <v>5</v>
      </c>
      <c r="B484" s="373" t="s">
        <v>6429</v>
      </c>
      <c r="C484" s="374">
        <v>3320300091291</v>
      </c>
      <c r="D484" s="375">
        <v>60</v>
      </c>
      <c r="E484" s="375">
        <v>38</v>
      </c>
      <c r="F484" s="380">
        <v>13</v>
      </c>
      <c r="G484" s="380" t="s">
        <v>6425</v>
      </c>
      <c r="H484" s="380" t="s">
        <v>6399</v>
      </c>
      <c r="I484" s="376">
        <v>40000</v>
      </c>
      <c r="J484" s="953" t="s">
        <v>25</v>
      </c>
      <c r="K484" s="954"/>
      <c r="L484" s="304">
        <v>5000</v>
      </c>
      <c r="M484" s="371" t="s">
        <v>66</v>
      </c>
      <c r="N484" s="376">
        <v>5400</v>
      </c>
      <c r="O484" s="371"/>
      <c r="P484" s="377"/>
    </row>
    <row r="485" spans="1:16" ht="21">
      <c r="A485" s="380">
        <v>6</v>
      </c>
      <c r="B485" s="373" t="s">
        <v>6430</v>
      </c>
      <c r="C485" s="374">
        <v>5101200145194</v>
      </c>
      <c r="D485" s="375">
        <v>43</v>
      </c>
      <c r="E485" s="375">
        <v>52</v>
      </c>
      <c r="F485" s="380">
        <v>13</v>
      </c>
      <c r="G485" s="380" t="s">
        <v>6425</v>
      </c>
      <c r="H485" s="380" t="s">
        <v>6399</v>
      </c>
      <c r="I485" s="376">
        <v>38000</v>
      </c>
      <c r="J485" s="953" t="s">
        <v>25</v>
      </c>
      <c r="K485" s="954"/>
      <c r="L485" s="304">
        <v>10000</v>
      </c>
      <c r="M485" s="371" t="s">
        <v>66</v>
      </c>
      <c r="N485" s="376">
        <v>7200</v>
      </c>
      <c r="O485" s="371"/>
      <c r="P485" s="377"/>
    </row>
    <row r="486" spans="1:16" ht="21">
      <c r="A486" s="380">
        <v>7</v>
      </c>
      <c r="B486" s="373" t="s">
        <v>6431</v>
      </c>
      <c r="C486" s="374">
        <v>3320300618567</v>
      </c>
      <c r="D486" s="375">
        <v>40</v>
      </c>
      <c r="E486" s="375">
        <v>60</v>
      </c>
      <c r="F486" s="380">
        <v>13</v>
      </c>
      <c r="G486" s="380" t="s">
        <v>6425</v>
      </c>
      <c r="H486" s="380" t="s">
        <v>6399</v>
      </c>
      <c r="I486" s="376">
        <v>32000</v>
      </c>
      <c r="J486" s="953" t="s">
        <v>25</v>
      </c>
      <c r="K486" s="954"/>
      <c r="L486" s="304">
        <v>10000</v>
      </c>
      <c r="M486" s="371" t="s">
        <v>66</v>
      </c>
      <c r="N486" s="376">
        <v>4500</v>
      </c>
      <c r="O486" s="371"/>
      <c r="P486" s="377"/>
    </row>
    <row r="487" spans="1:16" ht="21">
      <c r="A487" s="380">
        <v>8</v>
      </c>
      <c r="B487" s="373" t="s">
        <v>6432</v>
      </c>
      <c r="C487" s="374">
        <v>5320390002982</v>
      </c>
      <c r="D487" s="375">
        <v>60</v>
      </c>
      <c r="E487" s="381">
        <v>3</v>
      </c>
      <c r="F487" s="380">
        <v>13</v>
      </c>
      <c r="G487" s="380" t="s">
        <v>6425</v>
      </c>
      <c r="H487" s="380" t="s">
        <v>6399</v>
      </c>
      <c r="I487" s="376">
        <v>30000</v>
      </c>
      <c r="J487" s="953" t="s">
        <v>25</v>
      </c>
      <c r="K487" s="954"/>
      <c r="L487" s="304">
        <v>10000</v>
      </c>
      <c r="M487" s="371" t="s">
        <v>66</v>
      </c>
      <c r="N487" s="376">
        <v>4000</v>
      </c>
      <c r="O487" s="371"/>
      <c r="P487" s="377"/>
    </row>
    <row r="488" spans="1:16" ht="21">
      <c r="A488" s="380">
        <v>9</v>
      </c>
      <c r="B488" s="373" t="s">
        <v>6433</v>
      </c>
      <c r="C488" s="374">
        <v>3320300615088</v>
      </c>
      <c r="D488" s="375">
        <v>54</v>
      </c>
      <c r="E488" s="375">
        <v>33</v>
      </c>
      <c r="F488" s="380">
        <v>13</v>
      </c>
      <c r="G488" s="380" t="s">
        <v>6425</v>
      </c>
      <c r="H488" s="380" t="s">
        <v>6399</v>
      </c>
      <c r="I488" s="376">
        <v>42000</v>
      </c>
      <c r="J488" s="953" t="s">
        <v>25</v>
      </c>
      <c r="K488" s="954"/>
      <c r="L488" s="304">
        <v>10000</v>
      </c>
      <c r="M488" s="371" t="s">
        <v>66</v>
      </c>
      <c r="N488" s="376">
        <v>3850</v>
      </c>
      <c r="O488" s="371"/>
      <c r="P488" s="377"/>
    </row>
    <row r="489" spans="1:16" ht="21">
      <c r="A489" s="380">
        <v>10</v>
      </c>
      <c r="B489" s="373" t="s">
        <v>6434</v>
      </c>
      <c r="C489" s="374">
        <v>3320300614847</v>
      </c>
      <c r="D489" s="375">
        <v>54</v>
      </c>
      <c r="E489" s="375">
        <v>22</v>
      </c>
      <c r="F489" s="380">
        <v>13</v>
      </c>
      <c r="G489" s="380" t="s">
        <v>6425</v>
      </c>
      <c r="H489" s="380" t="s">
        <v>6399</v>
      </c>
      <c r="I489" s="376">
        <v>45000</v>
      </c>
      <c r="J489" s="953" t="s">
        <v>25</v>
      </c>
      <c r="K489" s="954"/>
      <c r="L489" s="304">
        <v>10000</v>
      </c>
      <c r="M489" s="371" t="s">
        <v>66</v>
      </c>
      <c r="N489" s="376">
        <v>3600</v>
      </c>
      <c r="O489" s="371"/>
      <c r="P489" s="377"/>
    </row>
    <row r="490" spans="1:16" ht="21">
      <c r="A490" s="380">
        <v>11</v>
      </c>
      <c r="B490" s="373" t="s">
        <v>6435</v>
      </c>
      <c r="C490" s="374">
        <v>3320101084236</v>
      </c>
      <c r="D490" s="375">
        <v>54</v>
      </c>
      <c r="E490" s="375">
        <v>41</v>
      </c>
      <c r="F490" s="380">
        <v>13</v>
      </c>
      <c r="G490" s="380" t="s">
        <v>6425</v>
      </c>
      <c r="H490" s="380" t="s">
        <v>6399</v>
      </c>
      <c r="I490" s="376">
        <v>40000</v>
      </c>
      <c r="J490" s="953" t="s">
        <v>25</v>
      </c>
      <c r="K490" s="954"/>
      <c r="L490" s="304">
        <v>10000</v>
      </c>
      <c r="M490" s="371" t="s">
        <v>66</v>
      </c>
      <c r="N490" s="376">
        <v>4500</v>
      </c>
      <c r="O490" s="371"/>
      <c r="P490" s="377"/>
    </row>
    <row r="491" spans="1:16" ht="21">
      <c r="A491" s="380">
        <v>12</v>
      </c>
      <c r="B491" s="373" t="s">
        <v>6436</v>
      </c>
      <c r="C491" s="374">
        <v>3250900104603</v>
      </c>
      <c r="D491" s="375">
        <v>67</v>
      </c>
      <c r="E491" s="375">
        <v>45</v>
      </c>
      <c r="F491" s="380">
        <v>13</v>
      </c>
      <c r="G491" s="380" t="s">
        <v>6425</v>
      </c>
      <c r="H491" s="380" t="s">
        <v>6399</v>
      </c>
      <c r="I491" s="376">
        <v>36000</v>
      </c>
      <c r="J491" s="953" t="s">
        <v>25</v>
      </c>
      <c r="K491" s="954"/>
      <c r="L491" s="304">
        <v>15000</v>
      </c>
      <c r="M491" s="371" t="s">
        <v>66</v>
      </c>
      <c r="N491" s="376">
        <v>4000</v>
      </c>
      <c r="O491" s="371"/>
      <c r="P491" s="377"/>
    </row>
    <row r="492" spans="1:16" ht="21">
      <c r="A492" s="380">
        <v>13</v>
      </c>
      <c r="B492" s="373" t="s">
        <v>6437</v>
      </c>
      <c r="C492" s="374">
        <v>3320300614537</v>
      </c>
      <c r="D492" s="375">
        <v>41</v>
      </c>
      <c r="E492" s="375">
        <v>18</v>
      </c>
      <c r="F492" s="380">
        <v>13</v>
      </c>
      <c r="G492" s="380" t="s">
        <v>6425</v>
      </c>
      <c r="H492" s="380" t="s">
        <v>6399</v>
      </c>
      <c r="I492" s="376">
        <v>32500</v>
      </c>
      <c r="J492" s="953" t="s">
        <v>25</v>
      </c>
      <c r="K492" s="954"/>
      <c r="L492" s="304">
        <v>10000</v>
      </c>
      <c r="M492" s="371" t="s">
        <v>66</v>
      </c>
      <c r="N492" s="376">
        <v>4200</v>
      </c>
      <c r="O492" s="371"/>
      <c r="P492" s="377"/>
    </row>
    <row r="493" spans="1:16" ht="21">
      <c r="A493" s="380">
        <v>14</v>
      </c>
      <c r="B493" s="373" t="s">
        <v>6438</v>
      </c>
      <c r="C493" s="374">
        <v>3320300614707</v>
      </c>
      <c r="D493" s="375">
        <v>43</v>
      </c>
      <c r="E493" s="375">
        <v>31</v>
      </c>
      <c r="F493" s="380">
        <v>13</v>
      </c>
      <c r="G493" s="380" t="s">
        <v>6425</v>
      </c>
      <c r="H493" s="380" t="s">
        <v>6399</v>
      </c>
      <c r="I493" s="376">
        <v>45000</v>
      </c>
      <c r="J493" s="953" t="s">
        <v>25</v>
      </c>
      <c r="K493" s="954"/>
      <c r="L493" s="304">
        <v>15000</v>
      </c>
      <c r="M493" s="371" t="s">
        <v>66</v>
      </c>
      <c r="N493" s="376">
        <v>3650</v>
      </c>
      <c r="O493" s="371"/>
      <c r="P493" s="377"/>
    </row>
    <row r="494" spans="1:16" ht="21">
      <c r="A494" s="380">
        <v>15</v>
      </c>
      <c r="B494" s="373" t="s">
        <v>6439</v>
      </c>
      <c r="C494" s="374">
        <v>3320300613221</v>
      </c>
      <c r="D494" s="375">
        <v>51</v>
      </c>
      <c r="E494" s="375">
        <v>8</v>
      </c>
      <c r="F494" s="380">
        <v>13</v>
      </c>
      <c r="G494" s="380" t="s">
        <v>6425</v>
      </c>
      <c r="H494" s="380" t="s">
        <v>6399</v>
      </c>
      <c r="I494" s="376">
        <v>40000</v>
      </c>
      <c r="J494" s="953" t="s">
        <v>25</v>
      </c>
      <c r="K494" s="954"/>
      <c r="L494" s="304">
        <v>10000</v>
      </c>
      <c r="M494" s="371" t="s">
        <v>66</v>
      </c>
      <c r="N494" s="376">
        <v>3800</v>
      </c>
      <c r="O494" s="371"/>
      <c r="P494" s="377"/>
    </row>
    <row r="495" spans="1:16" ht="21">
      <c r="A495" s="380">
        <v>16</v>
      </c>
      <c r="B495" s="373" t="s">
        <v>6440</v>
      </c>
      <c r="C495" s="374">
        <v>3320300613611</v>
      </c>
      <c r="D495" s="375">
        <v>54</v>
      </c>
      <c r="E495" s="375">
        <v>11</v>
      </c>
      <c r="F495" s="380">
        <v>13</v>
      </c>
      <c r="G495" s="380" t="s">
        <v>6425</v>
      </c>
      <c r="H495" s="380" t="s">
        <v>6399</v>
      </c>
      <c r="I495" s="376">
        <v>38000</v>
      </c>
      <c r="J495" s="953" t="s">
        <v>25</v>
      </c>
      <c r="K495" s="954"/>
      <c r="L495" s="304">
        <v>20000</v>
      </c>
      <c r="M495" s="371" t="s">
        <v>66</v>
      </c>
      <c r="N495" s="376">
        <v>4200</v>
      </c>
      <c r="O495" s="371"/>
      <c r="P495" s="377"/>
    </row>
    <row r="496" spans="1:16" ht="21">
      <c r="A496" s="380">
        <v>17</v>
      </c>
      <c r="B496" s="373" t="s">
        <v>6441</v>
      </c>
      <c r="C496" s="374">
        <v>5320390017815</v>
      </c>
      <c r="D496" s="375">
        <v>77</v>
      </c>
      <c r="E496" s="375">
        <v>30</v>
      </c>
      <c r="F496" s="380">
        <v>13</v>
      </c>
      <c r="G496" s="380" t="s">
        <v>6425</v>
      </c>
      <c r="H496" s="380" t="s">
        <v>6399</v>
      </c>
      <c r="I496" s="376">
        <v>32500</v>
      </c>
      <c r="J496" s="953" t="s">
        <v>25</v>
      </c>
      <c r="K496" s="954"/>
      <c r="L496" s="382">
        <v>25000</v>
      </c>
      <c r="M496" s="371" t="s">
        <v>66</v>
      </c>
      <c r="N496" s="376">
        <v>6500</v>
      </c>
      <c r="O496" s="371"/>
      <c r="P496" s="377"/>
    </row>
    <row r="497" spans="1:16" ht="21">
      <c r="A497" s="380">
        <v>18</v>
      </c>
      <c r="B497" s="373" t="s">
        <v>6442</v>
      </c>
      <c r="C497" s="374">
        <v>3320300613247</v>
      </c>
      <c r="D497" s="375">
        <v>58</v>
      </c>
      <c r="E497" s="375">
        <v>35</v>
      </c>
      <c r="F497" s="380">
        <v>13</v>
      </c>
      <c r="G497" s="380" t="s">
        <v>6425</v>
      </c>
      <c r="H497" s="380" t="s">
        <v>6399</v>
      </c>
      <c r="I497" s="376">
        <v>27800</v>
      </c>
      <c r="J497" s="953" t="s">
        <v>25</v>
      </c>
      <c r="K497" s="954"/>
      <c r="L497" s="382">
        <v>15000</v>
      </c>
      <c r="M497" s="371" t="s">
        <v>66</v>
      </c>
      <c r="N497" s="376">
        <v>6000</v>
      </c>
      <c r="O497" s="371"/>
      <c r="P497" s="377"/>
    </row>
    <row r="498" spans="1:16" ht="21">
      <c r="A498" s="380">
        <v>19</v>
      </c>
      <c r="B498" s="373" t="s">
        <v>6443</v>
      </c>
      <c r="C498" s="374">
        <v>3320300614341</v>
      </c>
      <c r="D498" s="375">
        <v>54</v>
      </c>
      <c r="E498" s="375">
        <v>40</v>
      </c>
      <c r="F498" s="380">
        <v>13</v>
      </c>
      <c r="G498" s="380" t="s">
        <v>6425</v>
      </c>
      <c r="H498" s="380" t="s">
        <v>6399</v>
      </c>
      <c r="I498" s="376">
        <v>45000</v>
      </c>
      <c r="J498" s="953" t="s">
        <v>25</v>
      </c>
      <c r="K498" s="954"/>
      <c r="L498" s="382">
        <v>10000</v>
      </c>
      <c r="M498" s="371" t="s">
        <v>66</v>
      </c>
      <c r="N498" s="376">
        <v>3560</v>
      </c>
      <c r="O498" s="371"/>
      <c r="P498" s="377"/>
    </row>
    <row r="499" spans="1:16" ht="21">
      <c r="A499" s="380">
        <v>20</v>
      </c>
      <c r="B499" s="373" t="s">
        <v>6444</v>
      </c>
      <c r="C499" s="374">
        <v>3320300614821</v>
      </c>
      <c r="D499" s="375">
        <v>61</v>
      </c>
      <c r="E499" s="378" t="s">
        <v>2296</v>
      </c>
      <c r="F499" s="380">
        <v>13</v>
      </c>
      <c r="G499" s="380" t="s">
        <v>6425</v>
      </c>
      <c r="H499" s="380" t="s">
        <v>6399</v>
      </c>
      <c r="I499" s="376">
        <v>35000</v>
      </c>
      <c r="J499" s="953" t="s">
        <v>25</v>
      </c>
      <c r="K499" s="954"/>
      <c r="L499" s="382">
        <v>10000</v>
      </c>
      <c r="M499" s="371" t="s">
        <v>66</v>
      </c>
      <c r="N499" s="376">
        <v>3750</v>
      </c>
      <c r="O499" s="371"/>
      <c r="P499" s="377"/>
    </row>
    <row r="500" spans="1:16" ht="21">
      <c r="A500" s="320"/>
      <c r="B500" s="320"/>
      <c r="C500" s="320"/>
      <c r="D500" s="320"/>
      <c r="E500" s="320"/>
      <c r="F500" s="320"/>
      <c r="G500" s="320"/>
      <c r="H500" s="320"/>
      <c r="I500" s="320"/>
      <c r="J500" s="320"/>
      <c r="K500" s="320"/>
      <c r="L500" s="320"/>
      <c r="M500" s="320"/>
      <c r="N500" s="320"/>
      <c r="O500" s="320"/>
      <c r="P500" s="320"/>
    </row>
    <row r="501" spans="1:16" ht="18">
      <c r="A501" s="976" t="s">
        <v>557</v>
      </c>
      <c r="B501" s="976"/>
      <c r="C501" s="976"/>
      <c r="D501" s="976"/>
      <c r="E501" s="976"/>
      <c r="F501" s="976"/>
      <c r="G501" s="976"/>
      <c r="H501" s="976"/>
      <c r="I501" s="976"/>
      <c r="J501" s="976"/>
      <c r="K501" s="976"/>
      <c r="L501" s="976"/>
      <c r="M501" s="976"/>
      <c r="N501" s="976"/>
      <c r="O501" s="976"/>
      <c r="P501" s="976"/>
    </row>
    <row r="502" spans="1:16" ht="18">
      <c r="A502" s="976" t="s">
        <v>6445</v>
      </c>
      <c r="B502" s="976"/>
      <c r="C502" s="976"/>
      <c r="D502" s="976"/>
      <c r="E502" s="976"/>
      <c r="F502" s="976"/>
      <c r="G502" s="976"/>
      <c r="H502" s="976"/>
      <c r="I502" s="976"/>
      <c r="J502" s="976"/>
      <c r="K502" s="976"/>
      <c r="L502" s="976"/>
      <c r="M502" s="976"/>
      <c r="N502" s="976"/>
      <c r="O502" s="976"/>
      <c r="P502" s="976"/>
    </row>
    <row r="503" spans="1:16" ht="18">
      <c r="A503" s="990" t="s">
        <v>559</v>
      </c>
      <c r="B503" s="990"/>
      <c r="C503" s="990"/>
      <c r="D503" s="990"/>
      <c r="E503" s="990"/>
      <c r="F503" s="990"/>
      <c r="G503" s="990"/>
      <c r="H503" s="990"/>
      <c r="I503" s="990"/>
      <c r="J503" s="990"/>
      <c r="K503" s="990"/>
      <c r="L503" s="990"/>
      <c r="M503" s="990"/>
      <c r="N503" s="990"/>
      <c r="O503" s="990"/>
      <c r="P503" s="990"/>
    </row>
    <row r="504" spans="1:16" ht="18">
      <c r="A504" s="371" t="s">
        <v>0</v>
      </c>
      <c r="B504" s="371" t="s">
        <v>1</v>
      </c>
      <c r="C504" s="371" t="s">
        <v>7</v>
      </c>
      <c r="D504" s="371" t="s">
        <v>560</v>
      </c>
      <c r="E504" s="371" t="s">
        <v>121</v>
      </c>
      <c r="F504" s="371" t="s">
        <v>561</v>
      </c>
      <c r="G504" s="371" t="s">
        <v>562</v>
      </c>
      <c r="H504" s="371" t="s">
        <v>4</v>
      </c>
      <c r="I504" s="371" t="s">
        <v>564</v>
      </c>
      <c r="J504" s="372" t="s">
        <v>565</v>
      </c>
      <c r="K504" s="372"/>
      <c r="L504" s="305" t="s">
        <v>13</v>
      </c>
      <c r="M504" s="371" t="s">
        <v>9</v>
      </c>
      <c r="N504" s="302" t="s">
        <v>10</v>
      </c>
      <c r="O504" s="301" t="s">
        <v>11</v>
      </c>
      <c r="P504" s="301" t="s">
        <v>12</v>
      </c>
    </row>
    <row r="505" spans="1:16" ht="21">
      <c r="A505" s="380">
        <v>1</v>
      </c>
      <c r="B505" s="383" t="s">
        <v>6446</v>
      </c>
      <c r="C505" s="384">
        <v>3320300514818</v>
      </c>
      <c r="D505" s="385">
        <v>62</v>
      </c>
      <c r="E505" s="386">
        <v>10</v>
      </c>
      <c r="F505" s="380">
        <v>10</v>
      </c>
      <c r="G505" s="380" t="s">
        <v>6447</v>
      </c>
      <c r="H505" s="380" t="s">
        <v>6448</v>
      </c>
      <c r="I505" s="376">
        <v>45000</v>
      </c>
      <c r="J505" s="953" t="s">
        <v>25</v>
      </c>
      <c r="K505" s="954"/>
      <c r="L505" s="387">
        <v>9000</v>
      </c>
      <c r="M505" s="371" t="s">
        <v>66</v>
      </c>
      <c r="N505" s="376">
        <v>3250</v>
      </c>
      <c r="O505" s="371"/>
      <c r="P505" s="377"/>
    </row>
    <row r="506" spans="1:16" ht="21">
      <c r="A506" s="380">
        <v>2</v>
      </c>
      <c r="B506" s="383" t="s">
        <v>6449</v>
      </c>
      <c r="C506" s="384">
        <v>3320300710412</v>
      </c>
      <c r="D506" s="385">
        <v>44</v>
      </c>
      <c r="E506" s="386">
        <v>7</v>
      </c>
      <c r="F506" s="380">
        <v>10</v>
      </c>
      <c r="G506" s="380" t="s">
        <v>6447</v>
      </c>
      <c r="H506" s="380" t="s">
        <v>6448</v>
      </c>
      <c r="I506" s="376">
        <v>35000</v>
      </c>
      <c r="J506" s="953" t="s">
        <v>25</v>
      </c>
      <c r="K506" s="954"/>
      <c r="L506" s="387">
        <v>9000</v>
      </c>
      <c r="M506" s="371" t="s">
        <v>66</v>
      </c>
      <c r="N506" s="376">
        <v>3650</v>
      </c>
      <c r="O506" s="371"/>
      <c r="P506" s="377"/>
    </row>
    <row r="507" spans="1:16" ht="21">
      <c r="A507" s="380">
        <v>3</v>
      </c>
      <c r="B507" s="383" t="s">
        <v>6450</v>
      </c>
      <c r="C507" s="384">
        <v>3320300711486</v>
      </c>
      <c r="D507" s="385">
        <v>43</v>
      </c>
      <c r="E507" s="386">
        <v>10</v>
      </c>
      <c r="F507" s="380">
        <v>10</v>
      </c>
      <c r="G507" s="380" t="s">
        <v>6447</v>
      </c>
      <c r="H507" s="380" t="s">
        <v>6448</v>
      </c>
      <c r="I507" s="376">
        <v>30000</v>
      </c>
      <c r="J507" s="953" t="s">
        <v>25</v>
      </c>
      <c r="K507" s="954"/>
      <c r="L507" s="387">
        <v>9000</v>
      </c>
      <c r="M507" s="371" t="s">
        <v>66</v>
      </c>
      <c r="N507" s="376">
        <v>4500</v>
      </c>
      <c r="O507" s="371"/>
      <c r="P507" s="377"/>
    </row>
    <row r="508" spans="1:16" ht="21">
      <c r="A508" s="380">
        <v>4</v>
      </c>
      <c r="B508" s="383" t="s">
        <v>6451</v>
      </c>
      <c r="C508" s="384">
        <v>3320300710421</v>
      </c>
      <c r="D508" s="385">
        <v>42</v>
      </c>
      <c r="E508" s="385">
        <v>39</v>
      </c>
      <c r="F508" s="380">
        <v>10</v>
      </c>
      <c r="G508" s="380" t="s">
        <v>6447</v>
      </c>
      <c r="H508" s="380" t="s">
        <v>6448</v>
      </c>
      <c r="I508" s="376">
        <v>38000</v>
      </c>
      <c r="J508" s="953" t="s">
        <v>25</v>
      </c>
      <c r="K508" s="954"/>
      <c r="L508" s="387">
        <v>9000</v>
      </c>
      <c r="M508" s="371" t="s">
        <v>66</v>
      </c>
      <c r="N508" s="376">
        <v>6500</v>
      </c>
      <c r="O508" s="371"/>
      <c r="P508" s="377"/>
    </row>
    <row r="509" spans="1:16" ht="21">
      <c r="A509" s="380">
        <v>5</v>
      </c>
      <c r="B509" s="383" t="s">
        <v>6452</v>
      </c>
      <c r="C509" s="384">
        <v>3320300711303</v>
      </c>
      <c r="D509" s="385">
        <v>42</v>
      </c>
      <c r="E509" s="386">
        <v>9.5</v>
      </c>
      <c r="F509" s="380">
        <v>10</v>
      </c>
      <c r="G509" s="380" t="s">
        <v>6447</v>
      </c>
      <c r="H509" s="380" t="s">
        <v>6448</v>
      </c>
      <c r="I509" s="376">
        <v>62000</v>
      </c>
      <c r="J509" s="953" t="s">
        <v>25</v>
      </c>
      <c r="K509" s="954"/>
      <c r="L509" s="387">
        <v>9000</v>
      </c>
      <c r="M509" s="371" t="s">
        <v>66</v>
      </c>
      <c r="N509" s="376">
        <v>3800</v>
      </c>
      <c r="O509" s="371"/>
      <c r="P509" s="377"/>
    </row>
    <row r="510" spans="1:16" ht="21">
      <c r="A510" s="380">
        <v>6</v>
      </c>
      <c r="B510" s="383" t="s">
        <v>6453</v>
      </c>
      <c r="C510" s="384">
        <v>3320300710463</v>
      </c>
      <c r="D510" s="385">
        <v>67</v>
      </c>
      <c r="E510" s="385">
        <v>33</v>
      </c>
      <c r="F510" s="380">
        <v>10</v>
      </c>
      <c r="G510" s="380" t="s">
        <v>6447</v>
      </c>
      <c r="H510" s="380" t="s">
        <v>6448</v>
      </c>
      <c r="I510" s="376">
        <v>40000</v>
      </c>
      <c r="J510" s="953" t="s">
        <v>25</v>
      </c>
      <c r="K510" s="954"/>
      <c r="L510" s="387">
        <v>9000</v>
      </c>
      <c r="M510" s="371" t="s">
        <v>66</v>
      </c>
      <c r="N510" s="376">
        <v>4200</v>
      </c>
      <c r="O510" s="371"/>
      <c r="P510" s="377"/>
    </row>
    <row r="511" spans="1:16" ht="21">
      <c r="A511" s="380">
        <v>7</v>
      </c>
      <c r="B511" s="383" t="s">
        <v>6454</v>
      </c>
      <c r="C511" s="384">
        <v>3320300710439</v>
      </c>
      <c r="D511" s="385">
        <v>40</v>
      </c>
      <c r="E511" s="385">
        <v>45</v>
      </c>
      <c r="F511" s="380">
        <v>10</v>
      </c>
      <c r="G511" s="380" t="s">
        <v>6447</v>
      </c>
      <c r="H511" s="380" t="s">
        <v>6448</v>
      </c>
      <c r="I511" s="376">
        <v>42000</v>
      </c>
      <c r="J511" s="953" t="s">
        <v>25</v>
      </c>
      <c r="K511" s="954"/>
      <c r="L511" s="387">
        <v>9000</v>
      </c>
      <c r="M511" s="371" t="s">
        <v>66</v>
      </c>
      <c r="N511" s="376">
        <v>7000</v>
      </c>
      <c r="O511" s="371"/>
      <c r="P511" s="377"/>
    </row>
    <row r="512" spans="1:16" ht="21">
      <c r="A512" s="380">
        <v>8</v>
      </c>
      <c r="B512" s="383" t="s">
        <v>6455</v>
      </c>
      <c r="C512" s="384">
        <v>3320300710404</v>
      </c>
      <c r="D512" s="385">
        <v>46</v>
      </c>
      <c r="E512" s="385">
        <v>30</v>
      </c>
      <c r="F512" s="380">
        <v>10</v>
      </c>
      <c r="G512" s="380" t="s">
        <v>6447</v>
      </c>
      <c r="H512" s="380" t="s">
        <v>6448</v>
      </c>
      <c r="I512" s="376">
        <v>45000</v>
      </c>
      <c r="J512" s="953" t="s">
        <v>25</v>
      </c>
      <c r="K512" s="954"/>
      <c r="L512" s="387">
        <v>9000</v>
      </c>
      <c r="M512" s="371" t="s">
        <v>66</v>
      </c>
      <c r="N512" s="376">
        <v>6500</v>
      </c>
      <c r="O512" s="371"/>
      <c r="P512" s="377"/>
    </row>
    <row r="513" spans="1:16" ht="21">
      <c r="A513" s="380">
        <v>9</v>
      </c>
      <c r="B513" s="383" t="s">
        <v>6456</v>
      </c>
      <c r="C513" s="384">
        <v>3320300083027</v>
      </c>
      <c r="D513" s="385">
        <v>51</v>
      </c>
      <c r="E513" s="385">
        <v>6</v>
      </c>
      <c r="F513" s="380">
        <v>10</v>
      </c>
      <c r="G513" s="380" t="s">
        <v>6447</v>
      </c>
      <c r="H513" s="380" t="s">
        <v>6448</v>
      </c>
      <c r="I513" s="376">
        <v>40000</v>
      </c>
      <c r="J513" s="953" t="s">
        <v>25</v>
      </c>
      <c r="K513" s="954"/>
      <c r="L513" s="387">
        <v>9000</v>
      </c>
      <c r="M513" s="371" t="s">
        <v>66</v>
      </c>
      <c r="N513" s="376">
        <v>5400</v>
      </c>
      <c r="O513" s="371"/>
      <c r="P513" s="377"/>
    </row>
    <row r="514" spans="1:16" ht="21">
      <c r="A514" s="380">
        <v>10</v>
      </c>
      <c r="B514" s="383" t="s">
        <v>6457</v>
      </c>
      <c r="C514" s="384">
        <v>3320300710820</v>
      </c>
      <c r="D514" s="385">
        <v>44</v>
      </c>
      <c r="E514" s="385">
        <v>38</v>
      </c>
      <c r="F514" s="380">
        <v>10</v>
      </c>
      <c r="G514" s="380" t="s">
        <v>6447</v>
      </c>
      <c r="H514" s="380" t="s">
        <v>6448</v>
      </c>
      <c r="I514" s="376">
        <v>38000</v>
      </c>
      <c r="J514" s="953" t="s">
        <v>25</v>
      </c>
      <c r="K514" s="954"/>
      <c r="L514" s="387">
        <v>9000</v>
      </c>
      <c r="M514" s="371" t="s">
        <v>66</v>
      </c>
      <c r="N514" s="376">
        <v>7200</v>
      </c>
      <c r="O514" s="371"/>
      <c r="P514" s="377"/>
    </row>
    <row r="515" spans="1:16" ht="21">
      <c r="A515" s="380">
        <v>11</v>
      </c>
      <c r="B515" s="383" t="s">
        <v>6458</v>
      </c>
      <c r="C515" s="384">
        <v>3320300710731</v>
      </c>
      <c r="D515" s="385">
        <v>59</v>
      </c>
      <c r="E515" s="385">
        <v>18</v>
      </c>
      <c r="F515" s="380">
        <v>10</v>
      </c>
      <c r="G515" s="380" t="s">
        <v>6447</v>
      </c>
      <c r="H515" s="380" t="s">
        <v>6448</v>
      </c>
      <c r="I515" s="376">
        <v>35000</v>
      </c>
      <c r="J515" s="953" t="s">
        <v>25</v>
      </c>
      <c r="K515" s="954"/>
      <c r="L515" s="387">
        <v>9000</v>
      </c>
      <c r="M515" s="371" t="s">
        <v>66</v>
      </c>
      <c r="N515" s="376">
        <v>4000</v>
      </c>
      <c r="O515" s="371"/>
      <c r="P515" s="377"/>
    </row>
    <row r="516" spans="1:16" ht="21">
      <c r="A516" s="380">
        <v>12</v>
      </c>
      <c r="B516" s="383" t="s">
        <v>6459</v>
      </c>
      <c r="C516" s="384">
        <v>3320300711184</v>
      </c>
      <c r="D516" s="385">
        <v>58</v>
      </c>
      <c r="E516" s="385">
        <v>29</v>
      </c>
      <c r="F516" s="380">
        <v>10</v>
      </c>
      <c r="G516" s="380" t="s">
        <v>6447</v>
      </c>
      <c r="H516" s="380" t="s">
        <v>6448</v>
      </c>
      <c r="I516" s="376">
        <v>42000</v>
      </c>
      <c r="J516" s="953" t="s">
        <v>25</v>
      </c>
      <c r="K516" s="954"/>
      <c r="L516" s="387">
        <v>9000</v>
      </c>
      <c r="M516" s="371" t="s">
        <v>66</v>
      </c>
      <c r="N516" s="376">
        <v>3800</v>
      </c>
      <c r="O516" s="371"/>
      <c r="P516" s="377"/>
    </row>
    <row r="517" spans="1:16" ht="21">
      <c r="A517" s="380">
        <v>13</v>
      </c>
      <c r="B517" s="383" t="s">
        <v>6460</v>
      </c>
      <c r="C517" s="384">
        <v>3320300710749</v>
      </c>
      <c r="D517" s="385">
        <v>61</v>
      </c>
      <c r="E517" s="385">
        <v>13</v>
      </c>
      <c r="F517" s="380">
        <v>10</v>
      </c>
      <c r="G517" s="380" t="s">
        <v>6447</v>
      </c>
      <c r="H517" s="380" t="s">
        <v>6448</v>
      </c>
      <c r="I517" s="376">
        <v>44000</v>
      </c>
      <c r="J517" s="953" t="s">
        <v>25</v>
      </c>
      <c r="K517" s="954"/>
      <c r="L517" s="387">
        <v>9000</v>
      </c>
      <c r="M517" s="371" t="s">
        <v>66</v>
      </c>
      <c r="N517" s="376">
        <v>3200</v>
      </c>
      <c r="O517" s="371"/>
      <c r="P517" s="377"/>
    </row>
    <row r="518" spans="1:16" ht="21">
      <c r="A518" s="380">
        <v>14</v>
      </c>
      <c r="B518" s="383" t="s">
        <v>6461</v>
      </c>
      <c r="C518" s="384">
        <v>3320300084503</v>
      </c>
      <c r="D518" s="385">
        <v>62</v>
      </c>
      <c r="E518" s="386">
        <v>17</v>
      </c>
      <c r="F518" s="380">
        <v>10</v>
      </c>
      <c r="G518" s="380" t="s">
        <v>6447</v>
      </c>
      <c r="H518" s="380" t="s">
        <v>6448</v>
      </c>
      <c r="I518" s="376">
        <v>48000</v>
      </c>
      <c r="J518" s="953" t="s">
        <v>25</v>
      </c>
      <c r="K518" s="954"/>
      <c r="L518" s="387">
        <v>9000</v>
      </c>
      <c r="M518" s="371" t="s">
        <v>66</v>
      </c>
      <c r="N518" s="376">
        <v>5500</v>
      </c>
      <c r="O518" s="371"/>
      <c r="P518" s="377"/>
    </row>
    <row r="519" spans="1:16" ht="21">
      <c r="A519" s="380">
        <v>15</v>
      </c>
      <c r="B519" s="383" t="s">
        <v>6462</v>
      </c>
      <c r="C519" s="384">
        <v>3450200767179</v>
      </c>
      <c r="D519" s="385">
        <v>65</v>
      </c>
      <c r="E519" s="385">
        <v>35</v>
      </c>
      <c r="F519" s="380">
        <v>10</v>
      </c>
      <c r="G519" s="380" t="s">
        <v>6447</v>
      </c>
      <c r="H519" s="380" t="s">
        <v>6448</v>
      </c>
      <c r="I519" s="376">
        <v>62000</v>
      </c>
      <c r="J519" s="953" t="s">
        <v>25</v>
      </c>
      <c r="K519" s="954"/>
      <c r="L519" s="387">
        <v>9000</v>
      </c>
      <c r="M519" s="371" t="s">
        <v>66</v>
      </c>
      <c r="N519" s="376">
        <v>6500</v>
      </c>
      <c r="O519" s="371"/>
      <c r="P519" s="377"/>
    </row>
    <row r="520" spans="1:16" ht="21">
      <c r="A520" s="380">
        <v>16</v>
      </c>
      <c r="B520" s="383" t="s">
        <v>6463</v>
      </c>
      <c r="C520" s="384">
        <v>3320300709759</v>
      </c>
      <c r="D520" s="385">
        <v>42</v>
      </c>
      <c r="E520" s="385">
        <v>3</v>
      </c>
      <c r="F520" s="380">
        <v>10</v>
      </c>
      <c r="G520" s="380" t="s">
        <v>6447</v>
      </c>
      <c r="H520" s="380" t="s">
        <v>6448</v>
      </c>
      <c r="I520" s="376">
        <v>60000</v>
      </c>
      <c r="J520" s="953" t="s">
        <v>25</v>
      </c>
      <c r="K520" s="954"/>
      <c r="L520" s="387">
        <v>9000</v>
      </c>
      <c r="M520" s="371" t="s">
        <v>66</v>
      </c>
      <c r="N520" s="376">
        <v>5000</v>
      </c>
      <c r="O520" s="371"/>
      <c r="P520" s="377"/>
    </row>
    <row r="521" spans="1:16" ht="21">
      <c r="A521" s="380">
        <v>17</v>
      </c>
      <c r="B521" s="383" t="s">
        <v>6464</v>
      </c>
      <c r="C521" s="384">
        <v>3320300711362</v>
      </c>
      <c r="D521" s="385">
        <v>39</v>
      </c>
      <c r="E521" s="385">
        <v>20</v>
      </c>
      <c r="F521" s="380">
        <v>10</v>
      </c>
      <c r="G521" s="380" t="s">
        <v>6447</v>
      </c>
      <c r="H521" s="380" t="s">
        <v>6448</v>
      </c>
      <c r="I521" s="376">
        <v>65000</v>
      </c>
      <c r="J521" s="953" t="s">
        <v>25</v>
      </c>
      <c r="K521" s="954"/>
      <c r="L521" s="387">
        <v>9000</v>
      </c>
      <c r="M521" s="371" t="s">
        <v>66</v>
      </c>
      <c r="N521" s="376">
        <v>5200</v>
      </c>
      <c r="O521" s="371"/>
      <c r="P521" s="377"/>
    </row>
    <row r="522" spans="1:16" ht="21">
      <c r="A522" s="380">
        <v>18</v>
      </c>
      <c r="B522" s="383" t="s">
        <v>6465</v>
      </c>
      <c r="C522" s="384">
        <v>3320300710676</v>
      </c>
      <c r="D522" s="385">
        <v>42</v>
      </c>
      <c r="E522" s="385">
        <v>12</v>
      </c>
      <c r="F522" s="380">
        <v>10</v>
      </c>
      <c r="G522" s="380" t="s">
        <v>6447</v>
      </c>
      <c r="H522" s="380" t="s">
        <v>6448</v>
      </c>
      <c r="I522" s="376">
        <v>75000</v>
      </c>
      <c r="J522" s="953" t="s">
        <v>25</v>
      </c>
      <c r="K522" s="954"/>
      <c r="L522" s="388">
        <v>7000</v>
      </c>
      <c r="M522" s="371" t="s">
        <v>66</v>
      </c>
      <c r="N522" s="376">
        <v>7400</v>
      </c>
      <c r="O522" s="371"/>
      <c r="P522" s="377"/>
    </row>
    <row r="523" spans="1:16" ht="21">
      <c r="A523" s="380">
        <v>19</v>
      </c>
      <c r="B523" s="383" t="s">
        <v>6466</v>
      </c>
      <c r="C523" s="384">
        <v>3311100250010</v>
      </c>
      <c r="D523" s="385">
        <v>69</v>
      </c>
      <c r="E523" s="385">
        <v>8</v>
      </c>
      <c r="F523" s="380">
        <v>10</v>
      </c>
      <c r="G523" s="380" t="s">
        <v>6447</v>
      </c>
      <c r="H523" s="380" t="s">
        <v>6448</v>
      </c>
      <c r="I523" s="376">
        <v>65000</v>
      </c>
      <c r="J523" s="953" t="s">
        <v>25</v>
      </c>
      <c r="K523" s="954"/>
      <c r="L523" s="387">
        <v>7000</v>
      </c>
      <c r="M523" s="371" t="s">
        <v>66</v>
      </c>
      <c r="N523" s="376">
        <v>6400</v>
      </c>
      <c r="O523" s="371"/>
      <c r="P523" s="377"/>
    </row>
    <row r="524" spans="1:16" ht="21">
      <c r="A524" s="380">
        <v>20</v>
      </c>
      <c r="B524" s="383" t="s">
        <v>6467</v>
      </c>
      <c r="C524" s="384">
        <v>3320300709813</v>
      </c>
      <c r="D524" s="385">
        <v>70</v>
      </c>
      <c r="E524" s="385">
        <v>2</v>
      </c>
      <c r="F524" s="380">
        <v>10</v>
      </c>
      <c r="G524" s="380" t="s">
        <v>6447</v>
      </c>
      <c r="H524" s="380" t="s">
        <v>6448</v>
      </c>
      <c r="I524" s="376">
        <v>50000</v>
      </c>
      <c r="J524" s="953" t="s">
        <v>25</v>
      </c>
      <c r="K524" s="954"/>
      <c r="L524" s="387">
        <v>7000</v>
      </c>
      <c r="M524" s="371" t="s">
        <v>66</v>
      </c>
      <c r="N524" s="376">
        <v>5500</v>
      </c>
      <c r="O524" s="371"/>
      <c r="P524" s="377"/>
    </row>
    <row r="525" spans="1:16" ht="21">
      <c r="A525" s="320"/>
      <c r="B525" s="320"/>
      <c r="C525" s="320"/>
      <c r="D525" s="320"/>
      <c r="E525" s="320"/>
      <c r="F525" s="320"/>
      <c r="G525" s="320"/>
      <c r="H525" s="320"/>
      <c r="I525" s="320"/>
      <c r="J525" s="320"/>
      <c r="K525" s="320"/>
      <c r="L525" s="320"/>
      <c r="M525" s="320"/>
      <c r="N525" s="320"/>
      <c r="O525" s="320"/>
      <c r="P525" s="320"/>
    </row>
    <row r="526" spans="1:16" ht="18">
      <c r="A526" s="976" t="s">
        <v>557</v>
      </c>
      <c r="B526" s="976"/>
      <c r="C526" s="976"/>
      <c r="D526" s="976"/>
      <c r="E526" s="976"/>
      <c r="F526" s="976"/>
      <c r="G526" s="976"/>
      <c r="H526" s="976"/>
      <c r="I526" s="976"/>
      <c r="J526" s="976"/>
      <c r="K526" s="976"/>
      <c r="L526" s="976"/>
      <c r="M526" s="976"/>
      <c r="N526" s="976"/>
      <c r="O526" s="976"/>
      <c r="P526" s="976"/>
    </row>
    <row r="527" spans="1:16" ht="18">
      <c r="A527" s="976" t="s">
        <v>6468</v>
      </c>
      <c r="B527" s="976"/>
      <c r="C527" s="976"/>
      <c r="D527" s="976"/>
      <c r="E527" s="976"/>
      <c r="F527" s="976"/>
      <c r="G527" s="976"/>
      <c r="H527" s="976"/>
      <c r="I527" s="976"/>
      <c r="J527" s="976"/>
      <c r="K527" s="976"/>
      <c r="L527" s="976"/>
      <c r="M527" s="976"/>
      <c r="N527" s="976"/>
      <c r="O527" s="976"/>
      <c r="P527" s="976"/>
    </row>
    <row r="528" spans="1:16" ht="18">
      <c r="A528" s="990" t="s">
        <v>559</v>
      </c>
      <c r="B528" s="990"/>
      <c r="C528" s="990"/>
      <c r="D528" s="990"/>
      <c r="E528" s="990"/>
      <c r="F528" s="990"/>
      <c r="G528" s="990"/>
      <c r="H528" s="990"/>
      <c r="I528" s="990"/>
      <c r="J528" s="990"/>
      <c r="K528" s="990"/>
      <c r="L528" s="990"/>
      <c r="M528" s="990"/>
      <c r="N528" s="990"/>
      <c r="O528" s="990"/>
      <c r="P528" s="990"/>
    </row>
    <row r="529" spans="1:16" ht="18">
      <c r="A529" s="371" t="s">
        <v>0</v>
      </c>
      <c r="B529" s="371" t="s">
        <v>1</v>
      </c>
      <c r="C529" s="371" t="s">
        <v>7</v>
      </c>
      <c r="D529" s="371" t="s">
        <v>560</v>
      </c>
      <c r="E529" s="371" t="s">
        <v>121</v>
      </c>
      <c r="F529" s="371" t="s">
        <v>561</v>
      </c>
      <c r="G529" s="371" t="s">
        <v>562</v>
      </c>
      <c r="H529" s="371" t="s">
        <v>4</v>
      </c>
      <c r="I529" s="371" t="s">
        <v>564</v>
      </c>
      <c r="J529" s="372" t="s">
        <v>565</v>
      </c>
      <c r="K529" s="372"/>
      <c r="L529" s="305" t="s">
        <v>13</v>
      </c>
      <c r="M529" s="371" t="s">
        <v>9</v>
      </c>
      <c r="N529" s="302" t="s">
        <v>10</v>
      </c>
      <c r="O529" s="301" t="s">
        <v>11</v>
      </c>
      <c r="P529" s="301" t="s">
        <v>12</v>
      </c>
    </row>
    <row r="530" spans="1:16" ht="21">
      <c r="A530" s="380">
        <v>1</v>
      </c>
      <c r="B530" s="383" t="s">
        <v>6469</v>
      </c>
      <c r="C530" s="384">
        <v>3320300077698</v>
      </c>
      <c r="D530" s="385">
        <v>54</v>
      </c>
      <c r="E530" s="389">
        <v>19</v>
      </c>
      <c r="F530" s="380">
        <v>15</v>
      </c>
      <c r="G530" s="380" t="s">
        <v>6470</v>
      </c>
      <c r="H530" s="380" t="s">
        <v>6448</v>
      </c>
      <c r="I530" s="376">
        <v>42000</v>
      </c>
      <c r="J530" s="953" t="s">
        <v>25</v>
      </c>
      <c r="K530" s="954"/>
      <c r="L530" s="304">
        <v>8000</v>
      </c>
      <c r="M530" s="371" t="s">
        <v>66</v>
      </c>
      <c r="N530" s="376">
        <v>3850</v>
      </c>
      <c r="O530" s="371"/>
      <c r="P530" s="377"/>
    </row>
    <row r="531" spans="1:16" ht="21">
      <c r="A531" s="380">
        <v>2</v>
      </c>
      <c r="B531" s="383" t="s">
        <v>6471</v>
      </c>
      <c r="C531" s="384">
        <v>3320300823136</v>
      </c>
      <c r="D531" s="385">
        <v>76</v>
      </c>
      <c r="E531" s="389">
        <v>9</v>
      </c>
      <c r="F531" s="380">
        <v>15</v>
      </c>
      <c r="G531" s="380" t="s">
        <v>6470</v>
      </c>
      <c r="H531" s="380" t="s">
        <v>6448</v>
      </c>
      <c r="I531" s="376">
        <v>45000</v>
      </c>
      <c r="J531" s="953" t="s">
        <v>25</v>
      </c>
      <c r="K531" s="954"/>
      <c r="L531" s="304">
        <v>8000</v>
      </c>
      <c r="M531" s="371" t="s">
        <v>66</v>
      </c>
      <c r="N531" s="376">
        <v>3600</v>
      </c>
      <c r="O531" s="371"/>
      <c r="P531" s="377"/>
    </row>
    <row r="532" spans="1:16" ht="21">
      <c r="A532" s="380">
        <v>3</v>
      </c>
      <c r="B532" s="383" t="s">
        <v>6472</v>
      </c>
      <c r="C532" s="384">
        <v>3320300078490</v>
      </c>
      <c r="D532" s="385">
        <v>51</v>
      </c>
      <c r="E532" s="389">
        <v>17</v>
      </c>
      <c r="F532" s="380">
        <v>15</v>
      </c>
      <c r="G532" s="380" t="s">
        <v>6470</v>
      </c>
      <c r="H532" s="380" t="s">
        <v>6448</v>
      </c>
      <c r="I532" s="376">
        <v>40000</v>
      </c>
      <c r="J532" s="953" t="s">
        <v>25</v>
      </c>
      <c r="K532" s="954"/>
      <c r="L532" s="304">
        <v>8000</v>
      </c>
      <c r="M532" s="371" t="s">
        <v>66</v>
      </c>
      <c r="N532" s="376">
        <v>4500</v>
      </c>
      <c r="O532" s="371"/>
      <c r="P532" s="377"/>
    </row>
    <row r="533" spans="1:16" ht="21">
      <c r="A533" s="380">
        <v>4</v>
      </c>
      <c r="B533" s="383" t="s">
        <v>6473</v>
      </c>
      <c r="C533" s="384">
        <v>3320300822733</v>
      </c>
      <c r="D533" s="385">
        <v>42</v>
      </c>
      <c r="E533" s="389">
        <v>14</v>
      </c>
      <c r="F533" s="380">
        <v>15</v>
      </c>
      <c r="G533" s="380" t="s">
        <v>6470</v>
      </c>
      <c r="H533" s="380" t="s">
        <v>6448</v>
      </c>
      <c r="I533" s="376">
        <v>36000</v>
      </c>
      <c r="J533" s="953" t="s">
        <v>25</v>
      </c>
      <c r="K533" s="954"/>
      <c r="L533" s="304">
        <v>8000</v>
      </c>
      <c r="M533" s="371" t="s">
        <v>66</v>
      </c>
      <c r="N533" s="376">
        <v>4000</v>
      </c>
      <c r="O533" s="371"/>
      <c r="P533" s="377"/>
    </row>
    <row r="534" spans="1:16" ht="21">
      <c r="A534" s="380">
        <v>5</v>
      </c>
      <c r="B534" s="383" t="s">
        <v>6474</v>
      </c>
      <c r="C534" s="384">
        <v>3320300823209</v>
      </c>
      <c r="D534" s="385">
        <v>78</v>
      </c>
      <c r="E534" s="389">
        <v>10</v>
      </c>
      <c r="F534" s="380">
        <v>15</v>
      </c>
      <c r="G534" s="380" t="s">
        <v>6470</v>
      </c>
      <c r="H534" s="380" t="s">
        <v>6448</v>
      </c>
      <c r="I534" s="376">
        <v>32500</v>
      </c>
      <c r="J534" s="953" t="s">
        <v>25</v>
      </c>
      <c r="K534" s="954"/>
      <c r="L534" s="304">
        <v>8000</v>
      </c>
      <c r="M534" s="371" t="s">
        <v>66</v>
      </c>
      <c r="N534" s="376">
        <v>4200</v>
      </c>
      <c r="O534" s="371"/>
      <c r="P534" s="377"/>
    </row>
    <row r="535" spans="1:16" ht="21">
      <c r="A535" s="380">
        <v>6</v>
      </c>
      <c r="B535" s="383" t="s">
        <v>6475</v>
      </c>
      <c r="C535" s="384">
        <v>3320300077671</v>
      </c>
      <c r="D535" s="385">
        <v>56</v>
      </c>
      <c r="E535" s="389">
        <v>12</v>
      </c>
      <c r="F535" s="380">
        <v>15</v>
      </c>
      <c r="G535" s="380" t="s">
        <v>6470</v>
      </c>
      <c r="H535" s="380" t="s">
        <v>6448</v>
      </c>
      <c r="I535" s="376">
        <v>45000</v>
      </c>
      <c r="J535" s="953" t="s">
        <v>25</v>
      </c>
      <c r="K535" s="954"/>
      <c r="L535" s="304">
        <v>8000</v>
      </c>
      <c r="M535" s="371" t="s">
        <v>66</v>
      </c>
      <c r="N535" s="376">
        <v>3600</v>
      </c>
      <c r="O535" s="371"/>
      <c r="P535" s="377"/>
    </row>
    <row r="536" spans="1:16" ht="21">
      <c r="A536" s="380">
        <v>7</v>
      </c>
      <c r="B536" s="383" t="s">
        <v>6476</v>
      </c>
      <c r="C536" s="384">
        <v>3320300822971</v>
      </c>
      <c r="D536" s="385">
        <v>77</v>
      </c>
      <c r="E536" s="389">
        <v>7</v>
      </c>
      <c r="F536" s="380">
        <v>15</v>
      </c>
      <c r="G536" s="380" t="s">
        <v>6470</v>
      </c>
      <c r="H536" s="380" t="s">
        <v>6448</v>
      </c>
      <c r="I536" s="376">
        <v>40000</v>
      </c>
      <c r="J536" s="953" t="s">
        <v>25</v>
      </c>
      <c r="K536" s="954"/>
      <c r="L536" s="304">
        <v>8000</v>
      </c>
      <c r="M536" s="371" t="s">
        <v>66</v>
      </c>
      <c r="N536" s="376">
        <v>4500</v>
      </c>
      <c r="O536" s="371"/>
      <c r="P536" s="377"/>
    </row>
    <row r="537" spans="1:16" ht="21">
      <c r="A537" s="380">
        <v>8</v>
      </c>
      <c r="B537" s="383" t="s">
        <v>6477</v>
      </c>
      <c r="C537" s="384">
        <v>3320300823098</v>
      </c>
      <c r="D537" s="385">
        <v>69</v>
      </c>
      <c r="E537" s="389">
        <v>8</v>
      </c>
      <c r="F537" s="380">
        <v>15</v>
      </c>
      <c r="G537" s="380" t="s">
        <v>6470</v>
      </c>
      <c r="H537" s="380" t="s">
        <v>6448</v>
      </c>
      <c r="I537" s="376">
        <v>36000</v>
      </c>
      <c r="J537" s="953" t="s">
        <v>25</v>
      </c>
      <c r="K537" s="954"/>
      <c r="L537" s="304">
        <v>8000</v>
      </c>
      <c r="M537" s="371" t="s">
        <v>66</v>
      </c>
      <c r="N537" s="376">
        <v>4000</v>
      </c>
      <c r="O537" s="371"/>
      <c r="P537" s="377"/>
    </row>
    <row r="538" spans="1:16" ht="21">
      <c r="A538" s="380">
        <v>9</v>
      </c>
      <c r="B538" s="383" t="s">
        <v>6478</v>
      </c>
      <c r="C538" s="384">
        <v>2320300002592</v>
      </c>
      <c r="D538" s="385">
        <v>57</v>
      </c>
      <c r="E538" s="389">
        <v>4</v>
      </c>
      <c r="F538" s="380">
        <v>15</v>
      </c>
      <c r="G538" s="380" t="s">
        <v>6470</v>
      </c>
      <c r="H538" s="380" t="s">
        <v>6448</v>
      </c>
      <c r="I538" s="376">
        <v>42000</v>
      </c>
      <c r="J538" s="953" t="s">
        <v>25</v>
      </c>
      <c r="K538" s="954"/>
      <c r="L538" s="304">
        <v>8000</v>
      </c>
      <c r="M538" s="371" t="s">
        <v>66</v>
      </c>
      <c r="N538" s="376">
        <v>3850</v>
      </c>
      <c r="O538" s="371"/>
      <c r="P538" s="377"/>
    </row>
    <row r="539" spans="1:16" ht="21">
      <c r="A539" s="380">
        <v>10</v>
      </c>
      <c r="B539" s="383" t="s">
        <v>6479</v>
      </c>
      <c r="C539" s="384">
        <v>3320300823403</v>
      </c>
      <c r="D539" s="385">
        <v>60</v>
      </c>
      <c r="E539" s="389">
        <v>13</v>
      </c>
      <c r="F539" s="380">
        <v>15</v>
      </c>
      <c r="G539" s="380" t="s">
        <v>6470</v>
      </c>
      <c r="H539" s="380" t="s">
        <v>6448</v>
      </c>
      <c r="I539" s="376">
        <v>45000</v>
      </c>
      <c r="J539" s="953" t="s">
        <v>25</v>
      </c>
      <c r="K539" s="954"/>
      <c r="L539" s="304">
        <v>8000</v>
      </c>
      <c r="M539" s="371" t="s">
        <v>66</v>
      </c>
      <c r="N539" s="376">
        <v>3600</v>
      </c>
      <c r="O539" s="371"/>
      <c r="P539" s="377"/>
    </row>
    <row r="540" spans="1:16" ht="21">
      <c r="A540" s="380">
        <v>11</v>
      </c>
      <c r="B540" s="383" t="s">
        <v>6480</v>
      </c>
      <c r="C540" s="384">
        <v>5320300012363</v>
      </c>
      <c r="D540" s="385">
        <v>64</v>
      </c>
      <c r="E540" s="389">
        <v>1</v>
      </c>
      <c r="F540" s="380">
        <v>15</v>
      </c>
      <c r="G540" s="380" t="s">
        <v>6470</v>
      </c>
      <c r="H540" s="380" t="s">
        <v>6448</v>
      </c>
      <c r="I540" s="376">
        <v>40000</v>
      </c>
      <c r="J540" s="953" t="s">
        <v>25</v>
      </c>
      <c r="K540" s="954"/>
      <c r="L540" s="304">
        <v>9000</v>
      </c>
      <c r="M540" s="371" t="s">
        <v>66</v>
      </c>
      <c r="N540" s="376">
        <v>4500</v>
      </c>
      <c r="O540" s="371"/>
      <c r="P540" s="377"/>
    </row>
    <row r="541" spans="1:16" ht="21">
      <c r="A541" s="380">
        <v>12</v>
      </c>
      <c r="B541" s="383" t="s">
        <v>6481</v>
      </c>
      <c r="C541" s="384">
        <v>1320300143333</v>
      </c>
      <c r="D541" s="385">
        <v>27</v>
      </c>
      <c r="E541" s="389">
        <v>24</v>
      </c>
      <c r="F541" s="380">
        <v>15</v>
      </c>
      <c r="G541" s="380" t="s">
        <v>6470</v>
      </c>
      <c r="H541" s="380" t="s">
        <v>6448</v>
      </c>
      <c r="I541" s="376">
        <v>36000</v>
      </c>
      <c r="J541" s="953" t="s">
        <v>25</v>
      </c>
      <c r="K541" s="954"/>
      <c r="L541" s="304">
        <v>9000</v>
      </c>
      <c r="M541" s="371" t="s">
        <v>66</v>
      </c>
      <c r="N541" s="376">
        <v>4000</v>
      </c>
      <c r="O541" s="371"/>
      <c r="P541" s="377"/>
    </row>
    <row r="542" spans="1:16" ht="21">
      <c r="A542" s="380">
        <v>13</v>
      </c>
      <c r="B542" s="383" t="s">
        <v>6482</v>
      </c>
      <c r="C542" s="384">
        <v>3320300822652</v>
      </c>
      <c r="D542" s="385">
        <v>61</v>
      </c>
      <c r="E542" s="389">
        <v>3</v>
      </c>
      <c r="F542" s="380">
        <v>15</v>
      </c>
      <c r="G542" s="380" t="s">
        <v>6470</v>
      </c>
      <c r="H542" s="380" t="s">
        <v>6448</v>
      </c>
      <c r="I542" s="376">
        <v>32500</v>
      </c>
      <c r="J542" s="953" t="s">
        <v>25</v>
      </c>
      <c r="K542" s="954"/>
      <c r="L542" s="304">
        <v>7000</v>
      </c>
      <c r="M542" s="371" t="s">
        <v>66</v>
      </c>
      <c r="N542" s="376">
        <v>4200</v>
      </c>
      <c r="O542" s="371"/>
      <c r="P542" s="377"/>
    </row>
    <row r="543" spans="1:16" ht="21">
      <c r="A543" s="380">
        <v>14</v>
      </c>
      <c r="B543" s="383" t="s">
        <v>6483</v>
      </c>
      <c r="C543" s="384">
        <v>3320300822792</v>
      </c>
      <c r="D543" s="385">
        <v>67</v>
      </c>
      <c r="E543" s="389">
        <v>5</v>
      </c>
      <c r="F543" s="380">
        <v>15</v>
      </c>
      <c r="G543" s="380" t="s">
        <v>6470</v>
      </c>
      <c r="H543" s="380" t="s">
        <v>6448</v>
      </c>
      <c r="I543" s="376">
        <v>45000</v>
      </c>
      <c r="J543" s="953" t="s">
        <v>25</v>
      </c>
      <c r="K543" s="954"/>
      <c r="L543" s="304">
        <v>5000</v>
      </c>
      <c r="M543" s="371" t="s">
        <v>66</v>
      </c>
      <c r="N543" s="376">
        <v>3600</v>
      </c>
      <c r="O543" s="371"/>
      <c r="P543" s="377"/>
    </row>
    <row r="544" spans="1:16" ht="21">
      <c r="A544" s="380">
        <v>15</v>
      </c>
      <c r="B544" s="383" t="s">
        <v>6484</v>
      </c>
      <c r="C544" s="384">
        <v>3320300823225</v>
      </c>
      <c r="D544" s="385">
        <v>46</v>
      </c>
      <c r="E544" s="390" t="s">
        <v>2108</v>
      </c>
      <c r="F544" s="380">
        <v>15</v>
      </c>
      <c r="G544" s="380" t="s">
        <v>6470</v>
      </c>
      <c r="H544" s="380" t="s">
        <v>6448</v>
      </c>
      <c r="I544" s="376">
        <v>40000</v>
      </c>
      <c r="J544" s="953" t="s">
        <v>25</v>
      </c>
      <c r="K544" s="954"/>
      <c r="L544" s="304">
        <v>5000</v>
      </c>
      <c r="M544" s="371" t="s">
        <v>66</v>
      </c>
      <c r="N544" s="376">
        <v>4500</v>
      </c>
      <c r="O544" s="371"/>
      <c r="P544" s="377"/>
    </row>
    <row r="545" spans="1:16" ht="21">
      <c r="A545" s="380">
        <v>16</v>
      </c>
      <c r="B545" s="383" t="s">
        <v>6485</v>
      </c>
      <c r="C545" s="384">
        <v>3320400138907</v>
      </c>
      <c r="D545" s="385">
        <v>71</v>
      </c>
      <c r="E545" s="389">
        <v>15</v>
      </c>
      <c r="F545" s="380">
        <v>15</v>
      </c>
      <c r="G545" s="380" t="s">
        <v>6470</v>
      </c>
      <c r="H545" s="380" t="s">
        <v>6448</v>
      </c>
      <c r="I545" s="376">
        <v>36000</v>
      </c>
      <c r="J545" s="953" t="s">
        <v>25</v>
      </c>
      <c r="K545" s="954"/>
      <c r="L545" s="304">
        <v>5000</v>
      </c>
      <c r="M545" s="371" t="s">
        <v>66</v>
      </c>
      <c r="N545" s="376">
        <v>4000</v>
      </c>
      <c r="O545" s="371"/>
      <c r="P545" s="377"/>
    </row>
    <row r="546" spans="1:16" ht="21">
      <c r="A546" s="380">
        <v>17</v>
      </c>
      <c r="B546" s="383" t="s">
        <v>6486</v>
      </c>
      <c r="C546" s="384">
        <v>3320300186624</v>
      </c>
      <c r="D546" s="385">
        <v>57</v>
      </c>
      <c r="E546" s="389">
        <v>2</v>
      </c>
      <c r="F546" s="380">
        <v>15</v>
      </c>
      <c r="G546" s="380" t="s">
        <v>6470</v>
      </c>
      <c r="H546" s="380" t="s">
        <v>6448</v>
      </c>
      <c r="I546" s="376">
        <v>45000</v>
      </c>
      <c r="J546" s="953" t="s">
        <v>25</v>
      </c>
      <c r="K546" s="954"/>
      <c r="L546" s="304">
        <v>5000</v>
      </c>
      <c r="M546" s="371" t="s">
        <v>66</v>
      </c>
      <c r="N546" s="376">
        <v>6500</v>
      </c>
      <c r="O546" s="371"/>
      <c r="P546" s="377"/>
    </row>
    <row r="547" spans="1:16" ht="21">
      <c r="A547" s="380">
        <v>18</v>
      </c>
      <c r="B547" s="383" t="s">
        <v>6487</v>
      </c>
      <c r="C547" s="384">
        <v>3320300075075</v>
      </c>
      <c r="D547" s="385">
        <v>53</v>
      </c>
      <c r="E547" s="389">
        <v>20</v>
      </c>
      <c r="F547" s="380">
        <v>15</v>
      </c>
      <c r="G547" s="380" t="s">
        <v>6470</v>
      </c>
      <c r="H547" s="380" t="s">
        <v>6448</v>
      </c>
      <c r="I547" s="376">
        <v>45000</v>
      </c>
      <c r="J547" s="953" t="s">
        <v>25</v>
      </c>
      <c r="K547" s="954"/>
      <c r="L547" s="304">
        <v>5000</v>
      </c>
      <c r="M547" s="371" t="s">
        <v>66</v>
      </c>
      <c r="N547" s="376">
        <v>3600</v>
      </c>
      <c r="O547" s="371"/>
      <c r="P547" s="377"/>
    </row>
    <row r="548" spans="1:16" ht="21">
      <c r="A548" s="380">
        <v>19</v>
      </c>
      <c r="B548" s="383" t="s">
        <v>6488</v>
      </c>
      <c r="C548" s="384">
        <v>3320300085151</v>
      </c>
      <c r="D548" s="385">
        <v>63</v>
      </c>
      <c r="E548" s="389">
        <v>21</v>
      </c>
      <c r="F548" s="380">
        <v>15</v>
      </c>
      <c r="G548" s="380" t="s">
        <v>6470</v>
      </c>
      <c r="H548" s="380" t="s">
        <v>6448</v>
      </c>
      <c r="I548" s="376">
        <v>40000</v>
      </c>
      <c r="J548" s="953" t="s">
        <v>25</v>
      </c>
      <c r="K548" s="954"/>
      <c r="L548" s="304">
        <v>5000</v>
      </c>
      <c r="M548" s="371" t="s">
        <v>66</v>
      </c>
      <c r="N548" s="376">
        <v>4500</v>
      </c>
      <c r="O548" s="371"/>
      <c r="P548" s="377"/>
    </row>
    <row r="549" spans="1:16" ht="21">
      <c r="A549" s="380">
        <v>20</v>
      </c>
      <c r="B549" s="383" t="s">
        <v>6489</v>
      </c>
      <c r="C549" s="384">
        <v>3320300654814</v>
      </c>
      <c r="D549" s="385">
        <v>41</v>
      </c>
      <c r="E549" s="389">
        <v>26</v>
      </c>
      <c r="F549" s="380">
        <v>15</v>
      </c>
      <c r="G549" s="380" t="s">
        <v>6470</v>
      </c>
      <c r="H549" s="380" t="s">
        <v>6448</v>
      </c>
      <c r="I549" s="376">
        <v>36000</v>
      </c>
      <c r="J549" s="953" t="s">
        <v>25</v>
      </c>
      <c r="K549" s="954"/>
      <c r="L549" s="304">
        <v>5000</v>
      </c>
      <c r="M549" s="371" t="s">
        <v>66</v>
      </c>
      <c r="N549" s="376">
        <v>4000</v>
      </c>
      <c r="O549" s="371"/>
      <c r="P549" s="377"/>
    </row>
    <row r="550" spans="1:16" ht="21">
      <c r="A550" s="320"/>
      <c r="B550" s="320"/>
      <c r="C550" s="320"/>
      <c r="D550" s="320"/>
      <c r="E550" s="320"/>
      <c r="F550" s="320"/>
      <c r="G550" s="320"/>
      <c r="H550" s="320"/>
      <c r="I550" s="320"/>
      <c r="J550" s="320"/>
      <c r="K550" s="320"/>
      <c r="L550" s="320"/>
      <c r="M550" s="320"/>
      <c r="N550" s="320"/>
      <c r="O550" s="320"/>
      <c r="P550" s="320"/>
    </row>
    <row r="551" spans="1:16" ht="18">
      <c r="A551" s="976" t="s">
        <v>557</v>
      </c>
      <c r="B551" s="976"/>
      <c r="C551" s="976"/>
      <c r="D551" s="976"/>
      <c r="E551" s="976"/>
      <c r="F551" s="976"/>
      <c r="G551" s="976"/>
      <c r="H551" s="976"/>
      <c r="I551" s="976"/>
      <c r="J551" s="976"/>
      <c r="K551" s="976"/>
      <c r="L551" s="976"/>
      <c r="M551" s="976"/>
      <c r="N551" s="976"/>
      <c r="O551" s="976"/>
      <c r="P551" s="976"/>
    </row>
    <row r="552" spans="1:16" ht="18">
      <c r="A552" s="976" t="s">
        <v>6490</v>
      </c>
      <c r="B552" s="976"/>
      <c r="C552" s="976"/>
      <c r="D552" s="976"/>
      <c r="E552" s="976"/>
      <c r="F552" s="976"/>
      <c r="G552" s="976"/>
      <c r="H552" s="976"/>
      <c r="I552" s="976"/>
      <c r="J552" s="976"/>
      <c r="K552" s="976"/>
      <c r="L552" s="976"/>
      <c r="M552" s="976"/>
      <c r="N552" s="976"/>
      <c r="O552" s="976"/>
      <c r="P552" s="976"/>
    </row>
    <row r="553" spans="1:16" ht="18">
      <c r="A553" s="990" t="s">
        <v>559</v>
      </c>
      <c r="B553" s="990"/>
      <c r="C553" s="990"/>
      <c r="D553" s="990"/>
      <c r="E553" s="990"/>
      <c r="F553" s="990"/>
      <c r="G553" s="990"/>
      <c r="H553" s="990"/>
      <c r="I553" s="990"/>
      <c r="J553" s="990"/>
      <c r="K553" s="990"/>
      <c r="L553" s="990"/>
      <c r="M553" s="990"/>
      <c r="N553" s="990"/>
      <c r="O553" s="990"/>
      <c r="P553" s="990"/>
    </row>
    <row r="554" spans="1:16" ht="18">
      <c r="A554" s="371" t="s">
        <v>0</v>
      </c>
      <c r="B554" s="371" t="s">
        <v>1</v>
      </c>
      <c r="C554" s="371" t="s">
        <v>7</v>
      </c>
      <c r="D554" s="371" t="s">
        <v>560</v>
      </c>
      <c r="E554" s="371" t="s">
        <v>121</v>
      </c>
      <c r="F554" s="371" t="s">
        <v>561</v>
      </c>
      <c r="G554" s="371" t="s">
        <v>562</v>
      </c>
      <c r="H554" s="371" t="s">
        <v>4</v>
      </c>
      <c r="I554" s="371" t="s">
        <v>564</v>
      </c>
      <c r="J554" s="372" t="s">
        <v>565</v>
      </c>
      <c r="K554" s="372"/>
      <c r="L554" s="305" t="s">
        <v>13</v>
      </c>
      <c r="M554" s="371" t="s">
        <v>9</v>
      </c>
      <c r="N554" s="302" t="s">
        <v>10</v>
      </c>
      <c r="O554" s="301" t="s">
        <v>11</v>
      </c>
      <c r="P554" s="301" t="s">
        <v>12</v>
      </c>
    </row>
    <row r="555" spans="1:16" ht="21">
      <c r="A555" s="371">
        <v>1</v>
      </c>
      <c r="B555" s="383" t="s">
        <v>6491</v>
      </c>
      <c r="C555" s="385" t="s">
        <v>6492</v>
      </c>
      <c r="D555" s="385">
        <v>53</v>
      </c>
      <c r="E555" s="385">
        <v>5</v>
      </c>
      <c r="F555" s="371">
        <v>7</v>
      </c>
      <c r="G555" s="371" t="s">
        <v>6493</v>
      </c>
      <c r="H555" s="371" t="s">
        <v>6399</v>
      </c>
      <c r="I555" s="376">
        <v>45000</v>
      </c>
      <c r="J555" s="953" t="s">
        <v>25</v>
      </c>
      <c r="K555" s="954"/>
      <c r="L555" s="303">
        <v>8000</v>
      </c>
      <c r="M555" s="375" t="s">
        <v>66</v>
      </c>
      <c r="N555" s="376">
        <v>3250</v>
      </c>
      <c r="O555" s="375"/>
      <c r="P555" s="377"/>
    </row>
    <row r="556" spans="1:16" ht="21">
      <c r="A556" s="371">
        <v>2</v>
      </c>
      <c r="B556" s="383" t="s">
        <v>6494</v>
      </c>
      <c r="C556" s="385" t="s">
        <v>6495</v>
      </c>
      <c r="D556" s="385">
        <v>83</v>
      </c>
      <c r="E556" s="385" t="s">
        <v>6496</v>
      </c>
      <c r="F556" s="371">
        <v>7</v>
      </c>
      <c r="G556" s="371" t="s">
        <v>6493</v>
      </c>
      <c r="H556" s="371" t="s">
        <v>6399</v>
      </c>
      <c r="I556" s="376">
        <v>35000</v>
      </c>
      <c r="J556" s="953" t="s">
        <v>25</v>
      </c>
      <c r="K556" s="954"/>
      <c r="L556" s="303">
        <v>7500</v>
      </c>
      <c r="M556" s="375" t="s">
        <v>66</v>
      </c>
      <c r="N556" s="376">
        <v>3650</v>
      </c>
      <c r="O556" s="375"/>
      <c r="P556" s="377"/>
    </row>
    <row r="557" spans="1:16" ht="21">
      <c r="A557" s="371">
        <v>3</v>
      </c>
      <c r="B557" s="383" t="s">
        <v>6497</v>
      </c>
      <c r="C557" s="385" t="s">
        <v>6498</v>
      </c>
      <c r="D557" s="385">
        <v>41</v>
      </c>
      <c r="E557" s="385">
        <v>80</v>
      </c>
      <c r="F557" s="371">
        <v>7</v>
      </c>
      <c r="G557" s="371" t="s">
        <v>6493</v>
      </c>
      <c r="H557" s="371" t="s">
        <v>6399</v>
      </c>
      <c r="I557" s="376">
        <v>30000</v>
      </c>
      <c r="J557" s="953" t="s">
        <v>25</v>
      </c>
      <c r="K557" s="954"/>
      <c r="L557" s="303">
        <v>9000</v>
      </c>
      <c r="M557" s="375" t="s">
        <v>66</v>
      </c>
      <c r="N557" s="376">
        <v>4500</v>
      </c>
      <c r="O557" s="375"/>
      <c r="P557" s="377"/>
    </row>
    <row r="558" spans="1:16" ht="21">
      <c r="A558" s="371">
        <v>4</v>
      </c>
      <c r="B558" s="383" t="s">
        <v>6499</v>
      </c>
      <c r="C558" s="385" t="s">
        <v>6500</v>
      </c>
      <c r="D558" s="385">
        <v>59</v>
      </c>
      <c r="E558" s="385">
        <v>27</v>
      </c>
      <c r="F558" s="371">
        <v>7</v>
      </c>
      <c r="G558" s="371" t="s">
        <v>6493</v>
      </c>
      <c r="H558" s="371" t="s">
        <v>6399</v>
      </c>
      <c r="I558" s="376">
        <v>38000</v>
      </c>
      <c r="J558" s="953" t="s">
        <v>25</v>
      </c>
      <c r="K558" s="954"/>
      <c r="L558" s="303">
        <v>5000</v>
      </c>
      <c r="M558" s="375" t="s">
        <v>66</v>
      </c>
      <c r="N558" s="376">
        <v>6500</v>
      </c>
      <c r="O558" s="375"/>
      <c r="P558" s="377"/>
    </row>
    <row r="559" spans="1:16" ht="21">
      <c r="A559" s="371">
        <v>5</v>
      </c>
      <c r="B559" s="383" t="s">
        <v>6501</v>
      </c>
      <c r="C559" s="385" t="s">
        <v>6502</v>
      </c>
      <c r="D559" s="385">
        <v>52</v>
      </c>
      <c r="E559" s="385">
        <v>75</v>
      </c>
      <c r="F559" s="371">
        <v>7</v>
      </c>
      <c r="G559" s="371" t="s">
        <v>6493</v>
      </c>
      <c r="H559" s="371" t="s">
        <v>6399</v>
      </c>
      <c r="I559" s="376">
        <v>62000</v>
      </c>
      <c r="J559" s="953" t="s">
        <v>25</v>
      </c>
      <c r="K559" s="954"/>
      <c r="L559" s="303">
        <v>5000</v>
      </c>
      <c r="M559" s="375" t="s">
        <v>66</v>
      </c>
      <c r="N559" s="376">
        <v>3800</v>
      </c>
      <c r="O559" s="375"/>
      <c r="P559" s="377"/>
    </row>
    <row r="560" spans="1:16" ht="21">
      <c r="A560" s="371">
        <v>6</v>
      </c>
      <c r="B560" s="383" t="s">
        <v>6503</v>
      </c>
      <c r="C560" s="385" t="s">
        <v>6504</v>
      </c>
      <c r="D560" s="385">
        <v>69</v>
      </c>
      <c r="E560" s="385" t="s">
        <v>6505</v>
      </c>
      <c r="F560" s="371">
        <v>7</v>
      </c>
      <c r="G560" s="371" t="s">
        <v>6493</v>
      </c>
      <c r="H560" s="371" t="s">
        <v>6399</v>
      </c>
      <c r="I560" s="376">
        <v>40000</v>
      </c>
      <c r="J560" s="953" t="s">
        <v>25</v>
      </c>
      <c r="K560" s="954"/>
      <c r="L560" s="303">
        <v>5000</v>
      </c>
      <c r="M560" s="375" t="s">
        <v>66</v>
      </c>
      <c r="N560" s="376">
        <v>4200</v>
      </c>
      <c r="O560" s="375"/>
      <c r="P560" s="377"/>
    </row>
    <row r="561" spans="1:16" ht="21">
      <c r="A561" s="371">
        <v>7</v>
      </c>
      <c r="B561" s="383" t="s">
        <v>6506</v>
      </c>
      <c r="C561" s="385" t="s">
        <v>6507</v>
      </c>
      <c r="D561" s="385">
        <v>46</v>
      </c>
      <c r="E561" s="385" t="s">
        <v>6508</v>
      </c>
      <c r="F561" s="371">
        <v>7</v>
      </c>
      <c r="G561" s="371" t="s">
        <v>6493</v>
      </c>
      <c r="H561" s="371" t="s">
        <v>6399</v>
      </c>
      <c r="I561" s="376">
        <v>42000</v>
      </c>
      <c r="J561" s="953" t="s">
        <v>25</v>
      </c>
      <c r="K561" s="954"/>
      <c r="L561" s="303">
        <v>5000</v>
      </c>
      <c r="M561" s="375" t="s">
        <v>66</v>
      </c>
      <c r="N561" s="376">
        <v>7000</v>
      </c>
      <c r="O561" s="375"/>
      <c r="P561" s="377"/>
    </row>
    <row r="562" spans="1:16" ht="21">
      <c r="A562" s="371">
        <v>8</v>
      </c>
      <c r="B562" s="383" t="s">
        <v>6509</v>
      </c>
      <c r="C562" s="385" t="s">
        <v>6510</v>
      </c>
      <c r="D562" s="385">
        <v>55</v>
      </c>
      <c r="E562" s="385">
        <v>101</v>
      </c>
      <c r="F562" s="371">
        <v>7</v>
      </c>
      <c r="G562" s="371" t="s">
        <v>6493</v>
      </c>
      <c r="H562" s="371" t="s">
        <v>6399</v>
      </c>
      <c r="I562" s="376">
        <v>45000</v>
      </c>
      <c r="J562" s="953" t="s">
        <v>25</v>
      </c>
      <c r="K562" s="954"/>
      <c r="L562" s="303">
        <v>5000</v>
      </c>
      <c r="M562" s="375" t="s">
        <v>66</v>
      </c>
      <c r="N562" s="376">
        <v>6500</v>
      </c>
      <c r="O562" s="375"/>
      <c r="P562" s="377"/>
    </row>
    <row r="563" spans="1:16" ht="21">
      <c r="A563" s="371">
        <v>9</v>
      </c>
      <c r="B563" s="383" t="s">
        <v>6511</v>
      </c>
      <c r="C563" s="385" t="s">
        <v>6512</v>
      </c>
      <c r="D563" s="385">
        <v>78</v>
      </c>
      <c r="E563" s="385">
        <v>33</v>
      </c>
      <c r="F563" s="371">
        <v>7</v>
      </c>
      <c r="G563" s="371" t="s">
        <v>6493</v>
      </c>
      <c r="H563" s="371" t="s">
        <v>6399</v>
      </c>
      <c r="I563" s="376">
        <v>40000</v>
      </c>
      <c r="J563" s="953" t="s">
        <v>25</v>
      </c>
      <c r="K563" s="954"/>
      <c r="L563" s="303">
        <v>5000</v>
      </c>
      <c r="M563" s="375" t="s">
        <v>66</v>
      </c>
      <c r="N563" s="376">
        <v>5400</v>
      </c>
      <c r="O563" s="375"/>
      <c r="P563" s="377"/>
    </row>
    <row r="564" spans="1:16" ht="21">
      <c r="A564" s="371">
        <v>10</v>
      </c>
      <c r="B564" s="383" t="s">
        <v>6513</v>
      </c>
      <c r="C564" s="385" t="s">
        <v>6514</v>
      </c>
      <c r="D564" s="385">
        <v>60</v>
      </c>
      <c r="E564" s="385">
        <v>73</v>
      </c>
      <c r="F564" s="371">
        <v>7</v>
      </c>
      <c r="G564" s="371" t="s">
        <v>6493</v>
      </c>
      <c r="H564" s="371" t="s">
        <v>6399</v>
      </c>
      <c r="I564" s="376">
        <v>38000</v>
      </c>
      <c r="J564" s="953" t="s">
        <v>25</v>
      </c>
      <c r="K564" s="954"/>
      <c r="L564" s="303">
        <v>5000</v>
      </c>
      <c r="M564" s="375" t="s">
        <v>66</v>
      </c>
      <c r="N564" s="376">
        <v>7200</v>
      </c>
      <c r="O564" s="375"/>
      <c r="P564" s="377"/>
    </row>
    <row r="565" spans="1:16" ht="21">
      <c r="A565" s="371">
        <v>11</v>
      </c>
      <c r="B565" s="383" t="s">
        <v>6515</v>
      </c>
      <c r="C565" s="385" t="s">
        <v>6516</v>
      </c>
      <c r="D565" s="385">
        <v>61</v>
      </c>
      <c r="E565" s="385">
        <v>57</v>
      </c>
      <c r="F565" s="371">
        <v>7</v>
      </c>
      <c r="G565" s="371" t="s">
        <v>6493</v>
      </c>
      <c r="H565" s="371" t="s">
        <v>6399</v>
      </c>
      <c r="I565" s="376">
        <v>35000</v>
      </c>
      <c r="J565" s="953" t="s">
        <v>25</v>
      </c>
      <c r="K565" s="954"/>
      <c r="L565" s="303">
        <v>5000</v>
      </c>
      <c r="M565" s="375" t="s">
        <v>66</v>
      </c>
      <c r="N565" s="376">
        <v>4000</v>
      </c>
      <c r="O565" s="375"/>
      <c r="P565" s="377"/>
    </row>
    <row r="566" spans="1:16" ht="21">
      <c r="A566" s="371">
        <v>12</v>
      </c>
      <c r="B566" s="383" t="s">
        <v>6517</v>
      </c>
      <c r="C566" s="385" t="s">
        <v>6518</v>
      </c>
      <c r="D566" s="385">
        <v>44</v>
      </c>
      <c r="E566" s="385">
        <v>126</v>
      </c>
      <c r="F566" s="371">
        <v>7</v>
      </c>
      <c r="G566" s="371" t="s">
        <v>6493</v>
      </c>
      <c r="H566" s="371" t="s">
        <v>6399</v>
      </c>
      <c r="I566" s="376">
        <v>42000</v>
      </c>
      <c r="J566" s="953" t="s">
        <v>25</v>
      </c>
      <c r="K566" s="954"/>
      <c r="L566" s="303">
        <v>5000</v>
      </c>
      <c r="M566" s="375" t="s">
        <v>66</v>
      </c>
      <c r="N566" s="376">
        <v>3800</v>
      </c>
      <c r="O566" s="375"/>
      <c r="P566" s="377"/>
    </row>
    <row r="567" spans="1:16" ht="21">
      <c r="A567" s="371">
        <v>13</v>
      </c>
      <c r="B567" s="383" t="s">
        <v>6519</v>
      </c>
      <c r="C567" s="385" t="s">
        <v>6520</v>
      </c>
      <c r="D567" s="385">
        <v>65</v>
      </c>
      <c r="E567" s="385">
        <v>49</v>
      </c>
      <c r="F567" s="371">
        <v>7</v>
      </c>
      <c r="G567" s="371" t="s">
        <v>6493</v>
      </c>
      <c r="H567" s="371" t="s">
        <v>6399</v>
      </c>
      <c r="I567" s="376">
        <v>44000</v>
      </c>
      <c r="J567" s="953" t="s">
        <v>25</v>
      </c>
      <c r="K567" s="954"/>
      <c r="L567" s="303">
        <v>5000</v>
      </c>
      <c r="M567" s="375" t="s">
        <v>66</v>
      </c>
      <c r="N567" s="376">
        <v>3200</v>
      </c>
      <c r="O567" s="375"/>
      <c r="P567" s="377"/>
    </row>
    <row r="568" spans="1:16" ht="21">
      <c r="A568" s="371">
        <v>14</v>
      </c>
      <c r="B568" s="383" t="s">
        <v>6521</v>
      </c>
      <c r="C568" s="385" t="s">
        <v>6522</v>
      </c>
      <c r="D568" s="385">
        <v>55</v>
      </c>
      <c r="E568" s="385">
        <v>85</v>
      </c>
      <c r="F568" s="371">
        <v>7</v>
      </c>
      <c r="G568" s="371" t="s">
        <v>6493</v>
      </c>
      <c r="H568" s="371" t="s">
        <v>6399</v>
      </c>
      <c r="I568" s="376">
        <v>48000</v>
      </c>
      <c r="J568" s="953" t="s">
        <v>25</v>
      </c>
      <c r="K568" s="954"/>
      <c r="L568" s="303">
        <v>5000</v>
      </c>
      <c r="M568" s="375" t="s">
        <v>66</v>
      </c>
      <c r="N568" s="376">
        <v>5500</v>
      </c>
      <c r="O568" s="375"/>
      <c r="P568" s="377"/>
    </row>
    <row r="569" spans="1:16" ht="21">
      <c r="A569" s="371">
        <v>15</v>
      </c>
      <c r="B569" s="383" t="s">
        <v>6523</v>
      </c>
      <c r="C569" s="385" t="s">
        <v>6524</v>
      </c>
      <c r="D569" s="385">
        <v>56</v>
      </c>
      <c r="E569" s="385" t="s">
        <v>3533</v>
      </c>
      <c r="F569" s="371">
        <v>7</v>
      </c>
      <c r="G569" s="371" t="s">
        <v>6493</v>
      </c>
      <c r="H569" s="371" t="s">
        <v>6399</v>
      </c>
      <c r="I569" s="376">
        <v>62000</v>
      </c>
      <c r="J569" s="953" t="s">
        <v>25</v>
      </c>
      <c r="K569" s="954"/>
      <c r="L569" s="303">
        <v>5000</v>
      </c>
      <c r="M569" s="375" t="s">
        <v>66</v>
      </c>
      <c r="N569" s="376">
        <v>6500</v>
      </c>
      <c r="O569" s="375"/>
      <c r="P569" s="377"/>
    </row>
    <row r="570" spans="1:16" ht="21">
      <c r="A570" s="371">
        <v>16</v>
      </c>
      <c r="B570" s="383" t="s">
        <v>6525</v>
      </c>
      <c r="C570" s="385" t="s">
        <v>6526</v>
      </c>
      <c r="D570" s="385">
        <v>79</v>
      </c>
      <c r="E570" s="385" t="s">
        <v>6527</v>
      </c>
      <c r="F570" s="371">
        <v>7</v>
      </c>
      <c r="G570" s="371" t="s">
        <v>6493</v>
      </c>
      <c r="H570" s="371" t="s">
        <v>6399</v>
      </c>
      <c r="I570" s="376">
        <v>60000</v>
      </c>
      <c r="J570" s="953" t="s">
        <v>25</v>
      </c>
      <c r="K570" s="954"/>
      <c r="L570" s="303">
        <v>5000</v>
      </c>
      <c r="M570" s="375" t="s">
        <v>66</v>
      </c>
      <c r="N570" s="376">
        <v>5000</v>
      </c>
      <c r="O570" s="375"/>
      <c r="P570" s="377"/>
    </row>
    <row r="571" spans="1:16" ht="21">
      <c r="A571" s="371">
        <v>17</v>
      </c>
      <c r="B571" s="383" t="s">
        <v>6528</v>
      </c>
      <c r="C571" s="385" t="s">
        <v>6529</v>
      </c>
      <c r="D571" s="385">
        <v>53</v>
      </c>
      <c r="E571" s="385">
        <v>95</v>
      </c>
      <c r="F571" s="371">
        <v>7</v>
      </c>
      <c r="G571" s="371" t="s">
        <v>6493</v>
      </c>
      <c r="H571" s="371" t="s">
        <v>6399</v>
      </c>
      <c r="I571" s="376">
        <v>65000</v>
      </c>
      <c r="J571" s="953" t="s">
        <v>25</v>
      </c>
      <c r="K571" s="954"/>
      <c r="L571" s="303">
        <v>5000</v>
      </c>
      <c r="M571" s="375" t="s">
        <v>66</v>
      </c>
      <c r="N571" s="376">
        <v>5200</v>
      </c>
      <c r="O571" s="375"/>
      <c r="P571" s="377"/>
    </row>
    <row r="572" spans="1:16" ht="21">
      <c r="A572" s="371">
        <v>18</v>
      </c>
      <c r="B572" s="383" t="s">
        <v>6530</v>
      </c>
      <c r="C572" s="385" t="s">
        <v>6531</v>
      </c>
      <c r="D572" s="385">
        <v>45</v>
      </c>
      <c r="E572" s="385" t="s">
        <v>6532</v>
      </c>
      <c r="F572" s="371">
        <v>7</v>
      </c>
      <c r="G572" s="371" t="s">
        <v>6493</v>
      </c>
      <c r="H572" s="371" t="s">
        <v>6399</v>
      </c>
      <c r="I572" s="376">
        <v>75000</v>
      </c>
      <c r="J572" s="953" t="s">
        <v>25</v>
      </c>
      <c r="K572" s="954"/>
      <c r="L572" s="303">
        <v>5000</v>
      </c>
      <c r="M572" s="375" t="s">
        <v>66</v>
      </c>
      <c r="N572" s="376">
        <v>7400</v>
      </c>
      <c r="O572" s="375"/>
      <c r="P572" s="377"/>
    </row>
    <row r="573" spans="1:16" ht="21">
      <c r="A573" s="371">
        <v>19</v>
      </c>
      <c r="B573" s="383" t="s">
        <v>6533</v>
      </c>
      <c r="C573" s="385" t="s">
        <v>6534</v>
      </c>
      <c r="D573" s="385">
        <v>54</v>
      </c>
      <c r="E573" s="385">
        <v>32</v>
      </c>
      <c r="F573" s="371">
        <v>7</v>
      </c>
      <c r="G573" s="371" t="s">
        <v>6493</v>
      </c>
      <c r="H573" s="371" t="s">
        <v>6399</v>
      </c>
      <c r="I573" s="376">
        <v>65000</v>
      </c>
      <c r="J573" s="953" t="s">
        <v>25</v>
      </c>
      <c r="K573" s="954"/>
      <c r="L573" s="303">
        <v>5000</v>
      </c>
      <c r="M573" s="375" t="s">
        <v>66</v>
      </c>
      <c r="N573" s="376">
        <v>6400</v>
      </c>
      <c r="O573" s="375"/>
      <c r="P573" s="377"/>
    </row>
    <row r="574" spans="1:16" ht="21">
      <c r="A574" s="371">
        <v>20</v>
      </c>
      <c r="B574" s="383" t="s">
        <v>6535</v>
      </c>
      <c r="C574" s="385" t="s">
        <v>6536</v>
      </c>
      <c r="D574" s="385">
        <v>74</v>
      </c>
      <c r="E574" s="385">
        <v>30</v>
      </c>
      <c r="F574" s="371">
        <v>7</v>
      </c>
      <c r="G574" s="371" t="s">
        <v>6493</v>
      </c>
      <c r="H574" s="371" t="s">
        <v>6399</v>
      </c>
      <c r="I574" s="376">
        <v>50000</v>
      </c>
      <c r="J574" s="953" t="s">
        <v>25</v>
      </c>
      <c r="K574" s="954"/>
      <c r="L574" s="303">
        <v>5000</v>
      </c>
      <c r="M574" s="375" t="s">
        <v>66</v>
      </c>
      <c r="N574" s="376">
        <v>5500</v>
      </c>
      <c r="O574" s="375"/>
      <c r="P574" s="377"/>
    </row>
    <row r="575" spans="1:16" ht="18">
      <c r="A575" s="391"/>
      <c r="B575" s="391"/>
      <c r="C575" s="391"/>
      <c r="D575" s="391"/>
      <c r="E575" s="391"/>
      <c r="F575" s="391"/>
      <c r="G575" s="391"/>
      <c r="H575" s="391"/>
      <c r="I575" s="391"/>
      <c r="J575" s="391"/>
      <c r="K575" s="391"/>
      <c r="L575" s="391"/>
      <c r="M575" s="391"/>
      <c r="N575" s="391"/>
      <c r="O575" s="391"/>
      <c r="P575" s="391"/>
    </row>
    <row r="576" spans="1:16" ht="18">
      <c r="A576" s="976" t="s">
        <v>557</v>
      </c>
      <c r="B576" s="976"/>
      <c r="C576" s="976"/>
      <c r="D576" s="976"/>
      <c r="E576" s="976"/>
      <c r="F576" s="976"/>
      <c r="G576" s="976"/>
      <c r="H576" s="976"/>
      <c r="I576" s="976"/>
      <c r="J576" s="976"/>
      <c r="K576" s="976"/>
      <c r="L576" s="976"/>
      <c r="M576" s="976"/>
      <c r="N576" s="976"/>
      <c r="O576" s="976"/>
      <c r="P576" s="976"/>
    </row>
    <row r="577" spans="1:16" ht="18">
      <c r="A577" s="976" t="s">
        <v>6537</v>
      </c>
      <c r="B577" s="976"/>
      <c r="C577" s="976"/>
      <c r="D577" s="976"/>
      <c r="E577" s="976"/>
      <c r="F577" s="976"/>
      <c r="G577" s="976"/>
      <c r="H577" s="976"/>
      <c r="I577" s="976"/>
      <c r="J577" s="976"/>
      <c r="K577" s="976"/>
      <c r="L577" s="976"/>
      <c r="M577" s="976"/>
      <c r="N577" s="976"/>
      <c r="O577" s="976"/>
      <c r="P577" s="976"/>
    </row>
    <row r="578" spans="1:16" ht="18">
      <c r="A578" s="990" t="s">
        <v>559</v>
      </c>
      <c r="B578" s="990"/>
      <c r="C578" s="990"/>
      <c r="D578" s="990"/>
      <c r="E578" s="990"/>
      <c r="F578" s="990"/>
      <c r="G578" s="990"/>
      <c r="H578" s="990"/>
      <c r="I578" s="990"/>
      <c r="J578" s="990"/>
      <c r="K578" s="990"/>
      <c r="L578" s="990"/>
      <c r="M578" s="990"/>
      <c r="N578" s="990"/>
      <c r="O578" s="990"/>
      <c r="P578" s="990"/>
    </row>
    <row r="579" spans="1:16" ht="18">
      <c r="A579" s="371" t="s">
        <v>0</v>
      </c>
      <c r="B579" s="371" t="s">
        <v>1</v>
      </c>
      <c r="C579" s="371" t="s">
        <v>7</v>
      </c>
      <c r="D579" s="371" t="s">
        <v>560</v>
      </c>
      <c r="E579" s="371" t="s">
        <v>121</v>
      </c>
      <c r="F579" s="371" t="s">
        <v>561</v>
      </c>
      <c r="G579" s="371" t="s">
        <v>562</v>
      </c>
      <c r="H579" s="371" t="s">
        <v>4</v>
      </c>
      <c r="I579" s="371" t="s">
        <v>564</v>
      </c>
      <c r="J579" s="372" t="s">
        <v>565</v>
      </c>
      <c r="K579" s="372"/>
      <c r="L579" s="305" t="s">
        <v>13</v>
      </c>
      <c r="M579" s="371" t="s">
        <v>9</v>
      </c>
      <c r="N579" s="302" t="s">
        <v>10</v>
      </c>
      <c r="O579" s="301" t="s">
        <v>11</v>
      </c>
      <c r="P579" s="301" t="s">
        <v>12</v>
      </c>
    </row>
    <row r="580" spans="1:16" ht="21">
      <c r="A580" s="380">
        <v>1</v>
      </c>
      <c r="B580" s="373" t="s">
        <v>6538</v>
      </c>
      <c r="C580" s="374">
        <v>3320300040574</v>
      </c>
      <c r="D580" s="375">
        <v>35</v>
      </c>
      <c r="E580" s="375">
        <v>21</v>
      </c>
      <c r="F580" s="380">
        <v>17</v>
      </c>
      <c r="G580" s="380" t="s">
        <v>6539</v>
      </c>
      <c r="H580" s="380" t="s">
        <v>6399</v>
      </c>
      <c r="I580" s="376">
        <v>60000</v>
      </c>
      <c r="J580" s="953" t="s">
        <v>25</v>
      </c>
      <c r="K580" s="954"/>
      <c r="L580" s="303">
        <v>9000</v>
      </c>
      <c r="M580" s="375" t="s">
        <v>66</v>
      </c>
      <c r="N580" s="376">
        <v>6500</v>
      </c>
      <c r="O580" s="375"/>
      <c r="P580" s="377"/>
    </row>
    <row r="581" spans="1:16" ht="21">
      <c r="A581" s="380">
        <v>2</v>
      </c>
      <c r="B581" s="373" t="s">
        <v>6540</v>
      </c>
      <c r="C581" s="374">
        <v>3320300615169</v>
      </c>
      <c r="D581" s="375">
        <v>60</v>
      </c>
      <c r="E581" s="375">
        <v>21</v>
      </c>
      <c r="F581" s="380">
        <v>17</v>
      </c>
      <c r="G581" s="380" t="s">
        <v>6539</v>
      </c>
      <c r="H581" s="380" t="s">
        <v>6399</v>
      </c>
      <c r="I581" s="376">
        <v>45000</v>
      </c>
      <c r="J581" s="953" t="s">
        <v>25</v>
      </c>
      <c r="K581" s="954"/>
      <c r="L581" s="303">
        <v>8000</v>
      </c>
      <c r="M581" s="375" t="s">
        <v>66</v>
      </c>
      <c r="N581" s="376">
        <v>6000</v>
      </c>
      <c r="O581" s="375"/>
      <c r="P581" s="377"/>
    </row>
    <row r="582" spans="1:16" ht="21">
      <c r="A582" s="380">
        <v>3</v>
      </c>
      <c r="B582" s="373" t="s">
        <v>6541</v>
      </c>
      <c r="C582" s="374">
        <v>3320300614618</v>
      </c>
      <c r="D582" s="375">
        <v>45</v>
      </c>
      <c r="E582" s="375">
        <v>19</v>
      </c>
      <c r="F582" s="380">
        <v>17</v>
      </c>
      <c r="G582" s="380" t="s">
        <v>6539</v>
      </c>
      <c r="H582" s="380" t="s">
        <v>6399</v>
      </c>
      <c r="I582" s="376">
        <v>42000</v>
      </c>
      <c r="J582" s="953" t="s">
        <v>25</v>
      </c>
      <c r="K582" s="954"/>
      <c r="L582" s="303">
        <v>10000</v>
      </c>
      <c r="M582" s="375" t="s">
        <v>66</v>
      </c>
      <c r="N582" s="376">
        <v>7000</v>
      </c>
      <c r="O582" s="375"/>
      <c r="P582" s="377"/>
    </row>
    <row r="583" spans="1:16" ht="21">
      <c r="A583" s="380">
        <v>4</v>
      </c>
      <c r="B583" s="373" t="s">
        <v>6542</v>
      </c>
      <c r="C583" s="374">
        <v>3320300612780</v>
      </c>
      <c r="D583" s="375">
        <v>54</v>
      </c>
      <c r="E583" s="375">
        <v>2</v>
      </c>
      <c r="F583" s="380">
        <v>17</v>
      </c>
      <c r="G583" s="380" t="s">
        <v>6539</v>
      </c>
      <c r="H583" s="380" t="s">
        <v>6399</v>
      </c>
      <c r="I583" s="376">
        <v>45000</v>
      </c>
      <c r="J583" s="953" t="s">
        <v>25</v>
      </c>
      <c r="K583" s="954"/>
      <c r="L583" s="303">
        <v>5000</v>
      </c>
      <c r="M583" s="375" t="s">
        <v>66</v>
      </c>
      <c r="N583" s="376">
        <v>6500</v>
      </c>
      <c r="O583" s="375"/>
      <c r="P583" s="377"/>
    </row>
    <row r="584" spans="1:16" ht="21">
      <c r="A584" s="380">
        <v>5</v>
      </c>
      <c r="B584" s="373" t="s">
        <v>6424</v>
      </c>
      <c r="C584" s="374">
        <v>3320300614669</v>
      </c>
      <c r="D584" s="375">
        <v>53</v>
      </c>
      <c r="E584" s="375">
        <v>51</v>
      </c>
      <c r="F584" s="380">
        <v>17</v>
      </c>
      <c r="G584" s="380" t="s">
        <v>6539</v>
      </c>
      <c r="H584" s="380" t="s">
        <v>6399</v>
      </c>
      <c r="I584" s="376">
        <v>40000</v>
      </c>
      <c r="J584" s="953" t="s">
        <v>25</v>
      </c>
      <c r="K584" s="954"/>
      <c r="L584" s="303">
        <v>5000</v>
      </c>
      <c r="M584" s="375" t="s">
        <v>66</v>
      </c>
      <c r="N584" s="376">
        <v>5400</v>
      </c>
      <c r="O584" s="375"/>
      <c r="P584" s="377"/>
    </row>
    <row r="585" spans="1:16" ht="21">
      <c r="A585" s="380">
        <v>6</v>
      </c>
      <c r="B585" s="373" t="s">
        <v>6426</v>
      </c>
      <c r="C585" s="374">
        <v>3320300615096</v>
      </c>
      <c r="D585" s="375">
        <v>56</v>
      </c>
      <c r="E585" s="375">
        <v>34</v>
      </c>
      <c r="F585" s="380">
        <v>17</v>
      </c>
      <c r="G585" s="380" t="s">
        <v>6539</v>
      </c>
      <c r="H585" s="380" t="s">
        <v>6399</v>
      </c>
      <c r="I585" s="376">
        <v>38000</v>
      </c>
      <c r="J585" s="953" t="s">
        <v>25</v>
      </c>
      <c r="K585" s="954"/>
      <c r="L585" s="303">
        <v>5000</v>
      </c>
      <c r="M585" s="375" t="s">
        <v>66</v>
      </c>
      <c r="N585" s="376">
        <v>7200</v>
      </c>
      <c r="O585" s="375"/>
      <c r="P585" s="377"/>
    </row>
    <row r="586" spans="1:16" ht="21">
      <c r="A586" s="380">
        <v>7</v>
      </c>
      <c r="B586" s="373" t="s">
        <v>6427</v>
      </c>
      <c r="C586" s="374">
        <v>3320300613034</v>
      </c>
      <c r="D586" s="375">
        <v>87</v>
      </c>
      <c r="E586" s="375">
        <v>5</v>
      </c>
      <c r="F586" s="380">
        <v>17</v>
      </c>
      <c r="G586" s="380" t="s">
        <v>6539</v>
      </c>
      <c r="H586" s="380" t="s">
        <v>6399</v>
      </c>
      <c r="I586" s="376">
        <v>32000</v>
      </c>
      <c r="J586" s="953" t="s">
        <v>25</v>
      </c>
      <c r="K586" s="954"/>
      <c r="L586" s="303">
        <v>5000</v>
      </c>
      <c r="M586" s="375" t="s">
        <v>66</v>
      </c>
      <c r="N586" s="376">
        <v>4500</v>
      </c>
      <c r="O586" s="375"/>
      <c r="P586" s="377"/>
    </row>
    <row r="587" spans="1:16" ht="21">
      <c r="A587" s="380">
        <v>8</v>
      </c>
      <c r="B587" s="373" t="s">
        <v>6428</v>
      </c>
      <c r="C587" s="374">
        <v>3320300614383</v>
      </c>
      <c r="D587" s="375">
        <v>68</v>
      </c>
      <c r="E587" s="375">
        <v>16</v>
      </c>
      <c r="F587" s="380">
        <v>17</v>
      </c>
      <c r="G587" s="380" t="s">
        <v>6539</v>
      </c>
      <c r="H587" s="380" t="s">
        <v>6399</v>
      </c>
      <c r="I587" s="376">
        <v>30000</v>
      </c>
      <c r="J587" s="953" t="s">
        <v>25</v>
      </c>
      <c r="K587" s="954"/>
      <c r="L587" s="303">
        <v>5000</v>
      </c>
      <c r="M587" s="375" t="s">
        <v>66</v>
      </c>
      <c r="N587" s="376">
        <v>4000</v>
      </c>
      <c r="O587" s="375"/>
      <c r="P587" s="377"/>
    </row>
    <row r="588" spans="1:16" ht="21">
      <c r="A588" s="380">
        <v>9</v>
      </c>
      <c r="B588" s="373" t="s">
        <v>6429</v>
      </c>
      <c r="C588" s="374">
        <v>3320300091291</v>
      </c>
      <c r="D588" s="375">
        <v>60</v>
      </c>
      <c r="E588" s="375">
        <v>38</v>
      </c>
      <c r="F588" s="380">
        <v>17</v>
      </c>
      <c r="G588" s="380" t="s">
        <v>6539</v>
      </c>
      <c r="H588" s="380" t="s">
        <v>6399</v>
      </c>
      <c r="I588" s="376">
        <v>42000</v>
      </c>
      <c r="J588" s="953" t="s">
        <v>25</v>
      </c>
      <c r="K588" s="954"/>
      <c r="L588" s="303">
        <v>5000</v>
      </c>
      <c r="M588" s="375" t="s">
        <v>66</v>
      </c>
      <c r="N588" s="376">
        <v>3850</v>
      </c>
      <c r="O588" s="375"/>
      <c r="P588" s="377"/>
    </row>
    <row r="589" spans="1:16" ht="21">
      <c r="A589" s="380">
        <v>10</v>
      </c>
      <c r="B589" s="373" t="s">
        <v>6430</v>
      </c>
      <c r="C589" s="374">
        <v>5101200145194</v>
      </c>
      <c r="D589" s="375">
        <v>43</v>
      </c>
      <c r="E589" s="375">
        <v>52</v>
      </c>
      <c r="F589" s="380">
        <v>17</v>
      </c>
      <c r="G589" s="380" t="s">
        <v>6539</v>
      </c>
      <c r="H589" s="380" t="s">
        <v>6399</v>
      </c>
      <c r="I589" s="376">
        <v>45000</v>
      </c>
      <c r="J589" s="953" t="s">
        <v>25</v>
      </c>
      <c r="K589" s="954"/>
      <c r="L589" s="303">
        <v>5000</v>
      </c>
      <c r="M589" s="375" t="s">
        <v>66</v>
      </c>
      <c r="N589" s="376">
        <v>3600</v>
      </c>
      <c r="O589" s="375"/>
      <c r="P589" s="377"/>
    </row>
    <row r="590" spans="1:16" ht="21">
      <c r="A590" s="380">
        <v>11</v>
      </c>
      <c r="B590" s="373" t="s">
        <v>6431</v>
      </c>
      <c r="C590" s="374">
        <v>3320300618567</v>
      </c>
      <c r="D590" s="375">
        <v>40</v>
      </c>
      <c r="E590" s="375">
        <v>60</v>
      </c>
      <c r="F590" s="380">
        <v>17</v>
      </c>
      <c r="G590" s="380" t="s">
        <v>6539</v>
      </c>
      <c r="H590" s="380" t="s">
        <v>6399</v>
      </c>
      <c r="I590" s="376">
        <v>40000</v>
      </c>
      <c r="J590" s="953" t="s">
        <v>25</v>
      </c>
      <c r="K590" s="954"/>
      <c r="L590" s="303">
        <v>5000</v>
      </c>
      <c r="M590" s="375" t="s">
        <v>66</v>
      </c>
      <c r="N590" s="376">
        <v>4500</v>
      </c>
      <c r="O590" s="375"/>
      <c r="P590" s="377"/>
    </row>
    <row r="591" spans="1:16" ht="21">
      <c r="A591" s="380">
        <v>12</v>
      </c>
      <c r="B591" s="373" t="s">
        <v>6432</v>
      </c>
      <c r="C591" s="374">
        <v>5320390002982</v>
      </c>
      <c r="D591" s="375">
        <v>60</v>
      </c>
      <c r="E591" s="381">
        <v>3</v>
      </c>
      <c r="F591" s="380">
        <v>17</v>
      </c>
      <c r="G591" s="380" t="s">
        <v>6539</v>
      </c>
      <c r="H591" s="380" t="s">
        <v>6399</v>
      </c>
      <c r="I591" s="376">
        <v>36000</v>
      </c>
      <c r="J591" s="953" t="s">
        <v>25</v>
      </c>
      <c r="K591" s="954"/>
      <c r="L591" s="303">
        <v>5000</v>
      </c>
      <c r="M591" s="375" t="s">
        <v>66</v>
      </c>
      <c r="N591" s="376">
        <v>4000</v>
      </c>
      <c r="O591" s="375"/>
      <c r="P591" s="377"/>
    </row>
    <row r="592" spans="1:16" ht="21">
      <c r="A592" s="380">
        <v>13</v>
      </c>
      <c r="B592" s="373" t="s">
        <v>6433</v>
      </c>
      <c r="C592" s="374">
        <v>3320300615088</v>
      </c>
      <c r="D592" s="375">
        <v>54</v>
      </c>
      <c r="E592" s="375">
        <v>33</v>
      </c>
      <c r="F592" s="380">
        <v>17</v>
      </c>
      <c r="G592" s="380" t="s">
        <v>6539</v>
      </c>
      <c r="H592" s="380" t="s">
        <v>6399</v>
      </c>
      <c r="I592" s="376">
        <v>32500</v>
      </c>
      <c r="J592" s="953" t="s">
        <v>25</v>
      </c>
      <c r="K592" s="954"/>
      <c r="L592" s="303">
        <v>5000</v>
      </c>
      <c r="M592" s="375" t="s">
        <v>66</v>
      </c>
      <c r="N592" s="376">
        <v>4200</v>
      </c>
      <c r="O592" s="375"/>
      <c r="P592" s="377"/>
    </row>
    <row r="593" spans="1:16" ht="21">
      <c r="A593" s="380">
        <v>14</v>
      </c>
      <c r="B593" s="373" t="s">
        <v>6434</v>
      </c>
      <c r="C593" s="374">
        <v>3320300614847</v>
      </c>
      <c r="D593" s="375">
        <v>54</v>
      </c>
      <c r="E593" s="375">
        <v>22</v>
      </c>
      <c r="F593" s="380">
        <v>17</v>
      </c>
      <c r="G593" s="380" t="s">
        <v>6539</v>
      </c>
      <c r="H593" s="380" t="s">
        <v>6399</v>
      </c>
      <c r="I593" s="376">
        <v>45000</v>
      </c>
      <c r="J593" s="953" t="s">
        <v>25</v>
      </c>
      <c r="K593" s="954"/>
      <c r="L593" s="303">
        <v>5000</v>
      </c>
      <c r="M593" s="375" t="s">
        <v>66</v>
      </c>
      <c r="N593" s="376">
        <v>3650</v>
      </c>
      <c r="O593" s="375"/>
      <c r="P593" s="377"/>
    </row>
    <row r="594" spans="1:16" ht="21">
      <c r="A594" s="380">
        <v>15</v>
      </c>
      <c r="B594" s="373" t="s">
        <v>6435</v>
      </c>
      <c r="C594" s="374">
        <v>3320101084236</v>
      </c>
      <c r="D594" s="375">
        <v>54</v>
      </c>
      <c r="E594" s="375">
        <v>41</v>
      </c>
      <c r="F594" s="380">
        <v>17</v>
      </c>
      <c r="G594" s="380" t="s">
        <v>6539</v>
      </c>
      <c r="H594" s="380" t="s">
        <v>6399</v>
      </c>
      <c r="I594" s="376">
        <v>40000</v>
      </c>
      <c r="J594" s="953" t="s">
        <v>25</v>
      </c>
      <c r="K594" s="954"/>
      <c r="L594" s="303">
        <v>5000</v>
      </c>
      <c r="M594" s="375" t="s">
        <v>66</v>
      </c>
      <c r="N594" s="376">
        <v>3800</v>
      </c>
      <c r="O594" s="375"/>
      <c r="P594" s="377"/>
    </row>
    <row r="595" spans="1:16" ht="21">
      <c r="A595" s="380">
        <v>16</v>
      </c>
      <c r="B595" s="373" t="s">
        <v>6436</v>
      </c>
      <c r="C595" s="374">
        <v>3250900104603</v>
      </c>
      <c r="D595" s="375">
        <v>67</v>
      </c>
      <c r="E595" s="375">
        <v>45</v>
      </c>
      <c r="F595" s="380">
        <v>17</v>
      </c>
      <c r="G595" s="380" t="s">
        <v>6539</v>
      </c>
      <c r="H595" s="380" t="s">
        <v>6399</v>
      </c>
      <c r="I595" s="376">
        <v>38000</v>
      </c>
      <c r="J595" s="953" t="s">
        <v>25</v>
      </c>
      <c r="K595" s="954"/>
      <c r="L595" s="303">
        <v>5000</v>
      </c>
      <c r="M595" s="375" t="s">
        <v>66</v>
      </c>
      <c r="N595" s="376">
        <v>4200</v>
      </c>
      <c r="O595" s="375"/>
      <c r="P595" s="377"/>
    </row>
    <row r="596" spans="1:16" ht="21">
      <c r="A596" s="380">
        <v>17</v>
      </c>
      <c r="B596" s="373" t="s">
        <v>6437</v>
      </c>
      <c r="C596" s="374">
        <v>3320300614537</v>
      </c>
      <c r="D596" s="375">
        <v>41</v>
      </c>
      <c r="E596" s="375">
        <v>18</v>
      </c>
      <c r="F596" s="380">
        <v>17</v>
      </c>
      <c r="G596" s="380" t="s">
        <v>6539</v>
      </c>
      <c r="H596" s="380" t="s">
        <v>6399</v>
      </c>
      <c r="I596" s="376">
        <v>32500</v>
      </c>
      <c r="J596" s="953" t="s">
        <v>25</v>
      </c>
      <c r="K596" s="954"/>
      <c r="L596" s="303">
        <v>5000</v>
      </c>
      <c r="M596" s="375" t="s">
        <v>66</v>
      </c>
      <c r="N596" s="376">
        <v>6500</v>
      </c>
      <c r="O596" s="375"/>
      <c r="P596" s="377"/>
    </row>
    <row r="597" spans="1:16" ht="21">
      <c r="A597" s="380">
        <v>18</v>
      </c>
      <c r="B597" s="373" t="s">
        <v>6438</v>
      </c>
      <c r="C597" s="374">
        <v>3320300614707</v>
      </c>
      <c r="D597" s="375">
        <v>43</v>
      </c>
      <c r="E597" s="375">
        <v>31</v>
      </c>
      <c r="F597" s="380">
        <v>17</v>
      </c>
      <c r="G597" s="380" t="s">
        <v>6539</v>
      </c>
      <c r="H597" s="380" t="s">
        <v>6399</v>
      </c>
      <c r="I597" s="376">
        <v>27800</v>
      </c>
      <c r="J597" s="953" t="s">
        <v>25</v>
      </c>
      <c r="K597" s="954"/>
      <c r="L597" s="303">
        <v>5000</v>
      </c>
      <c r="M597" s="375" t="s">
        <v>66</v>
      </c>
      <c r="N597" s="376">
        <v>6000</v>
      </c>
      <c r="O597" s="375"/>
      <c r="P597" s="377"/>
    </row>
    <row r="598" spans="1:16" ht="21">
      <c r="A598" s="380">
        <v>19</v>
      </c>
      <c r="B598" s="373" t="s">
        <v>6439</v>
      </c>
      <c r="C598" s="374">
        <v>3320300613221</v>
      </c>
      <c r="D598" s="375">
        <v>51</v>
      </c>
      <c r="E598" s="375">
        <v>8</v>
      </c>
      <c r="F598" s="380">
        <v>17</v>
      </c>
      <c r="G598" s="380" t="s">
        <v>6539</v>
      </c>
      <c r="H598" s="380" t="s">
        <v>6399</v>
      </c>
      <c r="I598" s="376">
        <v>45000</v>
      </c>
      <c r="J598" s="953" t="s">
        <v>25</v>
      </c>
      <c r="K598" s="954"/>
      <c r="L598" s="303">
        <v>5000</v>
      </c>
      <c r="M598" s="375" t="s">
        <v>66</v>
      </c>
      <c r="N598" s="376">
        <v>3560</v>
      </c>
      <c r="O598" s="375"/>
      <c r="P598" s="377"/>
    </row>
    <row r="599" spans="1:16" ht="21">
      <c r="A599" s="380">
        <v>20</v>
      </c>
      <c r="B599" s="373" t="s">
        <v>6440</v>
      </c>
      <c r="C599" s="374">
        <v>3320300613611</v>
      </c>
      <c r="D599" s="375">
        <v>54</v>
      </c>
      <c r="E599" s="375">
        <v>11</v>
      </c>
      <c r="F599" s="380">
        <v>17</v>
      </c>
      <c r="G599" s="380" t="s">
        <v>6539</v>
      </c>
      <c r="H599" s="380" t="s">
        <v>6399</v>
      </c>
      <c r="I599" s="376">
        <v>35000</v>
      </c>
      <c r="J599" s="953" t="s">
        <v>25</v>
      </c>
      <c r="K599" s="954"/>
      <c r="L599" s="303">
        <v>5000</v>
      </c>
      <c r="M599" s="375" t="s">
        <v>66</v>
      </c>
      <c r="N599" s="376">
        <v>3750</v>
      </c>
      <c r="O599" s="375"/>
      <c r="P599" s="377"/>
    </row>
  </sheetData>
  <mergeCells count="512">
    <mergeCell ref="J410:K410"/>
    <mergeCell ref="J411:K411"/>
    <mergeCell ref="J418:K418"/>
    <mergeCell ref="J419:K419"/>
    <mergeCell ref="J412:K412"/>
    <mergeCell ref="J413:K413"/>
    <mergeCell ref="J414:K414"/>
    <mergeCell ref="J415:K415"/>
    <mergeCell ref="J416:K416"/>
    <mergeCell ref="J417:K417"/>
    <mergeCell ref="J405:K405"/>
    <mergeCell ref="J406:K406"/>
    <mergeCell ref="J407:K407"/>
    <mergeCell ref="J408:K408"/>
    <mergeCell ref="J409:K409"/>
    <mergeCell ref="J394:K394"/>
    <mergeCell ref="J395:K395"/>
    <mergeCell ref="J396:K396"/>
    <mergeCell ref="J397:K397"/>
    <mergeCell ref="J398:K398"/>
    <mergeCell ref="J399:K399"/>
    <mergeCell ref="A401:P401"/>
    <mergeCell ref="A402:P402"/>
    <mergeCell ref="A403:P403"/>
    <mergeCell ref="J388:K388"/>
    <mergeCell ref="J389:K389"/>
    <mergeCell ref="J390:K390"/>
    <mergeCell ref="J391:K391"/>
    <mergeCell ref="J392:K392"/>
    <mergeCell ref="J393:K393"/>
    <mergeCell ref="J382:K382"/>
    <mergeCell ref="J383:K383"/>
    <mergeCell ref="J384:K384"/>
    <mergeCell ref="J385:K385"/>
    <mergeCell ref="J386:K386"/>
    <mergeCell ref="J387:K387"/>
    <mergeCell ref="J380:K380"/>
    <mergeCell ref="J381:K381"/>
    <mergeCell ref="J368:K368"/>
    <mergeCell ref="J369:K369"/>
    <mergeCell ref="J370:K370"/>
    <mergeCell ref="J371:K371"/>
    <mergeCell ref="J372:K372"/>
    <mergeCell ref="J373:K373"/>
    <mergeCell ref="J374:K374"/>
    <mergeCell ref="A376:P376"/>
    <mergeCell ref="A377:P377"/>
    <mergeCell ref="A378:P378"/>
    <mergeCell ref="J362:K362"/>
    <mergeCell ref="J363:K363"/>
    <mergeCell ref="J364:K364"/>
    <mergeCell ref="J365:K365"/>
    <mergeCell ref="J366:K366"/>
    <mergeCell ref="J367:K367"/>
    <mergeCell ref="J356:K356"/>
    <mergeCell ref="J357:K357"/>
    <mergeCell ref="J358:K358"/>
    <mergeCell ref="J359:K359"/>
    <mergeCell ref="J360:K360"/>
    <mergeCell ref="J361:K361"/>
    <mergeCell ref="J355:K355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A351:P351"/>
    <mergeCell ref="A352:P352"/>
    <mergeCell ref="A353:P353"/>
    <mergeCell ref="J336:K336"/>
    <mergeCell ref="J337:K337"/>
    <mergeCell ref="J338:K338"/>
    <mergeCell ref="J339:K339"/>
    <mergeCell ref="J340:K340"/>
    <mergeCell ref="J341:K341"/>
    <mergeCell ref="J330:K330"/>
    <mergeCell ref="J331:K331"/>
    <mergeCell ref="J332:K332"/>
    <mergeCell ref="J333:K333"/>
    <mergeCell ref="J334:K334"/>
    <mergeCell ref="J335:K335"/>
    <mergeCell ref="J319:K319"/>
    <mergeCell ref="J320:K320"/>
    <mergeCell ref="J321:K321"/>
    <mergeCell ref="J322:K322"/>
    <mergeCell ref="J323:K323"/>
    <mergeCell ref="J324:K324"/>
    <mergeCell ref="A326:P326"/>
    <mergeCell ref="A327:P327"/>
    <mergeCell ref="A328:P328"/>
    <mergeCell ref="J315:K315"/>
    <mergeCell ref="J305:K305"/>
    <mergeCell ref="J306:K306"/>
    <mergeCell ref="J307:K307"/>
    <mergeCell ref="J308:K308"/>
    <mergeCell ref="J309:K309"/>
    <mergeCell ref="J316:K316"/>
    <mergeCell ref="J317:K317"/>
    <mergeCell ref="J318:K318"/>
    <mergeCell ref="J299:K299"/>
    <mergeCell ref="A301:P301"/>
    <mergeCell ref="A302:P302"/>
    <mergeCell ref="A303:P303"/>
    <mergeCell ref="J310:K310"/>
    <mergeCell ref="J311:K311"/>
    <mergeCell ref="J312:K312"/>
    <mergeCell ref="J313:K313"/>
    <mergeCell ref="J314:K314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A277:P277"/>
    <mergeCell ref="J284:K284"/>
    <mergeCell ref="J285:K285"/>
    <mergeCell ref="J286:K286"/>
    <mergeCell ref="J287:K287"/>
    <mergeCell ref="J288:K288"/>
    <mergeCell ref="J289:K289"/>
    <mergeCell ref="J280:K280"/>
    <mergeCell ref="J281:K281"/>
    <mergeCell ref="J282:K282"/>
    <mergeCell ref="J283:K283"/>
    <mergeCell ref="A278:P278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A276:P276"/>
    <mergeCell ref="J263:K263"/>
    <mergeCell ref="J255:K255"/>
    <mergeCell ref="J256:K256"/>
    <mergeCell ref="J257:K257"/>
    <mergeCell ref="A252:P252"/>
    <mergeCell ref="A253:P253"/>
    <mergeCell ref="J264:K264"/>
    <mergeCell ref="J265:K265"/>
    <mergeCell ref="J266:K266"/>
    <mergeCell ref="J247:K247"/>
    <mergeCell ref="J248:K248"/>
    <mergeCell ref="J249:K249"/>
    <mergeCell ref="A251:P251"/>
    <mergeCell ref="J258:K258"/>
    <mergeCell ref="J259:K259"/>
    <mergeCell ref="J260:K260"/>
    <mergeCell ref="J261:K261"/>
    <mergeCell ref="J262:K262"/>
    <mergeCell ref="J244:K244"/>
    <mergeCell ref="J238:K238"/>
    <mergeCell ref="J239:K239"/>
    <mergeCell ref="J240:K240"/>
    <mergeCell ref="J241:K241"/>
    <mergeCell ref="J242:K242"/>
    <mergeCell ref="J243:K243"/>
    <mergeCell ref="J245:K245"/>
    <mergeCell ref="J246:K246"/>
    <mergeCell ref="A203:P203"/>
    <mergeCell ref="J232:K232"/>
    <mergeCell ref="J233:K233"/>
    <mergeCell ref="J234:K234"/>
    <mergeCell ref="J235:K235"/>
    <mergeCell ref="J236:K236"/>
    <mergeCell ref="J237:K237"/>
    <mergeCell ref="J230:K230"/>
    <mergeCell ref="J231:K231"/>
    <mergeCell ref="A226:P226"/>
    <mergeCell ref="A227:P227"/>
    <mergeCell ref="A228:P228"/>
    <mergeCell ref="J193:K193"/>
    <mergeCell ref="J194:K194"/>
    <mergeCell ref="J195:K195"/>
    <mergeCell ref="J196:K196"/>
    <mergeCell ref="J197:K197"/>
    <mergeCell ref="J198:K198"/>
    <mergeCell ref="J199:K199"/>
    <mergeCell ref="A201:P201"/>
    <mergeCell ref="A202:P202"/>
    <mergeCell ref="J189:K189"/>
    <mergeCell ref="J180:K180"/>
    <mergeCell ref="J181:K181"/>
    <mergeCell ref="J182:K182"/>
    <mergeCell ref="J183:K183"/>
    <mergeCell ref="A178:P178"/>
    <mergeCell ref="J190:K190"/>
    <mergeCell ref="J191:K191"/>
    <mergeCell ref="J192:K192"/>
    <mergeCell ref="J173:K173"/>
    <mergeCell ref="J174:K174"/>
    <mergeCell ref="A176:P176"/>
    <mergeCell ref="A177:P177"/>
    <mergeCell ref="J184:K184"/>
    <mergeCell ref="J185:K185"/>
    <mergeCell ref="J186:K186"/>
    <mergeCell ref="J187:K187"/>
    <mergeCell ref="J188:K188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A128:P128"/>
    <mergeCell ref="A151:P151"/>
    <mergeCell ref="J158:K158"/>
    <mergeCell ref="J159:K159"/>
    <mergeCell ref="J160:K160"/>
    <mergeCell ref="J161:K161"/>
    <mergeCell ref="J162:K162"/>
    <mergeCell ref="J163:K163"/>
    <mergeCell ref="J155:K155"/>
    <mergeCell ref="J156:K156"/>
    <mergeCell ref="J157:K157"/>
    <mergeCell ref="A152:P152"/>
    <mergeCell ref="A153:P153"/>
    <mergeCell ref="J118:K118"/>
    <mergeCell ref="J119:K119"/>
    <mergeCell ref="J120:K120"/>
    <mergeCell ref="J121:K121"/>
    <mergeCell ref="J122:K122"/>
    <mergeCell ref="J123:K123"/>
    <mergeCell ref="J124:K124"/>
    <mergeCell ref="A126:P126"/>
    <mergeCell ref="A127:P127"/>
    <mergeCell ref="J112:K112"/>
    <mergeCell ref="J113:K113"/>
    <mergeCell ref="J114:K114"/>
    <mergeCell ref="J115:K115"/>
    <mergeCell ref="J116:K116"/>
    <mergeCell ref="J117:K117"/>
    <mergeCell ref="J106:K106"/>
    <mergeCell ref="J107:K107"/>
    <mergeCell ref="J108:K108"/>
    <mergeCell ref="J109:K109"/>
    <mergeCell ref="J110:K110"/>
    <mergeCell ref="J111:K111"/>
    <mergeCell ref="J105:K105"/>
    <mergeCell ref="J92:K92"/>
    <mergeCell ref="J93:K93"/>
    <mergeCell ref="J94:K94"/>
    <mergeCell ref="J95:K95"/>
    <mergeCell ref="J96:K96"/>
    <mergeCell ref="J97:K97"/>
    <mergeCell ref="J98:K98"/>
    <mergeCell ref="J99:K99"/>
    <mergeCell ref="A101:P101"/>
    <mergeCell ref="A102:P102"/>
    <mergeCell ref="A103:P103"/>
    <mergeCell ref="A77:P77"/>
    <mergeCell ref="A78:P78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34:K34"/>
    <mergeCell ref="J35:K35"/>
    <mergeCell ref="J36:K36"/>
    <mergeCell ref="J37:K37"/>
    <mergeCell ref="J38:K38"/>
    <mergeCell ref="J39:K39"/>
    <mergeCell ref="J60:K60"/>
    <mergeCell ref="J61:K61"/>
    <mergeCell ref="J62:K62"/>
    <mergeCell ref="J55:K55"/>
    <mergeCell ref="J56:K56"/>
    <mergeCell ref="J57:K57"/>
    <mergeCell ref="J58:K58"/>
    <mergeCell ref="J59:K59"/>
    <mergeCell ref="A51:P51"/>
    <mergeCell ref="A52:P52"/>
    <mergeCell ref="A53:P53"/>
    <mergeCell ref="J430:K430"/>
    <mergeCell ref="J6:K6"/>
    <mergeCell ref="J7:K7"/>
    <mergeCell ref="J8:K8"/>
    <mergeCell ref="J17:K17"/>
    <mergeCell ref="J18:K18"/>
    <mergeCell ref="J19:K19"/>
    <mergeCell ref="J11:K11"/>
    <mergeCell ref="J12:K12"/>
    <mergeCell ref="J13:K13"/>
    <mergeCell ref="J14:K14"/>
    <mergeCell ref="J15:K15"/>
    <mergeCell ref="J40:K40"/>
    <mergeCell ref="J41:K41"/>
    <mergeCell ref="J42:K42"/>
    <mergeCell ref="J43:K43"/>
    <mergeCell ref="J44:K44"/>
    <mergeCell ref="J9:K9"/>
    <mergeCell ref="J10:K10"/>
    <mergeCell ref="J16:K16"/>
    <mergeCell ref="J30:K30"/>
    <mergeCell ref="J31:K31"/>
    <mergeCell ref="J32:K32"/>
    <mergeCell ref="J33:K33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55:K455"/>
    <mergeCell ref="J456:K456"/>
    <mergeCell ref="J457:K457"/>
    <mergeCell ref="J458:K458"/>
    <mergeCell ref="J459:K459"/>
    <mergeCell ref="A451:P451"/>
    <mergeCell ref="A452:P452"/>
    <mergeCell ref="A453:P453"/>
    <mergeCell ref="J440:K440"/>
    <mergeCell ref="J441:K441"/>
    <mergeCell ref="J442:K442"/>
    <mergeCell ref="J443:K443"/>
    <mergeCell ref="J444:K444"/>
    <mergeCell ref="J446:K446"/>
    <mergeCell ref="J447:K447"/>
    <mergeCell ref="J448:K448"/>
    <mergeCell ref="J449:K44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A476:P476"/>
    <mergeCell ref="A477:P477"/>
    <mergeCell ref="A478:P478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505:K505"/>
    <mergeCell ref="J506:K506"/>
    <mergeCell ref="J507:K507"/>
    <mergeCell ref="J508:K508"/>
    <mergeCell ref="A501:P501"/>
    <mergeCell ref="A502:P502"/>
    <mergeCell ref="A503:P503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18:K518"/>
    <mergeCell ref="J519:K519"/>
    <mergeCell ref="J520:K520"/>
    <mergeCell ref="J521:K521"/>
    <mergeCell ref="J522:K522"/>
    <mergeCell ref="J523:K523"/>
    <mergeCell ref="J524:K524"/>
    <mergeCell ref="A526:P526"/>
    <mergeCell ref="A527:P527"/>
    <mergeCell ref="A528:P528"/>
    <mergeCell ref="J549:K549"/>
    <mergeCell ref="A551:P551"/>
    <mergeCell ref="A552:P552"/>
    <mergeCell ref="A553:P553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55:K555"/>
    <mergeCell ref="J556:K556"/>
    <mergeCell ref="J557:K557"/>
    <mergeCell ref="A27:P27"/>
    <mergeCell ref="A28:P28"/>
    <mergeCell ref="J45:K45"/>
    <mergeCell ref="J46:K46"/>
    <mergeCell ref="J47:K47"/>
    <mergeCell ref="J48:K48"/>
    <mergeCell ref="J49:K49"/>
    <mergeCell ref="J589:K589"/>
    <mergeCell ref="J580:K580"/>
    <mergeCell ref="J581:K581"/>
    <mergeCell ref="J582:K582"/>
    <mergeCell ref="J583:K583"/>
    <mergeCell ref="A578:P578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A576:P576"/>
    <mergeCell ref="A577:P577"/>
    <mergeCell ref="J558:K558"/>
    <mergeCell ref="A1:P1"/>
    <mergeCell ref="A2:P2"/>
    <mergeCell ref="A3:P3"/>
    <mergeCell ref="J20:K20"/>
    <mergeCell ref="J21:K21"/>
    <mergeCell ref="J22:K22"/>
    <mergeCell ref="J23:K23"/>
    <mergeCell ref="J24:K24"/>
    <mergeCell ref="A26:P26"/>
    <mergeCell ref="J5:K5"/>
    <mergeCell ref="J70:K70"/>
    <mergeCell ref="J71:K71"/>
    <mergeCell ref="J72:K72"/>
    <mergeCell ref="J73:K73"/>
    <mergeCell ref="J74:K74"/>
    <mergeCell ref="A76:P76"/>
    <mergeCell ref="J63:K63"/>
    <mergeCell ref="J64:K64"/>
    <mergeCell ref="J65:K65"/>
    <mergeCell ref="J66:K66"/>
    <mergeCell ref="J67:K67"/>
    <mergeCell ref="J68:K68"/>
    <mergeCell ref="J69:K69"/>
    <mergeCell ref="J595:K595"/>
    <mergeCell ref="J596:K596"/>
    <mergeCell ref="J597:K597"/>
    <mergeCell ref="J598:K598"/>
    <mergeCell ref="J599:K599"/>
    <mergeCell ref="J420:K420"/>
    <mergeCell ref="J421:K421"/>
    <mergeCell ref="J422:K422"/>
    <mergeCell ref="J423:K423"/>
    <mergeCell ref="J424:K424"/>
    <mergeCell ref="A426:P426"/>
    <mergeCell ref="A427:P427"/>
    <mergeCell ref="A428:P428"/>
    <mergeCell ref="J445:K445"/>
    <mergeCell ref="J592:K592"/>
    <mergeCell ref="J593:K593"/>
    <mergeCell ref="J594:K594"/>
    <mergeCell ref="J584:K584"/>
    <mergeCell ref="J585:K585"/>
    <mergeCell ref="J586:K586"/>
    <mergeCell ref="J587:K587"/>
    <mergeCell ref="J588:K588"/>
    <mergeCell ref="J590:K590"/>
    <mergeCell ref="J591:K59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00"/>
  <sheetViews>
    <sheetView workbookViewId="0">
      <selection activeCell="A5" sqref="A5:Q600"/>
    </sheetView>
  </sheetViews>
  <sheetFormatPr defaultRowHeight="13.8"/>
  <cols>
    <col min="1" max="1" width="5" customWidth="1"/>
    <col min="2" max="2" width="19.09765625" customWidth="1"/>
    <col min="3" max="3" width="20.69921875" customWidth="1"/>
    <col min="9" max="9" width="9" style="196"/>
    <col min="11" max="11" width="10.5" style="196" customWidth="1"/>
    <col min="12" max="12" width="13.5" customWidth="1"/>
    <col min="13" max="14" width="10.09765625" style="196" customWidth="1"/>
  </cols>
  <sheetData>
    <row r="1" spans="1:17" ht="24.6">
      <c r="A1" s="405" t="s">
        <v>15</v>
      </c>
      <c r="B1" s="405"/>
      <c r="C1" s="405"/>
      <c r="D1" s="405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405"/>
      <c r="P1" s="405"/>
      <c r="Q1" s="405"/>
    </row>
    <row r="2" spans="1:17" ht="24.6">
      <c r="A2" s="405" t="s">
        <v>17</v>
      </c>
      <c r="B2" s="405"/>
      <c r="C2" s="405"/>
      <c r="D2" s="405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405"/>
      <c r="P2" s="405"/>
      <c r="Q2" s="405"/>
    </row>
    <row r="3" spans="1:17" ht="24.6">
      <c r="A3" s="405" t="s">
        <v>16</v>
      </c>
      <c r="B3" s="405"/>
      <c r="C3" s="405"/>
      <c r="D3" s="405"/>
      <c r="E3" s="610"/>
      <c r="F3" s="610"/>
      <c r="G3" s="610"/>
      <c r="H3" s="610"/>
      <c r="I3" s="610"/>
      <c r="J3" s="610"/>
      <c r="K3" s="610"/>
      <c r="L3" s="610"/>
      <c r="M3" s="610"/>
      <c r="N3" s="610"/>
      <c r="O3" s="405"/>
      <c r="P3" s="405"/>
      <c r="Q3" s="405"/>
    </row>
    <row r="4" spans="1:17" ht="21">
      <c r="A4" s="851" t="s">
        <v>0</v>
      </c>
      <c r="B4" s="851" t="s">
        <v>1</v>
      </c>
      <c r="C4" s="852" t="s">
        <v>7</v>
      </c>
      <c r="D4" s="851" t="s">
        <v>8</v>
      </c>
      <c r="E4" s="852" t="s">
        <v>121</v>
      </c>
      <c r="F4" s="851" t="s">
        <v>120</v>
      </c>
      <c r="G4" s="851" t="s">
        <v>4497</v>
      </c>
      <c r="H4" s="851" t="s">
        <v>4</v>
      </c>
      <c r="I4" s="630" t="s">
        <v>5</v>
      </c>
      <c r="J4" s="851" t="s">
        <v>6</v>
      </c>
      <c r="K4" s="630" t="s">
        <v>563</v>
      </c>
      <c r="L4" s="852" t="s">
        <v>14</v>
      </c>
      <c r="M4" s="699" t="s">
        <v>13</v>
      </c>
      <c r="N4" s="851" t="s">
        <v>9</v>
      </c>
      <c r="O4" s="851" t="s">
        <v>10</v>
      </c>
      <c r="P4" s="852" t="s">
        <v>11</v>
      </c>
      <c r="Q4" s="852" t="s">
        <v>12</v>
      </c>
    </row>
    <row r="5" spans="1:17" ht="21">
      <c r="A5" s="410">
        <v>1</v>
      </c>
      <c r="B5" s="54" t="s">
        <v>3625</v>
      </c>
      <c r="C5" s="853">
        <v>3320500377652</v>
      </c>
      <c r="D5" s="282">
        <v>51</v>
      </c>
      <c r="E5" s="282">
        <v>1</v>
      </c>
      <c r="F5" s="282">
        <v>11</v>
      </c>
      <c r="G5" s="282" t="s">
        <v>3626</v>
      </c>
      <c r="H5" s="282" t="s">
        <v>3627</v>
      </c>
      <c r="I5" s="282" t="s">
        <v>4498</v>
      </c>
      <c r="J5" s="283" t="s">
        <v>1305</v>
      </c>
      <c r="K5" s="283">
        <v>6300</v>
      </c>
      <c r="L5" s="630" t="s">
        <v>3628</v>
      </c>
      <c r="M5" s="283">
        <v>10000</v>
      </c>
      <c r="N5" s="282" t="s">
        <v>580</v>
      </c>
      <c r="O5" s="283">
        <v>1000</v>
      </c>
      <c r="P5" s="852"/>
      <c r="Q5" s="852"/>
    </row>
    <row r="6" spans="1:17" ht="21">
      <c r="A6" s="410">
        <v>2</v>
      </c>
      <c r="B6" s="54" t="s">
        <v>3629</v>
      </c>
      <c r="C6" s="853">
        <v>3320101808862</v>
      </c>
      <c r="D6" s="282">
        <v>50</v>
      </c>
      <c r="E6" s="282">
        <v>67</v>
      </c>
      <c r="F6" s="282">
        <v>11</v>
      </c>
      <c r="G6" s="282" t="s">
        <v>3626</v>
      </c>
      <c r="H6" s="282" t="s">
        <v>3627</v>
      </c>
      <c r="I6" s="282" t="s">
        <v>4498</v>
      </c>
      <c r="J6" s="283" t="s">
        <v>1305</v>
      </c>
      <c r="K6" s="283">
        <v>7000</v>
      </c>
      <c r="L6" s="630" t="s">
        <v>3628</v>
      </c>
      <c r="M6" s="283">
        <v>9000</v>
      </c>
      <c r="N6" s="282" t="s">
        <v>580</v>
      </c>
      <c r="O6" s="283">
        <v>9000</v>
      </c>
      <c r="P6" s="852"/>
      <c r="Q6" s="852"/>
    </row>
    <row r="7" spans="1:17" ht="21">
      <c r="A7" s="410">
        <v>3</v>
      </c>
      <c r="B7" s="54" t="s">
        <v>3630</v>
      </c>
      <c r="C7" s="853">
        <v>3320500377911</v>
      </c>
      <c r="D7" s="282">
        <v>50</v>
      </c>
      <c r="E7" s="282">
        <v>97</v>
      </c>
      <c r="F7" s="282">
        <v>11</v>
      </c>
      <c r="G7" s="282" t="s">
        <v>3626</v>
      </c>
      <c r="H7" s="282" t="s">
        <v>3627</v>
      </c>
      <c r="I7" s="282" t="s">
        <v>4498</v>
      </c>
      <c r="J7" s="283" t="s">
        <v>1305</v>
      </c>
      <c r="K7" s="283">
        <v>7600</v>
      </c>
      <c r="L7" s="630" t="s">
        <v>3628</v>
      </c>
      <c r="M7" s="283">
        <v>10000</v>
      </c>
      <c r="N7" s="282" t="s">
        <v>580</v>
      </c>
      <c r="O7" s="283">
        <v>10000</v>
      </c>
      <c r="P7" s="852"/>
      <c r="Q7" s="852"/>
    </row>
    <row r="8" spans="1:17" ht="21">
      <c r="A8" s="410">
        <v>4</v>
      </c>
      <c r="B8" s="54" t="s">
        <v>3631</v>
      </c>
      <c r="C8" s="853">
        <v>3320500376613</v>
      </c>
      <c r="D8" s="282">
        <v>45</v>
      </c>
      <c r="E8" s="282">
        <v>9</v>
      </c>
      <c r="F8" s="282">
        <v>11</v>
      </c>
      <c r="G8" s="282" t="s">
        <v>3626</v>
      </c>
      <c r="H8" s="282" t="s">
        <v>3627</v>
      </c>
      <c r="I8" s="282" t="s">
        <v>4498</v>
      </c>
      <c r="J8" s="283" t="s">
        <v>1305</v>
      </c>
      <c r="K8" s="283">
        <v>7000</v>
      </c>
      <c r="L8" s="630" t="s">
        <v>3628</v>
      </c>
      <c r="M8" s="283">
        <v>9000</v>
      </c>
      <c r="N8" s="282" t="s">
        <v>580</v>
      </c>
      <c r="O8" s="283">
        <v>9000</v>
      </c>
      <c r="P8" s="852"/>
      <c r="Q8" s="852"/>
    </row>
    <row r="9" spans="1:17" ht="21">
      <c r="A9" s="410">
        <v>5</v>
      </c>
      <c r="B9" s="54" t="s">
        <v>3632</v>
      </c>
      <c r="C9" s="853">
        <v>3320500377920</v>
      </c>
      <c r="D9" s="282">
        <v>49</v>
      </c>
      <c r="E9" s="282">
        <v>6</v>
      </c>
      <c r="F9" s="282">
        <v>11</v>
      </c>
      <c r="G9" s="282" t="s">
        <v>3626</v>
      </c>
      <c r="H9" s="282" t="s">
        <v>3627</v>
      </c>
      <c r="I9" s="282" t="s">
        <v>4498</v>
      </c>
      <c r="J9" s="283" t="s">
        <v>1305</v>
      </c>
      <c r="K9" s="283">
        <v>7200</v>
      </c>
      <c r="L9" s="630" t="s">
        <v>3628</v>
      </c>
      <c r="M9" s="283">
        <v>1000</v>
      </c>
      <c r="N9" s="282" t="s">
        <v>3633</v>
      </c>
      <c r="O9" s="283">
        <v>1000</v>
      </c>
      <c r="P9" s="852"/>
      <c r="Q9" s="852"/>
    </row>
    <row r="10" spans="1:17" ht="21">
      <c r="A10" s="410">
        <v>6</v>
      </c>
      <c r="B10" s="54" t="s">
        <v>3634</v>
      </c>
      <c r="C10" s="853">
        <v>3320500377377</v>
      </c>
      <c r="D10" s="282">
        <v>39</v>
      </c>
      <c r="E10" s="282">
        <v>5</v>
      </c>
      <c r="F10" s="282">
        <v>11</v>
      </c>
      <c r="G10" s="282" t="s">
        <v>3626</v>
      </c>
      <c r="H10" s="282" t="s">
        <v>3627</v>
      </c>
      <c r="I10" s="282" t="s">
        <v>4498</v>
      </c>
      <c r="J10" s="283" t="s">
        <v>1305</v>
      </c>
      <c r="K10" s="283">
        <v>9500</v>
      </c>
      <c r="L10" s="630" t="s">
        <v>3628</v>
      </c>
      <c r="M10" s="283">
        <v>13000</v>
      </c>
      <c r="N10" s="282" t="s">
        <v>580</v>
      </c>
      <c r="O10" s="283">
        <v>13000</v>
      </c>
      <c r="P10" s="852"/>
      <c r="Q10" s="852"/>
    </row>
    <row r="11" spans="1:17" ht="21">
      <c r="A11" s="410">
        <v>7</v>
      </c>
      <c r="B11" s="54" t="s">
        <v>3635</v>
      </c>
      <c r="C11" s="853">
        <v>3320501191137</v>
      </c>
      <c r="D11" s="282">
        <v>51</v>
      </c>
      <c r="E11" s="282">
        <v>114</v>
      </c>
      <c r="F11" s="282">
        <v>11</v>
      </c>
      <c r="G11" s="282" t="s">
        <v>3626</v>
      </c>
      <c r="H11" s="282" t="s">
        <v>3627</v>
      </c>
      <c r="I11" s="282" t="s">
        <v>4498</v>
      </c>
      <c r="J11" s="283" t="s">
        <v>1305</v>
      </c>
      <c r="K11" s="283">
        <v>7500</v>
      </c>
      <c r="L11" s="630" t="s">
        <v>3628</v>
      </c>
      <c r="M11" s="283">
        <v>10000</v>
      </c>
      <c r="N11" s="282" t="s">
        <v>580</v>
      </c>
      <c r="O11" s="283">
        <v>10000</v>
      </c>
      <c r="P11" s="852"/>
      <c r="Q11" s="852"/>
    </row>
    <row r="12" spans="1:17" ht="21">
      <c r="A12" s="410">
        <v>8</v>
      </c>
      <c r="B12" s="54" t="s">
        <v>3636</v>
      </c>
      <c r="C12" s="853">
        <v>3320501187067</v>
      </c>
      <c r="D12" s="282">
        <v>42</v>
      </c>
      <c r="E12" s="282">
        <v>83</v>
      </c>
      <c r="F12" s="282">
        <v>11</v>
      </c>
      <c r="G12" s="282" t="s">
        <v>3626</v>
      </c>
      <c r="H12" s="282" t="s">
        <v>3627</v>
      </c>
      <c r="I12" s="282" t="s">
        <v>4498</v>
      </c>
      <c r="J12" s="283" t="s">
        <v>1305</v>
      </c>
      <c r="K12" s="283">
        <v>7600</v>
      </c>
      <c r="L12" s="630" t="s">
        <v>3628</v>
      </c>
      <c r="M12" s="283">
        <v>14000</v>
      </c>
      <c r="N12" s="282" t="s">
        <v>580</v>
      </c>
      <c r="O12" s="283">
        <v>14000</v>
      </c>
      <c r="P12" s="852"/>
      <c r="Q12" s="852"/>
    </row>
    <row r="13" spans="1:17" ht="21">
      <c r="A13" s="410">
        <v>9</v>
      </c>
      <c r="B13" s="54" t="s">
        <v>3637</v>
      </c>
      <c r="C13" s="853">
        <v>3320101204681</v>
      </c>
      <c r="D13" s="282">
        <v>44</v>
      </c>
      <c r="E13" s="282">
        <v>99</v>
      </c>
      <c r="F13" s="282">
        <v>11</v>
      </c>
      <c r="G13" s="282" t="s">
        <v>3626</v>
      </c>
      <c r="H13" s="282" t="s">
        <v>3627</v>
      </c>
      <c r="I13" s="282" t="s">
        <v>4498</v>
      </c>
      <c r="J13" s="283" t="s">
        <v>1305</v>
      </c>
      <c r="K13" s="283">
        <v>9600</v>
      </c>
      <c r="L13" s="630" t="s">
        <v>3628</v>
      </c>
      <c r="M13" s="283">
        <v>8000</v>
      </c>
      <c r="N13" s="282" t="s">
        <v>580</v>
      </c>
      <c r="O13" s="283">
        <v>8000</v>
      </c>
      <c r="P13" s="852"/>
      <c r="Q13" s="852"/>
    </row>
    <row r="14" spans="1:17" ht="21">
      <c r="A14" s="410">
        <v>10</v>
      </c>
      <c r="B14" s="54" t="s">
        <v>3638</v>
      </c>
      <c r="C14" s="853">
        <v>3320500377512</v>
      </c>
      <c r="D14" s="282">
        <v>59</v>
      </c>
      <c r="E14" s="282">
        <v>95</v>
      </c>
      <c r="F14" s="282">
        <v>11</v>
      </c>
      <c r="G14" s="282" t="s">
        <v>3626</v>
      </c>
      <c r="H14" s="282" t="s">
        <v>3627</v>
      </c>
      <c r="I14" s="282" t="s">
        <v>4498</v>
      </c>
      <c r="J14" s="283" t="s">
        <v>1305</v>
      </c>
      <c r="K14" s="283">
        <v>8700</v>
      </c>
      <c r="L14" s="630" t="s">
        <v>3628</v>
      </c>
      <c r="M14" s="283">
        <v>8000</v>
      </c>
      <c r="N14" s="282" t="s">
        <v>46</v>
      </c>
      <c r="O14" s="283">
        <v>8000</v>
      </c>
      <c r="P14" s="852"/>
      <c r="Q14" s="852"/>
    </row>
    <row r="15" spans="1:17" ht="21">
      <c r="A15" s="410">
        <v>11</v>
      </c>
      <c r="B15" s="54" t="s">
        <v>3639</v>
      </c>
      <c r="C15" s="853">
        <v>3320500378012</v>
      </c>
      <c r="D15" s="282">
        <v>53</v>
      </c>
      <c r="E15" s="282">
        <v>100</v>
      </c>
      <c r="F15" s="282">
        <v>11</v>
      </c>
      <c r="G15" s="282" t="s">
        <v>3626</v>
      </c>
      <c r="H15" s="282" t="s">
        <v>3627</v>
      </c>
      <c r="I15" s="282" t="s">
        <v>4498</v>
      </c>
      <c r="J15" s="283" t="s">
        <v>1305</v>
      </c>
      <c r="K15" s="283">
        <v>6500</v>
      </c>
      <c r="L15" s="630" t="s">
        <v>3628</v>
      </c>
      <c r="M15" s="283">
        <v>8000</v>
      </c>
      <c r="N15" s="282" t="s">
        <v>580</v>
      </c>
      <c r="O15" s="283">
        <v>8000</v>
      </c>
      <c r="P15" s="852"/>
      <c r="Q15" s="852"/>
    </row>
    <row r="16" spans="1:17" ht="21">
      <c r="A16" s="410">
        <v>12</v>
      </c>
      <c r="B16" s="54" t="s">
        <v>3640</v>
      </c>
      <c r="C16" s="853">
        <v>3320500377938</v>
      </c>
      <c r="D16" s="282">
        <v>42</v>
      </c>
      <c r="E16" s="282">
        <v>57</v>
      </c>
      <c r="F16" s="282">
        <v>11</v>
      </c>
      <c r="G16" s="282" t="s">
        <v>3626</v>
      </c>
      <c r="H16" s="282" t="s">
        <v>3627</v>
      </c>
      <c r="I16" s="282" t="s">
        <v>4498</v>
      </c>
      <c r="J16" s="283" t="s">
        <v>1305</v>
      </c>
      <c r="K16" s="283">
        <v>7000</v>
      </c>
      <c r="L16" s="630" t="s">
        <v>3628</v>
      </c>
      <c r="M16" s="283">
        <v>12000</v>
      </c>
      <c r="N16" s="282" t="s">
        <v>3641</v>
      </c>
      <c r="O16" s="283">
        <v>12000</v>
      </c>
      <c r="P16" s="852"/>
      <c r="Q16" s="852"/>
    </row>
    <row r="17" spans="1:17" ht="21">
      <c r="A17" s="410">
        <v>13</v>
      </c>
      <c r="B17" s="54" t="s">
        <v>3642</v>
      </c>
      <c r="C17" s="853">
        <v>1320500270355</v>
      </c>
      <c r="D17" s="282">
        <v>23</v>
      </c>
      <c r="E17" s="282">
        <v>113</v>
      </c>
      <c r="F17" s="282">
        <v>11</v>
      </c>
      <c r="G17" s="282" t="s">
        <v>3626</v>
      </c>
      <c r="H17" s="282" t="s">
        <v>3627</v>
      </c>
      <c r="I17" s="282" t="s">
        <v>4498</v>
      </c>
      <c r="J17" s="283" t="s">
        <v>1305</v>
      </c>
      <c r="K17" s="283">
        <v>8600</v>
      </c>
      <c r="L17" s="630" t="s">
        <v>3628</v>
      </c>
      <c r="M17" s="283">
        <v>8000</v>
      </c>
      <c r="N17" s="282" t="s">
        <v>3641</v>
      </c>
      <c r="O17" s="283">
        <v>8000</v>
      </c>
      <c r="P17" s="852"/>
      <c r="Q17" s="852"/>
    </row>
    <row r="18" spans="1:17" ht="21">
      <c r="A18" s="410">
        <v>14</v>
      </c>
      <c r="B18" s="54" t="s">
        <v>3643</v>
      </c>
      <c r="C18" s="853">
        <v>3320500376621</v>
      </c>
      <c r="D18" s="282">
        <v>48</v>
      </c>
      <c r="E18" s="282">
        <v>15</v>
      </c>
      <c r="F18" s="282">
        <v>11</v>
      </c>
      <c r="G18" s="282" t="s">
        <v>3626</v>
      </c>
      <c r="H18" s="282" t="s">
        <v>3627</v>
      </c>
      <c r="I18" s="282" t="s">
        <v>4498</v>
      </c>
      <c r="J18" s="283" t="s">
        <v>1305</v>
      </c>
      <c r="K18" s="283">
        <v>6000</v>
      </c>
      <c r="L18" s="630" t="s">
        <v>3628</v>
      </c>
      <c r="M18" s="283">
        <v>8000</v>
      </c>
      <c r="N18" s="282" t="s">
        <v>46</v>
      </c>
      <c r="O18" s="283">
        <v>8000</v>
      </c>
      <c r="P18" s="852"/>
      <c r="Q18" s="852"/>
    </row>
    <row r="19" spans="1:17" ht="21">
      <c r="A19" s="410">
        <v>15</v>
      </c>
      <c r="B19" s="54" t="s">
        <v>3644</v>
      </c>
      <c r="C19" s="853">
        <v>3320501187059</v>
      </c>
      <c r="D19" s="282">
        <v>42</v>
      </c>
      <c r="E19" s="282">
        <v>109</v>
      </c>
      <c r="F19" s="282">
        <v>11</v>
      </c>
      <c r="G19" s="282" t="s">
        <v>3626</v>
      </c>
      <c r="H19" s="282" t="s">
        <v>3627</v>
      </c>
      <c r="I19" s="282" t="s">
        <v>4498</v>
      </c>
      <c r="J19" s="283" t="s">
        <v>1305</v>
      </c>
      <c r="K19" s="283">
        <v>7000</v>
      </c>
      <c r="L19" s="630" t="s">
        <v>3628</v>
      </c>
      <c r="M19" s="283">
        <v>9000</v>
      </c>
      <c r="N19" s="282" t="s">
        <v>580</v>
      </c>
      <c r="O19" s="283">
        <v>9000</v>
      </c>
      <c r="P19" s="852"/>
      <c r="Q19" s="852"/>
    </row>
    <row r="20" spans="1:17" ht="21">
      <c r="A20" s="410">
        <v>16</v>
      </c>
      <c r="B20" s="54" t="s">
        <v>3645</v>
      </c>
      <c r="C20" s="853">
        <v>3330101224321</v>
      </c>
      <c r="D20" s="282">
        <v>46</v>
      </c>
      <c r="E20" s="282">
        <v>19</v>
      </c>
      <c r="F20" s="282">
        <v>11</v>
      </c>
      <c r="G20" s="282" t="s">
        <v>3626</v>
      </c>
      <c r="H20" s="282" t="s">
        <v>3627</v>
      </c>
      <c r="I20" s="282" t="s">
        <v>4498</v>
      </c>
      <c r="J20" s="283" t="s">
        <v>1305</v>
      </c>
      <c r="K20" s="283">
        <v>9800</v>
      </c>
      <c r="L20" s="630" t="s">
        <v>3628</v>
      </c>
      <c r="M20" s="283">
        <v>7000</v>
      </c>
      <c r="N20" s="282" t="s">
        <v>580</v>
      </c>
      <c r="O20" s="283">
        <v>7000</v>
      </c>
      <c r="P20" s="852"/>
      <c r="Q20" s="852"/>
    </row>
    <row r="21" spans="1:17" ht="21">
      <c r="A21" s="410">
        <v>17</v>
      </c>
      <c r="B21" s="54" t="s">
        <v>3646</v>
      </c>
      <c r="C21" s="853">
        <v>1320500154215</v>
      </c>
      <c r="D21" s="282">
        <v>31</v>
      </c>
      <c r="E21" s="282">
        <v>66</v>
      </c>
      <c r="F21" s="282">
        <v>11</v>
      </c>
      <c r="G21" s="282" t="s">
        <v>3626</v>
      </c>
      <c r="H21" s="282" t="s">
        <v>3627</v>
      </c>
      <c r="I21" s="282" t="s">
        <v>4498</v>
      </c>
      <c r="J21" s="283" t="s">
        <v>1305</v>
      </c>
      <c r="K21" s="283">
        <v>120000</v>
      </c>
      <c r="L21" s="630" t="s">
        <v>3628</v>
      </c>
      <c r="M21" s="283">
        <v>7000</v>
      </c>
      <c r="N21" s="282" t="s">
        <v>46</v>
      </c>
      <c r="O21" s="283">
        <v>7000</v>
      </c>
      <c r="P21" s="852"/>
      <c r="Q21" s="852"/>
    </row>
    <row r="22" spans="1:17" ht="21">
      <c r="A22" s="410">
        <v>18</v>
      </c>
      <c r="B22" s="54" t="s">
        <v>3647</v>
      </c>
      <c r="C22" s="853">
        <v>3320500655199</v>
      </c>
      <c r="D22" s="282">
        <v>48</v>
      </c>
      <c r="E22" s="282">
        <v>79</v>
      </c>
      <c r="F22" s="282">
        <v>11</v>
      </c>
      <c r="G22" s="282" t="s">
        <v>3626</v>
      </c>
      <c r="H22" s="282" t="s">
        <v>3627</v>
      </c>
      <c r="I22" s="282" t="s">
        <v>4498</v>
      </c>
      <c r="J22" s="283" t="s">
        <v>1305</v>
      </c>
      <c r="K22" s="283">
        <v>8000</v>
      </c>
      <c r="L22" s="630" t="s">
        <v>3628</v>
      </c>
      <c r="M22" s="283">
        <v>7000</v>
      </c>
      <c r="N22" s="282" t="s">
        <v>580</v>
      </c>
      <c r="O22" s="283">
        <v>7000</v>
      </c>
      <c r="P22" s="852"/>
      <c r="Q22" s="852"/>
    </row>
    <row r="23" spans="1:17" ht="21">
      <c r="A23" s="410">
        <v>19</v>
      </c>
      <c r="B23" s="54" t="s">
        <v>3648</v>
      </c>
      <c r="C23" s="853">
        <v>3320500377890</v>
      </c>
      <c r="D23" s="282">
        <v>56</v>
      </c>
      <c r="E23" s="282">
        <v>70</v>
      </c>
      <c r="F23" s="282">
        <v>11</v>
      </c>
      <c r="G23" s="282" t="s">
        <v>3626</v>
      </c>
      <c r="H23" s="282" t="s">
        <v>3627</v>
      </c>
      <c r="I23" s="282" t="s">
        <v>4498</v>
      </c>
      <c r="J23" s="283" t="s">
        <v>1305</v>
      </c>
      <c r="K23" s="283">
        <v>8000</v>
      </c>
      <c r="L23" s="630" t="s">
        <v>3628</v>
      </c>
      <c r="M23" s="283">
        <v>9000</v>
      </c>
      <c r="N23" s="282" t="s">
        <v>580</v>
      </c>
      <c r="O23" s="283">
        <v>9000</v>
      </c>
      <c r="P23" s="852"/>
      <c r="Q23" s="852"/>
    </row>
    <row r="24" spans="1:17" ht="21">
      <c r="A24" s="410">
        <v>20</v>
      </c>
      <c r="B24" s="854" t="s">
        <v>3649</v>
      </c>
      <c r="C24" s="853">
        <v>3320500376125</v>
      </c>
      <c r="D24" s="282">
        <v>40</v>
      </c>
      <c r="E24" s="282">
        <v>64</v>
      </c>
      <c r="F24" s="282">
        <v>11</v>
      </c>
      <c r="G24" s="282" t="s">
        <v>3626</v>
      </c>
      <c r="H24" s="282" t="s">
        <v>3627</v>
      </c>
      <c r="I24" s="282" t="s">
        <v>4498</v>
      </c>
      <c r="J24" s="283" t="s">
        <v>1305</v>
      </c>
      <c r="K24" s="283">
        <v>9500</v>
      </c>
      <c r="L24" s="630" t="s">
        <v>3628</v>
      </c>
      <c r="M24" s="283">
        <v>8000</v>
      </c>
      <c r="N24" s="282" t="s">
        <v>580</v>
      </c>
      <c r="O24" s="283">
        <v>8000</v>
      </c>
      <c r="P24" s="852"/>
      <c r="Q24" s="852"/>
    </row>
    <row r="25" spans="1:17" s="196" customFormat="1" ht="24.6">
      <c r="A25" s="405" t="s">
        <v>15</v>
      </c>
      <c r="B25" s="405"/>
      <c r="C25" s="405"/>
      <c r="D25" s="405"/>
      <c r="E25" s="610"/>
      <c r="F25" s="610"/>
      <c r="G25" s="610"/>
      <c r="H25" s="610"/>
      <c r="I25" s="610"/>
      <c r="J25" s="610"/>
      <c r="K25" s="610"/>
      <c r="L25" s="610"/>
      <c r="M25" s="610"/>
      <c r="N25" s="610"/>
      <c r="O25" s="405"/>
      <c r="P25" s="405"/>
      <c r="Q25" s="405"/>
    </row>
    <row r="26" spans="1:17" s="196" customFormat="1" ht="24.6">
      <c r="A26" s="405" t="s">
        <v>17</v>
      </c>
      <c r="B26" s="405"/>
      <c r="C26" s="405"/>
      <c r="D26" s="405"/>
      <c r="E26" s="610"/>
      <c r="F26" s="610"/>
      <c r="G26" s="610"/>
      <c r="H26" s="610"/>
      <c r="I26" s="610"/>
      <c r="J26" s="610"/>
      <c r="K26" s="610"/>
      <c r="L26" s="610"/>
      <c r="M26" s="610"/>
      <c r="N26" s="610"/>
      <c r="O26" s="405"/>
      <c r="P26" s="405"/>
      <c r="Q26" s="405"/>
    </row>
    <row r="27" spans="1:17" s="196" customFormat="1" ht="24.6">
      <c r="A27" s="405" t="s">
        <v>16</v>
      </c>
      <c r="B27" s="405"/>
      <c r="C27" s="405"/>
      <c r="D27" s="405"/>
      <c r="E27" s="610"/>
      <c r="F27" s="610"/>
      <c r="G27" s="610"/>
      <c r="H27" s="610"/>
      <c r="I27" s="610"/>
      <c r="J27" s="610"/>
      <c r="K27" s="610"/>
      <c r="L27" s="610"/>
      <c r="M27" s="610"/>
      <c r="N27" s="610"/>
      <c r="O27" s="405"/>
      <c r="P27" s="405"/>
      <c r="Q27" s="405"/>
    </row>
    <row r="28" spans="1:17" s="196" customFormat="1" ht="21">
      <c r="A28" s="851" t="s">
        <v>0</v>
      </c>
      <c r="B28" s="851" t="s">
        <v>1</v>
      </c>
      <c r="C28" s="852" t="s">
        <v>7</v>
      </c>
      <c r="D28" s="851" t="s">
        <v>8</v>
      </c>
      <c r="E28" s="852" t="s">
        <v>121</v>
      </c>
      <c r="F28" s="851" t="s">
        <v>120</v>
      </c>
      <c r="G28" s="851" t="s">
        <v>4497</v>
      </c>
      <c r="H28" s="851" t="s">
        <v>4</v>
      </c>
      <c r="I28" s="630" t="s">
        <v>5</v>
      </c>
      <c r="J28" s="851" t="s">
        <v>6</v>
      </c>
      <c r="K28" s="630" t="s">
        <v>563</v>
      </c>
      <c r="L28" s="852" t="s">
        <v>14</v>
      </c>
      <c r="M28" s="699" t="s">
        <v>13</v>
      </c>
      <c r="N28" s="851" t="s">
        <v>9</v>
      </c>
      <c r="O28" s="851" t="s">
        <v>10</v>
      </c>
      <c r="P28" s="852" t="s">
        <v>11</v>
      </c>
      <c r="Q28" s="852" t="s">
        <v>12</v>
      </c>
    </row>
    <row r="29" spans="1:17" ht="21">
      <c r="A29" s="410">
        <v>21</v>
      </c>
      <c r="B29" s="54" t="s">
        <v>3650</v>
      </c>
      <c r="C29" s="855">
        <v>3320501209303</v>
      </c>
      <c r="D29" s="630">
        <v>54</v>
      </c>
      <c r="E29" s="630">
        <v>35</v>
      </c>
      <c r="F29" s="630">
        <v>5</v>
      </c>
      <c r="G29" s="630" t="s">
        <v>3651</v>
      </c>
      <c r="H29" s="630" t="s">
        <v>3652</v>
      </c>
      <c r="I29" s="282" t="s">
        <v>4498</v>
      </c>
      <c r="J29" s="283" t="s">
        <v>1305</v>
      </c>
      <c r="K29" s="285">
        <v>3200</v>
      </c>
      <c r="L29" s="630" t="s">
        <v>3628</v>
      </c>
      <c r="M29" s="285">
        <v>10000</v>
      </c>
      <c r="N29" s="630" t="s">
        <v>66</v>
      </c>
      <c r="O29" s="285">
        <v>10000</v>
      </c>
      <c r="P29" s="852"/>
      <c r="Q29" s="852"/>
    </row>
    <row r="30" spans="1:17" ht="21">
      <c r="A30" s="410">
        <v>22</v>
      </c>
      <c r="B30" s="54" t="s">
        <v>3653</v>
      </c>
      <c r="C30" s="855">
        <v>3320501104790</v>
      </c>
      <c r="D30" s="630">
        <v>60</v>
      </c>
      <c r="E30" s="630">
        <v>7</v>
      </c>
      <c r="F30" s="630">
        <v>5</v>
      </c>
      <c r="G30" s="630" t="s">
        <v>3651</v>
      </c>
      <c r="H30" s="630" t="s">
        <v>3652</v>
      </c>
      <c r="I30" s="282" t="s">
        <v>4498</v>
      </c>
      <c r="J30" s="283" t="s">
        <v>1305</v>
      </c>
      <c r="K30" s="285">
        <v>3200</v>
      </c>
      <c r="L30" s="630" t="s">
        <v>3628</v>
      </c>
      <c r="M30" s="856">
        <v>11000</v>
      </c>
      <c r="N30" s="630" t="s">
        <v>66</v>
      </c>
      <c r="O30" s="285">
        <v>10000</v>
      </c>
      <c r="P30" s="852"/>
      <c r="Q30" s="852"/>
    </row>
    <row r="31" spans="1:17" ht="21">
      <c r="A31" s="410">
        <v>23</v>
      </c>
      <c r="B31" s="54" t="s">
        <v>3654</v>
      </c>
      <c r="C31" s="855">
        <v>3320501210221</v>
      </c>
      <c r="D31" s="630">
        <v>47</v>
      </c>
      <c r="E31" s="630">
        <v>45</v>
      </c>
      <c r="F31" s="630">
        <v>5</v>
      </c>
      <c r="G31" s="630" t="s">
        <v>3651</v>
      </c>
      <c r="H31" s="630" t="s">
        <v>3652</v>
      </c>
      <c r="I31" s="282" t="s">
        <v>4498</v>
      </c>
      <c r="J31" s="283" t="s">
        <v>1305</v>
      </c>
      <c r="K31" s="285">
        <v>3500</v>
      </c>
      <c r="L31" s="630" t="s">
        <v>3628</v>
      </c>
      <c r="M31" s="285">
        <v>6000</v>
      </c>
      <c r="N31" s="630" t="s">
        <v>46</v>
      </c>
      <c r="O31" s="285">
        <v>10000</v>
      </c>
      <c r="P31" s="852"/>
      <c r="Q31" s="852"/>
    </row>
    <row r="32" spans="1:17" ht="21">
      <c r="A32" s="410">
        <v>24</v>
      </c>
      <c r="B32" s="54" t="s">
        <v>3655</v>
      </c>
      <c r="C32" s="855">
        <v>3320501210549</v>
      </c>
      <c r="D32" s="630">
        <v>65</v>
      </c>
      <c r="E32" s="630">
        <v>66</v>
      </c>
      <c r="F32" s="630">
        <v>5</v>
      </c>
      <c r="G32" s="630" t="s">
        <v>3651</v>
      </c>
      <c r="H32" s="630" t="s">
        <v>3652</v>
      </c>
      <c r="I32" s="282" t="s">
        <v>4498</v>
      </c>
      <c r="J32" s="283" t="s">
        <v>1305</v>
      </c>
      <c r="K32" s="285">
        <v>3500</v>
      </c>
      <c r="L32" s="630" t="s">
        <v>3628</v>
      </c>
      <c r="M32" s="285">
        <v>8000</v>
      </c>
      <c r="N32" s="630" t="s">
        <v>66</v>
      </c>
      <c r="O32" s="285">
        <v>10000</v>
      </c>
      <c r="P32" s="852"/>
      <c r="Q32" s="852"/>
    </row>
    <row r="33" spans="1:17" ht="21">
      <c r="A33" s="410">
        <v>25</v>
      </c>
      <c r="B33" s="54" t="s">
        <v>3656</v>
      </c>
      <c r="C33" s="855">
        <v>3320501072901</v>
      </c>
      <c r="D33" s="630">
        <v>66</v>
      </c>
      <c r="E33" s="630">
        <v>37</v>
      </c>
      <c r="F33" s="630">
        <v>5</v>
      </c>
      <c r="G33" s="630" t="s">
        <v>3651</v>
      </c>
      <c r="H33" s="630" t="s">
        <v>3652</v>
      </c>
      <c r="I33" s="282" t="s">
        <v>4498</v>
      </c>
      <c r="J33" s="283" t="s">
        <v>1305</v>
      </c>
      <c r="K33" s="285">
        <v>3200</v>
      </c>
      <c r="L33" s="630" t="s">
        <v>3628</v>
      </c>
      <c r="M33" s="285">
        <v>9000</v>
      </c>
      <c r="N33" s="630" t="s">
        <v>66</v>
      </c>
      <c r="O33" s="285">
        <v>9000</v>
      </c>
      <c r="P33" s="852"/>
      <c r="Q33" s="852"/>
    </row>
    <row r="34" spans="1:17" ht="21">
      <c r="A34" s="410">
        <v>26</v>
      </c>
      <c r="B34" s="54" t="s">
        <v>3657</v>
      </c>
      <c r="C34" s="855">
        <v>3320500232239</v>
      </c>
      <c r="D34" s="630">
        <v>40</v>
      </c>
      <c r="E34" s="630">
        <v>102</v>
      </c>
      <c r="F34" s="630">
        <v>5</v>
      </c>
      <c r="G34" s="630" t="s">
        <v>3651</v>
      </c>
      <c r="H34" s="630" t="s">
        <v>3652</v>
      </c>
      <c r="I34" s="282" t="s">
        <v>4498</v>
      </c>
      <c r="J34" s="283" t="s">
        <v>1305</v>
      </c>
      <c r="K34" s="285">
        <v>3200</v>
      </c>
      <c r="L34" s="630" t="s">
        <v>3628</v>
      </c>
      <c r="M34" s="285">
        <v>10000</v>
      </c>
      <c r="N34" s="630" t="s">
        <v>66</v>
      </c>
      <c r="O34" s="285">
        <v>95000</v>
      </c>
      <c r="P34" s="852"/>
      <c r="Q34" s="852"/>
    </row>
    <row r="35" spans="1:17" ht="21">
      <c r="A35" s="410">
        <v>27</v>
      </c>
      <c r="B35" s="54" t="s">
        <v>3658</v>
      </c>
      <c r="C35" s="855">
        <v>3353690491963</v>
      </c>
      <c r="D35" s="630">
        <v>64</v>
      </c>
      <c r="E35" s="630" t="s">
        <v>1528</v>
      </c>
      <c r="F35" s="630">
        <v>5</v>
      </c>
      <c r="G35" s="630" t="s">
        <v>3651</v>
      </c>
      <c r="H35" s="630" t="s">
        <v>3652</v>
      </c>
      <c r="I35" s="282" t="s">
        <v>4498</v>
      </c>
      <c r="J35" s="283" t="s">
        <v>1305</v>
      </c>
      <c r="K35" s="285">
        <v>3500</v>
      </c>
      <c r="L35" s="630" t="s">
        <v>3628</v>
      </c>
      <c r="M35" s="285">
        <v>14000</v>
      </c>
      <c r="N35" s="630" t="s">
        <v>66</v>
      </c>
      <c r="O35" s="285">
        <v>9000</v>
      </c>
      <c r="P35" s="852"/>
      <c r="Q35" s="852"/>
    </row>
    <row r="36" spans="1:17" ht="21">
      <c r="A36" s="410">
        <v>28</v>
      </c>
      <c r="B36" s="54" t="s">
        <v>3659</v>
      </c>
      <c r="C36" s="855">
        <v>3320501210204</v>
      </c>
      <c r="D36" s="630">
        <v>50</v>
      </c>
      <c r="E36" s="630">
        <v>9</v>
      </c>
      <c r="F36" s="630">
        <v>5</v>
      </c>
      <c r="G36" s="630" t="s">
        <v>3651</v>
      </c>
      <c r="H36" s="630" t="s">
        <v>3652</v>
      </c>
      <c r="I36" s="282" t="s">
        <v>4498</v>
      </c>
      <c r="J36" s="283" t="s">
        <v>1305</v>
      </c>
      <c r="K36" s="285">
        <v>4000</v>
      </c>
      <c r="L36" s="630" t="s">
        <v>3628</v>
      </c>
      <c r="M36" s="285">
        <v>7000</v>
      </c>
      <c r="N36" s="630" t="s">
        <v>580</v>
      </c>
      <c r="O36" s="285">
        <v>9000</v>
      </c>
      <c r="P36" s="852"/>
      <c r="Q36" s="852"/>
    </row>
    <row r="37" spans="1:17" ht="21">
      <c r="A37" s="410">
        <v>29</v>
      </c>
      <c r="B37" s="54" t="s">
        <v>3660</v>
      </c>
      <c r="C37" s="855">
        <v>1320500052561</v>
      </c>
      <c r="D37" s="630">
        <v>40</v>
      </c>
      <c r="E37" s="630">
        <v>88</v>
      </c>
      <c r="F37" s="630">
        <v>5</v>
      </c>
      <c r="G37" s="630" t="s">
        <v>3651</v>
      </c>
      <c r="H37" s="630" t="s">
        <v>3652</v>
      </c>
      <c r="I37" s="282" t="s">
        <v>4498</v>
      </c>
      <c r="J37" s="283" t="s">
        <v>1305</v>
      </c>
      <c r="K37" s="285">
        <v>3000</v>
      </c>
      <c r="L37" s="630" t="s">
        <v>3628</v>
      </c>
      <c r="M37" s="285">
        <v>8000</v>
      </c>
      <c r="N37" s="630" t="s">
        <v>66</v>
      </c>
      <c r="O37" s="285">
        <v>9000</v>
      </c>
      <c r="P37" s="852"/>
      <c r="Q37" s="852"/>
    </row>
    <row r="38" spans="1:17" ht="21">
      <c r="A38" s="410">
        <v>30</v>
      </c>
      <c r="B38" s="54" t="s">
        <v>3661</v>
      </c>
      <c r="C38" s="855">
        <v>3320501208641</v>
      </c>
      <c r="D38" s="630">
        <v>72</v>
      </c>
      <c r="E38" s="630">
        <v>128</v>
      </c>
      <c r="F38" s="630">
        <v>5</v>
      </c>
      <c r="G38" s="630" t="s">
        <v>3651</v>
      </c>
      <c r="H38" s="630" t="s">
        <v>3652</v>
      </c>
      <c r="I38" s="282" t="s">
        <v>4498</v>
      </c>
      <c r="J38" s="283" t="s">
        <v>1305</v>
      </c>
      <c r="K38" s="856">
        <v>4500</v>
      </c>
      <c r="L38" s="630" t="s">
        <v>3628</v>
      </c>
      <c r="M38" s="285">
        <v>6000</v>
      </c>
      <c r="N38" s="630" t="s">
        <v>66</v>
      </c>
      <c r="O38" s="285">
        <v>9000</v>
      </c>
      <c r="P38" s="852"/>
      <c r="Q38" s="852"/>
    </row>
    <row r="39" spans="1:17" ht="21">
      <c r="A39" s="410">
        <v>31</v>
      </c>
      <c r="B39" s="54" t="s">
        <v>3662</v>
      </c>
      <c r="C39" s="857">
        <v>3320501210735</v>
      </c>
      <c r="D39" s="858">
        <v>63</v>
      </c>
      <c r="E39" s="858" t="s">
        <v>3663</v>
      </c>
      <c r="F39" s="858">
        <v>5</v>
      </c>
      <c r="G39" s="858" t="s">
        <v>3651</v>
      </c>
      <c r="H39" s="858" t="s">
        <v>3652</v>
      </c>
      <c r="I39" s="282" t="s">
        <v>4498</v>
      </c>
      <c r="J39" s="283" t="s">
        <v>1305</v>
      </c>
      <c r="K39" s="859">
        <v>5500</v>
      </c>
      <c r="L39" s="630" t="s">
        <v>3628</v>
      </c>
      <c r="M39" s="860">
        <v>5000</v>
      </c>
      <c r="N39" s="858" t="s">
        <v>66</v>
      </c>
      <c r="O39" s="860">
        <v>8000</v>
      </c>
      <c r="P39" s="852"/>
      <c r="Q39" s="852"/>
    </row>
    <row r="40" spans="1:17" ht="21">
      <c r="A40" s="410">
        <v>32</v>
      </c>
      <c r="B40" s="54" t="s">
        <v>3664</v>
      </c>
      <c r="C40" s="855">
        <v>3320501209311</v>
      </c>
      <c r="D40" s="630">
        <v>49</v>
      </c>
      <c r="E40" s="630">
        <v>1</v>
      </c>
      <c r="F40" s="630">
        <v>5</v>
      </c>
      <c r="G40" s="630" t="s">
        <v>3651</v>
      </c>
      <c r="H40" s="630" t="s">
        <v>3652</v>
      </c>
      <c r="I40" s="282" t="s">
        <v>4498</v>
      </c>
      <c r="J40" s="283" t="s">
        <v>1305</v>
      </c>
      <c r="K40" s="856">
        <v>3200</v>
      </c>
      <c r="L40" s="630" t="s">
        <v>3628</v>
      </c>
      <c r="M40" s="285">
        <v>5500</v>
      </c>
      <c r="N40" s="630" t="s">
        <v>66</v>
      </c>
      <c r="O40" s="285">
        <v>7000</v>
      </c>
      <c r="P40" s="852"/>
      <c r="Q40" s="852"/>
    </row>
    <row r="41" spans="1:17" ht="21">
      <c r="A41" s="410">
        <v>33</v>
      </c>
      <c r="B41" s="54" t="s">
        <v>3665</v>
      </c>
      <c r="C41" s="855">
        <v>3320501210662</v>
      </c>
      <c r="D41" s="630">
        <v>70</v>
      </c>
      <c r="E41" s="630" t="s">
        <v>3666</v>
      </c>
      <c r="F41" s="630">
        <v>5</v>
      </c>
      <c r="G41" s="630" t="s">
        <v>3651</v>
      </c>
      <c r="H41" s="630" t="s">
        <v>3652</v>
      </c>
      <c r="I41" s="282" t="s">
        <v>4498</v>
      </c>
      <c r="J41" s="283" t="s">
        <v>1305</v>
      </c>
      <c r="K41" s="856">
        <v>3500</v>
      </c>
      <c r="L41" s="630" t="s">
        <v>3628</v>
      </c>
      <c r="M41" s="285">
        <v>8000</v>
      </c>
      <c r="N41" s="630" t="s">
        <v>66</v>
      </c>
      <c r="O41" s="285">
        <v>7000</v>
      </c>
      <c r="P41" s="852"/>
      <c r="Q41" s="852"/>
    </row>
    <row r="42" spans="1:17" ht="21">
      <c r="A42" s="410">
        <v>34</v>
      </c>
      <c r="B42" s="54" t="s">
        <v>3667</v>
      </c>
      <c r="C42" s="855">
        <v>3320501107713</v>
      </c>
      <c r="D42" s="630">
        <v>54</v>
      </c>
      <c r="E42" s="630">
        <v>2</v>
      </c>
      <c r="F42" s="630">
        <v>5</v>
      </c>
      <c r="G42" s="630" t="s">
        <v>3651</v>
      </c>
      <c r="H42" s="630" t="s">
        <v>3652</v>
      </c>
      <c r="I42" s="282" t="s">
        <v>4498</v>
      </c>
      <c r="J42" s="283" t="s">
        <v>1305</v>
      </c>
      <c r="K42" s="856">
        <v>3400</v>
      </c>
      <c r="L42" s="630" t="s">
        <v>3628</v>
      </c>
      <c r="M42" s="285">
        <v>7000</v>
      </c>
      <c r="N42" s="630" t="s">
        <v>46</v>
      </c>
      <c r="O42" s="285">
        <v>8000</v>
      </c>
      <c r="P42" s="852"/>
      <c r="Q42" s="852"/>
    </row>
    <row r="43" spans="1:17" ht="21">
      <c r="A43" s="410">
        <v>35</v>
      </c>
      <c r="B43" s="54" t="s">
        <v>3668</v>
      </c>
      <c r="C43" s="855">
        <v>3320501208986</v>
      </c>
      <c r="D43" s="630">
        <v>48</v>
      </c>
      <c r="E43" s="630">
        <v>123</v>
      </c>
      <c r="F43" s="630">
        <v>5</v>
      </c>
      <c r="G43" s="630" t="s">
        <v>3651</v>
      </c>
      <c r="H43" s="630" t="s">
        <v>3652</v>
      </c>
      <c r="I43" s="282" t="s">
        <v>4498</v>
      </c>
      <c r="J43" s="283" t="s">
        <v>1305</v>
      </c>
      <c r="K43" s="856">
        <v>3000</v>
      </c>
      <c r="L43" s="630" t="s">
        <v>3628</v>
      </c>
      <c r="M43" s="285">
        <v>9000</v>
      </c>
      <c r="N43" s="630" t="s">
        <v>66</v>
      </c>
      <c r="O43" s="285">
        <v>8000</v>
      </c>
      <c r="P43" s="852"/>
      <c r="Q43" s="852"/>
    </row>
    <row r="44" spans="1:17" ht="21">
      <c r="A44" s="410">
        <v>36</v>
      </c>
      <c r="B44" s="54" t="s">
        <v>3669</v>
      </c>
      <c r="C44" s="855">
        <v>3320501208595</v>
      </c>
      <c r="D44" s="630">
        <v>48</v>
      </c>
      <c r="E44" s="630">
        <v>131</v>
      </c>
      <c r="F44" s="630">
        <v>5</v>
      </c>
      <c r="G44" s="630" t="s">
        <v>3651</v>
      </c>
      <c r="H44" s="630" t="s">
        <v>3652</v>
      </c>
      <c r="I44" s="282" t="s">
        <v>4498</v>
      </c>
      <c r="J44" s="283" t="s">
        <v>1305</v>
      </c>
      <c r="K44" s="856">
        <v>3100</v>
      </c>
      <c r="L44" s="630" t="s">
        <v>3628</v>
      </c>
      <c r="M44" s="285">
        <v>12000</v>
      </c>
      <c r="N44" s="630" t="s">
        <v>580</v>
      </c>
      <c r="O44" s="285">
        <v>8000</v>
      </c>
      <c r="P44" s="852"/>
      <c r="Q44" s="852"/>
    </row>
    <row r="45" spans="1:17" ht="21">
      <c r="A45" s="410">
        <v>37</v>
      </c>
      <c r="B45" s="54" t="s">
        <v>3670</v>
      </c>
      <c r="C45" s="855">
        <v>3320501210271</v>
      </c>
      <c r="D45" s="630">
        <v>52</v>
      </c>
      <c r="E45" s="630" t="s">
        <v>3671</v>
      </c>
      <c r="F45" s="630">
        <v>5</v>
      </c>
      <c r="G45" s="630" t="s">
        <v>3651</v>
      </c>
      <c r="H45" s="630" t="s">
        <v>3652</v>
      </c>
      <c r="I45" s="282" t="s">
        <v>4498</v>
      </c>
      <c r="J45" s="283" t="s">
        <v>1305</v>
      </c>
      <c r="K45" s="856">
        <v>4300</v>
      </c>
      <c r="L45" s="630" t="s">
        <v>3628</v>
      </c>
      <c r="M45" s="285">
        <v>13000</v>
      </c>
      <c r="N45" s="630" t="s">
        <v>66</v>
      </c>
      <c r="O45" s="285">
        <v>7000</v>
      </c>
      <c r="P45" s="852"/>
      <c r="Q45" s="852"/>
    </row>
    <row r="46" spans="1:17" ht="21">
      <c r="A46" s="410">
        <v>38</v>
      </c>
      <c r="B46" s="54" t="s">
        <v>3672</v>
      </c>
      <c r="C46" s="855">
        <v>3320501210620</v>
      </c>
      <c r="D46" s="630">
        <v>54</v>
      </c>
      <c r="E46" s="630">
        <v>34</v>
      </c>
      <c r="F46" s="630">
        <v>5</v>
      </c>
      <c r="G46" s="630" t="s">
        <v>3651</v>
      </c>
      <c r="H46" s="630" t="s">
        <v>3652</v>
      </c>
      <c r="I46" s="282" t="s">
        <v>4498</v>
      </c>
      <c r="J46" s="283" t="s">
        <v>1305</v>
      </c>
      <c r="K46" s="856">
        <v>4100</v>
      </c>
      <c r="L46" s="630" t="s">
        <v>3628</v>
      </c>
      <c r="M46" s="285">
        <v>9000</v>
      </c>
      <c r="N46" s="630" t="s">
        <v>66</v>
      </c>
      <c r="O46" s="285">
        <v>8000</v>
      </c>
      <c r="P46" s="852"/>
      <c r="Q46" s="852"/>
    </row>
    <row r="47" spans="1:17" ht="21">
      <c r="A47" s="410">
        <v>39</v>
      </c>
      <c r="B47" s="54" t="s">
        <v>3673</v>
      </c>
      <c r="C47" s="855">
        <v>3320500149137</v>
      </c>
      <c r="D47" s="630">
        <v>50</v>
      </c>
      <c r="E47" s="630">
        <v>40</v>
      </c>
      <c r="F47" s="630">
        <v>5</v>
      </c>
      <c r="G47" s="630" t="s">
        <v>3651</v>
      </c>
      <c r="H47" s="630" t="s">
        <v>3652</v>
      </c>
      <c r="I47" s="282" t="s">
        <v>4498</v>
      </c>
      <c r="J47" s="283" t="s">
        <v>1305</v>
      </c>
      <c r="K47" s="856">
        <v>3300</v>
      </c>
      <c r="L47" s="630" t="s">
        <v>3628</v>
      </c>
      <c r="M47" s="285">
        <v>9000</v>
      </c>
      <c r="N47" s="630" t="s">
        <v>66</v>
      </c>
      <c r="O47" s="285">
        <v>7000</v>
      </c>
      <c r="P47" s="852"/>
      <c r="Q47" s="852"/>
    </row>
    <row r="48" spans="1:17" ht="21">
      <c r="A48" s="410">
        <v>40</v>
      </c>
      <c r="B48" s="54" t="s">
        <v>3674</v>
      </c>
      <c r="C48" s="855">
        <v>3320501211006</v>
      </c>
      <c r="D48" s="630">
        <v>67</v>
      </c>
      <c r="E48" s="630">
        <v>59</v>
      </c>
      <c r="F48" s="630">
        <v>5</v>
      </c>
      <c r="G48" s="630" t="s">
        <v>3651</v>
      </c>
      <c r="H48" s="630" t="s">
        <v>3652</v>
      </c>
      <c r="I48" s="282" t="s">
        <v>4498</v>
      </c>
      <c r="J48" s="283" t="s">
        <v>1305</v>
      </c>
      <c r="K48" s="856">
        <v>5000</v>
      </c>
      <c r="L48" s="630" t="s">
        <v>3628</v>
      </c>
      <c r="M48" s="285">
        <v>10000</v>
      </c>
      <c r="N48" s="630" t="s">
        <v>66</v>
      </c>
      <c r="O48" s="285">
        <v>7000</v>
      </c>
      <c r="P48" s="852"/>
      <c r="Q48" s="852"/>
    </row>
    <row r="49" spans="1:17" s="196" customFormat="1" ht="24.6">
      <c r="A49" s="405" t="s">
        <v>15</v>
      </c>
      <c r="B49" s="405"/>
      <c r="C49" s="405"/>
      <c r="D49" s="405"/>
      <c r="E49" s="610"/>
      <c r="F49" s="610"/>
      <c r="G49" s="610"/>
      <c r="H49" s="610"/>
      <c r="I49" s="610"/>
      <c r="J49" s="610"/>
      <c r="K49" s="610"/>
      <c r="L49" s="610"/>
      <c r="M49" s="610"/>
      <c r="N49" s="610"/>
      <c r="O49" s="405"/>
      <c r="P49" s="405"/>
      <c r="Q49" s="405"/>
    </row>
    <row r="50" spans="1:17" s="196" customFormat="1" ht="24.6">
      <c r="A50" s="405" t="s">
        <v>17</v>
      </c>
      <c r="B50" s="405"/>
      <c r="C50" s="405"/>
      <c r="D50" s="405"/>
      <c r="E50" s="610"/>
      <c r="F50" s="610"/>
      <c r="G50" s="610"/>
      <c r="H50" s="610"/>
      <c r="I50" s="610"/>
      <c r="J50" s="610"/>
      <c r="K50" s="610"/>
      <c r="L50" s="610"/>
      <c r="M50" s="610"/>
      <c r="N50" s="610"/>
      <c r="O50" s="405"/>
      <c r="P50" s="405"/>
      <c r="Q50" s="405"/>
    </row>
    <row r="51" spans="1:17" s="196" customFormat="1" ht="24.6">
      <c r="A51" s="405" t="s">
        <v>16</v>
      </c>
      <c r="B51" s="405"/>
      <c r="C51" s="405"/>
      <c r="D51" s="405"/>
      <c r="E51" s="610"/>
      <c r="F51" s="610"/>
      <c r="G51" s="610"/>
      <c r="H51" s="610"/>
      <c r="I51" s="610"/>
      <c r="J51" s="610"/>
      <c r="K51" s="610"/>
      <c r="L51" s="610"/>
      <c r="M51" s="610"/>
      <c r="N51" s="610"/>
      <c r="O51" s="405"/>
      <c r="P51" s="405"/>
      <c r="Q51" s="405"/>
    </row>
    <row r="52" spans="1:17" s="196" customFormat="1" ht="21">
      <c r="A52" s="851" t="s">
        <v>0</v>
      </c>
      <c r="B52" s="851" t="s">
        <v>1</v>
      </c>
      <c r="C52" s="852" t="s">
        <v>7</v>
      </c>
      <c r="D52" s="851" t="s">
        <v>8</v>
      </c>
      <c r="E52" s="852" t="s">
        <v>121</v>
      </c>
      <c r="F52" s="851" t="s">
        <v>120</v>
      </c>
      <c r="G52" s="851" t="s">
        <v>4497</v>
      </c>
      <c r="H52" s="851" t="s">
        <v>4</v>
      </c>
      <c r="I52" s="630" t="s">
        <v>5</v>
      </c>
      <c r="J52" s="851" t="s">
        <v>6</v>
      </c>
      <c r="K52" s="630" t="s">
        <v>563</v>
      </c>
      <c r="L52" s="852" t="s">
        <v>14</v>
      </c>
      <c r="M52" s="699" t="s">
        <v>13</v>
      </c>
      <c r="N52" s="851" t="s">
        <v>9</v>
      </c>
      <c r="O52" s="851" t="s">
        <v>10</v>
      </c>
      <c r="P52" s="852" t="s">
        <v>11</v>
      </c>
      <c r="Q52" s="852" t="s">
        <v>12</v>
      </c>
    </row>
    <row r="53" spans="1:17" ht="21">
      <c r="A53" s="410">
        <v>41</v>
      </c>
      <c r="B53" s="410" t="s">
        <v>3675</v>
      </c>
      <c r="C53" s="861">
        <v>3320500122231</v>
      </c>
      <c r="D53" s="861">
        <v>45</v>
      </c>
      <c r="E53" s="861">
        <v>48</v>
      </c>
      <c r="F53" s="861">
        <v>9</v>
      </c>
      <c r="G53" s="410" t="s">
        <v>3676</v>
      </c>
      <c r="H53" s="630" t="s">
        <v>3677</v>
      </c>
      <c r="I53" s="282" t="s">
        <v>4498</v>
      </c>
      <c r="J53" s="283" t="s">
        <v>1305</v>
      </c>
      <c r="K53" s="862">
        <v>3400</v>
      </c>
      <c r="L53" s="630" t="s">
        <v>3628</v>
      </c>
      <c r="M53" s="862">
        <v>10000</v>
      </c>
      <c r="N53" s="630" t="s">
        <v>2620</v>
      </c>
      <c r="O53" s="862">
        <v>10000</v>
      </c>
      <c r="P53" s="852"/>
      <c r="Q53" s="852"/>
    </row>
    <row r="54" spans="1:17" ht="21">
      <c r="A54" s="410">
        <v>42</v>
      </c>
      <c r="B54" s="410" t="s">
        <v>3678</v>
      </c>
      <c r="C54" s="861">
        <v>3320500126650</v>
      </c>
      <c r="D54" s="861">
        <v>32</v>
      </c>
      <c r="E54" s="861">
        <v>38</v>
      </c>
      <c r="F54" s="861">
        <v>9</v>
      </c>
      <c r="G54" s="410" t="s">
        <v>3676</v>
      </c>
      <c r="H54" s="630" t="s">
        <v>3677</v>
      </c>
      <c r="I54" s="282" t="s">
        <v>4498</v>
      </c>
      <c r="J54" s="283" t="s">
        <v>1305</v>
      </c>
      <c r="K54" s="862">
        <v>4000</v>
      </c>
      <c r="L54" s="630" t="s">
        <v>3628</v>
      </c>
      <c r="M54" s="862">
        <v>10000</v>
      </c>
      <c r="N54" s="630" t="s">
        <v>437</v>
      </c>
      <c r="O54" s="862">
        <v>10000</v>
      </c>
      <c r="P54" s="852"/>
      <c r="Q54" s="852"/>
    </row>
    <row r="55" spans="1:17" ht="21">
      <c r="A55" s="410">
        <v>43</v>
      </c>
      <c r="B55" s="410" t="s">
        <v>3679</v>
      </c>
      <c r="C55" s="861">
        <v>3320500128710</v>
      </c>
      <c r="D55" s="861">
        <v>40</v>
      </c>
      <c r="E55" s="861">
        <v>52</v>
      </c>
      <c r="F55" s="861">
        <v>9</v>
      </c>
      <c r="G55" s="410" t="s">
        <v>3676</v>
      </c>
      <c r="H55" s="630" t="s">
        <v>3677</v>
      </c>
      <c r="I55" s="282" t="s">
        <v>4498</v>
      </c>
      <c r="J55" s="283" t="s">
        <v>1305</v>
      </c>
      <c r="K55" s="862">
        <v>4000</v>
      </c>
      <c r="L55" s="630" t="s">
        <v>3628</v>
      </c>
      <c r="M55" s="863">
        <v>10000</v>
      </c>
      <c r="N55" s="630" t="s">
        <v>3680</v>
      </c>
      <c r="O55" s="862">
        <v>10000</v>
      </c>
      <c r="P55" s="852"/>
      <c r="Q55" s="852"/>
    </row>
    <row r="56" spans="1:17" ht="21">
      <c r="A56" s="410">
        <v>44</v>
      </c>
      <c r="B56" s="410" t="s">
        <v>3681</v>
      </c>
      <c r="C56" s="861">
        <v>3320500124337</v>
      </c>
      <c r="D56" s="861">
        <v>45</v>
      </c>
      <c r="E56" s="861">
        <v>52</v>
      </c>
      <c r="F56" s="861">
        <v>9</v>
      </c>
      <c r="G56" s="410" t="s">
        <v>3676</v>
      </c>
      <c r="H56" s="630" t="s">
        <v>3677</v>
      </c>
      <c r="I56" s="282" t="s">
        <v>4498</v>
      </c>
      <c r="J56" s="283" t="s">
        <v>1305</v>
      </c>
      <c r="K56" s="862">
        <v>4000</v>
      </c>
      <c r="L56" s="630" t="s">
        <v>3628</v>
      </c>
      <c r="M56" s="863">
        <v>10000</v>
      </c>
      <c r="N56" s="630" t="s">
        <v>3680</v>
      </c>
      <c r="O56" s="862">
        <v>10000</v>
      </c>
      <c r="P56" s="852"/>
      <c r="Q56" s="852"/>
    </row>
    <row r="57" spans="1:17" ht="21">
      <c r="A57" s="410">
        <v>45</v>
      </c>
      <c r="B57" s="410" t="s">
        <v>3682</v>
      </c>
      <c r="C57" s="861">
        <v>3320500125432</v>
      </c>
      <c r="D57" s="861">
        <v>37</v>
      </c>
      <c r="E57" s="861">
        <v>52</v>
      </c>
      <c r="F57" s="861">
        <v>9</v>
      </c>
      <c r="G57" s="410" t="s">
        <v>3676</v>
      </c>
      <c r="H57" s="630" t="s">
        <v>3677</v>
      </c>
      <c r="I57" s="282" t="s">
        <v>4498</v>
      </c>
      <c r="J57" s="283" t="s">
        <v>1305</v>
      </c>
      <c r="K57" s="862">
        <v>2000</v>
      </c>
      <c r="L57" s="630" t="s">
        <v>3628</v>
      </c>
      <c r="M57" s="863">
        <v>10000</v>
      </c>
      <c r="N57" s="630" t="s">
        <v>174</v>
      </c>
      <c r="O57" s="862">
        <v>10000</v>
      </c>
      <c r="P57" s="852"/>
      <c r="Q57" s="852"/>
    </row>
    <row r="58" spans="1:17" ht="21">
      <c r="A58" s="410">
        <v>46</v>
      </c>
      <c r="B58" s="410" t="s">
        <v>3683</v>
      </c>
      <c r="C58" s="861">
        <v>3320500128708</v>
      </c>
      <c r="D58" s="861">
        <v>38</v>
      </c>
      <c r="E58" s="861">
        <v>64</v>
      </c>
      <c r="F58" s="861">
        <v>9</v>
      </c>
      <c r="G58" s="410" t="s">
        <v>3676</v>
      </c>
      <c r="H58" s="630" t="s">
        <v>3677</v>
      </c>
      <c r="I58" s="282" t="s">
        <v>4498</v>
      </c>
      <c r="J58" s="283" t="s">
        <v>1305</v>
      </c>
      <c r="K58" s="862">
        <v>3000</v>
      </c>
      <c r="L58" s="630" t="s">
        <v>3628</v>
      </c>
      <c r="M58" s="863">
        <v>10000</v>
      </c>
      <c r="N58" s="630" t="s">
        <v>3684</v>
      </c>
      <c r="O58" s="862">
        <v>10000</v>
      </c>
      <c r="P58" s="852"/>
      <c r="Q58" s="852"/>
    </row>
    <row r="59" spans="1:17" ht="21">
      <c r="A59" s="410">
        <v>47</v>
      </c>
      <c r="B59" s="410" t="s">
        <v>3685</v>
      </c>
      <c r="C59" s="861">
        <v>3320500124487</v>
      </c>
      <c r="D59" s="861">
        <v>44</v>
      </c>
      <c r="E59" s="861">
        <v>63</v>
      </c>
      <c r="F59" s="861">
        <v>9</v>
      </c>
      <c r="G59" s="410" t="s">
        <v>3676</v>
      </c>
      <c r="H59" s="630" t="s">
        <v>3677</v>
      </c>
      <c r="I59" s="282" t="s">
        <v>4498</v>
      </c>
      <c r="J59" s="283" t="s">
        <v>1305</v>
      </c>
      <c r="K59" s="862">
        <v>3000</v>
      </c>
      <c r="L59" s="630" t="s">
        <v>3628</v>
      </c>
      <c r="M59" s="863">
        <v>10000</v>
      </c>
      <c r="N59" s="630" t="s">
        <v>46</v>
      </c>
      <c r="O59" s="862">
        <v>10000</v>
      </c>
      <c r="P59" s="852"/>
      <c r="Q59" s="852"/>
    </row>
    <row r="60" spans="1:17" ht="21">
      <c r="A60" s="410">
        <v>48</v>
      </c>
      <c r="B60" s="410" t="s">
        <v>3686</v>
      </c>
      <c r="C60" s="861">
        <v>3320500127659</v>
      </c>
      <c r="D60" s="861">
        <v>31</v>
      </c>
      <c r="E60" s="861">
        <v>28</v>
      </c>
      <c r="F60" s="861">
        <v>9</v>
      </c>
      <c r="G60" s="410" t="s">
        <v>3676</v>
      </c>
      <c r="H60" s="630" t="s">
        <v>3677</v>
      </c>
      <c r="I60" s="282" t="s">
        <v>4498</v>
      </c>
      <c r="J60" s="283" t="s">
        <v>1305</v>
      </c>
      <c r="K60" s="862">
        <v>3000</v>
      </c>
      <c r="L60" s="630" t="s">
        <v>3628</v>
      </c>
      <c r="M60" s="863">
        <v>12000</v>
      </c>
      <c r="N60" s="630" t="s">
        <v>174</v>
      </c>
      <c r="O60" s="862">
        <v>12000</v>
      </c>
      <c r="P60" s="852"/>
      <c r="Q60" s="852"/>
    </row>
    <row r="61" spans="1:17" ht="21">
      <c r="A61" s="410">
        <v>49</v>
      </c>
      <c r="B61" s="410" t="s">
        <v>3687</v>
      </c>
      <c r="C61" s="861">
        <v>3320500128174</v>
      </c>
      <c r="D61" s="861">
        <v>46</v>
      </c>
      <c r="E61" s="861">
        <v>57</v>
      </c>
      <c r="F61" s="861">
        <v>9</v>
      </c>
      <c r="G61" s="410" t="s">
        <v>3676</v>
      </c>
      <c r="H61" s="630" t="s">
        <v>3677</v>
      </c>
      <c r="I61" s="282" t="s">
        <v>4498</v>
      </c>
      <c r="J61" s="283" t="s">
        <v>1305</v>
      </c>
      <c r="K61" s="862">
        <v>4000</v>
      </c>
      <c r="L61" s="630" t="s">
        <v>3628</v>
      </c>
      <c r="M61" s="863">
        <v>12000</v>
      </c>
      <c r="N61" s="630" t="s">
        <v>3680</v>
      </c>
      <c r="O61" s="862">
        <v>12000</v>
      </c>
      <c r="P61" s="852"/>
      <c r="Q61" s="852"/>
    </row>
    <row r="62" spans="1:17" ht="21">
      <c r="A62" s="410">
        <v>50</v>
      </c>
      <c r="B62" s="410" t="s">
        <v>3688</v>
      </c>
      <c r="C62" s="861">
        <v>3320500124437</v>
      </c>
      <c r="D62" s="861">
        <v>38</v>
      </c>
      <c r="E62" s="861">
        <v>72</v>
      </c>
      <c r="F62" s="861">
        <v>9</v>
      </c>
      <c r="G62" s="410" t="s">
        <v>3676</v>
      </c>
      <c r="H62" s="630" t="s">
        <v>3677</v>
      </c>
      <c r="I62" s="282" t="s">
        <v>4498</v>
      </c>
      <c r="J62" s="283" t="s">
        <v>1305</v>
      </c>
      <c r="K62" s="862">
        <v>2500</v>
      </c>
      <c r="L62" s="630" t="s">
        <v>3628</v>
      </c>
      <c r="M62" s="863">
        <v>12000</v>
      </c>
      <c r="N62" s="630" t="s">
        <v>3689</v>
      </c>
      <c r="O62" s="862">
        <v>12000</v>
      </c>
      <c r="P62" s="852"/>
      <c r="Q62" s="852"/>
    </row>
    <row r="63" spans="1:17" ht="21">
      <c r="A63" s="410">
        <v>51</v>
      </c>
      <c r="B63" s="410" t="s">
        <v>3690</v>
      </c>
      <c r="C63" s="861">
        <v>3320500126673</v>
      </c>
      <c r="D63" s="861">
        <v>38</v>
      </c>
      <c r="E63" s="861">
        <v>58</v>
      </c>
      <c r="F63" s="861">
        <v>9</v>
      </c>
      <c r="G63" s="410" t="s">
        <v>3676</v>
      </c>
      <c r="H63" s="630" t="s">
        <v>3677</v>
      </c>
      <c r="I63" s="282" t="s">
        <v>4498</v>
      </c>
      <c r="J63" s="283" t="s">
        <v>1305</v>
      </c>
      <c r="K63" s="862">
        <v>2000</v>
      </c>
      <c r="L63" s="630" t="s">
        <v>3628</v>
      </c>
      <c r="M63" s="863">
        <v>12000</v>
      </c>
      <c r="N63" s="630" t="s">
        <v>437</v>
      </c>
      <c r="O63" s="862">
        <v>12000</v>
      </c>
      <c r="P63" s="852"/>
      <c r="Q63" s="852"/>
    </row>
    <row r="64" spans="1:17" ht="21">
      <c r="A64" s="410">
        <v>52</v>
      </c>
      <c r="B64" s="410" t="s">
        <v>3691</v>
      </c>
      <c r="C64" s="861">
        <v>3320500125324</v>
      </c>
      <c r="D64" s="861">
        <v>30</v>
      </c>
      <c r="E64" s="861">
        <v>73</v>
      </c>
      <c r="F64" s="861">
        <v>9</v>
      </c>
      <c r="G64" s="410" t="s">
        <v>3676</v>
      </c>
      <c r="H64" s="630" t="s">
        <v>3677</v>
      </c>
      <c r="I64" s="282" t="s">
        <v>4498</v>
      </c>
      <c r="J64" s="283" t="s">
        <v>1305</v>
      </c>
      <c r="K64" s="862">
        <v>3000</v>
      </c>
      <c r="L64" s="630" t="s">
        <v>3628</v>
      </c>
      <c r="M64" s="863">
        <v>13000</v>
      </c>
      <c r="N64" s="630" t="s">
        <v>3692</v>
      </c>
      <c r="O64" s="862">
        <v>13000</v>
      </c>
      <c r="P64" s="852"/>
      <c r="Q64" s="852"/>
    </row>
    <row r="65" spans="1:17" ht="21">
      <c r="A65" s="410">
        <v>53</v>
      </c>
      <c r="B65" s="410" t="s">
        <v>3693</v>
      </c>
      <c r="C65" s="861">
        <v>3320501244376</v>
      </c>
      <c r="D65" s="861">
        <v>38</v>
      </c>
      <c r="E65" s="861">
        <v>41</v>
      </c>
      <c r="F65" s="861">
        <v>9</v>
      </c>
      <c r="G65" s="410" t="s">
        <v>3676</v>
      </c>
      <c r="H65" s="630" t="s">
        <v>3677</v>
      </c>
      <c r="I65" s="282" t="s">
        <v>4498</v>
      </c>
      <c r="J65" s="283" t="s">
        <v>1305</v>
      </c>
      <c r="K65" s="862">
        <v>3000</v>
      </c>
      <c r="L65" s="630" t="s">
        <v>3628</v>
      </c>
      <c r="M65" s="863">
        <v>13000</v>
      </c>
      <c r="N65" s="630" t="s">
        <v>3692</v>
      </c>
      <c r="O65" s="862">
        <v>13000</v>
      </c>
      <c r="P65" s="852"/>
      <c r="Q65" s="852"/>
    </row>
    <row r="66" spans="1:17" ht="21">
      <c r="A66" s="410">
        <v>54</v>
      </c>
      <c r="B66" s="410" t="s">
        <v>3694</v>
      </c>
      <c r="C66" s="861">
        <v>3320500126652</v>
      </c>
      <c r="D66" s="861">
        <v>35</v>
      </c>
      <c r="E66" s="861">
        <v>53</v>
      </c>
      <c r="F66" s="861">
        <v>9</v>
      </c>
      <c r="G66" s="410" t="s">
        <v>3676</v>
      </c>
      <c r="H66" s="630" t="s">
        <v>3677</v>
      </c>
      <c r="I66" s="282" t="s">
        <v>4498</v>
      </c>
      <c r="J66" s="283" t="s">
        <v>1305</v>
      </c>
      <c r="K66" s="862">
        <v>2500</v>
      </c>
      <c r="L66" s="630" t="s">
        <v>3628</v>
      </c>
      <c r="M66" s="863">
        <v>14000</v>
      </c>
      <c r="N66" s="630" t="s">
        <v>437</v>
      </c>
      <c r="O66" s="862">
        <v>14000</v>
      </c>
      <c r="P66" s="852"/>
      <c r="Q66" s="852"/>
    </row>
    <row r="67" spans="1:17" ht="21">
      <c r="A67" s="410">
        <v>55</v>
      </c>
      <c r="B67" s="410" t="s">
        <v>3695</v>
      </c>
      <c r="C67" s="861">
        <v>3320500126658</v>
      </c>
      <c r="D67" s="861">
        <v>32</v>
      </c>
      <c r="E67" s="861">
        <v>46</v>
      </c>
      <c r="F67" s="861">
        <v>9</v>
      </c>
      <c r="G67" s="410" t="s">
        <v>3676</v>
      </c>
      <c r="H67" s="630" t="s">
        <v>3677</v>
      </c>
      <c r="I67" s="282" t="s">
        <v>4498</v>
      </c>
      <c r="J67" s="283" t="s">
        <v>1305</v>
      </c>
      <c r="K67" s="862">
        <v>3000</v>
      </c>
      <c r="L67" s="630" t="s">
        <v>3628</v>
      </c>
      <c r="M67" s="863">
        <v>14000</v>
      </c>
      <c r="N67" s="630" t="s">
        <v>46</v>
      </c>
      <c r="O67" s="862">
        <v>14000</v>
      </c>
      <c r="P67" s="852"/>
      <c r="Q67" s="852"/>
    </row>
    <row r="68" spans="1:17" ht="21">
      <c r="A68" s="410">
        <v>56</v>
      </c>
      <c r="B68" s="410" t="s">
        <v>3696</v>
      </c>
      <c r="C68" s="861">
        <v>3320501263224</v>
      </c>
      <c r="D68" s="861">
        <v>29</v>
      </c>
      <c r="E68" s="861">
        <v>32</v>
      </c>
      <c r="F68" s="861">
        <v>9</v>
      </c>
      <c r="G68" s="410" t="s">
        <v>3676</v>
      </c>
      <c r="H68" s="630" t="s">
        <v>3677</v>
      </c>
      <c r="I68" s="282" t="s">
        <v>4498</v>
      </c>
      <c r="J68" s="283" t="s">
        <v>1305</v>
      </c>
      <c r="K68" s="862">
        <v>3100</v>
      </c>
      <c r="L68" s="630" t="s">
        <v>3628</v>
      </c>
      <c r="M68" s="863">
        <v>15000</v>
      </c>
      <c r="N68" s="630" t="s">
        <v>46</v>
      </c>
      <c r="O68" s="862">
        <v>15000</v>
      </c>
      <c r="P68" s="852"/>
      <c r="Q68" s="852"/>
    </row>
    <row r="69" spans="1:17" ht="21">
      <c r="A69" s="410">
        <v>57</v>
      </c>
      <c r="B69" s="410" t="s">
        <v>3697</v>
      </c>
      <c r="C69" s="861">
        <v>3320500123327</v>
      </c>
      <c r="D69" s="861">
        <v>30</v>
      </c>
      <c r="E69" s="861">
        <v>40</v>
      </c>
      <c r="F69" s="861">
        <v>9</v>
      </c>
      <c r="G69" s="410" t="s">
        <v>3676</v>
      </c>
      <c r="H69" s="630" t="s">
        <v>3677</v>
      </c>
      <c r="I69" s="282" t="s">
        <v>4498</v>
      </c>
      <c r="J69" s="283" t="s">
        <v>1305</v>
      </c>
      <c r="K69" s="862">
        <v>2500</v>
      </c>
      <c r="L69" s="630" t="s">
        <v>3628</v>
      </c>
      <c r="M69" s="863">
        <v>16000</v>
      </c>
      <c r="N69" s="630" t="s">
        <v>3692</v>
      </c>
      <c r="O69" s="862">
        <v>16000</v>
      </c>
      <c r="P69" s="852"/>
      <c r="Q69" s="852"/>
    </row>
    <row r="70" spans="1:17" ht="21">
      <c r="A70" s="410">
        <v>58</v>
      </c>
      <c r="B70" s="410" t="s">
        <v>3698</v>
      </c>
      <c r="C70" s="861">
        <v>3320500127623</v>
      </c>
      <c r="D70" s="861">
        <v>42</v>
      </c>
      <c r="E70" s="861">
        <v>50</v>
      </c>
      <c r="F70" s="861">
        <v>9</v>
      </c>
      <c r="G70" s="410" t="s">
        <v>3676</v>
      </c>
      <c r="H70" s="630" t="s">
        <v>3677</v>
      </c>
      <c r="I70" s="282" t="s">
        <v>4498</v>
      </c>
      <c r="J70" s="283" t="s">
        <v>1305</v>
      </c>
      <c r="K70" s="862">
        <v>3000</v>
      </c>
      <c r="L70" s="630" t="s">
        <v>3628</v>
      </c>
      <c r="M70" s="863">
        <v>16000</v>
      </c>
      <c r="N70" s="630" t="s">
        <v>3699</v>
      </c>
      <c r="O70" s="862">
        <v>16000</v>
      </c>
      <c r="P70" s="852"/>
      <c r="Q70" s="852"/>
    </row>
    <row r="71" spans="1:17" ht="21">
      <c r="A71" s="410">
        <v>59</v>
      </c>
      <c r="B71" s="410" t="s">
        <v>3700</v>
      </c>
      <c r="C71" s="861">
        <v>3320500124437</v>
      </c>
      <c r="D71" s="861">
        <v>33</v>
      </c>
      <c r="E71" s="861">
        <v>65</v>
      </c>
      <c r="F71" s="861">
        <v>9</v>
      </c>
      <c r="G71" s="410" t="s">
        <v>3676</v>
      </c>
      <c r="H71" s="630" t="s">
        <v>3677</v>
      </c>
      <c r="I71" s="282" t="s">
        <v>4498</v>
      </c>
      <c r="J71" s="283" t="s">
        <v>1305</v>
      </c>
      <c r="K71" s="862">
        <v>2300</v>
      </c>
      <c r="L71" s="630" t="s">
        <v>3628</v>
      </c>
      <c r="M71" s="863">
        <v>17000</v>
      </c>
      <c r="N71" s="630" t="s">
        <v>174</v>
      </c>
      <c r="O71" s="862">
        <v>17000</v>
      </c>
      <c r="P71" s="852"/>
      <c r="Q71" s="852"/>
    </row>
    <row r="72" spans="1:17" ht="21">
      <c r="A72" s="410">
        <v>60</v>
      </c>
      <c r="B72" s="410" t="s">
        <v>3701</v>
      </c>
      <c r="C72" s="861">
        <v>3320500123445</v>
      </c>
      <c r="D72" s="861">
        <v>35</v>
      </c>
      <c r="E72" s="861">
        <v>34</v>
      </c>
      <c r="F72" s="861">
        <v>9</v>
      </c>
      <c r="G72" s="410" t="s">
        <v>3676</v>
      </c>
      <c r="H72" s="630" t="s">
        <v>3677</v>
      </c>
      <c r="I72" s="282" t="s">
        <v>4498</v>
      </c>
      <c r="J72" s="283" t="s">
        <v>1305</v>
      </c>
      <c r="K72" s="862">
        <v>3000</v>
      </c>
      <c r="L72" s="630" t="s">
        <v>3628</v>
      </c>
      <c r="M72" s="863">
        <v>18000</v>
      </c>
      <c r="N72" s="630" t="s">
        <v>46</v>
      </c>
      <c r="O72" s="862">
        <v>18000</v>
      </c>
      <c r="P72" s="852"/>
      <c r="Q72" s="852"/>
    </row>
    <row r="73" spans="1:17" s="196" customFormat="1" ht="24.6">
      <c r="A73" s="405" t="s">
        <v>15</v>
      </c>
      <c r="B73" s="405"/>
      <c r="C73" s="405"/>
      <c r="D73" s="405"/>
      <c r="E73" s="610"/>
      <c r="F73" s="610"/>
      <c r="G73" s="610"/>
      <c r="H73" s="610"/>
      <c r="I73" s="610"/>
      <c r="J73" s="610"/>
      <c r="K73" s="610"/>
      <c r="L73" s="610"/>
      <c r="M73" s="610"/>
      <c r="N73" s="610"/>
      <c r="O73" s="405"/>
      <c r="P73" s="405"/>
      <c r="Q73" s="405"/>
    </row>
    <row r="74" spans="1:17" s="196" customFormat="1" ht="24.6">
      <c r="A74" s="405" t="s">
        <v>17</v>
      </c>
      <c r="B74" s="405"/>
      <c r="C74" s="405"/>
      <c r="D74" s="405"/>
      <c r="E74" s="610"/>
      <c r="F74" s="610"/>
      <c r="G74" s="610"/>
      <c r="H74" s="610"/>
      <c r="I74" s="610"/>
      <c r="J74" s="610"/>
      <c r="K74" s="610"/>
      <c r="L74" s="610"/>
      <c r="M74" s="610"/>
      <c r="N74" s="610"/>
      <c r="O74" s="405"/>
      <c r="P74" s="405"/>
      <c r="Q74" s="405"/>
    </row>
    <row r="75" spans="1:17" s="196" customFormat="1" ht="24.6">
      <c r="A75" s="405" t="s">
        <v>16</v>
      </c>
      <c r="B75" s="405"/>
      <c r="C75" s="405"/>
      <c r="D75" s="405"/>
      <c r="E75" s="610"/>
      <c r="F75" s="610"/>
      <c r="G75" s="610"/>
      <c r="H75" s="610"/>
      <c r="I75" s="610"/>
      <c r="J75" s="610"/>
      <c r="K75" s="610"/>
      <c r="L75" s="610"/>
      <c r="M75" s="610"/>
      <c r="N75" s="610"/>
      <c r="O75" s="405"/>
      <c r="P75" s="405"/>
      <c r="Q75" s="405"/>
    </row>
    <row r="76" spans="1:17" s="196" customFormat="1" ht="21">
      <c r="A76" s="851" t="s">
        <v>0</v>
      </c>
      <c r="B76" s="851" t="s">
        <v>1</v>
      </c>
      <c r="C76" s="852" t="s">
        <v>7</v>
      </c>
      <c r="D76" s="851" t="s">
        <v>8</v>
      </c>
      <c r="E76" s="852" t="s">
        <v>121</v>
      </c>
      <c r="F76" s="851" t="s">
        <v>120</v>
      </c>
      <c r="G76" s="851" t="s">
        <v>4497</v>
      </c>
      <c r="H76" s="851" t="s">
        <v>4</v>
      </c>
      <c r="I76" s="630" t="s">
        <v>5</v>
      </c>
      <c r="J76" s="851" t="s">
        <v>6</v>
      </c>
      <c r="K76" s="630" t="s">
        <v>563</v>
      </c>
      <c r="L76" s="852" t="s">
        <v>14</v>
      </c>
      <c r="M76" s="699" t="s">
        <v>13</v>
      </c>
      <c r="N76" s="851" t="s">
        <v>9</v>
      </c>
      <c r="O76" s="851" t="s">
        <v>10</v>
      </c>
      <c r="P76" s="852" t="s">
        <v>11</v>
      </c>
      <c r="Q76" s="852" t="s">
        <v>12</v>
      </c>
    </row>
    <row r="77" spans="1:17" ht="21">
      <c r="A77" s="410">
        <v>61</v>
      </c>
      <c r="B77" s="410" t="s">
        <v>3702</v>
      </c>
      <c r="C77" s="861">
        <v>5320500074915</v>
      </c>
      <c r="D77" s="861">
        <v>34</v>
      </c>
      <c r="E77" s="861">
        <v>66</v>
      </c>
      <c r="F77" s="861">
        <v>6</v>
      </c>
      <c r="G77" s="410" t="s">
        <v>3703</v>
      </c>
      <c r="H77" s="630" t="s">
        <v>3704</v>
      </c>
      <c r="I77" s="282" t="s">
        <v>4498</v>
      </c>
      <c r="J77" s="283" t="s">
        <v>1305</v>
      </c>
      <c r="K77" s="862">
        <v>2500</v>
      </c>
      <c r="L77" s="630" t="s">
        <v>3628</v>
      </c>
      <c r="M77" s="863">
        <v>8000</v>
      </c>
      <c r="N77" s="630" t="s">
        <v>98</v>
      </c>
      <c r="O77" s="862">
        <v>8000</v>
      </c>
      <c r="P77" s="852"/>
      <c r="Q77" s="852"/>
    </row>
    <row r="78" spans="1:17" ht="21">
      <c r="A78" s="410">
        <v>62</v>
      </c>
      <c r="B78" s="410" t="s">
        <v>3705</v>
      </c>
      <c r="C78" s="861">
        <v>3320101900793</v>
      </c>
      <c r="D78" s="861">
        <v>32</v>
      </c>
      <c r="E78" s="861">
        <v>6</v>
      </c>
      <c r="F78" s="861">
        <v>6</v>
      </c>
      <c r="G78" s="410" t="s">
        <v>3703</v>
      </c>
      <c r="H78" s="630" t="s">
        <v>3704</v>
      </c>
      <c r="I78" s="282" t="s">
        <v>4498</v>
      </c>
      <c r="J78" s="283" t="s">
        <v>1305</v>
      </c>
      <c r="K78" s="862">
        <v>2400</v>
      </c>
      <c r="L78" s="630" t="s">
        <v>3628</v>
      </c>
      <c r="M78" s="863">
        <v>10000</v>
      </c>
      <c r="N78" s="630" t="s">
        <v>98</v>
      </c>
      <c r="O78" s="862">
        <v>10000</v>
      </c>
      <c r="P78" s="852"/>
      <c r="Q78" s="852"/>
    </row>
    <row r="79" spans="1:17" ht="21">
      <c r="A79" s="410">
        <v>63</v>
      </c>
      <c r="B79" s="410" t="s">
        <v>3706</v>
      </c>
      <c r="C79" s="861">
        <v>3180300252611</v>
      </c>
      <c r="D79" s="861">
        <v>45</v>
      </c>
      <c r="E79" s="861">
        <v>22</v>
      </c>
      <c r="F79" s="861">
        <v>6</v>
      </c>
      <c r="G79" s="410" t="s">
        <v>3703</v>
      </c>
      <c r="H79" s="630" t="s">
        <v>3704</v>
      </c>
      <c r="I79" s="282" t="s">
        <v>4498</v>
      </c>
      <c r="J79" s="283" t="s">
        <v>1305</v>
      </c>
      <c r="K79" s="862">
        <v>3000</v>
      </c>
      <c r="L79" s="630" t="s">
        <v>3628</v>
      </c>
      <c r="M79" s="863">
        <v>12000</v>
      </c>
      <c r="N79" s="630" t="s">
        <v>46</v>
      </c>
      <c r="O79" s="862">
        <v>12000</v>
      </c>
      <c r="P79" s="852"/>
      <c r="Q79" s="852"/>
    </row>
    <row r="80" spans="1:17" ht="21">
      <c r="A80" s="410">
        <v>64</v>
      </c>
      <c r="B80" s="410" t="s">
        <v>3707</v>
      </c>
      <c r="C80" s="861">
        <v>5320500047128</v>
      </c>
      <c r="D80" s="861">
        <v>40</v>
      </c>
      <c r="E80" s="630" t="s">
        <v>3708</v>
      </c>
      <c r="F80" s="861">
        <v>6</v>
      </c>
      <c r="G80" s="410" t="s">
        <v>3703</v>
      </c>
      <c r="H80" s="630" t="s">
        <v>3704</v>
      </c>
      <c r="I80" s="282" t="s">
        <v>4498</v>
      </c>
      <c r="J80" s="283" t="s">
        <v>1305</v>
      </c>
      <c r="K80" s="862">
        <v>2000</v>
      </c>
      <c r="L80" s="630" t="s">
        <v>3628</v>
      </c>
      <c r="M80" s="863">
        <v>10000</v>
      </c>
      <c r="N80" s="630" t="s">
        <v>98</v>
      </c>
      <c r="O80" s="862">
        <v>10000</v>
      </c>
      <c r="P80" s="852"/>
      <c r="Q80" s="852"/>
    </row>
    <row r="81" spans="1:17" ht="21">
      <c r="A81" s="410">
        <v>65</v>
      </c>
      <c r="B81" s="410" t="s">
        <v>3709</v>
      </c>
      <c r="C81" s="861">
        <v>3310700752945</v>
      </c>
      <c r="D81" s="861">
        <v>37</v>
      </c>
      <c r="E81" s="861">
        <v>193</v>
      </c>
      <c r="F81" s="861">
        <v>6</v>
      </c>
      <c r="G81" s="410" t="s">
        <v>3703</v>
      </c>
      <c r="H81" s="630" t="s">
        <v>3704</v>
      </c>
      <c r="I81" s="282" t="s">
        <v>4498</v>
      </c>
      <c r="J81" s="283" t="s">
        <v>1305</v>
      </c>
      <c r="K81" s="862">
        <v>3000</v>
      </c>
      <c r="L81" s="630" t="s">
        <v>3628</v>
      </c>
      <c r="M81" s="863">
        <v>14000</v>
      </c>
      <c r="N81" s="630" t="s">
        <v>66</v>
      </c>
      <c r="O81" s="862">
        <v>14000</v>
      </c>
      <c r="P81" s="852"/>
      <c r="Q81" s="852"/>
    </row>
    <row r="82" spans="1:17" ht="21">
      <c r="A82" s="410">
        <v>66</v>
      </c>
      <c r="B82" s="410" t="s">
        <v>3710</v>
      </c>
      <c r="C82" s="861">
        <v>3320500729919</v>
      </c>
      <c r="D82" s="861">
        <v>36</v>
      </c>
      <c r="E82" s="630" t="s">
        <v>3711</v>
      </c>
      <c r="F82" s="861">
        <v>6</v>
      </c>
      <c r="G82" s="410" t="s">
        <v>3703</v>
      </c>
      <c r="H82" s="630" t="s">
        <v>3704</v>
      </c>
      <c r="I82" s="282" t="s">
        <v>4498</v>
      </c>
      <c r="J82" s="283" t="s">
        <v>1305</v>
      </c>
      <c r="K82" s="862">
        <v>2500</v>
      </c>
      <c r="L82" s="630" t="s">
        <v>3628</v>
      </c>
      <c r="M82" s="863">
        <v>10000</v>
      </c>
      <c r="N82" s="630" t="s">
        <v>98</v>
      </c>
      <c r="O82" s="862">
        <v>10000</v>
      </c>
      <c r="P82" s="852"/>
      <c r="Q82" s="852"/>
    </row>
    <row r="83" spans="1:17" ht="21">
      <c r="A83" s="410">
        <v>67</v>
      </c>
      <c r="B83" s="410" t="s">
        <v>3712</v>
      </c>
      <c r="C83" s="861">
        <v>1329900061344</v>
      </c>
      <c r="D83" s="861">
        <v>39</v>
      </c>
      <c r="E83" s="861">
        <v>52</v>
      </c>
      <c r="F83" s="861">
        <v>6</v>
      </c>
      <c r="G83" s="410" t="s">
        <v>3703</v>
      </c>
      <c r="H83" s="630" t="s">
        <v>3704</v>
      </c>
      <c r="I83" s="282" t="s">
        <v>4498</v>
      </c>
      <c r="J83" s="283" t="s">
        <v>1305</v>
      </c>
      <c r="K83" s="862">
        <v>2400</v>
      </c>
      <c r="L83" s="630" t="s">
        <v>3628</v>
      </c>
      <c r="M83" s="863">
        <v>10000</v>
      </c>
      <c r="N83" s="630" t="s">
        <v>98</v>
      </c>
      <c r="O83" s="862">
        <v>10000</v>
      </c>
      <c r="P83" s="852"/>
      <c r="Q83" s="852"/>
    </row>
    <row r="84" spans="1:17" ht="21">
      <c r="A84" s="410">
        <v>68</v>
      </c>
      <c r="B84" s="410" t="s">
        <v>3713</v>
      </c>
      <c r="C84" s="861">
        <v>2320500004475</v>
      </c>
      <c r="D84" s="861">
        <v>42</v>
      </c>
      <c r="E84" s="630" t="s">
        <v>3714</v>
      </c>
      <c r="F84" s="861">
        <v>6</v>
      </c>
      <c r="G84" s="410" t="s">
        <v>3703</v>
      </c>
      <c r="H84" s="630" t="s">
        <v>3704</v>
      </c>
      <c r="I84" s="282" t="s">
        <v>4498</v>
      </c>
      <c r="J84" s="283" t="s">
        <v>1305</v>
      </c>
      <c r="K84" s="862">
        <v>2000</v>
      </c>
      <c r="L84" s="630" t="s">
        <v>3628</v>
      </c>
      <c r="M84" s="863">
        <v>14000</v>
      </c>
      <c r="N84" s="630" t="s">
        <v>174</v>
      </c>
      <c r="O84" s="862">
        <v>14000</v>
      </c>
      <c r="P84" s="852"/>
      <c r="Q84" s="852"/>
    </row>
    <row r="85" spans="1:17" ht="21">
      <c r="A85" s="410">
        <v>69</v>
      </c>
      <c r="B85" s="410" t="s">
        <v>3715</v>
      </c>
      <c r="C85" s="861">
        <v>3320500728951</v>
      </c>
      <c r="D85" s="861">
        <v>44</v>
      </c>
      <c r="E85" s="861">
        <v>36</v>
      </c>
      <c r="F85" s="861">
        <v>6</v>
      </c>
      <c r="G85" s="410" t="s">
        <v>3703</v>
      </c>
      <c r="H85" s="630" t="s">
        <v>3704</v>
      </c>
      <c r="I85" s="282" t="s">
        <v>4498</v>
      </c>
      <c r="J85" s="283" t="s">
        <v>1305</v>
      </c>
      <c r="K85" s="862">
        <v>2600</v>
      </c>
      <c r="L85" s="630" t="s">
        <v>3628</v>
      </c>
      <c r="M85" s="863">
        <v>12000</v>
      </c>
      <c r="N85" s="630" t="s">
        <v>46</v>
      </c>
      <c r="O85" s="862">
        <v>12000</v>
      </c>
      <c r="P85" s="852"/>
      <c r="Q85" s="852"/>
    </row>
    <row r="86" spans="1:17" ht="21">
      <c r="A86" s="410">
        <v>70</v>
      </c>
      <c r="B86" s="410" t="s">
        <v>3716</v>
      </c>
      <c r="C86" s="861">
        <v>5320500014751</v>
      </c>
      <c r="D86" s="861">
        <v>39</v>
      </c>
      <c r="E86" s="861">
        <v>77</v>
      </c>
      <c r="F86" s="861">
        <v>6</v>
      </c>
      <c r="G86" s="410" t="s">
        <v>3703</v>
      </c>
      <c r="H86" s="630" t="s">
        <v>3704</v>
      </c>
      <c r="I86" s="282" t="s">
        <v>4498</v>
      </c>
      <c r="J86" s="283" t="s">
        <v>1305</v>
      </c>
      <c r="K86" s="862">
        <v>2000</v>
      </c>
      <c r="L86" s="630" t="s">
        <v>3628</v>
      </c>
      <c r="M86" s="863">
        <v>15000</v>
      </c>
      <c r="N86" s="630" t="s">
        <v>174</v>
      </c>
      <c r="O86" s="862">
        <v>15000</v>
      </c>
      <c r="P86" s="852"/>
      <c r="Q86" s="852"/>
    </row>
    <row r="87" spans="1:17" ht="21">
      <c r="A87" s="410">
        <v>71</v>
      </c>
      <c r="B87" s="410" t="s">
        <v>3717</v>
      </c>
      <c r="C87" s="861">
        <v>3320501198956</v>
      </c>
      <c r="D87" s="861">
        <v>32</v>
      </c>
      <c r="E87" s="861">
        <v>98</v>
      </c>
      <c r="F87" s="861">
        <v>6</v>
      </c>
      <c r="G87" s="410" t="s">
        <v>3703</v>
      </c>
      <c r="H87" s="630" t="s">
        <v>3704</v>
      </c>
      <c r="I87" s="282" t="s">
        <v>4498</v>
      </c>
      <c r="J87" s="283" t="s">
        <v>1305</v>
      </c>
      <c r="K87" s="862">
        <v>2000</v>
      </c>
      <c r="L87" s="630" t="s">
        <v>3628</v>
      </c>
      <c r="M87" s="863">
        <v>10000</v>
      </c>
      <c r="N87" s="630" t="s">
        <v>98</v>
      </c>
      <c r="O87" s="862">
        <v>10000</v>
      </c>
      <c r="P87" s="852"/>
      <c r="Q87" s="852"/>
    </row>
    <row r="88" spans="1:17" ht="21">
      <c r="A88" s="410">
        <v>72</v>
      </c>
      <c r="B88" s="410" t="s">
        <v>3718</v>
      </c>
      <c r="C88" s="861">
        <v>3320500128687</v>
      </c>
      <c r="D88" s="861">
        <v>33</v>
      </c>
      <c r="E88" s="630" t="s">
        <v>3719</v>
      </c>
      <c r="F88" s="861">
        <v>6</v>
      </c>
      <c r="G88" s="410" t="s">
        <v>3703</v>
      </c>
      <c r="H88" s="630" t="s">
        <v>3704</v>
      </c>
      <c r="I88" s="282" t="s">
        <v>4498</v>
      </c>
      <c r="J88" s="283" t="s">
        <v>1305</v>
      </c>
      <c r="K88" s="862">
        <v>2000</v>
      </c>
      <c r="L88" s="630" t="s">
        <v>3628</v>
      </c>
      <c r="M88" s="863">
        <v>15000</v>
      </c>
      <c r="N88" s="630" t="s">
        <v>174</v>
      </c>
      <c r="O88" s="862">
        <v>15000</v>
      </c>
      <c r="P88" s="852"/>
      <c r="Q88" s="852"/>
    </row>
    <row r="89" spans="1:17" ht="21">
      <c r="A89" s="410">
        <v>73</v>
      </c>
      <c r="B89" s="410" t="s">
        <v>3720</v>
      </c>
      <c r="C89" s="861">
        <v>3320501295927</v>
      </c>
      <c r="D89" s="861">
        <v>42</v>
      </c>
      <c r="E89" s="861">
        <v>5</v>
      </c>
      <c r="F89" s="861">
        <v>6</v>
      </c>
      <c r="G89" s="410" t="s">
        <v>3703</v>
      </c>
      <c r="H89" s="630" t="s">
        <v>3704</v>
      </c>
      <c r="I89" s="282" t="s">
        <v>4498</v>
      </c>
      <c r="J89" s="283" t="s">
        <v>1305</v>
      </c>
      <c r="K89" s="862">
        <v>2800</v>
      </c>
      <c r="L89" s="630" t="s">
        <v>3628</v>
      </c>
      <c r="M89" s="863">
        <v>10000</v>
      </c>
      <c r="N89" s="630" t="s">
        <v>46</v>
      </c>
      <c r="O89" s="862">
        <v>10000</v>
      </c>
      <c r="P89" s="852"/>
      <c r="Q89" s="852"/>
    </row>
    <row r="90" spans="1:17" ht="21">
      <c r="A90" s="410">
        <v>74</v>
      </c>
      <c r="B90" s="410" t="s">
        <v>3721</v>
      </c>
      <c r="C90" s="861">
        <v>3320500728935</v>
      </c>
      <c r="D90" s="861">
        <v>37</v>
      </c>
      <c r="E90" s="861">
        <v>88</v>
      </c>
      <c r="F90" s="861">
        <v>6</v>
      </c>
      <c r="G90" s="410" t="s">
        <v>3703</v>
      </c>
      <c r="H90" s="630" t="s">
        <v>3704</v>
      </c>
      <c r="I90" s="282" t="s">
        <v>4498</v>
      </c>
      <c r="J90" s="283" t="s">
        <v>1305</v>
      </c>
      <c r="K90" s="862">
        <v>2500</v>
      </c>
      <c r="L90" s="630" t="s">
        <v>3628</v>
      </c>
      <c r="M90" s="863">
        <v>10000</v>
      </c>
      <c r="N90" s="630" t="s">
        <v>46</v>
      </c>
      <c r="O90" s="862">
        <v>10000</v>
      </c>
      <c r="P90" s="852"/>
      <c r="Q90" s="852"/>
    </row>
    <row r="91" spans="1:17" ht="21">
      <c r="A91" s="410">
        <v>75</v>
      </c>
      <c r="B91" s="410" t="s">
        <v>3722</v>
      </c>
      <c r="C91" s="861">
        <v>3320500730794</v>
      </c>
      <c r="D91" s="861">
        <v>32</v>
      </c>
      <c r="E91" s="861">
        <v>91</v>
      </c>
      <c r="F91" s="861">
        <v>6</v>
      </c>
      <c r="G91" s="410" t="s">
        <v>3703</v>
      </c>
      <c r="H91" s="630" t="s">
        <v>3704</v>
      </c>
      <c r="I91" s="282" t="s">
        <v>4498</v>
      </c>
      <c r="J91" s="283" t="s">
        <v>1305</v>
      </c>
      <c r="K91" s="862">
        <v>2400</v>
      </c>
      <c r="L91" s="630" t="s">
        <v>3628</v>
      </c>
      <c r="M91" s="863">
        <v>12000</v>
      </c>
      <c r="N91" s="630" t="s">
        <v>745</v>
      </c>
      <c r="O91" s="862">
        <v>12000</v>
      </c>
      <c r="P91" s="852"/>
      <c r="Q91" s="852"/>
    </row>
    <row r="92" spans="1:17" ht="21">
      <c r="A92" s="410">
        <v>76</v>
      </c>
      <c r="B92" s="410" t="s">
        <v>3723</v>
      </c>
      <c r="C92" s="861">
        <v>5320500003546</v>
      </c>
      <c r="D92" s="861">
        <v>37</v>
      </c>
      <c r="E92" s="861">
        <v>44</v>
      </c>
      <c r="F92" s="861">
        <v>6</v>
      </c>
      <c r="G92" s="410" t="s">
        <v>3703</v>
      </c>
      <c r="H92" s="630" t="s">
        <v>3704</v>
      </c>
      <c r="I92" s="282" t="s">
        <v>4498</v>
      </c>
      <c r="J92" s="283" t="s">
        <v>1305</v>
      </c>
      <c r="K92" s="862">
        <v>3000</v>
      </c>
      <c r="L92" s="630" t="s">
        <v>3628</v>
      </c>
      <c r="M92" s="863">
        <v>9000</v>
      </c>
      <c r="N92" s="630" t="s">
        <v>46</v>
      </c>
      <c r="O92" s="862">
        <v>9000</v>
      </c>
      <c r="P92" s="852"/>
      <c r="Q92" s="852"/>
    </row>
    <row r="93" spans="1:17" ht="21">
      <c r="A93" s="410">
        <v>77</v>
      </c>
      <c r="B93" s="410" t="s">
        <v>3724</v>
      </c>
      <c r="C93" s="861">
        <v>5320590095623</v>
      </c>
      <c r="D93" s="861">
        <v>30</v>
      </c>
      <c r="E93" s="861">
        <v>49</v>
      </c>
      <c r="F93" s="861">
        <v>6</v>
      </c>
      <c r="G93" s="410" t="s">
        <v>3703</v>
      </c>
      <c r="H93" s="630" t="s">
        <v>3704</v>
      </c>
      <c r="I93" s="282" t="s">
        <v>4498</v>
      </c>
      <c r="J93" s="283" t="s">
        <v>1305</v>
      </c>
      <c r="K93" s="862">
        <v>2800</v>
      </c>
      <c r="L93" s="630" t="s">
        <v>3628</v>
      </c>
      <c r="M93" s="863">
        <v>10000</v>
      </c>
      <c r="N93" s="630" t="s">
        <v>46</v>
      </c>
      <c r="O93" s="862">
        <v>10000</v>
      </c>
      <c r="P93" s="852"/>
      <c r="Q93" s="852"/>
    </row>
    <row r="94" spans="1:17" ht="21">
      <c r="A94" s="410">
        <v>78</v>
      </c>
      <c r="B94" s="410" t="s">
        <v>3725</v>
      </c>
      <c r="C94" s="861">
        <v>3320501290135</v>
      </c>
      <c r="D94" s="861">
        <v>40</v>
      </c>
      <c r="E94" s="861">
        <v>61</v>
      </c>
      <c r="F94" s="861">
        <v>6</v>
      </c>
      <c r="G94" s="410" t="s">
        <v>3703</v>
      </c>
      <c r="H94" s="630" t="s">
        <v>3704</v>
      </c>
      <c r="I94" s="282" t="s">
        <v>4498</v>
      </c>
      <c r="J94" s="283" t="s">
        <v>1305</v>
      </c>
      <c r="K94" s="862">
        <v>2700</v>
      </c>
      <c r="L94" s="630" t="s">
        <v>3628</v>
      </c>
      <c r="M94" s="863">
        <v>10000</v>
      </c>
      <c r="N94" s="630" t="s">
        <v>46</v>
      </c>
      <c r="O94" s="862">
        <v>10000</v>
      </c>
      <c r="P94" s="852"/>
      <c r="Q94" s="852"/>
    </row>
    <row r="95" spans="1:17" ht="21">
      <c r="A95" s="410">
        <v>79</v>
      </c>
      <c r="B95" s="410" t="s">
        <v>3726</v>
      </c>
      <c r="C95" s="861">
        <v>3320500127761</v>
      </c>
      <c r="D95" s="861">
        <v>36</v>
      </c>
      <c r="E95" s="861">
        <v>231</v>
      </c>
      <c r="F95" s="861">
        <v>6</v>
      </c>
      <c r="G95" s="410" t="s">
        <v>3703</v>
      </c>
      <c r="H95" s="630" t="s">
        <v>3704</v>
      </c>
      <c r="I95" s="282" t="s">
        <v>4498</v>
      </c>
      <c r="J95" s="283" t="s">
        <v>1305</v>
      </c>
      <c r="K95" s="862">
        <v>2100</v>
      </c>
      <c r="L95" s="630" t="s">
        <v>3628</v>
      </c>
      <c r="M95" s="863">
        <v>15000</v>
      </c>
      <c r="N95" s="630" t="s">
        <v>174</v>
      </c>
      <c r="O95" s="862">
        <v>15000</v>
      </c>
      <c r="P95" s="852"/>
      <c r="Q95" s="852"/>
    </row>
    <row r="96" spans="1:17" ht="21">
      <c r="A96" s="410">
        <v>80</v>
      </c>
      <c r="B96" s="410" t="s">
        <v>3727</v>
      </c>
      <c r="C96" s="861">
        <v>3320500650227</v>
      </c>
      <c r="D96" s="861">
        <v>38</v>
      </c>
      <c r="E96" s="861">
        <v>10</v>
      </c>
      <c r="F96" s="861">
        <v>6</v>
      </c>
      <c r="G96" s="410" t="s">
        <v>3703</v>
      </c>
      <c r="H96" s="630" t="s">
        <v>3704</v>
      </c>
      <c r="I96" s="282" t="s">
        <v>4498</v>
      </c>
      <c r="J96" s="283" t="s">
        <v>1305</v>
      </c>
      <c r="K96" s="862">
        <v>2200</v>
      </c>
      <c r="L96" s="630" t="s">
        <v>3628</v>
      </c>
      <c r="M96" s="863">
        <v>15000</v>
      </c>
      <c r="N96" s="630" t="s">
        <v>174</v>
      </c>
      <c r="O96" s="862">
        <v>15000</v>
      </c>
      <c r="P96" s="852"/>
      <c r="Q96" s="852"/>
    </row>
    <row r="97" spans="1:17" s="196" customFormat="1" ht="24.6">
      <c r="A97" s="405" t="s">
        <v>15</v>
      </c>
      <c r="B97" s="405"/>
      <c r="C97" s="405"/>
      <c r="D97" s="405"/>
      <c r="E97" s="610"/>
      <c r="F97" s="610"/>
      <c r="G97" s="610"/>
      <c r="H97" s="610"/>
      <c r="I97" s="610"/>
      <c r="J97" s="610"/>
      <c r="K97" s="610"/>
      <c r="L97" s="610"/>
      <c r="M97" s="610"/>
      <c r="N97" s="610"/>
      <c r="O97" s="405"/>
      <c r="P97" s="405"/>
      <c r="Q97" s="405"/>
    </row>
    <row r="98" spans="1:17" s="196" customFormat="1" ht="24.6">
      <c r="A98" s="405" t="s">
        <v>17</v>
      </c>
      <c r="B98" s="405"/>
      <c r="C98" s="405"/>
      <c r="D98" s="405"/>
      <c r="E98" s="610"/>
      <c r="F98" s="610"/>
      <c r="G98" s="610"/>
      <c r="H98" s="610"/>
      <c r="I98" s="610"/>
      <c r="J98" s="610"/>
      <c r="K98" s="610"/>
      <c r="L98" s="610"/>
      <c r="M98" s="610"/>
      <c r="N98" s="610"/>
      <c r="O98" s="405"/>
      <c r="P98" s="405"/>
      <c r="Q98" s="405"/>
    </row>
    <row r="99" spans="1:17" s="196" customFormat="1" ht="24.6">
      <c r="A99" s="405" t="s">
        <v>16</v>
      </c>
      <c r="B99" s="405"/>
      <c r="C99" s="405"/>
      <c r="D99" s="405"/>
      <c r="E99" s="610"/>
      <c r="F99" s="610"/>
      <c r="G99" s="610"/>
      <c r="H99" s="610"/>
      <c r="I99" s="610"/>
      <c r="J99" s="610"/>
      <c r="K99" s="610"/>
      <c r="L99" s="610"/>
      <c r="M99" s="610"/>
      <c r="N99" s="610"/>
      <c r="O99" s="405"/>
      <c r="P99" s="405"/>
      <c r="Q99" s="405"/>
    </row>
    <row r="100" spans="1:17" s="196" customFormat="1" ht="21">
      <c r="A100" s="851" t="s">
        <v>0</v>
      </c>
      <c r="B100" s="851" t="s">
        <v>1</v>
      </c>
      <c r="C100" s="852" t="s">
        <v>7</v>
      </c>
      <c r="D100" s="851" t="s">
        <v>8</v>
      </c>
      <c r="E100" s="852" t="s">
        <v>121</v>
      </c>
      <c r="F100" s="851" t="s">
        <v>120</v>
      </c>
      <c r="G100" s="851" t="s">
        <v>4497</v>
      </c>
      <c r="H100" s="851" t="s">
        <v>4</v>
      </c>
      <c r="I100" s="630" t="s">
        <v>5</v>
      </c>
      <c r="J100" s="851" t="s">
        <v>6</v>
      </c>
      <c r="K100" s="630" t="s">
        <v>563</v>
      </c>
      <c r="L100" s="852" t="s">
        <v>14</v>
      </c>
      <c r="M100" s="699" t="s">
        <v>13</v>
      </c>
      <c r="N100" s="851" t="s">
        <v>9</v>
      </c>
      <c r="O100" s="851" t="s">
        <v>10</v>
      </c>
      <c r="P100" s="852" t="s">
        <v>11</v>
      </c>
      <c r="Q100" s="852" t="s">
        <v>12</v>
      </c>
    </row>
    <row r="101" spans="1:17" ht="21">
      <c r="A101" s="410">
        <v>81</v>
      </c>
      <c r="B101" s="410" t="s">
        <v>3728</v>
      </c>
      <c r="C101" s="429">
        <v>3320500236099</v>
      </c>
      <c r="D101" s="630">
        <v>41</v>
      </c>
      <c r="E101" s="342" t="s">
        <v>3055</v>
      </c>
      <c r="F101" s="630">
        <v>6</v>
      </c>
      <c r="G101" s="630" t="s">
        <v>3729</v>
      </c>
      <c r="H101" s="630" t="s">
        <v>3730</v>
      </c>
      <c r="I101" s="282" t="s">
        <v>4498</v>
      </c>
      <c r="J101" s="283" t="s">
        <v>1305</v>
      </c>
      <c r="K101" s="285">
        <v>6500</v>
      </c>
      <c r="L101" s="630" t="s">
        <v>3628</v>
      </c>
      <c r="M101" s="285">
        <v>35000</v>
      </c>
      <c r="N101" s="630" t="s">
        <v>29</v>
      </c>
      <c r="O101" s="285">
        <v>10000</v>
      </c>
      <c r="P101" s="852"/>
      <c r="Q101" s="852"/>
    </row>
    <row r="102" spans="1:17" ht="21">
      <c r="A102" s="410">
        <v>82</v>
      </c>
      <c r="B102" s="410" t="s">
        <v>3731</v>
      </c>
      <c r="C102" s="429">
        <v>3320500235165</v>
      </c>
      <c r="D102" s="630">
        <v>59</v>
      </c>
      <c r="E102" s="342" t="s">
        <v>3051</v>
      </c>
      <c r="F102" s="630">
        <v>6</v>
      </c>
      <c r="G102" s="630" t="s">
        <v>3729</v>
      </c>
      <c r="H102" s="630" t="s">
        <v>3730</v>
      </c>
      <c r="I102" s="282" t="s">
        <v>4498</v>
      </c>
      <c r="J102" s="283" t="s">
        <v>1305</v>
      </c>
      <c r="K102" s="285">
        <v>8400</v>
      </c>
      <c r="L102" s="630" t="s">
        <v>3628</v>
      </c>
      <c r="M102" s="285">
        <v>29000</v>
      </c>
      <c r="N102" s="630" t="s">
        <v>437</v>
      </c>
      <c r="O102" s="285">
        <v>7000</v>
      </c>
      <c r="P102" s="852"/>
      <c r="Q102" s="852"/>
    </row>
    <row r="103" spans="1:17" ht="21">
      <c r="A103" s="410">
        <v>83</v>
      </c>
      <c r="B103" s="410" t="s">
        <v>3732</v>
      </c>
      <c r="C103" s="342" t="s">
        <v>3733</v>
      </c>
      <c r="D103" s="630">
        <v>47</v>
      </c>
      <c r="E103" s="342" t="s">
        <v>2214</v>
      </c>
      <c r="F103" s="630">
        <v>6</v>
      </c>
      <c r="G103" s="630" t="s">
        <v>3729</v>
      </c>
      <c r="H103" s="630" t="s">
        <v>3730</v>
      </c>
      <c r="I103" s="282" t="s">
        <v>4498</v>
      </c>
      <c r="J103" s="283" t="s">
        <v>1305</v>
      </c>
      <c r="K103" s="285">
        <v>7500</v>
      </c>
      <c r="L103" s="630" t="s">
        <v>3628</v>
      </c>
      <c r="M103" s="285">
        <v>37800</v>
      </c>
      <c r="N103" s="630" t="s">
        <v>437</v>
      </c>
      <c r="O103" s="285">
        <v>6000</v>
      </c>
      <c r="P103" s="852"/>
      <c r="Q103" s="852"/>
    </row>
    <row r="104" spans="1:17" ht="21">
      <c r="A104" s="410">
        <v>84</v>
      </c>
      <c r="B104" s="410" t="s">
        <v>3734</v>
      </c>
      <c r="C104" s="429">
        <v>5320500018446</v>
      </c>
      <c r="D104" s="630">
        <v>61</v>
      </c>
      <c r="E104" s="342" t="s">
        <v>1320</v>
      </c>
      <c r="F104" s="630">
        <v>6</v>
      </c>
      <c r="G104" s="630" t="s">
        <v>3729</v>
      </c>
      <c r="H104" s="630" t="s">
        <v>3730</v>
      </c>
      <c r="I104" s="282" t="s">
        <v>4498</v>
      </c>
      <c r="J104" s="283" t="s">
        <v>1305</v>
      </c>
      <c r="K104" s="285">
        <v>7000</v>
      </c>
      <c r="L104" s="630" t="s">
        <v>3628</v>
      </c>
      <c r="M104" s="285">
        <v>38000</v>
      </c>
      <c r="N104" s="630" t="s">
        <v>437</v>
      </c>
      <c r="O104" s="285">
        <v>8000</v>
      </c>
      <c r="P104" s="852"/>
      <c r="Q104" s="852"/>
    </row>
    <row r="105" spans="1:17" ht="21">
      <c r="A105" s="410">
        <v>85</v>
      </c>
      <c r="B105" s="410" t="s">
        <v>3735</v>
      </c>
      <c r="C105" s="429">
        <v>3320500230261</v>
      </c>
      <c r="D105" s="630">
        <v>68</v>
      </c>
      <c r="E105" s="342" t="s">
        <v>1809</v>
      </c>
      <c r="F105" s="630">
        <v>6</v>
      </c>
      <c r="G105" s="630" t="s">
        <v>3729</v>
      </c>
      <c r="H105" s="630" t="s">
        <v>3730</v>
      </c>
      <c r="I105" s="282" t="s">
        <v>4498</v>
      </c>
      <c r="J105" s="283" t="s">
        <v>1305</v>
      </c>
      <c r="K105" s="285">
        <v>6900</v>
      </c>
      <c r="L105" s="630" t="s">
        <v>3628</v>
      </c>
      <c r="M105" s="285">
        <v>42000</v>
      </c>
      <c r="N105" s="630" t="s">
        <v>174</v>
      </c>
      <c r="O105" s="285">
        <v>8000</v>
      </c>
      <c r="P105" s="852"/>
      <c r="Q105" s="852"/>
    </row>
    <row r="106" spans="1:17" ht="21">
      <c r="A106" s="410">
        <v>86</v>
      </c>
      <c r="B106" s="410" t="s">
        <v>3736</v>
      </c>
      <c r="C106" s="342" t="s">
        <v>3737</v>
      </c>
      <c r="D106" s="630">
        <v>52</v>
      </c>
      <c r="E106" s="342" t="s">
        <v>1309</v>
      </c>
      <c r="F106" s="630">
        <v>6</v>
      </c>
      <c r="G106" s="630" t="s">
        <v>3729</v>
      </c>
      <c r="H106" s="630" t="s">
        <v>3730</v>
      </c>
      <c r="I106" s="282" t="s">
        <v>4498</v>
      </c>
      <c r="J106" s="283" t="s">
        <v>1305</v>
      </c>
      <c r="K106" s="285">
        <v>6600</v>
      </c>
      <c r="L106" s="630" t="s">
        <v>3628</v>
      </c>
      <c r="M106" s="285">
        <v>30000</v>
      </c>
      <c r="N106" s="630" t="s">
        <v>174</v>
      </c>
      <c r="O106" s="285">
        <v>10000</v>
      </c>
      <c r="P106" s="852"/>
      <c r="Q106" s="852"/>
    </row>
    <row r="107" spans="1:17" ht="21">
      <c r="A107" s="410">
        <v>87</v>
      </c>
      <c r="B107" s="410" t="s">
        <v>3738</v>
      </c>
      <c r="C107" s="342" t="s">
        <v>3739</v>
      </c>
      <c r="D107" s="630">
        <v>51</v>
      </c>
      <c r="E107" s="342" t="s">
        <v>1417</v>
      </c>
      <c r="F107" s="630">
        <v>6</v>
      </c>
      <c r="G107" s="630" t="s">
        <v>3729</v>
      </c>
      <c r="H107" s="630" t="s">
        <v>3730</v>
      </c>
      <c r="I107" s="282" t="s">
        <v>4498</v>
      </c>
      <c r="J107" s="283" t="s">
        <v>1305</v>
      </c>
      <c r="K107" s="285">
        <v>7900</v>
      </c>
      <c r="L107" s="630" t="s">
        <v>3628</v>
      </c>
      <c r="M107" s="285">
        <v>18000</v>
      </c>
      <c r="N107" s="630" t="s">
        <v>3740</v>
      </c>
      <c r="O107" s="285">
        <v>16000</v>
      </c>
      <c r="P107" s="852"/>
      <c r="Q107" s="852"/>
    </row>
    <row r="108" spans="1:17" ht="21">
      <c r="A108" s="410">
        <v>88</v>
      </c>
      <c r="B108" s="410" t="s">
        <v>3741</v>
      </c>
      <c r="C108" s="429">
        <v>3320500232344</v>
      </c>
      <c r="D108" s="630">
        <v>52</v>
      </c>
      <c r="E108" s="342" t="s">
        <v>1333</v>
      </c>
      <c r="F108" s="630">
        <v>6</v>
      </c>
      <c r="G108" s="630" t="s">
        <v>3729</v>
      </c>
      <c r="H108" s="630" t="s">
        <v>3730</v>
      </c>
      <c r="I108" s="282" t="s">
        <v>4498</v>
      </c>
      <c r="J108" s="283" t="s">
        <v>1305</v>
      </c>
      <c r="K108" s="285">
        <v>8500</v>
      </c>
      <c r="L108" s="630" t="s">
        <v>3628</v>
      </c>
      <c r="M108" s="285">
        <v>28000</v>
      </c>
      <c r="N108" s="630" t="s">
        <v>437</v>
      </c>
      <c r="O108" s="285">
        <v>10000</v>
      </c>
      <c r="P108" s="852"/>
      <c r="Q108" s="852"/>
    </row>
    <row r="109" spans="1:17" ht="21">
      <c r="A109" s="410">
        <v>89</v>
      </c>
      <c r="B109" s="410" t="s">
        <v>3742</v>
      </c>
      <c r="C109" s="342" t="s">
        <v>3743</v>
      </c>
      <c r="D109" s="630">
        <v>64</v>
      </c>
      <c r="E109" s="342" t="s">
        <v>2159</v>
      </c>
      <c r="F109" s="630">
        <v>6</v>
      </c>
      <c r="G109" s="630" t="s">
        <v>3729</v>
      </c>
      <c r="H109" s="630" t="s">
        <v>3730</v>
      </c>
      <c r="I109" s="282" t="s">
        <v>4498</v>
      </c>
      <c r="J109" s="283" t="s">
        <v>1305</v>
      </c>
      <c r="K109" s="285">
        <v>9600</v>
      </c>
      <c r="L109" s="630" t="s">
        <v>3628</v>
      </c>
      <c r="M109" s="285">
        <v>36000</v>
      </c>
      <c r="N109" s="630" t="s">
        <v>437</v>
      </c>
      <c r="O109" s="285">
        <v>5000</v>
      </c>
      <c r="P109" s="852"/>
      <c r="Q109" s="852"/>
    </row>
    <row r="110" spans="1:17" ht="21">
      <c r="A110" s="410">
        <v>90</v>
      </c>
      <c r="B110" s="410" t="s">
        <v>3744</v>
      </c>
      <c r="C110" s="342" t="s">
        <v>3745</v>
      </c>
      <c r="D110" s="630">
        <v>63</v>
      </c>
      <c r="E110" s="342" t="s">
        <v>1813</v>
      </c>
      <c r="F110" s="630">
        <v>6</v>
      </c>
      <c r="G110" s="630" t="s">
        <v>3729</v>
      </c>
      <c r="H110" s="630" t="s">
        <v>3730</v>
      </c>
      <c r="I110" s="282" t="s">
        <v>4498</v>
      </c>
      <c r="J110" s="283" t="s">
        <v>1305</v>
      </c>
      <c r="K110" s="285">
        <v>6500</v>
      </c>
      <c r="L110" s="630" t="s">
        <v>3628</v>
      </c>
      <c r="M110" s="285">
        <v>40000</v>
      </c>
      <c r="N110" s="630" t="s">
        <v>437</v>
      </c>
      <c r="O110" s="285">
        <v>5000</v>
      </c>
      <c r="P110" s="852"/>
      <c r="Q110" s="852"/>
    </row>
    <row r="111" spans="1:17" ht="21">
      <c r="A111" s="410">
        <v>91</v>
      </c>
      <c r="B111" s="410" t="s">
        <v>3746</v>
      </c>
      <c r="C111" s="342" t="s">
        <v>3747</v>
      </c>
      <c r="D111" s="630">
        <v>48</v>
      </c>
      <c r="E111" s="342" t="s">
        <v>1585</v>
      </c>
      <c r="F111" s="630">
        <v>6</v>
      </c>
      <c r="G111" s="630" t="s">
        <v>3729</v>
      </c>
      <c r="H111" s="630" t="s">
        <v>3730</v>
      </c>
      <c r="I111" s="282" t="s">
        <v>4498</v>
      </c>
      <c r="J111" s="283" t="s">
        <v>1305</v>
      </c>
      <c r="K111" s="285">
        <v>9300</v>
      </c>
      <c r="L111" s="630" t="s">
        <v>3628</v>
      </c>
      <c r="M111" s="285">
        <v>35000</v>
      </c>
      <c r="N111" s="630" t="s">
        <v>437</v>
      </c>
      <c r="O111" s="285">
        <v>8000</v>
      </c>
      <c r="P111" s="852"/>
      <c r="Q111" s="852"/>
    </row>
    <row r="112" spans="1:17" ht="21">
      <c r="A112" s="410">
        <v>92</v>
      </c>
      <c r="B112" s="410" t="s">
        <v>3748</v>
      </c>
      <c r="C112" s="429">
        <v>3320500115950</v>
      </c>
      <c r="D112" s="630">
        <v>44</v>
      </c>
      <c r="E112" s="342" t="s">
        <v>3186</v>
      </c>
      <c r="F112" s="630">
        <v>6</v>
      </c>
      <c r="G112" s="630" t="s">
        <v>3729</v>
      </c>
      <c r="H112" s="630" t="s">
        <v>3730</v>
      </c>
      <c r="I112" s="282" t="s">
        <v>4498</v>
      </c>
      <c r="J112" s="283" t="s">
        <v>1305</v>
      </c>
      <c r="K112" s="285">
        <v>6500</v>
      </c>
      <c r="L112" s="630" t="s">
        <v>3628</v>
      </c>
      <c r="M112" s="285">
        <v>46000</v>
      </c>
      <c r="N112" s="630" t="s">
        <v>174</v>
      </c>
      <c r="O112" s="285">
        <v>3000</v>
      </c>
      <c r="P112" s="852"/>
      <c r="Q112" s="852"/>
    </row>
    <row r="113" spans="1:17" ht="21">
      <c r="A113" s="410">
        <v>93</v>
      </c>
      <c r="B113" s="410" t="s">
        <v>3749</v>
      </c>
      <c r="C113" s="342" t="s">
        <v>3750</v>
      </c>
      <c r="D113" s="630">
        <v>68</v>
      </c>
      <c r="E113" s="342" t="s">
        <v>2296</v>
      </c>
      <c r="F113" s="630">
        <v>6</v>
      </c>
      <c r="G113" s="630" t="s">
        <v>3729</v>
      </c>
      <c r="H113" s="630" t="s">
        <v>3730</v>
      </c>
      <c r="I113" s="282" t="s">
        <v>4498</v>
      </c>
      <c r="J113" s="283" t="s">
        <v>1305</v>
      </c>
      <c r="K113" s="285">
        <v>7000</v>
      </c>
      <c r="L113" s="630" t="s">
        <v>3628</v>
      </c>
      <c r="M113" s="285">
        <v>39000</v>
      </c>
      <c r="N113" s="630" t="s">
        <v>437</v>
      </c>
      <c r="O113" s="285">
        <v>15000</v>
      </c>
      <c r="P113" s="852"/>
      <c r="Q113" s="852"/>
    </row>
    <row r="114" spans="1:17" ht="21">
      <c r="A114" s="410">
        <v>94</v>
      </c>
      <c r="B114" s="410" t="s">
        <v>3751</v>
      </c>
      <c r="C114" s="429">
        <v>3320500234665</v>
      </c>
      <c r="D114" s="630">
        <v>76</v>
      </c>
      <c r="E114" s="342" t="s">
        <v>2821</v>
      </c>
      <c r="F114" s="630">
        <v>6</v>
      </c>
      <c r="G114" s="630" t="s">
        <v>3729</v>
      </c>
      <c r="H114" s="630" t="s">
        <v>3730</v>
      </c>
      <c r="I114" s="282" t="s">
        <v>4498</v>
      </c>
      <c r="J114" s="283" t="s">
        <v>1305</v>
      </c>
      <c r="K114" s="285">
        <v>8400</v>
      </c>
      <c r="L114" s="630" t="s">
        <v>3628</v>
      </c>
      <c r="M114" s="285">
        <v>48000</v>
      </c>
      <c r="N114" s="630" t="s">
        <v>437</v>
      </c>
      <c r="O114" s="285">
        <v>10000</v>
      </c>
      <c r="P114" s="852"/>
      <c r="Q114" s="852"/>
    </row>
    <row r="115" spans="1:17" ht="21">
      <c r="A115" s="410">
        <v>95</v>
      </c>
      <c r="B115" s="410" t="s">
        <v>3752</v>
      </c>
      <c r="C115" s="429">
        <v>3320500233979</v>
      </c>
      <c r="D115" s="630">
        <v>56</v>
      </c>
      <c r="E115" s="342" t="s">
        <v>2100</v>
      </c>
      <c r="F115" s="630">
        <v>6</v>
      </c>
      <c r="G115" s="630" t="s">
        <v>3729</v>
      </c>
      <c r="H115" s="630" t="s">
        <v>3730</v>
      </c>
      <c r="I115" s="282" t="s">
        <v>4498</v>
      </c>
      <c r="J115" s="283" t="s">
        <v>1305</v>
      </c>
      <c r="K115" s="285">
        <v>10000</v>
      </c>
      <c r="L115" s="630" t="s">
        <v>3628</v>
      </c>
      <c r="M115" s="285">
        <v>29000</v>
      </c>
      <c r="N115" s="630" t="s">
        <v>437</v>
      </c>
      <c r="O115" s="285">
        <v>8000</v>
      </c>
      <c r="P115" s="852"/>
      <c r="Q115" s="852"/>
    </row>
    <row r="116" spans="1:17" ht="21">
      <c r="A116" s="410">
        <v>96</v>
      </c>
      <c r="B116" s="410" t="s">
        <v>3753</v>
      </c>
      <c r="C116" s="429">
        <v>1320500212673</v>
      </c>
      <c r="D116" s="630">
        <v>25</v>
      </c>
      <c r="E116" s="342" t="s">
        <v>2682</v>
      </c>
      <c r="F116" s="630">
        <v>6</v>
      </c>
      <c r="G116" s="630" t="s">
        <v>3729</v>
      </c>
      <c r="H116" s="630" t="s">
        <v>3730</v>
      </c>
      <c r="I116" s="282" t="s">
        <v>4498</v>
      </c>
      <c r="J116" s="283" t="s">
        <v>1305</v>
      </c>
      <c r="K116" s="285">
        <v>10000</v>
      </c>
      <c r="L116" s="630" t="s">
        <v>3628</v>
      </c>
      <c r="M116" s="285">
        <v>18900</v>
      </c>
      <c r="N116" s="630" t="s">
        <v>3740</v>
      </c>
      <c r="O116" s="285">
        <v>8000</v>
      </c>
      <c r="P116" s="852"/>
      <c r="Q116" s="852"/>
    </row>
    <row r="117" spans="1:17" ht="21">
      <c r="A117" s="410">
        <v>97</v>
      </c>
      <c r="B117" s="410" t="s">
        <v>3754</v>
      </c>
      <c r="C117" s="429">
        <v>3320500218678</v>
      </c>
      <c r="D117" s="630">
        <v>68</v>
      </c>
      <c r="E117" s="342" t="s">
        <v>2115</v>
      </c>
      <c r="F117" s="630">
        <v>6</v>
      </c>
      <c r="G117" s="630" t="s">
        <v>3729</v>
      </c>
      <c r="H117" s="630" t="s">
        <v>3730</v>
      </c>
      <c r="I117" s="282" t="s">
        <v>4498</v>
      </c>
      <c r="J117" s="283" t="s">
        <v>1305</v>
      </c>
      <c r="K117" s="285">
        <v>9500</v>
      </c>
      <c r="L117" s="630" t="s">
        <v>3628</v>
      </c>
      <c r="M117" s="285">
        <v>27000</v>
      </c>
      <c r="N117" s="630" t="s">
        <v>174</v>
      </c>
      <c r="O117" s="285">
        <v>8000</v>
      </c>
      <c r="P117" s="852"/>
      <c r="Q117" s="852"/>
    </row>
    <row r="118" spans="1:17" ht="21">
      <c r="A118" s="410">
        <v>98</v>
      </c>
      <c r="B118" s="410" t="s">
        <v>3755</v>
      </c>
      <c r="C118" s="429">
        <v>5320500038676</v>
      </c>
      <c r="D118" s="630">
        <v>46</v>
      </c>
      <c r="E118" s="342" t="s">
        <v>2501</v>
      </c>
      <c r="F118" s="630">
        <v>6</v>
      </c>
      <c r="G118" s="630" t="s">
        <v>3729</v>
      </c>
      <c r="H118" s="630" t="s">
        <v>3730</v>
      </c>
      <c r="I118" s="282" t="s">
        <v>4498</v>
      </c>
      <c r="J118" s="283" t="s">
        <v>1305</v>
      </c>
      <c r="K118" s="285">
        <v>7600</v>
      </c>
      <c r="L118" s="630" t="s">
        <v>3628</v>
      </c>
      <c r="M118" s="285">
        <v>35000</v>
      </c>
      <c r="N118" s="630" t="s">
        <v>437</v>
      </c>
      <c r="O118" s="285">
        <v>6000</v>
      </c>
      <c r="P118" s="852"/>
      <c r="Q118" s="852"/>
    </row>
    <row r="119" spans="1:17" ht="21">
      <c r="A119" s="410">
        <v>99</v>
      </c>
      <c r="B119" s="410" t="s">
        <v>3756</v>
      </c>
      <c r="C119" s="429">
        <v>5320500013325</v>
      </c>
      <c r="D119" s="630">
        <v>48</v>
      </c>
      <c r="E119" s="342" t="s">
        <v>1345</v>
      </c>
      <c r="F119" s="630">
        <v>6</v>
      </c>
      <c r="G119" s="630" t="s">
        <v>3729</v>
      </c>
      <c r="H119" s="630" t="s">
        <v>3730</v>
      </c>
      <c r="I119" s="282" t="s">
        <v>4498</v>
      </c>
      <c r="J119" s="283" t="s">
        <v>1305</v>
      </c>
      <c r="K119" s="285">
        <v>8500</v>
      </c>
      <c r="L119" s="630" t="s">
        <v>3628</v>
      </c>
      <c r="M119" s="285">
        <v>40000</v>
      </c>
      <c r="N119" s="630" t="s">
        <v>437</v>
      </c>
      <c r="O119" s="285">
        <v>10000</v>
      </c>
      <c r="P119" s="852"/>
      <c r="Q119" s="852"/>
    </row>
    <row r="120" spans="1:17" ht="21">
      <c r="A120" s="410">
        <v>100</v>
      </c>
      <c r="B120" s="410" t="s">
        <v>3757</v>
      </c>
      <c r="C120" s="342" t="s">
        <v>3758</v>
      </c>
      <c r="D120" s="630">
        <v>33</v>
      </c>
      <c r="E120" s="342" t="s">
        <v>2253</v>
      </c>
      <c r="F120" s="630">
        <v>6</v>
      </c>
      <c r="G120" s="630" t="s">
        <v>3729</v>
      </c>
      <c r="H120" s="630" t="s">
        <v>3730</v>
      </c>
      <c r="I120" s="282" t="s">
        <v>4498</v>
      </c>
      <c r="J120" s="283" t="s">
        <v>1305</v>
      </c>
      <c r="K120" s="285">
        <v>8900</v>
      </c>
      <c r="L120" s="630" t="s">
        <v>3628</v>
      </c>
      <c r="M120" s="285">
        <v>33000</v>
      </c>
      <c r="N120" s="630" t="s">
        <v>437</v>
      </c>
      <c r="O120" s="285">
        <v>10000</v>
      </c>
      <c r="P120" s="852"/>
      <c r="Q120" s="852"/>
    </row>
    <row r="121" spans="1:17" s="196" customFormat="1" ht="24.6">
      <c r="A121" s="405" t="s">
        <v>15</v>
      </c>
      <c r="B121" s="405"/>
      <c r="C121" s="405"/>
      <c r="D121" s="405"/>
      <c r="E121" s="610"/>
      <c r="F121" s="610"/>
      <c r="G121" s="610"/>
      <c r="H121" s="610"/>
      <c r="I121" s="610"/>
      <c r="J121" s="610"/>
      <c r="K121" s="610"/>
      <c r="L121" s="610"/>
      <c r="M121" s="610"/>
      <c r="N121" s="610"/>
      <c r="O121" s="405"/>
      <c r="P121" s="405"/>
      <c r="Q121" s="405"/>
    </row>
    <row r="122" spans="1:17" s="196" customFormat="1" ht="24.6">
      <c r="A122" s="405" t="s">
        <v>17</v>
      </c>
      <c r="B122" s="405"/>
      <c r="C122" s="405"/>
      <c r="D122" s="405"/>
      <c r="E122" s="610"/>
      <c r="F122" s="610"/>
      <c r="G122" s="610"/>
      <c r="H122" s="610"/>
      <c r="I122" s="610"/>
      <c r="J122" s="610"/>
      <c r="K122" s="610"/>
      <c r="L122" s="610"/>
      <c r="M122" s="610"/>
      <c r="N122" s="610"/>
      <c r="O122" s="405"/>
      <c r="P122" s="405"/>
      <c r="Q122" s="405"/>
    </row>
    <row r="123" spans="1:17" s="196" customFormat="1" ht="24.6">
      <c r="A123" s="405" t="s">
        <v>16</v>
      </c>
      <c r="B123" s="405"/>
      <c r="C123" s="405"/>
      <c r="D123" s="405"/>
      <c r="E123" s="610"/>
      <c r="F123" s="610"/>
      <c r="G123" s="610"/>
      <c r="H123" s="610"/>
      <c r="I123" s="610"/>
      <c r="J123" s="610"/>
      <c r="K123" s="610"/>
      <c r="L123" s="610"/>
      <c r="M123" s="610"/>
      <c r="N123" s="610"/>
      <c r="O123" s="405"/>
      <c r="P123" s="405"/>
      <c r="Q123" s="405"/>
    </row>
    <row r="124" spans="1:17" s="196" customFormat="1" ht="21">
      <c r="A124" s="851" t="s">
        <v>0</v>
      </c>
      <c r="B124" s="851" t="s">
        <v>1</v>
      </c>
      <c r="C124" s="852" t="s">
        <v>7</v>
      </c>
      <c r="D124" s="851" t="s">
        <v>8</v>
      </c>
      <c r="E124" s="852" t="s">
        <v>121</v>
      </c>
      <c r="F124" s="851" t="s">
        <v>120</v>
      </c>
      <c r="G124" s="851" t="s">
        <v>4497</v>
      </c>
      <c r="H124" s="851" t="s">
        <v>4</v>
      </c>
      <c r="I124" s="630" t="s">
        <v>5</v>
      </c>
      <c r="J124" s="851" t="s">
        <v>6</v>
      </c>
      <c r="K124" s="630" t="s">
        <v>563</v>
      </c>
      <c r="L124" s="852" t="s">
        <v>14</v>
      </c>
      <c r="M124" s="699" t="s">
        <v>13</v>
      </c>
      <c r="N124" s="851" t="s">
        <v>9</v>
      </c>
      <c r="O124" s="851" t="s">
        <v>10</v>
      </c>
      <c r="P124" s="852" t="s">
        <v>11</v>
      </c>
      <c r="Q124" s="852" t="s">
        <v>12</v>
      </c>
    </row>
    <row r="125" spans="1:17" ht="24.6">
      <c r="A125" s="410">
        <v>101</v>
      </c>
      <c r="B125" s="351" t="s">
        <v>3759</v>
      </c>
      <c r="C125" s="612" t="s">
        <v>3760</v>
      </c>
      <c r="D125" s="630">
        <v>45</v>
      </c>
      <c r="E125" s="630">
        <v>9</v>
      </c>
      <c r="F125" s="630">
        <v>6</v>
      </c>
      <c r="G125" s="410" t="s">
        <v>3761</v>
      </c>
      <c r="H125" s="630" t="s">
        <v>3762</v>
      </c>
      <c r="I125" s="282" t="s">
        <v>4498</v>
      </c>
      <c r="J125" s="283" t="s">
        <v>1305</v>
      </c>
      <c r="K125" s="285">
        <v>9000</v>
      </c>
      <c r="L125" s="630" t="s">
        <v>3628</v>
      </c>
      <c r="M125" s="864">
        <v>25000</v>
      </c>
      <c r="N125" s="630" t="s">
        <v>66</v>
      </c>
      <c r="O125" s="864">
        <v>5000</v>
      </c>
      <c r="P125" s="852"/>
      <c r="Q125" s="852"/>
    </row>
    <row r="126" spans="1:17" ht="24.6">
      <c r="A126" s="410">
        <v>102</v>
      </c>
      <c r="B126" s="351" t="s">
        <v>3763</v>
      </c>
      <c r="C126" s="612" t="s">
        <v>3764</v>
      </c>
      <c r="D126" s="630">
        <v>45</v>
      </c>
      <c r="E126" s="630">
        <v>45</v>
      </c>
      <c r="F126" s="630">
        <v>6</v>
      </c>
      <c r="G126" s="410" t="s">
        <v>3761</v>
      </c>
      <c r="H126" s="630" t="s">
        <v>3762</v>
      </c>
      <c r="I126" s="282" t="s">
        <v>4498</v>
      </c>
      <c r="J126" s="283" t="s">
        <v>1305</v>
      </c>
      <c r="K126" s="285">
        <v>10000</v>
      </c>
      <c r="L126" s="630" t="s">
        <v>3628</v>
      </c>
      <c r="M126" s="864">
        <v>30000</v>
      </c>
      <c r="N126" s="630" t="s">
        <v>66</v>
      </c>
      <c r="O126" s="864">
        <v>5000</v>
      </c>
      <c r="P126" s="852"/>
      <c r="Q126" s="852"/>
    </row>
    <row r="127" spans="1:17" ht="24.6">
      <c r="A127" s="410">
        <v>103</v>
      </c>
      <c r="B127" s="351" t="s">
        <v>3765</v>
      </c>
      <c r="C127" s="612" t="s">
        <v>3766</v>
      </c>
      <c r="D127" s="630">
        <v>56</v>
      </c>
      <c r="E127" s="630">
        <v>125</v>
      </c>
      <c r="F127" s="630">
        <v>6</v>
      </c>
      <c r="G127" s="410" t="s">
        <v>3761</v>
      </c>
      <c r="H127" s="630" t="s">
        <v>3762</v>
      </c>
      <c r="I127" s="282" t="s">
        <v>4498</v>
      </c>
      <c r="J127" s="283" t="s">
        <v>1305</v>
      </c>
      <c r="K127" s="285">
        <v>8000</v>
      </c>
      <c r="L127" s="630" t="s">
        <v>3628</v>
      </c>
      <c r="M127" s="864">
        <v>15000</v>
      </c>
      <c r="N127" s="630" t="s">
        <v>66</v>
      </c>
      <c r="O127" s="864">
        <v>6000</v>
      </c>
      <c r="P127" s="852"/>
      <c r="Q127" s="852"/>
    </row>
    <row r="128" spans="1:17" ht="24.6">
      <c r="A128" s="410">
        <v>104</v>
      </c>
      <c r="B128" s="351" t="s">
        <v>3767</v>
      </c>
      <c r="C128" s="612" t="s">
        <v>3768</v>
      </c>
      <c r="D128" s="630">
        <v>45</v>
      </c>
      <c r="E128" s="630">
        <v>4</v>
      </c>
      <c r="F128" s="630">
        <v>6</v>
      </c>
      <c r="G128" s="410" t="s">
        <v>3761</v>
      </c>
      <c r="H128" s="630" t="s">
        <v>3762</v>
      </c>
      <c r="I128" s="282" t="s">
        <v>4498</v>
      </c>
      <c r="J128" s="283" t="s">
        <v>1305</v>
      </c>
      <c r="K128" s="285">
        <v>8000</v>
      </c>
      <c r="L128" s="630" t="s">
        <v>3628</v>
      </c>
      <c r="M128" s="864">
        <v>20000</v>
      </c>
      <c r="N128" s="630" t="s">
        <v>66</v>
      </c>
      <c r="O128" s="864">
        <v>5000</v>
      </c>
      <c r="P128" s="852"/>
      <c r="Q128" s="852"/>
    </row>
    <row r="129" spans="1:17" ht="24.6">
      <c r="A129" s="410">
        <v>105</v>
      </c>
      <c r="B129" s="351" t="s">
        <v>3769</v>
      </c>
      <c r="C129" s="612" t="s">
        <v>3770</v>
      </c>
      <c r="D129" s="630">
        <v>58</v>
      </c>
      <c r="E129" s="630">
        <v>78</v>
      </c>
      <c r="F129" s="630">
        <v>6</v>
      </c>
      <c r="G129" s="410" t="s">
        <v>3761</v>
      </c>
      <c r="H129" s="630" t="s">
        <v>3762</v>
      </c>
      <c r="I129" s="282" t="s">
        <v>4498</v>
      </c>
      <c r="J129" s="283" t="s">
        <v>1305</v>
      </c>
      <c r="K129" s="285">
        <v>8000</v>
      </c>
      <c r="L129" s="630" t="s">
        <v>3628</v>
      </c>
      <c r="M129" s="864">
        <v>20000</v>
      </c>
      <c r="N129" s="630" t="s">
        <v>66</v>
      </c>
      <c r="O129" s="864">
        <v>7000</v>
      </c>
      <c r="P129" s="852"/>
      <c r="Q129" s="852"/>
    </row>
    <row r="130" spans="1:17" ht="24.6">
      <c r="A130" s="410">
        <v>106</v>
      </c>
      <c r="B130" s="351" t="s">
        <v>3771</v>
      </c>
      <c r="C130" s="612" t="s">
        <v>3772</v>
      </c>
      <c r="D130" s="630">
        <v>56</v>
      </c>
      <c r="E130" s="630">
        <v>145</v>
      </c>
      <c r="F130" s="630">
        <v>6</v>
      </c>
      <c r="G130" s="410" t="s">
        <v>3761</v>
      </c>
      <c r="H130" s="630" t="s">
        <v>3762</v>
      </c>
      <c r="I130" s="282" t="s">
        <v>4498</v>
      </c>
      <c r="J130" s="283" t="s">
        <v>1305</v>
      </c>
      <c r="K130" s="285">
        <v>12000</v>
      </c>
      <c r="L130" s="630" t="s">
        <v>3628</v>
      </c>
      <c r="M130" s="864">
        <v>30000</v>
      </c>
      <c r="N130" s="630" t="s">
        <v>66</v>
      </c>
      <c r="O130" s="864">
        <v>7000</v>
      </c>
      <c r="P130" s="852"/>
      <c r="Q130" s="852"/>
    </row>
    <row r="131" spans="1:17" ht="24.6">
      <c r="A131" s="410">
        <v>107</v>
      </c>
      <c r="B131" s="351" t="s">
        <v>3773</v>
      </c>
      <c r="C131" s="612" t="s">
        <v>3774</v>
      </c>
      <c r="D131" s="630">
        <v>45</v>
      </c>
      <c r="E131" s="630">
        <v>8</v>
      </c>
      <c r="F131" s="630">
        <v>6</v>
      </c>
      <c r="G131" s="410" t="s">
        <v>3761</v>
      </c>
      <c r="H131" s="630" t="s">
        <v>3762</v>
      </c>
      <c r="I131" s="282" t="s">
        <v>4498</v>
      </c>
      <c r="J131" s="283" t="s">
        <v>1305</v>
      </c>
      <c r="K131" s="285">
        <v>8000</v>
      </c>
      <c r="L131" s="630" t="s">
        <v>3628</v>
      </c>
      <c r="M131" s="864">
        <v>30000</v>
      </c>
      <c r="N131" s="630" t="s">
        <v>66</v>
      </c>
      <c r="O131" s="864">
        <v>5000</v>
      </c>
      <c r="P131" s="852"/>
      <c r="Q131" s="852"/>
    </row>
    <row r="132" spans="1:17" ht="24.6">
      <c r="A132" s="410">
        <v>108</v>
      </c>
      <c r="B132" s="351" t="s">
        <v>3775</v>
      </c>
      <c r="C132" s="612" t="s">
        <v>3776</v>
      </c>
      <c r="D132" s="630">
        <v>47</v>
      </c>
      <c r="E132" s="630">
        <v>64</v>
      </c>
      <c r="F132" s="630">
        <v>6</v>
      </c>
      <c r="G132" s="410" t="s">
        <v>3761</v>
      </c>
      <c r="H132" s="630" t="s">
        <v>3762</v>
      </c>
      <c r="I132" s="282" t="s">
        <v>4498</v>
      </c>
      <c r="J132" s="283" t="s">
        <v>1305</v>
      </c>
      <c r="K132" s="285">
        <v>8000</v>
      </c>
      <c r="L132" s="630" t="s">
        <v>3628</v>
      </c>
      <c r="M132" s="864">
        <v>30000</v>
      </c>
      <c r="N132" s="630" t="s">
        <v>66</v>
      </c>
      <c r="O132" s="864">
        <v>5000</v>
      </c>
      <c r="P132" s="852"/>
      <c r="Q132" s="852"/>
    </row>
    <row r="133" spans="1:17" ht="24.6">
      <c r="A133" s="410">
        <v>109</v>
      </c>
      <c r="B133" s="351" t="s">
        <v>3777</v>
      </c>
      <c r="C133" s="612" t="s">
        <v>3778</v>
      </c>
      <c r="D133" s="630">
        <v>44</v>
      </c>
      <c r="E133" s="630">
        <v>123</v>
      </c>
      <c r="F133" s="630">
        <v>6</v>
      </c>
      <c r="G133" s="410" t="s">
        <v>3761</v>
      </c>
      <c r="H133" s="630" t="s">
        <v>3762</v>
      </c>
      <c r="I133" s="282" t="s">
        <v>4498</v>
      </c>
      <c r="J133" s="283" t="s">
        <v>1305</v>
      </c>
      <c r="K133" s="285">
        <v>8000</v>
      </c>
      <c r="L133" s="630" t="s">
        <v>3628</v>
      </c>
      <c r="M133" s="864">
        <v>30000</v>
      </c>
      <c r="N133" s="630" t="s">
        <v>66</v>
      </c>
      <c r="O133" s="864">
        <v>5000</v>
      </c>
      <c r="P133" s="852"/>
      <c r="Q133" s="852"/>
    </row>
    <row r="134" spans="1:17" ht="21">
      <c r="A134" s="410">
        <v>110</v>
      </c>
      <c r="B134" s="410" t="s">
        <v>3779</v>
      </c>
      <c r="C134" s="342" t="s">
        <v>3780</v>
      </c>
      <c r="D134" s="630">
        <v>45</v>
      </c>
      <c r="E134" s="630">
        <v>98</v>
      </c>
      <c r="F134" s="630">
        <v>6</v>
      </c>
      <c r="G134" s="410" t="s">
        <v>3761</v>
      </c>
      <c r="H134" s="630" t="s">
        <v>3762</v>
      </c>
      <c r="I134" s="282" t="s">
        <v>4498</v>
      </c>
      <c r="J134" s="283" t="s">
        <v>1305</v>
      </c>
      <c r="K134" s="285">
        <v>8000</v>
      </c>
      <c r="L134" s="630" t="s">
        <v>3628</v>
      </c>
      <c r="M134" s="864">
        <v>30000</v>
      </c>
      <c r="N134" s="630" t="s">
        <v>66</v>
      </c>
      <c r="O134" s="864">
        <v>5000</v>
      </c>
      <c r="P134" s="852"/>
      <c r="Q134" s="852"/>
    </row>
    <row r="135" spans="1:17" ht="21">
      <c r="A135" s="410">
        <v>111</v>
      </c>
      <c r="B135" s="410" t="s">
        <v>3781</v>
      </c>
      <c r="C135" s="342" t="s">
        <v>3782</v>
      </c>
      <c r="D135" s="630">
        <v>58</v>
      </c>
      <c r="E135" s="630">
        <v>41</v>
      </c>
      <c r="F135" s="630">
        <v>6</v>
      </c>
      <c r="G135" s="410" t="s">
        <v>3761</v>
      </c>
      <c r="H135" s="630" t="s">
        <v>3762</v>
      </c>
      <c r="I135" s="282" t="s">
        <v>4498</v>
      </c>
      <c r="J135" s="283" t="s">
        <v>1305</v>
      </c>
      <c r="K135" s="285">
        <v>8000</v>
      </c>
      <c r="L135" s="630" t="s">
        <v>3628</v>
      </c>
      <c r="M135" s="864">
        <v>30000</v>
      </c>
      <c r="N135" s="630" t="s">
        <v>66</v>
      </c>
      <c r="O135" s="864">
        <v>7000</v>
      </c>
      <c r="P135" s="852"/>
      <c r="Q135" s="852"/>
    </row>
    <row r="136" spans="1:17" ht="21">
      <c r="A136" s="410">
        <v>112</v>
      </c>
      <c r="B136" s="410" t="s">
        <v>3783</v>
      </c>
      <c r="C136" s="342" t="s">
        <v>3784</v>
      </c>
      <c r="D136" s="630">
        <v>56</v>
      </c>
      <c r="E136" s="630">
        <v>62</v>
      </c>
      <c r="F136" s="630">
        <v>6</v>
      </c>
      <c r="G136" s="410" t="s">
        <v>3761</v>
      </c>
      <c r="H136" s="630" t="s">
        <v>3762</v>
      </c>
      <c r="I136" s="282" t="s">
        <v>4498</v>
      </c>
      <c r="J136" s="283" t="s">
        <v>1305</v>
      </c>
      <c r="K136" s="285">
        <v>10000</v>
      </c>
      <c r="L136" s="630" t="s">
        <v>3628</v>
      </c>
      <c r="M136" s="864">
        <v>2000</v>
      </c>
      <c r="N136" s="630" t="s">
        <v>66</v>
      </c>
      <c r="O136" s="864">
        <v>7000</v>
      </c>
      <c r="P136" s="852"/>
      <c r="Q136" s="852"/>
    </row>
    <row r="137" spans="1:17" ht="21">
      <c r="A137" s="410">
        <v>113</v>
      </c>
      <c r="B137" s="410" t="s">
        <v>3785</v>
      </c>
      <c r="C137" s="342" t="s">
        <v>3786</v>
      </c>
      <c r="D137" s="630">
        <v>45</v>
      </c>
      <c r="E137" s="630">
        <v>12</v>
      </c>
      <c r="F137" s="630">
        <v>6</v>
      </c>
      <c r="G137" s="410" t="s">
        <v>3761</v>
      </c>
      <c r="H137" s="630" t="s">
        <v>3762</v>
      </c>
      <c r="I137" s="282" t="s">
        <v>4498</v>
      </c>
      <c r="J137" s="283" t="s">
        <v>1305</v>
      </c>
      <c r="K137" s="285">
        <v>8000</v>
      </c>
      <c r="L137" s="630" t="s">
        <v>3628</v>
      </c>
      <c r="M137" s="864">
        <v>25000</v>
      </c>
      <c r="N137" s="630" t="s">
        <v>66</v>
      </c>
      <c r="O137" s="864">
        <v>5000</v>
      </c>
      <c r="P137" s="852"/>
      <c r="Q137" s="852"/>
    </row>
    <row r="138" spans="1:17" ht="21">
      <c r="A138" s="410">
        <v>114</v>
      </c>
      <c r="B138" s="410" t="s">
        <v>3787</v>
      </c>
      <c r="C138" s="342" t="s">
        <v>3788</v>
      </c>
      <c r="D138" s="630">
        <v>47</v>
      </c>
      <c r="E138" s="630">
        <v>74</v>
      </c>
      <c r="F138" s="630">
        <v>6</v>
      </c>
      <c r="G138" s="410" t="s">
        <v>3761</v>
      </c>
      <c r="H138" s="630" t="s">
        <v>3762</v>
      </c>
      <c r="I138" s="282" t="s">
        <v>4498</v>
      </c>
      <c r="J138" s="283" t="s">
        <v>1305</v>
      </c>
      <c r="K138" s="285">
        <v>11000</v>
      </c>
      <c r="L138" s="630" t="s">
        <v>3628</v>
      </c>
      <c r="M138" s="864">
        <v>20000</v>
      </c>
      <c r="N138" s="630" t="s">
        <v>66</v>
      </c>
      <c r="O138" s="864">
        <v>7000</v>
      </c>
      <c r="P138" s="852"/>
      <c r="Q138" s="852"/>
    </row>
    <row r="139" spans="1:17" ht="21">
      <c r="A139" s="410">
        <v>115</v>
      </c>
      <c r="B139" s="410" t="s">
        <v>3789</v>
      </c>
      <c r="C139" s="342" t="s">
        <v>3790</v>
      </c>
      <c r="D139" s="630">
        <v>44</v>
      </c>
      <c r="E139" s="630">
        <v>30</v>
      </c>
      <c r="F139" s="630">
        <v>6</v>
      </c>
      <c r="G139" s="410" t="s">
        <v>3761</v>
      </c>
      <c r="H139" s="630" t="s">
        <v>3762</v>
      </c>
      <c r="I139" s="282" t="s">
        <v>4498</v>
      </c>
      <c r="J139" s="283" t="s">
        <v>1305</v>
      </c>
      <c r="K139" s="285">
        <v>8000</v>
      </c>
      <c r="L139" s="630" t="s">
        <v>3628</v>
      </c>
      <c r="M139" s="864">
        <v>25000</v>
      </c>
      <c r="N139" s="630" t="s">
        <v>66</v>
      </c>
      <c r="O139" s="864">
        <v>6000</v>
      </c>
      <c r="P139" s="852"/>
      <c r="Q139" s="852"/>
    </row>
    <row r="140" spans="1:17" ht="21">
      <c r="A140" s="410">
        <v>116</v>
      </c>
      <c r="B140" s="410" t="s">
        <v>3791</v>
      </c>
      <c r="C140" s="342" t="s">
        <v>3792</v>
      </c>
      <c r="D140" s="630">
        <v>45</v>
      </c>
      <c r="E140" s="630">
        <v>111</v>
      </c>
      <c r="F140" s="630">
        <v>6</v>
      </c>
      <c r="G140" s="410" t="s">
        <v>3761</v>
      </c>
      <c r="H140" s="630" t="s">
        <v>3762</v>
      </c>
      <c r="I140" s="282" t="s">
        <v>4498</v>
      </c>
      <c r="J140" s="283" t="s">
        <v>1305</v>
      </c>
      <c r="K140" s="285">
        <v>8000</v>
      </c>
      <c r="L140" s="630" t="s">
        <v>3628</v>
      </c>
      <c r="M140" s="864">
        <v>40000</v>
      </c>
      <c r="N140" s="630" t="s">
        <v>66</v>
      </c>
      <c r="O140" s="864">
        <v>6000</v>
      </c>
      <c r="P140" s="852"/>
      <c r="Q140" s="852"/>
    </row>
    <row r="141" spans="1:17" ht="21">
      <c r="A141" s="410">
        <v>117</v>
      </c>
      <c r="B141" s="410" t="s">
        <v>3793</v>
      </c>
      <c r="C141" s="342" t="s">
        <v>3794</v>
      </c>
      <c r="D141" s="630">
        <v>58</v>
      </c>
      <c r="E141" s="630">
        <v>190</v>
      </c>
      <c r="F141" s="630">
        <v>6</v>
      </c>
      <c r="G141" s="410" t="s">
        <v>3761</v>
      </c>
      <c r="H141" s="630" t="s">
        <v>3762</v>
      </c>
      <c r="I141" s="282" t="s">
        <v>4498</v>
      </c>
      <c r="J141" s="283" t="s">
        <v>1305</v>
      </c>
      <c r="K141" s="285">
        <v>9000</v>
      </c>
      <c r="L141" s="630" t="s">
        <v>3628</v>
      </c>
      <c r="M141" s="864">
        <v>40000</v>
      </c>
      <c r="N141" s="630" t="s">
        <v>66</v>
      </c>
      <c r="O141" s="864">
        <v>5000</v>
      </c>
      <c r="P141" s="852"/>
      <c r="Q141" s="852"/>
    </row>
    <row r="142" spans="1:17" ht="21">
      <c r="A142" s="410">
        <v>118</v>
      </c>
      <c r="B142" s="410" t="s">
        <v>3795</v>
      </c>
      <c r="C142" s="342" t="s">
        <v>3796</v>
      </c>
      <c r="D142" s="630">
        <v>56</v>
      </c>
      <c r="E142" s="630">
        <v>47</v>
      </c>
      <c r="F142" s="630">
        <v>6</v>
      </c>
      <c r="G142" s="410" t="s">
        <v>3761</v>
      </c>
      <c r="H142" s="630" t="s">
        <v>3762</v>
      </c>
      <c r="I142" s="282" t="s">
        <v>4498</v>
      </c>
      <c r="J142" s="283" t="s">
        <v>1305</v>
      </c>
      <c r="K142" s="285">
        <v>8000</v>
      </c>
      <c r="L142" s="630" t="s">
        <v>3628</v>
      </c>
      <c r="M142" s="864">
        <v>35000</v>
      </c>
      <c r="N142" s="630" t="s">
        <v>66</v>
      </c>
      <c r="O142" s="864">
        <v>7000</v>
      </c>
      <c r="P142" s="852"/>
      <c r="Q142" s="852"/>
    </row>
    <row r="143" spans="1:17" ht="21">
      <c r="A143" s="410">
        <v>119</v>
      </c>
      <c r="B143" s="410" t="s">
        <v>3797</v>
      </c>
      <c r="C143" s="342" t="s">
        <v>3798</v>
      </c>
      <c r="D143" s="630">
        <v>45</v>
      </c>
      <c r="E143" s="630">
        <v>147</v>
      </c>
      <c r="F143" s="630">
        <v>6</v>
      </c>
      <c r="G143" s="410" t="s">
        <v>3761</v>
      </c>
      <c r="H143" s="630" t="s">
        <v>3762</v>
      </c>
      <c r="I143" s="282" t="s">
        <v>4498</v>
      </c>
      <c r="J143" s="283" t="s">
        <v>1305</v>
      </c>
      <c r="K143" s="285">
        <v>12000</v>
      </c>
      <c r="L143" s="630" t="s">
        <v>3628</v>
      </c>
      <c r="M143" s="864">
        <v>44000</v>
      </c>
      <c r="N143" s="630" t="s">
        <v>66</v>
      </c>
      <c r="O143" s="864">
        <v>7000</v>
      </c>
      <c r="P143" s="852"/>
      <c r="Q143" s="852"/>
    </row>
    <row r="144" spans="1:17" ht="21">
      <c r="A144" s="410">
        <v>120</v>
      </c>
      <c r="B144" s="410" t="s">
        <v>3799</v>
      </c>
      <c r="C144" s="342" t="s">
        <v>3800</v>
      </c>
      <c r="D144" s="630">
        <v>40</v>
      </c>
      <c r="E144" s="630">
        <v>14</v>
      </c>
      <c r="F144" s="630">
        <v>6</v>
      </c>
      <c r="G144" s="410" t="s">
        <v>3761</v>
      </c>
      <c r="H144" s="630" t="s">
        <v>3762</v>
      </c>
      <c r="I144" s="282" t="s">
        <v>4498</v>
      </c>
      <c r="J144" s="283" t="s">
        <v>1305</v>
      </c>
      <c r="K144" s="285">
        <v>7000</v>
      </c>
      <c r="L144" s="630" t="s">
        <v>3628</v>
      </c>
      <c r="M144" s="864">
        <v>30000</v>
      </c>
      <c r="N144" s="630" t="s">
        <v>66</v>
      </c>
      <c r="O144" s="864">
        <v>5000</v>
      </c>
      <c r="P144" s="852"/>
      <c r="Q144" s="852"/>
    </row>
    <row r="145" spans="1:17" s="196" customFormat="1" ht="24.6">
      <c r="A145" s="405" t="s">
        <v>15</v>
      </c>
      <c r="B145" s="405"/>
      <c r="C145" s="405"/>
      <c r="D145" s="405"/>
      <c r="E145" s="610"/>
      <c r="F145" s="610"/>
      <c r="G145" s="610"/>
      <c r="H145" s="610"/>
      <c r="I145" s="610"/>
      <c r="J145" s="610"/>
      <c r="K145" s="610"/>
      <c r="L145" s="610"/>
      <c r="M145" s="610"/>
      <c r="N145" s="610"/>
      <c r="O145" s="405"/>
      <c r="P145" s="405"/>
      <c r="Q145" s="405"/>
    </row>
    <row r="146" spans="1:17" s="196" customFormat="1" ht="24.6">
      <c r="A146" s="405" t="s">
        <v>17</v>
      </c>
      <c r="B146" s="405"/>
      <c r="C146" s="405"/>
      <c r="D146" s="405"/>
      <c r="E146" s="610"/>
      <c r="F146" s="610"/>
      <c r="G146" s="610"/>
      <c r="H146" s="610"/>
      <c r="I146" s="610"/>
      <c r="J146" s="610"/>
      <c r="K146" s="610"/>
      <c r="L146" s="610"/>
      <c r="M146" s="610"/>
      <c r="N146" s="610"/>
      <c r="O146" s="405"/>
      <c r="P146" s="405"/>
      <c r="Q146" s="405"/>
    </row>
    <row r="147" spans="1:17" s="196" customFormat="1" ht="24.6">
      <c r="A147" s="405" t="s">
        <v>16</v>
      </c>
      <c r="B147" s="405"/>
      <c r="C147" s="405"/>
      <c r="D147" s="405"/>
      <c r="E147" s="610"/>
      <c r="F147" s="610"/>
      <c r="G147" s="610"/>
      <c r="H147" s="610"/>
      <c r="I147" s="610"/>
      <c r="J147" s="610"/>
      <c r="K147" s="610"/>
      <c r="L147" s="610"/>
      <c r="M147" s="610"/>
      <c r="N147" s="610"/>
      <c r="O147" s="405"/>
      <c r="P147" s="405"/>
      <c r="Q147" s="405"/>
    </row>
    <row r="148" spans="1:17" s="196" customFormat="1" ht="21">
      <c r="A148" s="851" t="s">
        <v>0</v>
      </c>
      <c r="B148" s="851" t="s">
        <v>1</v>
      </c>
      <c r="C148" s="852" t="s">
        <v>7</v>
      </c>
      <c r="D148" s="851" t="s">
        <v>8</v>
      </c>
      <c r="E148" s="852" t="s">
        <v>121</v>
      </c>
      <c r="F148" s="851" t="s">
        <v>120</v>
      </c>
      <c r="G148" s="851" t="s">
        <v>4497</v>
      </c>
      <c r="H148" s="851" t="s">
        <v>4</v>
      </c>
      <c r="I148" s="630" t="s">
        <v>5</v>
      </c>
      <c r="J148" s="851" t="s">
        <v>6</v>
      </c>
      <c r="K148" s="630" t="s">
        <v>563</v>
      </c>
      <c r="L148" s="852" t="s">
        <v>14</v>
      </c>
      <c r="M148" s="699" t="s">
        <v>13</v>
      </c>
      <c r="N148" s="851" t="s">
        <v>9</v>
      </c>
      <c r="O148" s="851" t="s">
        <v>10</v>
      </c>
      <c r="P148" s="852" t="s">
        <v>11</v>
      </c>
      <c r="Q148" s="852" t="s">
        <v>12</v>
      </c>
    </row>
    <row r="149" spans="1:17" ht="21">
      <c r="A149" s="410">
        <v>121</v>
      </c>
      <c r="B149" s="410" t="s">
        <v>3801</v>
      </c>
      <c r="C149" s="342" t="s">
        <v>3802</v>
      </c>
      <c r="D149" s="630">
        <v>50</v>
      </c>
      <c r="E149" s="630" t="s">
        <v>3803</v>
      </c>
      <c r="F149" s="630">
        <v>4</v>
      </c>
      <c r="G149" s="410" t="s">
        <v>3804</v>
      </c>
      <c r="H149" s="630" t="s">
        <v>3805</v>
      </c>
      <c r="I149" s="282" t="s">
        <v>4498</v>
      </c>
      <c r="J149" s="283" t="s">
        <v>1305</v>
      </c>
      <c r="K149" s="285">
        <v>8000</v>
      </c>
      <c r="L149" s="630" t="s">
        <v>3628</v>
      </c>
      <c r="M149" s="864">
        <v>30000</v>
      </c>
      <c r="N149" s="630" t="s">
        <v>66</v>
      </c>
      <c r="O149" s="864">
        <v>7000</v>
      </c>
      <c r="P149" s="852"/>
      <c r="Q149" s="852"/>
    </row>
    <row r="150" spans="1:17" ht="21">
      <c r="A150" s="410">
        <v>122</v>
      </c>
      <c r="B150" s="410" t="s">
        <v>3806</v>
      </c>
      <c r="C150" s="342" t="s">
        <v>3807</v>
      </c>
      <c r="D150" s="630">
        <v>45</v>
      </c>
      <c r="E150" s="630">
        <v>91</v>
      </c>
      <c r="F150" s="630">
        <v>4</v>
      </c>
      <c r="G150" s="410" t="s">
        <v>3804</v>
      </c>
      <c r="H150" s="630" t="s">
        <v>3805</v>
      </c>
      <c r="I150" s="282" t="s">
        <v>4498</v>
      </c>
      <c r="J150" s="283" t="s">
        <v>1305</v>
      </c>
      <c r="K150" s="285">
        <v>9000</v>
      </c>
      <c r="L150" s="630" t="s">
        <v>3628</v>
      </c>
      <c r="M150" s="864">
        <v>30000</v>
      </c>
      <c r="N150" s="630" t="s">
        <v>66</v>
      </c>
      <c r="O150" s="864">
        <v>6000</v>
      </c>
      <c r="P150" s="852"/>
      <c r="Q150" s="852"/>
    </row>
    <row r="151" spans="1:17" ht="21">
      <c r="A151" s="410">
        <v>123</v>
      </c>
      <c r="B151" s="410" t="s">
        <v>3808</v>
      </c>
      <c r="C151" s="342" t="s">
        <v>3809</v>
      </c>
      <c r="D151" s="630">
        <v>56</v>
      </c>
      <c r="E151" s="630">
        <v>20</v>
      </c>
      <c r="F151" s="630">
        <v>4</v>
      </c>
      <c r="G151" s="410" t="s">
        <v>3804</v>
      </c>
      <c r="H151" s="630" t="s">
        <v>3805</v>
      </c>
      <c r="I151" s="282" t="s">
        <v>4498</v>
      </c>
      <c r="J151" s="283" t="s">
        <v>1305</v>
      </c>
      <c r="K151" s="285">
        <v>8000</v>
      </c>
      <c r="L151" s="630" t="s">
        <v>3628</v>
      </c>
      <c r="M151" s="864">
        <v>15000</v>
      </c>
      <c r="N151" s="630" t="s">
        <v>66</v>
      </c>
      <c r="O151" s="864">
        <v>7000</v>
      </c>
      <c r="P151" s="852"/>
      <c r="Q151" s="852"/>
    </row>
    <row r="152" spans="1:17" ht="21">
      <c r="A152" s="410">
        <v>124</v>
      </c>
      <c r="B152" s="410" t="s">
        <v>3810</v>
      </c>
      <c r="C152" s="342" t="s">
        <v>3811</v>
      </c>
      <c r="D152" s="630">
        <v>45</v>
      </c>
      <c r="E152" s="630">
        <v>56</v>
      </c>
      <c r="F152" s="630">
        <v>4</v>
      </c>
      <c r="G152" s="410" t="s">
        <v>3804</v>
      </c>
      <c r="H152" s="630" t="s">
        <v>3805</v>
      </c>
      <c r="I152" s="282" t="s">
        <v>4498</v>
      </c>
      <c r="J152" s="283" t="s">
        <v>1305</v>
      </c>
      <c r="K152" s="285">
        <v>8000</v>
      </c>
      <c r="L152" s="630" t="s">
        <v>3628</v>
      </c>
      <c r="M152" s="864">
        <v>20000</v>
      </c>
      <c r="N152" s="630" t="s">
        <v>66</v>
      </c>
      <c r="O152" s="864">
        <v>5000</v>
      </c>
      <c r="P152" s="852"/>
      <c r="Q152" s="852"/>
    </row>
    <row r="153" spans="1:17" ht="21">
      <c r="A153" s="410">
        <v>125</v>
      </c>
      <c r="B153" s="410" t="s">
        <v>3812</v>
      </c>
      <c r="C153" s="342" t="s">
        <v>3813</v>
      </c>
      <c r="D153" s="630">
        <v>58</v>
      </c>
      <c r="E153" s="630">
        <v>38</v>
      </c>
      <c r="F153" s="630">
        <v>4</v>
      </c>
      <c r="G153" s="410" t="s">
        <v>3804</v>
      </c>
      <c r="H153" s="630" t="s">
        <v>3805</v>
      </c>
      <c r="I153" s="282" t="s">
        <v>4498</v>
      </c>
      <c r="J153" s="283" t="s">
        <v>1305</v>
      </c>
      <c r="K153" s="285">
        <v>8000</v>
      </c>
      <c r="L153" s="630" t="s">
        <v>3628</v>
      </c>
      <c r="M153" s="864">
        <v>20000</v>
      </c>
      <c r="N153" s="630" t="s">
        <v>46</v>
      </c>
      <c r="O153" s="864">
        <v>7000</v>
      </c>
      <c r="P153" s="852"/>
      <c r="Q153" s="852"/>
    </row>
    <row r="154" spans="1:17" ht="21">
      <c r="A154" s="410">
        <v>126</v>
      </c>
      <c r="B154" s="410" t="s">
        <v>3814</v>
      </c>
      <c r="C154" s="342" t="s">
        <v>3815</v>
      </c>
      <c r="D154" s="630">
        <v>56</v>
      </c>
      <c r="E154" s="630">
        <v>74</v>
      </c>
      <c r="F154" s="630">
        <v>4</v>
      </c>
      <c r="G154" s="410" t="s">
        <v>3804</v>
      </c>
      <c r="H154" s="630" t="s">
        <v>3805</v>
      </c>
      <c r="I154" s="282" t="s">
        <v>4498</v>
      </c>
      <c r="J154" s="283" t="s">
        <v>1305</v>
      </c>
      <c r="K154" s="285">
        <v>10000</v>
      </c>
      <c r="L154" s="630" t="s">
        <v>3628</v>
      </c>
      <c r="M154" s="864">
        <v>30000</v>
      </c>
      <c r="N154" s="630" t="s">
        <v>66</v>
      </c>
      <c r="O154" s="864">
        <v>7000</v>
      </c>
      <c r="P154" s="852"/>
      <c r="Q154" s="852"/>
    </row>
    <row r="155" spans="1:17" ht="21">
      <c r="A155" s="410">
        <v>127</v>
      </c>
      <c r="B155" s="410" t="s">
        <v>3816</v>
      </c>
      <c r="C155" s="342" t="s">
        <v>3817</v>
      </c>
      <c r="D155" s="630">
        <v>45</v>
      </c>
      <c r="E155" s="630">
        <v>55</v>
      </c>
      <c r="F155" s="630">
        <v>4</v>
      </c>
      <c r="G155" s="410" t="s">
        <v>3804</v>
      </c>
      <c r="H155" s="630" t="s">
        <v>3805</v>
      </c>
      <c r="I155" s="282" t="s">
        <v>4498</v>
      </c>
      <c r="J155" s="283" t="s">
        <v>1305</v>
      </c>
      <c r="K155" s="285">
        <v>8000</v>
      </c>
      <c r="L155" s="630" t="s">
        <v>3628</v>
      </c>
      <c r="M155" s="864">
        <v>30000</v>
      </c>
      <c r="N155" s="630" t="s">
        <v>66</v>
      </c>
      <c r="O155" s="864">
        <v>5000</v>
      </c>
      <c r="P155" s="852"/>
      <c r="Q155" s="852"/>
    </row>
    <row r="156" spans="1:17" ht="21">
      <c r="A156" s="410">
        <v>128</v>
      </c>
      <c r="B156" s="410" t="s">
        <v>3818</v>
      </c>
      <c r="C156" s="342" t="s">
        <v>3819</v>
      </c>
      <c r="D156" s="630">
        <v>47</v>
      </c>
      <c r="E156" s="630">
        <v>123</v>
      </c>
      <c r="F156" s="630">
        <v>4</v>
      </c>
      <c r="G156" s="410" t="s">
        <v>3804</v>
      </c>
      <c r="H156" s="630" t="s">
        <v>3805</v>
      </c>
      <c r="I156" s="282" t="s">
        <v>4498</v>
      </c>
      <c r="J156" s="283" t="s">
        <v>1305</v>
      </c>
      <c r="K156" s="285">
        <v>8000</v>
      </c>
      <c r="L156" s="630" t="s">
        <v>3628</v>
      </c>
      <c r="M156" s="864">
        <v>30000</v>
      </c>
      <c r="N156" s="630" t="s">
        <v>66</v>
      </c>
      <c r="O156" s="864">
        <v>7000</v>
      </c>
      <c r="P156" s="852"/>
      <c r="Q156" s="852"/>
    </row>
    <row r="157" spans="1:17" ht="21">
      <c r="A157" s="410">
        <v>129</v>
      </c>
      <c r="B157" s="410" t="s">
        <v>3820</v>
      </c>
      <c r="C157" s="342" t="s">
        <v>3821</v>
      </c>
      <c r="D157" s="630">
        <v>44</v>
      </c>
      <c r="E157" s="630">
        <v>56</v>
      </c>
      <c r="F157" s="630">
        <v>4</v>
      </c>
      <c r="G157" s="410" t="s">
        <v>3804</v>
      </c>
      <c r="H157" s="630" t="s">
        <v>3805</v>
      </c>
      <c r="I157" s="282" t="s">
        <v>4498</v>
      </c>
      <c r="J157" s="283" t="s">
        <v>1305</v>
      </c>
      <c r="K157" s="285">
        <v>8000</v>
      </c>
      <c r="L157" s="630" t="s">
        <v>3628</v>
      </c>
      <c r="M157" s="865">
        <v>30000</v>
      </c>
      <c r="N157" s="630" t="s">
        <v>66</v>
      </c>
      <c r="O157" s="864">
        <v>7000</v>
      </c>
      <c r="P157" s="852"/>
      <c r="Q157" s="852"/>
    </row>
    <row r="158" spans="1:17" ht="21">
      <c r="A158" s="410">
        <v>130</v>
      </c>
      <c r="B158" s="410" t="s">
        <v>3822</v>
      </c>
      <c r="C158" s="342" t="s">
        <v>3823</v>
      </c>
      <c r="D158" s="630">
        <v>45</v>
      </c>
      <c r="E158" s="630">
        <v>98</v>
      </c>
      <c r="F158" s="630">
        <v>4</v>
      </c>
      <c r="G158" s="410" t="s">
        <v>3804</v>
      </c>
      <c r="H158" s="630" t="s">
        <v>3805</v>
      </c>
      <c r="I158" s="282" t="s">
        <v>4498</v>
      </c>
      <c r="J158" s="283" t="s">
        <v>1305</v>
      </c>
      <c r="K158" s="285">
        <v>8000</v>
      </c>
      <c r="L158" s="630" t="s">
        <v>3628</v>
      </c>
      <c r="M158" s="865">
        <v>30000</v>
      </c>
      <c r="N158" s="630" t="s">
        <v>66</v>
      </c>
      <c r="O158" s="864">
        <v>5000</v>
      </c>
      <c r="P158" s="852"/>
      <c r="Q158" s="852"/>
    </row>
    <row r="159" spans="1:17" ht="21">
      <c r="A159" s="410">
        <v>131</v>
      </c>
      <c r="B159" s="410" t="s">
        <v>3824</v>
      </c>
      <c r="C159" s="342" t="s">
        <v>3825</v>
      </c>
      <c r="D159" s="630">
        <v>58</v>
      </c>
      <c r="E159" s="630">
        <v>74</v>
      </c>
      <c r="F159" s="630">
        <v>4</v>
      </c>
      <c r="G159" s="410" t="s">
        <v>3804</v>
      </c>
      <c r="H159" s="630" t="s">
        <v>3805</v>
      </c>
      <c r="I159" s="282" t="s">
        <v>4498</v>
      </c>
      <c r="J159" s="283" t="s">
        <v>1305</v>
      </c>
      <c r="K159" s="285">
        <v>8000</v>
      </c>
      <c r="L159" s="630" t="s">
        <v>3628</v>
      </c>
      <c r="M159" s="865">
        <v>30000</v>
      </c>
      <c r="N159" s="630" t="s">
        <v>66</v>
      </c>
      <c r="O159" s="864">
        <v>7000</v>
      </c>
      <c r="P159" s="852"/>
      <c r="Q159" s="852"/>
    </row>
    <row r="160" spans="1:17" ht="21">
      <c r="A160" s="410">
        <v>132</v>
      </c>
      <c r="B160" s="410" t="s">
        <v>3826</v>
      </c>
      <c r="C160" s="342" t="s">
        <v>3827</v>
      </c>
      <c r="D160" s="630">
        <v>56</v>
      </c>
      <c r="E160" s="630">
        <v>45</v>
      </c>
      <c r="F160" s="630">
        <v>4</v>
      </c>
      <c r="G160" s="410" t="s">
        <v>3804</v>
      </c>
      <c r="H160" s="630" t="s">
        <v>3805</v>
      </c>
      <c r="I160" s="282" t="s">
        <v>4498</v>
      </c>
      <c r="J160" s="283" t="s">
        <v>1305</v>
      </c>
      <c r="K160" s="285">
        <v>10000</v>
      </c>
      <c r="L160" s="630" t="s">
        <v>3628</v>
      </c>
      <c r="M160" s="865">
        <v>2000</v>
      </c>
      <c r="N160" s="630" t="s">
        <v>46</v>
      </c>
      <c r="O160" s="864">
        <v>7000</v>
      </c>
      <c r="P160" s="852"/>
      <c r="Q160" s="852"/>
    </row>
    <row r="161" spans="1:17" ht="21">
      <c r="A161" s="410">
        <v>133</v>
      </c>
      <c r="B161" s="410" t="s">
        <v>3828</v>
      </c>
      <c r="C161" s="342" t="s">
        <v>3829</v>
      </c>
      <c r="D161" s="630">
        <v>45</v>
      </c>
      <c r="E161" s="630">
        <v>63</v>
      </c>
      <c r="F161" s="630">
        <v>4</v>
      </c>
      <c r="G161" s="410" t="s">
        <v>3804</v>
      </c>
      <c r="H161" s="630" t="s">
        <v>3805</v>
      </c>
      <c r="I161" s="282" t="s">
        <v>4498</v>
      </c>
      <c r="J161" s="283" t="s">
        <v>1305</v>
      </c>
      <c r="K161" s="285">
        <v>8000</v>
      </c>
      <c r="L161" s="630" t="s">
        <v>3628</v>
      </c>
      <c r="M161" s="865">
        <v>25000</v>
      </c>
      <c r="N161" s="630" t="s">
        <v>46</v>
      </c>
      <c r="O161" s="864">
        <v>5000</v>
      </c>
      <c r="P161" s="852"/>
      <c r="Q161" s="852"/>
    </row>
    <row r="162" spans="1:17" ht="21">
      <c r="A162" s="410">
        <v>134</v>
      </c>
      <c r="B162" s="410" t="s">
        <v>3830</v>
      </c>
      <c r="C162" s="342" t="s">
        <v>3831</v>
      </c>
      <c r="D162" s="630">
        <v>47</v>
      </c>
      <c r="E162" s="630">
        <v>21</v>
      </c>
      <c r="F162" s="630">
        <v>4</v>
      </c>
      <c r="G162" s="410" t="s">
        <v>3804</v>
      </c>
      <c r="H162" s="630" t="s">
        <v>3805</v>
      </c>
      <c r="I162" s="282" t="s">
        <v>4498</v>
      </c>
      <c r="J162" s="283" t="s">
        <v>1305</v>
      </c>
      <c r="K162" s="285">
        <v>10000</v>
      </c>
      <c r="L162" s="630" t="s">
        <v>3628</v>
      </c>
      <c r="M162" s="865">
        <v>20000</v>
      </c>
      <c r="N162" s="630" t="s">
        <v>66</v>
      </c>
      <c r="O162" s="864">
        <v>7000</v>
      </c>
      <c r="P162" s="852"/>
      <c r="Q162" s="852"/>
    </row>
    <row r="163" spans="1:17" ht="21">
      <c r="A163" s="410">
        <v>135</v>
      </c>
      <c r="B163" s="410" t="s">
        <v>3832</v>
      </c>
      <c r="C163" s="342" t="s">
        <v>3833</v>
      </c>
      <c r="D163" s="630">
        <v>44</v>
      </c>
      <c r="E163" s="630">
        <v>125</v>
      </c>
      <c r="F163" s="630">
        <v>4</v>
      </c>
      <c r="G163" s="410" t="s">
        <v>3804</v>
      </c>
      <c r="H163" s="630" t="s">
        <v>3805</v>
      </c>
      <c r="I163" s="282" t="s">
        <v>4498</v>
      </c>
      <c r="J163" s="283" t="s">
        <v>1305</v>
      </c>
      <c r="K163" s="285">
        <v>8000</v>
      </c>
      <c r="L163" s="630" t="s">
        <v>3628</v>
      </c>
      <c r="M163" s="865">
        <v>25000</v>
      </c>
      <c r="N163" s="630" t="s">
        <v>66</v>
      </c>
      <c r="O163" s="864">
        <v>7000</v>
      </c>
      <c r="P163" s="852"/>
      <c r="Q163" s="852"/>
    </row>
    <row r="164" spans="1:17" ht="21">
      <c r="A164" s="410">
        <v>136</v>
      </c>
      <c r="B164" s="410" t="s">
        <v>3834</v>
      </c>
      <c r="C164" s="342" t="s">
        <v>3835</v>
      </c>
      <c r="D164" s="630">
        <v>45</v>
      </c>
      <c r="E164" s="630">
        <v>186</v>
      </c>
      <c r="F164" s="630">
        <v>4</v>
      </c>
      <c r="G164" s="410" t="s">
        <v>3804</v>
      </c>
      <c r="H164" s="630" t="s">
        <v>3805</v>
      </c>
      <c r="I164" s="282" t="s">
        <v>4498</v>
      </c>
      <c r="J164" s="283" t="s">
        <v>1305</v>
      </c>
      <c r="K164" s="285">
        <v>8000</v>
      </c>
      <c r="L164" s="630" t="s">
        <v>3628</v>
      </c>
      <c r="M164" s="865">
        <v>40000</v>
      </c>
      <c r="N164" s="630" t="s">
        <v>46</v>
      </c>
      <c r="O164" s="864">
        <v>7000</v>
      </c>
      <c r="P164" s="852"/>
      <c r="Q164" s="852"/>
    </row>
    <row r="165" spans="1:17" ht="21">
      <c r="A165" s="410">
        <v>137</v>
      </c>
      <c r="B165" s="410" t="s">
        <v>3836</v>
      </c>
      <c r="C165" s="342" t="s">
        <v>3837</v>
      </c>
      <c r="D165" s="630">
        <v>58</v>
      </c>
      <c r="E165" s="630">
        <v>255</v>
      </c>
      <c r="F165" s="630">
        <v>4</v>
      </c>
      <c r="G165" s="410" t="s">
        <v>3804</v>
      </c>
      <c r="H165" s="630" t="s">
        <v>3805</v>
      </c>
      <c r="I165" s="282" t="s">
        <v>4498</v>
      </c>
      <c r="J165" s="283" t="s">
        <v>1305</v>
      </c>
      <c r="K165" s="285">
        <v>9000</v>
      </c>
      <c r="L165" s="630" t="s">
        <v>3628</v>
      </c>
      <c r="M165" s="865">
        <v>40000</v>
      </c>
      <c r="N165" s="630" t="s">
        <v>66</v>
      </c>
      <c r="O165" s="864">
        <v>5000</v>
      </c>
      <c r="P165" s="852"/>
      <c r="Q165" s="852"/>
    </row>
    <row r="166" spans="1:17" ht="21">
      <c r="A166" s="410">
        <v>138</v>
      </c>
      <c r="B166" s="410" t="s">
        <v>3838</v>
      </c>
      <c r="C166" s="342" t="s">
        <v>3839</v>
      </c>
      <c r="D166" s="630">
        <v>56</v>
      </c>
      <c r="E166" s="630">
        <v>4</v>
      </c>
      <c r="F166" s="630">
        <v>4</v>
      </c>
      <c r="G166" s="410" t="s">
        <v>3804</v>
      </c>
      <c r="H166" s="630" t="s">
        <v>3805</v>
      </c>
      <c r="I166" s="282" t="s">
        <v>4498</v>
      </c>
      <c r="J166" s="283" t="s">
        <v>1305</v>
      </c>
      <c r="K166" s="285">
        <v>8000</v>
      </c>
      <c r="L166" s="630" t="s">
        <v>3628</v>
      </c>
      <c r="M166" s="865">
        <v>35000</v>
      </c>
      <c r="N166" s="630" t="s">
        <v>66</v>
      </c>
      <c r="O166" s="864">
        <v>7000</v>
      </c>
      <c r="P166" s="852"/>
      <c r="Q166" s="852"/>
    </row>
    <row r="167" spans="1:17" ht="21">
      <c r="A167" s="410">
        <v>139</v>
      </c>
      <c r="B167" s="410" t="s">
        <v>3840</v>
      </c>
      <c r="C167" s="342" t="s">
        <v>3841</v>
      </c>
      <c r="D167" s="630">
        <v>45</v>
      </c>
      <c r="E167" s="630">
        <v>14</v>
      </c>
      <c r="F167" s="630">
        <v>4</v>
      </c>
      <c r="G167" s="410" t="s">
        <v>3804</v>
      </c>
      <c r="H167" s="630" t="s">
        <v>3805</v>
      </c>
      <c r="I167" s="282" t="s">
        <v>4498</v>
      </c>
      <c r="J167" s="283" t="s">
        <v>1305</v>
      </c>
      <c r="K167" s="285">
        <v>12000</v>
      </c>
      <c r="L167" s="630" t="s">
        <v>3628</v>
      </c>
      <c r="M167" s="865">
        <v>44000</v>
      </c>
      <c r="N167" s="630" t="s">
        <v>66</v>
      </c>
      <c r="O167" s="864">
        <v>7000</v>
      </c>
      <c r="P167" s="852"/>
      <c r="Q167" s="852"/>
    </row>
    <row r="168" spans="1:17" ht="21">
      <c r="A168" s="410">
        <v>140</v>
      </c>
      <c r="B168" s="410" t="s">
        <v>3842</v>
      </c>
      <c r="C168" s="342" t="s">
        <v>3843</v>
      </c>
      <c r="D168" s="630">
        <v>47</v>
      </c>
      <c r="E168" s="630">
        <v>98</v>
      </c>
      <c r="F168" s="630">
        <v>4</v>
      </c>
      <c r="G168" s="410" t="s">
        <v>3804</v>
      </c>
      <c r="H168" s="630" t="s">
        <v>3805</v>
      </c>
      <c r="I168" s="282" t="s">
        <v>4498</v>
      </c>
      <c r="J168" s="283" t="s">
        <v>1305</v>
      </c>
      <c r="K168" s="285">
        <v>8000</v>
      </c>
      <c r="L168" s="630" t="s">
        <v>3628</v>
      </c>
      <c r="M168" s="865">
        <v>35000</v>
      </c>
      <c r="N168" s="630" t="s">
        <v>66</v>
      </c>
      <c r="O168" s="864">
        <v>6000</v>
      </c>
      <c r="P168" s="852"/>
      <c r="Q168" s="852"/>
    </row>
    <row r="169" spans="1:17" s="196" customFormat="1" ht="24.6">
      <c r="A169" s="405" t="s">
        <v>15</v>
      </c>
      <c r="B169" s="405"/>
      <c r="C169" s="405"/>
      <c r="D169" s="405"/>
      <c r="E169" s="610"/>
      <c r="F169" s="610"/>
      <c r="G169" s="610"/>
      <c r="H169" s="610"/>
      <c r="I169" s="610"/>
      <c r="J169" s="610"/>
      <c r="K169" s="610"/>
      <c r="L169" s="610"/>
      <c r="M169" s="610"/>
      <c r="N169" s="610"/>
      <c r="O169" s="405"/>
      <c r="P169" s="405"/>
      <c r="Q169" s="405"/>
    </row>
    <row r="170" spans="1:17" s="196" customFormat="1" ht="24.6">
      <c r="A170" s="405" t="s">
        <v>17</v>
      </c>
      <c r="B170" s="405"/>
      <c r="C170" s="405"/>
      <c r="D170" s="405"/>
      <c r="E170" s="610"/>
      <c r="F170" s="610"/>
      <c r="G170" s="610"/>
      <c r="H170" s="610"/>
      <c r="I170" s="610"/>
      <c r="J170" s="610"/>
      <c r="K170" s="610"/>
      <c r="L170" s="610"/>
      <c r="M170" s="610"/>
      <c r="N170" s="610"/>
      <c r="O170" s="405"/>
      <c r="P170" s="405"/>
      <c r="Q170" s="405"/>
    </row>
    <row r="171" spans="1:17" s="196" customFormat="1" ht="24.6">
      <c r="A171" s="405" t="s">
        <v>16</v>
      </c>
      <c r="B171" s="405"/>
      <c r="C171" s="405"/>
      <c r="D171" s="405"/>
      <c r="E171" s="610"/>
      <c r="F171" s="610"/>
      <c r="G171" s="610"/>
      <c r="H171" s="610"/>
      <c r="I171" s="610"/>
      <c r="J171" s="610"/>
      <c r="K171" s="610"/>
      <c r="L171" s="610"/>
      <c r="M171" s="610"/>
      <c r="N171" s="610"/>
      <c r="O171" s="405"/>
      <c r="P171" s="405"/>
      <c r="Q171" s="405"/>
    </row>
    <row r="172" spans="1:17" s="196" customFormat="1" ht="21">
      <c r="A172" s="851" t="s">
        <v>0</v>
      </c>
      <c r="B172" s="851" t="s">
        <v>1</v>
      </c>
      <c r="C172" s="852" t="s">
        <v>7</v>
      </c>
      <c r="D172" s="851" t="s">
        <v>8</v>
      </c>
      <c r="E172" s="852" t="s">
        <v>121</v>
      </c>
      <c r="F172" s="851" t="s">
        <v>120</v>
      </c>
      <c r="G172" s="851" t="s">
        <v>4497</v>
      </c>
      <c r="H172" s="851" t="s">
        <v>4</v>
      </c>
      <c r="I172" s="630" t="s">
        <v>5</v>
      </c>
      <c r="J172" s="851" t="s">
        <v>6</v>
      </c>
      <c r="K172" s="630" t="s">
        <v>563</v>
      </c>
      <c r="L172" s="852" t="s">
        <v>14</v>
      </c>
      <c r="M172" s="699" t="s">
        <v>13</v>
      </c>
      <c r="N172" s="851" t="s">
        <v>9</v>
      </c>
      <c r="O172" s="851" t="s">
        <v>10</v>
      </c>
      <c r="P172" s="852" t="s">
        <v>11</v>
      </c>
      <c r="Q172" s="852" t="s">
        <v>12</v>
      </c>
    </row>
    <row r="173" spans="1:17" ht="21">
      <c r="A173" s="410">
        <v>141</v>
      </c>
      <c r="B173" s="410" t="s">
        <v>3844</v>
      </c>
      <c r="C173" s="342" t="s">
        <v>3845</v>
      </c>
      <c r="D173" s="342" t="s">
        <v>1403</v>
      </c>
      <c r="E173" s="342" t="s">
        <v>3332</v>
      </c>
      <c r="F173" s="342" t="s">
        <v>1315</v>
      </c>
      <c r="G173" s="52" t="s">
        <v>3846</v>
      </c>
      <c r="H173" s="342" t="s">
        <v>3847</v>
      </c>
      <c r="I173" s="282" t="s">
        <v>4498</v>
      </c>
      <c r="J173" s="283" t="s">
        <v>1305</v>
      </c>
      <c r="K173" s="866" t="s">
        <v>3848</v>
      </c>
      <c r="L173" s="630" t="s">
        <v>3628</v>
      </c>
      <c r="M173" s="866" t="s">
        <v>3849</v>
      </c>
      <c r="N173" s="342" t="s">
        <v>66</v>
      </c>
      <c r="O173" s="866" t="s">
        <v>3850</v>
      </c>
      <c r="P173" s="852"/>
      <c r="Q173" s="852"/>
    </row>
    <row r="174" spans="1:17" ht="21">
      <c r="A174" s="410">
        <v>142</v>
      </c>
      <c r="B174" s="410" t="s">
        <v>3851</v>
      </c>
      <c r="C174" s="342" t="s">
        <v>3852</v>
      </c>
      <c r="D174" s="342" t="s">
        <v>1825</v>
      </c>
      <c r="E174" s="342" t="s">
        <v>1348</v>
      </c>
      <c r="F174" s="342" t="s">
        <v>1315</v>
      </c>
      <c r="G174" s="52" t="s">
        <v>3846</v>
      </c>
      <c r="H174" s="342" t="s">
        <v>3847</v>
      </c>
      <c r="I174" s="282" t="s">
        <v>4498</v>
      </c>
      <c r="J174" s="283" t="s">
        <v>1305</v>
      </c>
      <c r="K174" s="866" t="s">
        <v>3853</v>
      </c>
      <c r="L174" s="630" t="s">
        <v>3628</v>
      </c>
      <c r="M174" s="866" t="s">
        <v>3854</v>
      </c>
      <c r="N174" s="342" t="s">
        <v>66</v>
      </c>
      <c r="O174" s="866" t="s">
        <v>3855</v>
      </c>
      <c r="P174" s="852"/>
      <c r="Q174" s="852"/>
    </row>
    <row r="175" spans="1:17" ht="21">
      <c r="A175" s="410">
        <v>143</v>
      </c>
      <c r="B175" s="410" t="s">
        <v>3856</v>
      </c>
      <c r="C175" s="342" t="s">
        <v>3857</v>
      </c>
      <c r="D175" s="342" t="s">
        <v>1563</v>
      </c>
      <c r="E175" s="342" t="s">
        <v>3858</v>
      </c>
      <c r="F175" s="342" t="s">
        <v>1315</v>
      </c>
      <c r="G175" s="52" t="s">
        <v>3846</v>
      </c>
      <c r="H175" s="342" t="s">
        <v>3847</v>
      </c>
      <c r="I175" s="282" t="s">
        <v>4498</v>
      </c>
      <c r="J175" s="283" t="s">
        <v>1305</v>
      </c>
      <c r="K175" s="866" t="s">
        <v>3859</v>
      </c>
      <c r="L175" s="630" t="s">
        <v>3628</v>
      </c>
      <c r="M175" s="866" t="s">
        <v>3860</v>
      </c>
      <c r="N175" s="342" t="s">
        <v>66</v>
      </c>
      <c r="O175" s="866" t="s">
        <v>3861</v>
      </c>
      <c r="P175" s="852"/>
      <c r="Q175" s="852"/>
    </row>
    <row r="176" spans="1:17" ht="21">
      <c r="A176" s="410">
        <v>144</v>
      </c>
      <c r="B176" s="410" t="s">
        <v>3862</v>
      </c>
      <c r="C176" s="342" t="s">
        <v>3863</v>
      </c>
      <c r="D176" s="342" t="s">
        <v>1417</v>
      </c>
      <c r="E176" s="342" t="s">
        <v>3217</v>
      </c>
      <c r="F176" s="342" t="s">
        <v>1315</v>
      </c>
      <c r="G176" s="52" t="s">
        <v>3846</v>
      </c>
      <c r="H176" s="342" t="s">
        <v>3847</v>
      </c>
      <c r="I176" s="282" t="s">
        <v>4498</v>
      </c>
      <c r="J176" s="283" t="s">
        <v>1305</v>
      </c>
      <c r="K176" s="866" t="s">
        <v>3864</v>
      </c>
      <c r="L176" s="630" t="s">
        <v>3628</v>
      </c>
      <c r="M176" s="866" t="s">
        <v>3865</v>
      </c>
      <c r="N176" s="342" t="s">
        <v>66</v>
      </c>
      <c r="O176" s="866" t="s">
        <v>3855</v>
      </c>
      <c r="P176" s="852"/>
      <c r="Q176" s="852"/>
    </row>
    <row r="177" spans="1:17" ht="21">
      <c r="A177" s="410">
        <v>145</v>
      </c>
      <c r="B177" s="410" t="s">
        <v>3866</v>
      </c>
      <c r="C177" s="342" t="s">
        <v>3867</v>
      </c>
      <c r="D177" s="342" t="s">
        <v>2095</v>
      </c>
      <c r="E177" s="342" t="s">
        <v>2229</v>
      </c>
      <c r="F177" s="342" t="s">
        <v>1315</v>
      </c>
      <c r="G177" s="52" t="s">
        <v>3846</v>
      </c>
      <c r="H177" s="342" t="s">
        <v>3847</v>
      </c>
      <c r="I177" s="282" t="s">
        <v>4498</v>
      </c>
      <c r="J177" s="283" t="s">
        <v>1305</v>
      </c>
      <c r="K177" s="866" t="s">
        <v>3868</v>
      </c>
      <c r="L177" s="630" t="s">
        <v>3628</v>
      </c>
      <c r="M177" s="866" t="s">
        <v>3849</v>
      </c>
      <c r="N177" s="342" t="s">
        <v>66</v>
      </c>
      <c r="O177" s="866" t="s">
        <v>3855</v>
      </c>
      <c r="P177" s="852"/>
      <c r="Q177" s="852"/>
    </row>
    <row r="178" spans="1:17" ht="21">
      <c r="A178" s="410">
        <v>146</v>
      </c>
      <c r="B178" s="410" t="s">
        <v>3869</v>
      </c>
      <c r="C178" s="342" t="s">
        <v>3870</v>
      </c>
      <c r="D178" s="342" t="s">
        <v>1825</v>
      </c>
      <c r="E178" s="342" t="s">
        <v>2986</v>
      </c>
      <c r="F178" s="342" t="s">
        <v>1315</v>
      </c>
      <c r="G178" s="52" t="s">
        <v>3846</v>
      </c>
      <c r="H178" s="342" t="s">
        <v>3847</v>
      </c>
      <c r="I178" s="282" t="s">
        <v>4498</v>
      </c>
      <c r="J178" s="283" t="s">
        <v>1305</v>
      </c>
      <c r="K178" s="866" t="s">
        <v>3871</v>
      </c>
      <c r="L178" s="630" t="s">
        <v>3628</v>
      </c>
      <c r="M178" s="866" t="s">
        <v>3854</v>
      </c>
      <c r="N178" s="342" t="s">
        <v>66</v>
      </c>
      <c r="O178" s="866" t="s">
        <v>3872</v>
      </c>
      <c r="P178" s="852"/>
      <c r="Q178" s="852"/>
    </row>
    <row r="179" spans="1:17" ht="21">
      <c r="A179" s="410">
        <v>147</v>
      </c>
      <c r="B179" s="410" t="s">
        <v>3873</v>
      </c>
      <c r="C179" s="342" t="s">
        <v>3874</v>
      </c>
      <c r="D179" s="342" t="s">
        <v>2290</v>
      </c>
      <c r="E179" s="342" t="s">
        <v>1803</v>
      </c>
      <c r="F179" s="342" t="s">
        <v>1315</v>
      </c>
      <c r="G179" s="52" t="s">
        <v>3846</v>
      </c>
      <c r="H179" s="342" t="s">
        <v>3847</v>
      </c>
      <c r="I179" s="282" t="s">
        <v>4498</v>
      </c>
      <c r="J179" s="283" t="s">
        <v>1305</v>
      </c>
      <c r="K179" s="866" t="s">
        <v>3848</v>
      </c>
      <c r="L179" s="630" t="s">
        <v>3628</v>
      </c>
      <c r="M179" s="866" t="s">
        <v>3860</v>
      </c>
      <c r="N179" s="342" t="s">
        <v>66</v>
      </c>
      <c r="O179" s="866" t="s">
        <v>3872</v>
      </c>
      <c r="P179" s="852"/>
      <c r="Q179" s="852"/>
    </row>
    <row r="180" spans="1:17" ht="21">
      <c r="A180" s="410">
        <v>148</v>
      </c>
      <c r="B180" s="410" t="s">
        <v>3875</v>
      </c>
      <c r="C180" s="342" t="s">
        <v>3876</v>
      </c>
      <c r="D180" s="342" t="s">
        <v>1412</v>
      </c>
      <c r="E180" s="342" t="s">
        <v>1320</v>
      </c>
      <c r="F180" s="342" t="s">
        <v>1315</v>
      </c>
      <c r="G180" s="52" t="s">
        <v>3846</v>
      </c>
      <c r="H180" s="342" t="s">
        <v>3847</v>
      </c>
      <c r="I180" s="282" t="s">
        <v>4498</v>
      </c>
      <c r="J180" s="283" t="s">
        <v>1305</v>
      </c>
      <c r="K180" s="866" t="s">
        <v>3877</v>
      </c>
      <c r="L180" s="630" t="s">
        <v>3628</v>
      </c>
      <c r="M180" s="866" t="s">
        <v>3865</v>
      </c>
      <c r="N180" s="342" t="s">
        <v>66</v>
      </c>
      <c r="O180" s="866" t="s">
        <v>3850</v>
      </c>
      <c r="P180" s="852"/>
      <c r="Q180" s="852"/>
    </row>
    <row r="181" spans="1:17" ht="21">
      <c r="A181" s="410">
        <v>149</v>
      </c>
      <c r="B181" s="410" t="s">
        <v>3878</v>
      </c>
      <c r="C181" s="342" t="s">
        <v>3879</v>
      </c>
      <c r="D181" s="342" t="s">
        <v>1417</v>
      </c>
      <c r="E181" s="342" t="s">
        <v>1574</v>
      </c>
      <c r="F181" s="342" t="s">
        <v>1315</v>
      </c>
      <c r="G181" s="52" t="s">
        <v>3846</v>
      </c>
      <c r="H181" s="342" t="s">
        <v>3847</v>
      </c>
      <c r="I181" s="282" t="s">
        <v>4498</v>
      </c>
      <c r="J181" s="283" t="s">
        <v>1305</v>
      </c>
      <c r="K181" s="866" t="s">
        <v>3848</v>
      </c>
      <c r="L181" s="630" t="s">
        <v>3628</v>
      </c>
      <c r="M181" s="866" t="s">
        <v>3880</v>
      </c>
      <c r="N181" s="342" t="s">
        <v>66</v>
      </c>
      <c r="O181" s="866" t="s">
        <v>3855</v>
      </c>
      <c r="P181" s="852"/>
      <c r="Q181" s="852"/>
    </row>
    <row r="182" spans="1:17" ht="21">
      <c r="A182" s="410">
        <v>150</v>
      </c>
      <c r="B182" s="410" t="s">
        <v>3881</v>
      </c>
      <c r="C182" s="342" t="s">
        <v>3882</v>
      </c>
      <c r="D182" s="342" t="s">
        <v>2253</v>
      </c>
      <c r="E182" s="342" t="s">
        <v>3883</v>
      </c>
      <c r="F182" s="342" t="s">
        <v>1315</v>
      </c>
      <c r="G182" s="52" t="s">
        <v>3846</v>
      </c>
      <c r="H182" s="342" t="s">
        <v>3847</v>
      </c>
      <c r="I182" s="282" t="s">
        <v>4498</v>
      </c>
      <c r="J182" s="283" t="s">
        <v>1305</v>
      </c>
      <c r="K182" s="866" t="s">
        <v>3884</v>
      </c>
      <c r="L182" s="630" t="s">
        <v>3628</v>
      </c>
      <c r="M182" s="866" t="s">
        <v>3860</v>
      </c>
      <c r="N182" s="342" t="s">
        <v>66</v>
      </c>
      <c r="O182" s="866" t="s">
        <v>3855</v>
      </c>
      <c r="P182" s="852"/>
      <c r="Q182" s="852"/>
    </row>
    <row r="183" spans="1:17" ht="21">
      <c r="A183" s="410">
        <v>151</v>
      </c>
      <c r="B183" s="410" t="s">
        <v>3885</v>
      </c>
      <c r="C183" s="342" t="s">
        <v>3886</v>
      </c>
      <c r="D183" s="342" t="s">
        <v>2524</v>
      </c>
      <c r="E183" s="342" t="s">
        <v>1806</v>
      </c>
      <c r="F183" s="342" t="s">
        <v>1315</v>
      </c>
      <c r="G183" s="52" t="s">
        <v>3846</v>
      </c>
      <c r="H183" s="342" t="s">
        <v>3847</v>
      </c>
      <c r="I183" s="282" t="s">
        <v>4498</v>
      </c>
      <c r="J183" s="283" t="s">
        <v>1305</v>
      </c>
      <c r="K183" s="866" t="s">
        <v>3853</v>
      </c>
      <c r="L183" s="630" t="s">
        <v>3628</v>
      </c>
      <c r="M183" s="866" t="s">
        <v>3880</v>
      </c>
      <c r="N183" s="342" t="s">
        <v>66</v>
      </c>
      <c r="O183" s="866" t="s">
        <v>3861</v>
      </c>
      <c r="P183" s="852"/>
      <c r="Q183" s="852"/>
    </row>
    <row r="184" spans="1:17" ht="21">
      <c r="A184" s="410">
        <v>152</v>
      </c>
      <c r="B184" s="410" t="s">
        <v>3887</v>
      </c>
      <c r="C184" s="342" t="s">
        <v>3888</v>
      </c>
      <c r="D184" s="342" t="s">
        <v>1822</v>
      </c>
      <c r="E184" s="342" t="s">
        <v>2993</v>
      </c>
      <c r="F184" s="342" t="s">
        <v>1315</v>
      </c>
      <c r="G184" s="52" t="s">
        <v>3846</v>
      </c>
      <c r="H184" s="342" t="s">
        <v>3847</v>
      </c>
      <c r="I184" s="282" t="s">
        <v>4498</v>
      </c>
      <c r="J184" s="283" t="s">
        <v>1305</v>
      </c>
      <c r="K184" s="866" t="s">
        <v>3889</v>
      </c>
      <c r="L184" s="630" t="s">
        <v>3628</v>
      </c>
      <c r="M184" s="866" t="s">
        <v>3890</v>
      </c>
      <c r="N184" s="342" t="s">
        <v>66</v>
      </c>
      <c r="O184" s="866" t="s">
        <v>3855</v>
      </c>
      <c r="P184" s="852"/>
      <c r="Q184" s="852"/>
    </row>
    <row r="185" spans="1:17" ht="21">
      <c r="A185" s="410">
        <v>153</v>
      </c>
      <c r="B185" s="410" t="s">
        <v>3891</v>
      </c>
      <c r="C185" s="342" t="s">
        <v>3892</v>
      </c>
      <c r="D185" s="342" t="s">
        <v>2140</v>
      </c>
      <c r="E185" s="342" t="s">
        <v>3102</v>
      </c>
      <c r="F185" s="342" t="s">
        <v>1315</v>
      </c>
      <c r="G185" s="52" t="s">
        <v>3846</v>
      </c>
      <c r="H185" s="342" t="s">
        <v>3847</v>
      </c>
      <c r="I185" s="282" t="s">
        <v>4498</v>
      </c>
      <c r="J185" s="283" t="s">
        <v>1305</v>
      </c>
      <c r="K185" s="866" t="s">
        <v>3868</v>
      </c>
      <c r="L185" s="630" t="s">
        <v>3628</v>
      </c>
      <c r="M185" s="866" t="s">
        <v>3849</v>
      </c>
      <c r="N185" s="342" t="s">
        <v>66</v>
      </c>
      <c r="O185" s="866" t="s">
        <v>3872</v>
      </c>
      <c r="P185" s="852"/>
      <c r="Q185" s="852"/>
    </row>
    <row r="186" spans="1:17" ht="21">
      <c r="A186" s="410">
        <v>154</v>
      </c>
      <c r="B186" s="410" t="s">
        <v>3893</v>
      </c>
      <c r="C186" s="342" t="s">
        <v>3894</v>
      </c>
      <c r="D186" s="342" t="s">
        <v>1377</v>
      </c>
      <c r="E186" s="342" t="s">
        <v>2383</v>
      </c>
      <c r="F186" s="342" t="s">
        <v>1315</v>
      </c>
      <c r="G186" s="52" t="s">
        <v>3846</v>
      </c>
      <c r="H186" s="342" t="s">
        <v>3847</v>
      </c>
      <c r="I186" s="282" t="s">
        <v>4498</v>
      </c>
      <c r="J186" s="283" t="s">
        <v>1305</v>
      </c>
      <c r="K186" s="866" t="s">
        <v>3871</v>
      </c>
      <c r="L186" s="630" t="s">
        <v>3628</v>
      </c>
      <c r="M186" s="866" t="s">
        <v>3895</v>
      </c>
      <c r="N186" s="342" t="s">
        <v>66</v>
      </c>
      <c r="O186" s="866" t="s">
        <v>3896</v>
      </c>
      <c r="P186" s="852"/>
      <c r="Q186" s="852"/>
    </row>
    <row r="187" spans="1:17" ht="21">
      <c r="A187" s="410">
        <v>155</v>
      </c>
      <c r="B187" s="410" t="s">
        <v>3897</v>
      </c>
      <c r="C187" s="342" t="s">
        <v>3898</v>
      </c>
      <c r="D187" s="342" t="s">
        <v>1308</v>
      </c>
      <c r="E187" s="342" t="s">
        <v>1717</v>
      </c>
      <c r="F187" s="342" t="s">
        <v>1315</v>
      </c>
      <c r="G187" s="52" t="s">
        <v>3846</v>
      </c>
      <c r="H187" s="342" t="s">
        <v>3847</v>
      </c>
      <c r="I187" s="282" t="s">
        <v>4498</v>
      </c>
      <c r="J187" s="283" t="s">
        <v>1305</v>
      </c>
      <c r="K187" s="866" t="s">
        <v>3877</v>
      </c>
      <c r="L187" s="630" t="s">
        <v>3628</v>
      </c>
      <c r="M187" s="866" t="s">
        <v>3880</v>
      </c>
      <c r="N187" s="342" t="s">
        <v>66</v>
      </c>
      <c r="O187" s="866" t="s">
        <v>3896</v>
      </c>
      <c r="P187" s="852"/>
      <c r="Q187" s="852"/>
    </row>
    <row r="188" spans="1:17" ht="21">
      <c r="A188" s="410">
        <v>156</v>
      </c>
      <c r="B188" s="410" t="s">
        <v>3899</v>
      </c>
      <c r="C188" s="342" t="s">
        <v>3900</v>
      </c>
      <c r="D188" s="342" t="s">
        <v>1818</v>
      </c>
      <c r="E188" s="342" t="s">
        <v>3055</v>
      </c>
      <c r="F188" s="342" t="s">
        <v>1315</v>
      </c>
      <c r="G188" s="52" t="s">
        <v>3846</v>
      </c>
      <c r="H188" s="342" t="s">
        <v>3847</v>
      </c>
      <c r="I188" s="282" t="s">
        <v>4498</v>
      </c>
      <c r="J188" s="283" t="s">
        <v>1305</v>
      </c>
      <c r="K188" s="866" t="s">
        <v>3848</v>
      </c>
      <c r="L188" s="630" t="s">
        <v>3628</v>
      </c>
      <c r="M188" s="866" t="s">
        <v>3860</v>
      </c>
      <c r="N188" s="342" t="s">
        <v>66</v>
      </c>
      <c r="O188" s="866" t="s">
        <v>3850</v>
      </c>
      <c r="P188" s="852"/>
      <c r="Q188" s="852"/>
    </row>
    <row r="189" spans="1:17" ht="21">
      <c r="A189" s="410">
        <v>157</v>
      </c>
      <c r="B189" s="410" t="s">
        <v>3901</v>
      </c>
      <c r="C189" s="342" t="s">
        <v>3902</v>
      </c>
      <c r="D189" s="342" t="s">
        <v>2524</v>
      </c>
      <c r="E189" s="342" t="s">
        <v>3903</v>
      </c>
      <c r="F189" s="342" t="s">
        <v>1315</v>
      </c>
      <c r="G189" s="52" t="s">
        <v>3846</v>
      </c>
      <c r="H189" s="342" t="s">
        <v>3847</v>
      </c>
      <c r="I189" s="282" t="s">
        <v>4498</v>
      </c>
      <c r="J189" s="283" t="s">
        <v>1305</v>
      </c>
      <c r="K189" s="866" t="s">
        <v>3884</v>
      </c>
      <c r="L189" s="630" t="s">
        <v>3628</v>
      </c>
      <c r="M189" s="866" t="s">
        <v>3865</v>
      </c>
      <c r="N189" s="342" t="s">
        <v>66</v>
      </c>
      <c r="O189" s="866" t="s">
        <v>3861</v>
      </c>
      <c r="P189" s="852"/>
      <c r="Q189" s="852"/>
    </row>
    <row r="190" spans="1:17" ht="21">
      <c r="A190" s="410">
        <v>158</v>
      </c>
      <c r="B190" s="410" t="s">
        <v>3904</v>
      </c>
      <c r="C190" s="342" t="s">
        <v>3905</v>
      </c>
      <c r="D190" s="342" t="s">
        <v>1417</v>
      </c>
      <c r="E190" s="342" t="s">
        <v>2118</v>
      </c>
      <c r="F190" s="342" t="s">
        <v>1315</v>
      </c>
      <c r="G190" s="52" t="s">
        <v>3846</v>
      </c>
      <c r="H190" s="342" t="s">
        <v>3847</v>
      </c>
      <c r="I190" s="282" t="s">
        <v>4498</v>
      </c>
      <c r="J190" s="283" t="s">
        <v>1305</v>
      </c>
      <c r="K190" s="866" t="s">
        <v>3906</v>
      </c>
      <c r="L190" s="630" t="s">
        <v>3628</v>
      </c>
      <c r="M190" s="866" t="s">
        <v>3849</v>
      </c>
      <c r="N190" s="342" t="s">
        <v>66</v>
      </c>
      <c r="O190" s="866" t="s">
        <v>3855</v>
      </c>
      <c r="P190" s="852"/>
      <c r="Q190" s="852"/>
    </row>
    <row r="191" spans="1:17" ht="21">
      <c r="A191" s="410">
        <v>159</v>
      </c>
      <c r="B191" s="410" t="s">
        <v>3907</v>
      </c>
      <c r="C191" s="342" t="s">
        <v>3908</v>
      </c>
      <c r="D191" s="342" t="s">
        <v>1806</v>
      </c>
      <c r="E191" s="342" t="s">
        <v>2666</v>
      </c>
      <c r="F191" s="342" t="s">
        <v>1315</v>
      </c>
      <c r="G191" s="52" t="s">
        <v>3846</v>
      </c>
      <c r="H191" s="342" t="s">
        <v>3847</v>
      </c>
      <c r="I191" s="282" t="s">
        <v>4498</v>
      </c>
      <c r="J191" s="283" t="s">
        <v>1305</v>
      </c>
      <c r="K191" s="866" t="s">
        <v>3906</v>
      </c>
      <c r="L191" s="630" t="s">
        <v>3628</v>
      </c>
      <c r="M191" s="866" t="s">
        <v>3860</v>
      </c>
      <c r="N191" s="342" t="s">
        <v>66</v>
      </c>
      <c r="O191" s="866" t="s">
        <v>3872</v>
      </c>
      <c r="P191" s="852"/>
      <c r="Q191" s="852"/>
    </row>
    <row r="192" spans="1:17" ht="21">
      <c r="A192" s="410">
        <v>160</v>
      </c>
      <c r="B192" s="410" t="s">
        <v>3909</v>
      </c>
      <c r="C192" s="342" t="s">
        <v>3910</v>
      </c>
      <c r="D192" s="342" t="s">
        <v>2354</v>
      </c>
      <c r="E192" s="342" t="s">
        <v>2108</v>
      </c>
      <c r="F192" s="342" t="s">
        <v>1315</v>
      </c>
      <c r="G192" s="52" t="s">
        <v>3846</v>
      </c>
      <c r="H192" s="342" t="s">
        <v>3847</v>
      </c>
      <c r="I192" s="282" t="s">
        <v>4498</v>
      </c>
      <c r="J192" s="283" t="s">
        <v>1305</v>
      </c>
      <c r="K192" s="866" t="s">
        <v>3906</v>
      </c>
      <c r="L192" s="630" t="s">
        <v>3628</v>
      </c>
      <c r="M192" s="866" t="s">
        <v>3880</v>
      </c>
      <c r="N192" s="342" t="s">
        <v>66</v>
      </c>
      <c r="O192" s="866" t="s">
        <v>3911</v>
      </c>
      <c r="P192" s="852"/>
      <c r="Q192" s="852"/>
    </row>
    <row r="193" spans="1:17" s="196" customFormat="1" ht="24.6">
      <c r="A193" s="405" t="s">
        <v>15</v>
      </c>
      <c r="B193" s="405"/>
      <c r="C193" s="405"/>
      <c r="D193" s="405"/>
      <c r="E193" s="610"/>
      <c r="F193" s="610"/>
      <c r="G193" s="610"/>
      <c r="H193" s="610"/>
      <c r="I193" s="610"/>
      <c r="J193" s="610"/>
      <c r="K193" s="610"/>
      <c r="L193" s="610"/>
      <c r="M193" s="610"/>
      <c r="N193" s="610"/>
      <c r="O193" s="405"/>
      <c r="P193" s="405"/>
      <c r="Q193" s="405"/>
    </row>
    <row r="194" spans="1:17" s="196" customFormat="1" ht="24.6">
      <c r="A194" s="405" t="s">
        <v>17</v>
      </c>
      <c r="B194" s="405"/>
      <c r="C194" s="405"/>
      <c r="D194" s="405"/>
      <c r="E194" s="610"/>
      <c r="F194" s="610"/>
      <c r="G194" s="610"/>
      <c r="H194" s="610"/>
      <c r="I194" s="610"/>
      <c r="J194" s="610"/>
      <c r="K194" s="610"/>
      <c r="L194" s="610"/>
      <c r="M194" s="610"/>
      <c r="N194" s="610"/>
      <c r="O194" s="405"/>
      <c r="P194" s="405"/>
      <c r="Q194" s="405"/>
    </row>
    <row r="195" spans="1:17" s="196" customFormat="1" ht="24.6">
      <c r="A195" s="405" t="s">
        <v>16</v>
      </c>
      <c r="B195" s="405"/>
      <c r="C195" s="405"/>
      <c r="D195" s="405"/>
      <c r="E195" s="610"/>
      <c r="F195" s="610"/>
      <c r="G195" s="610"/>
      <c r="H195" s="610"/>
      <c r="I195" s="610"/>
      <c r="J195" s="610"/>
      <c r="K195" s="610"/>
      <c r="L195" s="610"/>
      <c r="M195" s="610"/>
      <c r="N195" s="610"/>
      <c r="O195" s="405"/>
      <c r="P195" s="405"/>
      <c r="Q195" s="405"/>
    </row>
    <row r="196" spans="1:17" s="196" customFormat="1" ht="21">
      <c r="A196" s="851" t="s">
        <v>0</v>
      </c>
      <c r="B196" s="851" t="s">
        <v>1</v>
      </c>
      <c r="C196" s="852" t="s">
        <v>7</v>
      </c>
      <c r="D196" s="851" t="s">
        <v>8</v>
      </c>
      <c r="E196" s="852" t="s">
        <v>121</v>
      </c>
      <c r="F196" s="851" t="s">
        <v>120</v>
      </c>
      <c r="G196" s="851" t="s">
        <v>4497</v>
      </c>
      <c r="H196" s="851" t="s">
        <v>4</v>
      </c>
      <c r="I196" s="630" t="s">
        <v>5</v>
      </c>
      <c r="J196" s="851" t="s">
        <v>6</v>
      </c>
      <c r="K196" s="630" t="s">
        <v>563</v>
      </c>
      <c r="L196" s="852" t="s">
        <v>14</v>
      </c>
      <c r="M196" s="699" t="s">
        <v>13</v>
      </c>
      <c r="N196" s="851" t="s">
        <v>9</v>
      </c>
      <c r="O196" s="851" t="s">
        <v>10</v>
      </c>
      <c r="P196" s="852" t="s">
        <v>11</v>
      </c>
      <c r="Q196" s="852" t="s">
        <v>12</v>
      </c>
    </row>
    <row r="197" spans="1:17" ht="21">
      <c r="A197" s="410">
        <v>161</v>
      </c>
      <c r="B197" s="410" t="s">
        <v>3912</v>
      </c>
      <c r="C197" s="342" t="s">
        <v>3913</v>
      </c>
      <c r="D197" s="342" t="s">
        <v>2118</v>
      </c>
      <c r="E197" s="342" t="s">
        <v>2501</v>
      </c>
      <c r="F197" s="342" t="s">
        <v>1301</v>
      </c>
      <c r="G197" s="52" t="s">
        <v>3914</v>
      </c>
      <c r="H197" s="342" t="s">
        <v>3915</v>
      </c>
      <c r="I197" s="282" t="s">
        <v>4498</v>
      </c>
      <c r="J197" s="283" t="s">
        <v>1305</v>
      </c>
      <c r="K197" s="866" t="s">
        <v>3877</v>
      </c>
      <c r="L197" s="630" t="s">
        <v>3628</v>
      </c>
      <c r="M197" s="866" t="s">
        <v>3860</v>
      </c>
      <c r="N197" s="342" t="s">
        <v>66</v>
      </c>
      <c r="O197" s="866" t="s">
        <v>3916</v>
      </c>
      <c r="P197" s="852"/>
      <c r="Q197" s="852"/>
    </row>
    <row r="198" spans="1:17" ht="21">
      <c r="A198" s="410">
        <v>162</v>
      </c>
      <c r="B198" s="410" t="s">
        <v>3917</v>
      </c>
      <c r="C198" s="342" t="s">
        <v>3918</v>
      </c>
      <c r="D198" s="342" t="s">
        <v>1822</v>
      </c>
      <c r="E198" s="342" t="s">
        <v>1333</v>
      </c>
      <c r="F198" s="342" t="s">
        <v>1301</v>
      </c>
      <c r="G198" s="52" t="s">
        <v>3914</v>
      </c>
      <c r="H198" s="342" t="s">
        <v>3915</v>
      </c>
      <c r="I198" s="282" t="s">
        <v>4498</v>
      </c>
      <c r="J198" s="283" t="s">
        <v>1305</v>
      </c>
      <c r="K198" s="866" t="s">
        <v>3848</v>
      </c>
      <c r="L198" s="630" t="s">
        <v>3628</v>
      </c>
      <c r="M198" s="866" t="s">
        <v>3895</v>
      </c>
      <c r="N198" s="342" t="s">
        <v>66</v>
      </c>
      <c r="O198" s="866" t="s">
        <v>3884</v>
      </c>
      <c r="P198" s="852"/>
      <c r="Q198" s="852"/>
    </row>
    <row r="199" spans="1:17" ht="21">
      <c r="A199" s="410">
        <v>163</v>
      </c>
      <c r="B199" s="410" t="s">
        <v>3919</v>
      </c>
      <c r="C199" s="342" t="s">
        <v>3920</v>
      </c>
      <c r="D199" s="342" t="s">
        <v>2264</v>
      </c>
      <c r="E199" s="342" t="s">
        <v>2074</v>
      </c>
      <c r="F199" s="342" t="s">
        <v>1301</v>
      </c>
      <c r="G199" s="52" t="s">
        <v>3914</v>
      </c>
      <c r="H199" s="342" t="s">
        <v>3915</v>
      </c>
      <c r="I199" s="282" t="s">
        <v>4498</v>
      </c>
      <c r="J199" s="283" t="s">
        <v>1305</v>
      </c>
      <c r="K199" s="866" t="s">
        <v>3884</v>
      </c>
      <c r="L199" s="630" t="s">
        <v>3628</v>
      </c>
      <c r="M199" s="866" t="s">
        <v>3880</v>
      </c>
      <c r="N199" s="342" t="s">
        <v>66</v>
      </c>
      <c r="O199" s="866" t="s">
        <v>3848</v>
      </c>
      <c r="P199" s="852"/>
      <c r="Q199" s="852"/>
    </row>
    <row r="200" spans="1:17" ht="21">
      <c r="A200" s="410">
        <v>164</v>
      </c>
      <c r="B200" s="410" t="s">
        <v>3921</v>
      </c>
      <c r="C200" s="342" t="s">
        <v>3922</v>
      </c>
      <c r="D200" s="342" t="s">
        <v>1403</v>
      </c>
      <c r="E200" s="342" t="s">
        <v>2363</v>
      </c>
      <c r="F200" s="342" t="s">
        <v>1301</v>
      </c>
      <c r="G200" s="52" t="s">
        <v>3914</v>
      </c>
      <c r="H200" s="342" t="s">
        <v>3915</v>
      </c>
      <c r="I200" s="282" t="s">
        <v>4498</v>
      </c>
      <c r="J200" s="283" t="s">
        <v>1305</v>
      </c>
      <c r="K200" s="866" t="s">
        <v>3853</v>
      </c>
      <c r="L200" s="630" t="s">
        <v>3628</v>
      </c>
      <c r="M200" s="866" t="s">
        <v>3860</v>
      </c>
      <c r="N200" s="342" t="s">
        <v>66</v>
      </c>
      <c r="O200" s="866" t="s">
        <v>3884</v>
      </c>
      <c r="P200" s="852"/>
      <c r="Q200" s="852"/>
    </row>
    <row r="201" spans="1:17" ht="21">
      <c r="A201" s="410">
        <v>165</v>
      </c>
      <c r="B201" s="410" t="s">
        <v>3923</v>
      </c>
      <c r="C201" s="342" t="s">
        <v>3924</v>
      </c>
      <c r="D201" s="342" t="s">
        <v>1825</v>
      </c>
      <c r="E201" s="342" t="s">
        <v>2191</v>
      </c>
      <c r="F201" s="342" t="s">
        <v>1301</v>
      </c>
      <c r="G201" s="52" t="s">
        <v>3914</v>
      </c>
      <c r="H201" s="342" t="s">
        <v>3915</v>
      </c>
      <c r="I201" s="282" t="s">
        <v>4498</v>
      </c>
      <c r="J201" s="283" t="s">
        <v>1305</v>
      </c>
      <c r="K201" s="866" t="s">
        <v>3889</v>
      </c>
      <c r="L201" s="630" t="s">
        <v>3628</v>
      </c>
      <c r="M201" s="866" t="s">
        <v>3865</v>
      </c>
      <c r="N201" s="342" t="s">
        <v>66</v>
      </c>
      <c r="O201" s="866" t="s">
        <v>3925</v>
      </c>
      <c r="P201" s="852"/>
      <c r="Q201" s="852"/>
    </row>
    <row r="202" spans="1:17" ht="21">
      <c r="A202" s="410">
        <v>166</v>
      </c>
      <c r="B202" s="410" t="s">
        <v>3926</v>
      </c>
      <c r="C202" s="342" t="s">
        <v>3927</v>
      </c>
      <c r="D202" s="342" t="s">
        <v>1308</v>
      </c>
      <c r="E202" s="342" t="s">
        <v>3928</v>
      </c>
      <c r="F202" s="342" t="s">
        <v>1301</v>
      </c>
      <c r="G202" s="52" t="s">
        <v>3914</v>
      </c>
      <c r="H202" s="342" t="s">
        <v>3915</v>
      </c>
      <c r="I202" s="282" t="s">
        <v>4498</v>
      </c>
      <c r="J202" s="283" t="s">
        <v>1305</v>
      </c>
      <c r="K202" s="866" t="s">
        <v>3871</v>
      </c>
      <c r="L202" s="630" t="s">
        <v>3628</v>
      </c>
      <c r="M202" s="866" t="s">
        <v>3849</v>
      </c>
      <c r="N202" s="342" t="s">
        <v>66</v>
      </c>
      <c r="O202" s="866" t="s">
        <v>3884</v>
      </c>
      <c r="P202" s="852"/>
      <c r="Q202" s="852"/>
    </row>
    <row r="203" spans="1:17" ht="21">
      <c r="A203" s="410">
        <v>167</v>
      </c>
      <c r="B203" s="410" t="s">
        <v>3929</v>
      </c>
      <c r="C203" s="342" t="s">
        <v>3930</v>
      </c>
      <c r="D203" s="342" t="s">
        <v>2673</v>
      </c>
      <c r="E203" s="342" t="s">
        <v>1409</v>
      </c>
      <c r="F203" s="342" t="s">
        <v>1301</v>
      </c>
      <c r="G203" s="52" t="s">
        <v>3914</v>
      </c>
      <c r="H203" s="342" t="s">
        <v>3915</v>
      </c>
      <c r="I203" s="282" t="s">
        <v>4498</v>
      </c>
      <c r="J203" s="283" t="s">
        <v>1305</v>
      </c>
      <c r="K203" s="866" t="s">
        <v>3848</v>
      </c>
      <c r="L203" s="630" t="s">
        <v>3628</v>
      </c>
      <c r="M203" s="866" t="s">
        <v>3854</v>
      </c>
      <c r="N203" s="342" t="s">
        <v>66</v>
      </c>
      <c r="O203" s="866" t="s">
        <v>3884</v>
      </c>
      <c r="P203" s="852"/>
      <c r="Q203" s="852"/>
    </row>
    <row r="204" spans="1:17" ht="21">
      <c r="A204" s="410">
        <v>168</v>
      </c>
      <c r="B204" s="410" t="s">
        <v>3931</v>
      </c>
      <c r="C204" s="342" t="s">
        <v>3932</v>
      </c>
      <c r="D204" s="342" t="s">
        <v>1596</v>
      </c>
      <c r="E204" s="342" t="s">
        <v>2214</v>
      </c>
      <c r="F204" s="342" t="s">
        <v>1301</v>
      </c>
      <c r="G204" s="52" t="s">
        <v>3914</v>
      </c>
      <c r="H204" s="342" t="s">
        <v>3915</v>
      </c>
      <c r="I204" s="282" t="s">
        <v>4498</v>
      </c>
      <c r="J204" s="283" t="s">
        <v>1305</v>
      </c>
      <c r="K204" s="866" t="s">
        <v>3877</v>
      </c>
      <c r="L204" s="630" t="s">
        <v>3628</v>
      </c>
      <c r="M204" s="866" t="s">
        <v>3860</v>
      </c>
      <c r="N204" s="342" t="s">
        <v>66</v>
      </c>
      <c r="O204" s="866" t="s">
        <v>3884</v>
      </c>
      <c r="P204" s="852"/>
      <c r="Q204" s="852"/>
    </row>
    <row r="205" spans="1:17" ht="21">
      <c r="A205" s="410">
        <v>169</v>
      </c>
      <c r="B205" s="410" t="s">
        <v>3933</v>
      </c>
      <c r="C205" s="342" t="s">
        <v>3934</v>
      </c>
      <c r="D205" s="342" t="s">
        <v>1806</v>
      </c>
      <c r="E205" s="342" t="s">
        <v>1500</v>
      </c>
      <c r="F205" s="342" t="s">
        <v>1301</v>
      </c>
      <c r="G205" s="52" t="s">
        <v>3914</v>
      </c>
      <c r="H205" s="342" t="s">
        <v>3915</v>
      </c>
      <c r="I205" s="282" t="s">
        <v>4498</v>
      </c>
      <c r="J205" s="283" t="s">
        <v>1305</v>
      </c>
      <c r="K205" s="866" t="s">
        <v>3877</v>
      </c>
      <c r="L205" s="630" t="s">
        <v>3628</v>
      </c>
      <c r="M205" s="866" t="s">
        <v>3865</v>
      </c>
      <c r="N205" s="342" t="s">
        <v>66</v>
      </c>
      <c r="O205" s="866" t="s">
        <v>3935</v>
      </c>
      <c r="P205" s="852"/>
      <c r="Q205" s="852"/>
    </row>
    <row r="206" spans="1:17" ht="21">
      <c r="A206" s="410">
        <v>170</v>
      </c>
      <c r="B206" s="410" t="s">
        <v>3936</v>
      </c>
      <c r="C206" s="342" t="s">
        <v>3937</v>
      </c>
      <c r="D206" s="342" t="s">
        <v>2349</v>
      </c>
      <c r="E206" s="342" t="s">
        <v>3938</v>
      </c>
      <c r="F206" s="342" t="s">
        <v>1301</v>
      </c>
      <c r="G206" s="52" t="s">
        <v>3914</v>
      </c>
      <c r="H206" s="342" t="s">
        <v>3915</v>
      </c>
      <c r="I206" s="282" t="s">
        <v>4498</v>
      </c>
      <c r="J206" s="283" t="s">
        <v>1305</v>
      </c>
      <c r="K206" s="866" t="s">
        <v>3848</v>
      </c>
      <c r="L206" s="630" t="s">
        <v>3628</v>
      </c>
      <c r="M206" s="866" t="s">
        <v>3880</v>
      </c>
      <c r="N206" s="342" t="s">
        <v>66</v>
      </c>
      <c r="O206" s="866" t="s">
        <v>3939</v>
      </c>
      <c r="P206" s="852"/>
      <c r="Q206" s="852"/>
    </row>
    <row r="207" spans="1:17" ht="21">
      <c r="A207" s="410">
        <v>171</v>
      </c>
      <c r="B207" s="410" t="s">
        <v>3940</v>
      </c>
      <c r="C207" s="342" t="s">
        <v>3941</v>
      </c>
      <c r="D207" s="342" t="s">
        <v>1417</v>
      </c>
      <c r="E207" s="342" t="s">
        <v>1309</v>
      </c>
      <c r="F207" s="342" t="s">
        <v>1301</v>
      </c>
      <c r="G207" s="52" t="s">
        <v>3914</v>
      </c>
      <c r="H207" s="342" t="s">
        <v>3915</v>
      </c>
      <c r="I207" s="282" t="s">
        <v>4498</v>
      </c>
      <c r="J207" s="283" t="s">
        <v>1305</v>
      </c>
      <c r="K207" s="866" t="s">
        <v>3884</v>
      </c>
      <c r="L207" s="630" t="s">
        <v>3628</v>
      </c>
      <c r="M207" s="866" t="s">
        <v>3860</v>
      </c>
      <c r="N207" s="342" t="s">
        <v>66</v>
      </c>
      <c r="O207" s="866" t="s">
        <v>3942</v>
      </c>
      <c r="P207" s="852"/>
      <c r="Q207" s="852"/>
    </row>
    <row r="208" spans="1:17" ht="21">
      <c r="A208" s="410">
        <v>172</v>
      </c>
      <c r="B208" s="410" t="s">
        <v>3943</v>
      </c>
      <c r="C208" s="342" t="s">
        <v>3944</v>
      </c>
      <c r="D208" s="342" t="s">
        <v>1417</v>
      </c>
      <c r="E208" s="342" t="s">
        <v>1813</v>
      </c>
      <c r="F208" s="342" t="s">
        <v>1301</v>
      </c>
      <c r="G208" s="52" t="s">
        <v>3914</v>
      </c>
      <c r="H208" s="342" t="s">
        <v>3915</v>
      </c>
      <c r="I208" s="282" t="s">
        <v>4498</v>
      </c>
      <c r="J208" s="283" t="s">
        <v>1305</v>
      </c>
      <c r="K208" s="866" t="s">
        <v>3906</v>
      </c>
      <c r="L208" s="630" t="s">
        <v>3628</v>
      </c>
      <c r="M208" s="866" t="s">
        <v>3880</v>
      </c>
      <c r="N208" s="342" t="s">
        <v>66</v>
      </c>
      <c r="O208" s="866" t="s">
        <v>3945</v>
      </c>
      <c r="P208" s="852"/>
      <c r="Q208" s="852"/>
    </row>
    <row r="209" spans="1:17" ht="21">
      <c r="A209" s="410">
        <v>173</v>
      </c>
      <c r="B209" s="410" t="s">
        <v>3946</v>
      </c>
      <c r="C209" s="342" t="s">
        <v>3947</v>
      </c>
      <c r="D209" s="342" t="s">
        <v>2186</v>
      </c>
      <c r="E209" s="342" t="s">
        <v>1301</v>
      </c>
      <c r="F209" s="342" t="s">
        <v>1301</v>
      </c>
      <c r="G209" s="52" t="s">
        <v>3914</v>
      </c>
      <c r="H209" s="342" t="s">
        <v>3915</v>
      </c>
      <c r="I209" s="282" t="s">
        <v>4498</v>
      </c>
      <c r="J209" s="283" t="s">
        <v>1305</v>
      </c>
      <c r="K209" s="866" t="s">
        <v>3906</v>
      </c>
      <c r="L209" s="630" t="s">
        <v>3628</v>
      </c>
      <c r="M209" s="866" t="s">
        <v>3890</v>
      </c>
      <c r="N209" s="342" t="s">
        <v>66</v>
      </c>
      <c r="O209" s="866" t="s">
        <v>3948</v>
      </c>
      <c r="P209" s="852"/>
      <c r="Q209" s="852"/>
    </row>
    <row r="210" spans="1:17" ht="21">
      <c r="A210" s="410">
        <v>174</v>
      </c>
      <c r="B210" s="410" t="s">
        <v>3949</v>
      </c>
      <c r="C210" s="342" t="s">
        <v>3950</v>
      </c>
      <c r="D210" s="342" t="s">
        <v>1825</v>
      </c>
      <c r="E210" s="342" t="s">
        <v>2127</v>
      </c>
      <c r="F210" s="342" t="s">
        <v>1301</v>
      </c>
      <c r="G210" s="52" t="s">
        <v>3914</v>
      </c>
      <c r="H210" s="342" t="s">
        <v>3915</v>
      </c>
      <c r="I210" s="282" t="s">
        <v>4498</v>
      </c>
      <c r="J210" s="283" t="s">
        <v>1305</v>
      </c>
      <c r="K210" s="866" t="s">
        <v>3871</v>
      </c>
      <c r="L210" s="630" t="s">
        <v>3628</v>
      </c>
      <c r="M210" s="866" t="s">
        <v>3849</v>
      </c>
      <c r="N210" s="342" t="s">
        <v>66</v>
      </c>
      <c r="O210" s="866" t="s">
        <v>3951</v>
      </c>
      <c r="P210" s="852"/>
      <c r="Q210" s="852"/>
    </row>
    <row r="211" spans="1:17" ht="21">
      <c r="A211" s="410">
        <v>175</v>
      </c>
      <c r="B211" s="410" t="s">
        <v>3952</v>
      </c>
      <c r="C211" s="342" t="s">
        <v>3953</v>
      </c>
      <c r="D211" s="342" t="s">
        <v>2524</v>
      </c>
      <c r="E211" s="342" t="s">
        <v>1406</v>
      </c>
      <c r="F211" s="342" t="s">
        <v>1301</v>
      </c>
      <c r="G211" s="52" t="s">
        <v>3914</v>
      </c>
      <c r="H211" s="342" t="s">
        <v>3915</v>
      </c>
      <c r="I211" s="282" t="s">
        <v>4498</v>
      </c>
      <c r="J211" s="283" t="s">
        <v>1305</v>
      </c>
      <c r="K211" s="866" t="s">
        <v>3877</v>
      </c>
      <c r="L211" s="630" t="s">
        <v>3628</v>
      </c>
      <c r="M211" s="866" t="s">
        <v>3954</v>
      </c>
      <c r="N211" s="342" t="s">
        <v>66</v>
      </c>
      <c r="O211" s="866" t="s">
        <v>3951</v>
      </c>
      <c r="P211" s="852"/>
      <c r="Q211" s="852"/>
    </row>
    <row r="212" spans="1:17" ht="21">
      <c r="A212" s="410">
        <v>176</v>
      </c>
      <c r="B212" s="410" t="s">
        <v>3955</v>
      </c>
      <c r="C212" s="342" t="s">
        <v>3956</v>
      </c>
      <c r="D212" s="342" t="s">
        <v>2354</v>
      </c>
      <c r="E212" s="342" t="s">
        <v>1563</v>
      </c>
      <c r="F212" s="342" t="s">
        <v>1301</v>
      </c>
      <c r="G212" s="52" t="s">
        <v>3914</v>
      </c>
      <c r="H212" s="342" t="s">
        <v>3915</v>
      </c>
      <c r="I212" s="282" t="s">
        <v>4498</v>
      </c>
      <c r="J212" s="283" t="s">
        <v>1305</v>
      </c>
      <c r="K212" s="866" t="s">
        <v>3848</v>
      </c>
      <c r="L212" s="630" t="s">
        <v>3628</v>
      </c>
      <c r="M212" s="866" t="s">
        <v>3860</v>
      </c>
      <c r="N212" s="342" t="s">
        <v>66</v>
      </c>
      <c r="O212" s="866" t="s">
        <v>3939</v>
      </c>
      <c r="P212" s="852"/>
      <c r="Q212" s="852"/>
    </row>
    <row r="213" spans="1:17" ht="21">
      <c r="A213" s="410">
        <v>177</v>
      </c>
      <c r="B213" s="410" t="s">
        <v>3957</v>
      </c>
      <c r="C213" s="342" t="s">
        <v>3958</v>
      </c>
      <c r="D213" s="342" t="s">
        <v>2349</v>
      </c>
      <c r="E213" s="342" t="s">
        <v>2349</v>
      </c>
      <c r="F213" s="342" t="s">
        <v>1301</v>
      </c>
      <c r="G213" s="52" t="s">
        <v>3914</v>
      </c>
      <c r="H213" s="342" t="s">
        <v>3915</v>
      </c>
      <c r="I213" s="282" t="s">
        <v>4498</v>
      </c>
      <c r="J213" s="283" t="s">
        <v>1305</v>
      </c>
      <c r="K213" s="866" t="s">
        <v>3884</v>
      </c>
      <c r="L213" s="630" t="s">
        <v>3628</v>
      </c>
      <c r="M213" s="866" t="s">
        <v>3959</v>
      </c>
      <c r="N213" s="342" t="s">
        <v>66</v>
      </c>
      <c r="O213" s="866" t="s">
        <v>3948</v>
      </c>
      <c r="P213" s="852"/>
      <c r="Q213" s="852"/>
    </row>
    <row r="214" spans="1:17" ht="21">
      <c r="A214" s="410">
        <v>178</v>
      </c>
      <c r="B214" s="410" t="s">
        <v>3960</v>
      </c>
      <c r="C214" s="342" t="s">
        <v>3961</v>
      </c>
      <c r="D214" s="342" t="s">
        <v>1818</v>
      </c>
      <c r="E214" s="342" t="s">
        <v>1412</v>
      </c>
      <c r="F214" s="342" t="s">
        <v>1301</v>
      </c>
      <c r="G214" s="52" t="s">
        <v>3914</v>
      </c>
      <c r="H214" s="342" t="s">
        <v>3915</v>
      </c>
      <c r="I214" s="282" t="s">
        <v>4498</v>
      </c>
      <c r="J214" s="283" t="s">
        <v>1305</v>
      </c>
      <c r="K214" s="866" t="s">
        <v>3848</v>
      </c>
      <c r="L214" s="630" t="s">
        <v>3628</v>
      </c>
      <c r="M214" s="866" t="s">
        <v>3860</v>
      </c>
      <c r="N214" s="342" t="s">
        <v>66</v>
      </c>
      <c r="O214" s="866" t="s">
        <v>3939</v>
      </c>
      <c r="P214" s="852"/>
      <c r="Q214" s="852"/>
    </row>
    <row r="215" spans="1:17" ht="21">
      <c r="A215" s="410">
        <v>179</v>
      </c>
      <c r="B215" s="410" t="s">
        <v>3962</v>
      </c>
      <c r="C215" s="342" t="s">
        <v>3963</v>
      </c>
      <c r="D215" s="342" t="s">
        <v>1417</v>
      </c>
      <c r="E215" s="342" t="s">
        <v>1596</v>
      </c>
      <c r="F215" s="342" t="s">
        <v>1301</v>
      </c>
      <c r="G215" s="52" t="s">
        <v>3914</v>
      </c>
      <c r="H215" s="342" t="s">
        <v>3915</v>
      </c>
      <c r="I215" s="282" t="s">
        <v>4498</v>
      </c>
      <c r="J215" s="283" t="s">
        <v>1305</v>
      </c>
      <c r="K215" s="866" t="s">
        <v>3884</v>
      </c>
      <c r="L215" s="630" t="s">
        <v>3628</v>
      </c>
      <c r="M215" s="866" t="s">
        <v>3880</v>
      </c>
      <c r="N215" s="342" t="s">
        <v>66</v>
      </c>
      <c r="O215" s="866" t="s">
        <v>3939</v>
      </c>
      <c r="P215" s="852"/>
      <c r="Q215" s="852"/>
    </row>
    <row r="216" spans="1:17" ht="21">
      <c r="A216" s="410">
        <v>180</v>
      </c>
      <c r="B216" s="410" t="s">
        <v>3964</v>
      </c>
      <c r="C216" s="342" t="s">
        <v>3965</v>
      </c>
      <c r="D216" s="342" t="s">
        <v>2264</v>
      </c>
      <c r="E216" s="342" t="s">
        <v>2077</v>
      </c>
      <c r="F216" s="342" t="s">
        <v>1301</v>
      </c>
      <c r="G216" s="52" t="s">
        <v>3914</v>
      </c>
      <c r="H216" s="342" t="s">
        <v>3915</v>
      </c>
      <c r="I216" s="282" t="s">
        <v>4498</v>
      </c>
      <c r="J216" s="283" t="s">
        <v>1305</v>
      </c>
      <c r="K216" s="866" t="s">
        <v>3935</v>
      </c>
      <c r="L216" s="630" t="s">
        <v>3628</v>
      </c>
      <c r="M216" s="866" t="s">
        <v>3890</v>
      </c>
      <c r="N216" s="342" t="s">
        <v>66</v>
      </c>
      <c r="O216" s="866" t="s">
        <v>3935</v>
      </c>
      <c r="P216" s="852"/>
      <c r="Q216" s="852"/>
    </row>
    <row r="217" spans="1:17" s="196" customFormat="1" ht="24.6">
      <c r="A217" s="405" t="s">
        <v>15</v>
      </c>
      <c r="B217" s="405"/>
      <c r="C217" s="405"/>
      <c r="D217" s="405"/>
      <c r="E217" s="610"/>
      <c r="F217" s="610"/>
      <c r="G217" s="610"/>
      <c r="H217" s="610"/>
      <c r="I217" s="610"/>
      <c r="J217" s="610"/>
      <c r="K217" s="610"/>
      <c r="L217" s="610"/>
      <c r="M217" s="610"/>
      <c r="N217" s="610"/>
      <c r="O217" s="405"/>
      <c r="P217" s="405"/>
      <c r="Q217" s="405"/>
    </row>
    <row r="218" spans="1:17" s="196" customFormat="1" ht="24.6">
      <c r="A218" s="405" t="s">
        <v>17</v>
      </c>
      <c r="B218" s="405"/>
      <c r="C218" s="405"/>
      <c r="D218" s="405"/>
      <c r="E218" s="610"/>
      <c r="F218" s="610"/>
      <c r="G218" s="610"/>
      <c r="H218" s="610"/>
      <c r="I218" s="610"/>
      <c r="J218" s="610"/>
      <c r="K218" s="610"/>
      <c r="L218" s="610"/>
      <c r="M218" s="610"/>
      <c r="N218" s="610"/>
      <c r="O218" s="405"/>
      <c r="P218" s="405"/>
      <c r="Q218" s="405"/>
    </row>
    <row r="219" spans="1:17" s="196" customFormat="1" ht="24.6">
      <c r="A219" s="405" t="s">
        <v>16</v>
      </c>
      <c r="B219" s="405"/>
      <c r="C219" s="405"/>
      <c r="D219" s="405"/>
      <c r="E219" s="610"/>
      <c r="F219" s="610"/>
      <c r="G219" s="610"/>
      <c r="H219" s="610"/>
      <c r="I219" s="610"/>
      <c r="J219" s="610"/>
      <c r="K219" s="610"/>
      <c r="L219" s="610"/>
      <c r="M219" s="610"/>
      <c r="N219" s="610"/>
      <c r="O219" s="405"/>
      <c r="P219" s="405"/>
      <c r="Q219" s="405"/>
    </row>
    <row r="220" spans="1:17" s="196" customFormat="1" ht="21">
      <c r="A220" s="851" t="s">
        <v>0</v>
      </c>
      <c r="B220" s="851" t="s">
        <v>1</v>
      </c>
      <c r="C220" s="852" t="s">
        <v>7</v>
      </c>
      <c r="D220" s="851" t="s">
        <v>8</v>
      </c>
      <c r="E220" s="852" t="s">
        <v>121</v>
      </c>
      <c r="F220" s="851" t="s">
        <v>120</v>
      </c>
      <c r="G220" s="851" t="s">
        <v>4497</v>
      </c>
      <c r="H220" s="851" t="s">
        <v>4</v>
      </c>
      <c r="I220" s="630" t="s">
        <v>5</v>
      </c>
      <c r="J220" s="851" t="s">
        <v>6</v>
      </c>
      <c r="K220" s="630" t="s">
        <v>563</v>
      </c>
      <c r="L220" s="852" t="s">
        <v>14</v>
      </c>
      <c r="M220" s="699" t="s">
        <v>13</v>
      </c>
      <c r="N220" s="851" t="s">
        <v>9</v>
      </c>
      <c r="O220" s="851" t="s">
        <v>10</v>
      </c>
      <c r="P220" s="852" t="s">
        <v>11</v>
      </c>
      <c r="Q220" s="852" t="s">
        <v>12</v>
      </c>
    </row>
    <row r="221" spans="1:17" ht="21">
      <c r="A221" s="410">
        <v>181</v>
      </c>
      <c r="B221" s="410" t="s">
        <v>3966</v>
      </c>
      <c r="C221" s="867">
        <v>5320500066629</v>
      </c>
      <c r="D221" s="630">
        <v>47</v>
      </c>
      <c r="E221" s="630">
        <v>191</v>
      </c>
      <c r="F221" s="630">
        <v>4</v>
      </c>
      <c r="G221" s="630" t="s">
        <v>3967</v>
      </c>
      <c r="H221" s="630" t="s">
        <v>3968</v>
      </c>
      <c r="I221" s="282" t="s">
        <v>4498</v>
      </c>
      <c r="J221" s="283" t="s">
        <v>1305</v>
      </c>
      <c r="K221" s="864">
        <v>6000</v>
      </c>
      <c r="L221" s="630" t="s">
        <v>3628</v>
      </c>
      <c r="M221" s="868">
        <v>30000</v>
      </c>
      <c r="N221" s="630" t="s">
        <v>269</v>
      </c>
      <c r="O221" s="864">
        <v>15000</v>
      </c>
      <c r="P221" s="852"/>
      <c r="Q221" s="852"/>
    </row>
    <row r="222" spans="1:17" ht="21">
      <c r="A222" s="410">
        <v>182</v>
      </c>
      <c r="B222" s="410" t="s">
        <v>3969</v>
      </c>
      <c r="C222" s="867">
        <v>3320501064381</v>
      </c>
      <c r="D222" s="630">
        <v>45</v>
      </c>
      <c r="E222" s="630">
        <v>130</v>
      </c>
      <c r="F222" s="630">
        <v>4</v>
      </c>
      <c r="G222" s="630" t="s">
        <v>3967</v>
      </c>
      <c r="H222" s="630" t="s">
        <v>3968</v>
      </c>
      <c r="I222" s="282" t="s">
        <v>4498</v>
      </c>
      <c r="J222" s="283" t="s">
        <v>1305</v>
      </c>
      <c r="K222" s="864">
        <v>7000</v>
      </c>
      <c r="L222" s="630" t="s">
        <v>3628</v>
      </c>
      <c r="M222" s="868">
        <v>25000</v>
      </c>
      <c r="N222" s="630" t="s">
        <v>269</v>
      </c>
      <c r="O222" s="864">
        <v>10000</v>
      </c>
      <c r="P222" s="852"/>
      <c r="Q222" s="852"/>
    </row>
    <row r="223" spans="1:17" ht="21">
      <c r="A223" s="410">
        <v>183</v>
      </c>
      <c r="B223" s="410" t="s">
        <v>3970</v>
      </c>
      <c r="C223" s="867">
        <v>3320501175212</v>
      </c>
      <c r="D223" s="630">
        <v>48</v>
      </c>
      <c r="E223" s="630">
        <v>112</v>
      </c>
      <c r="F223" s="630">
        <v>4</v>
      </c>
      <c r="G223" s="630" t="s">
        <v>3967</v>
      </c>
      <c r="H223" s="630" t="s">
        <v>3968</v>
      </c>
      <c r="I223" s="282" t="s">
        <v>4498</v>
      </c>
      <c r="J223" s="283" t="s">
        <v>1305</v>
      </c>
      <c r="K223" s="864">
        <v>7500</v>
      </c>
      <c r="L223" s="630" t="s">
        <v>3628</v>
      </c>
      <c r="M223" s="868">
        <v>45000</v>
      </c>
      <c r="N223" s="630" t="s">
        <v>269</v>
      </c>
      <c r="O223" s="864">
        <v>10000</v>
      </c>
      <c r="P223" s="852"/>
      <c r="Q223" s="852"/>
    </row>
    <row r="224" spans="1:17" ht="21">
      <c r="A224" s="410">
        <v>184</v>
      </c>
      <c r="B224" s="410" t="s">
        <v>3971</v>
      </c>
      <c r="C224" s="867">
        <v>3320501063210</v>
      </c>
      <c r="D224" s="630">
        <v>56</v>
      </c>
      <c r="E224" s="630" t="s">
        <v>3972</v>
      </c>
      <c r="F224" s="630">
        <v>4</v>
      </c>
      <c r="G224" s="630" t="s">
        <v>3967</v>
      </c>
      <c r="H224" s="630" t="s">
        <v>3968</v>
      </c>
      <c r="I224" s="282" t="s">
        <v>4498</v>
      </c>
      <c r="J224" s="283" t="s">
        <v>1305</v>
      </c>
      <c r="K224" s="869">
        <v>8000</v>
      </c>
      <c r="L224" s="630" t="s">
        <v>3628</v>
      </c>
      <c r="M224" s="868">
        <v>40000</v>
      </c>
      <c r="N224" s="630" t="s">
        <v>269</v>
      </c>
      <c r="O224" s="864">
        <v>10000</v>
      </c>
      <c r="P224" s="852"/>
      <c r="Q224" s="852"/>
    </row>
    <row r="225" spans="1:17" ht="21">
      <c r="A225" s="410">
        <v>185</v>
      </c>
      <c r="B225" s="410" t="s">
        <v>3973</v>
      </c>
      <c r="C225" s="867">
        <v>3320501063180</v>
      </c>
      <c r="D225" s="630">
        <v>63</v>
      </c>
      <c r="E225" s="630">
        <v>71</v>
      </c>
      <c r="F225" s="630">
        <v>4</v>
      </c>
      <c r="G225" s="630" t="s">
        <v>3967</v>
      </c>
      <c r="H225" s="630" t="s">
        <v>3968</v>
      </c>
      <c r="I225" s="282" t="s">
        <v>4498</v>
      </c>
      <c r="J225" s="283" t="s">
        <v>1305</v>
      </c>
      <c r="K225" s="869">
        <v>6500</v>
      </c>
      <c r="L225" s="630" t="s">
        <v>3628</v>
      </c>
      <c r="M225" s="868">
        <v>35000</v>
      </c>
      <c r="N225" s="630" t="s">
        <v>2048</v>
      </c>
      <c r="O225" s="864">
        <v>8000</v>
      </c>
      <c r="P225" s="852"/>
      <c r="Q225" s="852"/>
    </row>
    <row r="226" spans="1:17" ht="21">
      <c r="A226" s="410">
        <v>186</v>
      </c>
      <c r="B226" s="410" t="s">
        <v>3974</v>
      </c>
      <c r="C226" s="867">
        <v>3320501060911</v>
      </c>
      <c r="D226" s="630">
        <v>48</v>
      </c>
      <c r="E226" s="630">
        <v>157</v>
      </c>
      <c r="F226" s="630">
        <v>4</v>
      </c>
      <c r="G226" s="630" t="s">
        <v>3967</v>
      </c>
      <c r="H226" s="630" t="s">
        <v>3968</v>
      </c>
      <c r="I226" s="282" t="s">
        <v>4498</v>
      </c>
      <c r="J226" s="283" t="s">
        <v>1305</v>
      </c>
      <c r="K226" s="869">
        <v>6000</v>
      </c>
      <c r="L226" s="630" t="s">
        <v>3628</v>
      </c>
      <c r="M226" s="868">
        <v>20000</v>
      </c>
      <c r="N226" s="630" t="s">
        <v>2048</v>
      </c>
      <c r="O226" s="864">
        <v>8500</v>
      </c>
      <c r="P226" s="852"/>
      <c r="Q226" s="852"/>
    </row>
    <row r="227" spans="1:17" ht="21">
      <c r="A227" s="410">
        <v>187</v>
      </c>
      <c r="B227" s="410" t="s">
        <v>3975</v>
      </c>
      <c r="C227" s="867">
        <v>3320501062809</v>
      </c>
      <c r="D227" s="630">
        <v>54</v>
      </c>
      <c r="E227" s="630">
        <v>113</v>
      </c>
      <c r="F227" s="630">
        <v>4</v>
      </c>
      <c r="G227" s="630" t="s">
        <v>3967</v>
      </c>
      <c r="H227" s="630" t="s">
        <v>3968</v>
      </c>
      <c r="I227" s="282" t="s">
        <v>4498</v>
      </c>
      <c r="J227" s="283" t="s">
        <v>1305</v>
      </c>
      <c r="K227" s="869">
        <v>8000</v>
      </c>
      <c r="L227" s="630" t="s">
        <v>3628</v>
      </c>
      <c r="M227" s="868">
        <v>15000</v>
      </c>
      <c r="N227" s="630" t="s">
        <v>269</v>
      </c>
      <c r="O227" s="864">
        <v>9000</v>
      </c>
      <c r="P227" s="852"/>
      <c r="Q227" s="852"/>
    </row>
    <row r="228" spans="1:17" ht="21">
      <c r="A228" s="410">
        <v>188</v>
      </c>
      <c r="B228" s="410" t="s">
        <v>3976</v>
      </c>
      <c r="C228" s="867">
        <v>3320501059115</v>
      </c>
      <c r="D228" s="630">
        <v>46</v>
      </c>
      <c r="E228" s="630">
        <v>134</v>
      </c>
      <c r="F228" s="630">
        <v>4</v>
      </c>
      <c r="G228" s="630" t="s">
        <v>3967</v>
      </c>
      <c r="H228" s="630" t="s">
        <v>3968</v>
      </c>
      <c r="I228" s="282" t="s">
        <v>4498</v>
      </c>
      <c r="J228" s="283" t="s">
        <v>1305</v>
      </c>
      <c r="K228" s="869">
        <v>9000</v>
      </c>
      <c r="L228" s="630" t="s">
        <v>3628</v>
      </c>
      <c r="M228" s="868">
        <v>45000</v>
      </c>
      <c r="N228" s="630" t="s">
        <v>2048</v>
      </c>
      <c r="O228" s="864">
        <v>8500</v>
      </c>
      <c r="P228" s="852"/>
      <c r="Q228" s="852"/>
    </row>
    <row r="229" spans="1:17" ht="21">
      <c r="A229" s="410">
        <v>189</v>
      </c>
      <c r="B229" s="410" t="s">
        <v>3977</v>
      </c>
      <c r="C229" s="867">
        <v>3310300042916</v>
      </c>
      <c r="D229" s="630">
        <v>54</v>
      </c>
      <c r="E229" s="630">
        <v>86</v>
      </c>
      <c r="F229" s="630">
        <v>4</v>
      </c>
      <c r="G229" s="630" t="s">
        <v>3967</v>
      </c>
      <c r="H229" s="630" t="s">
        <v>3968</v>
      </c>
      <c r="I229" s="282" t="s">
        <v>4498</v>
      </c>
      <c r="J229" s="283" t="s">
        <v>1305</v>
      </c>
      <c r="K229" s="869">
        <v>9500</v>
      </c>
      <c r="L229" s="630" t="s">
        <v>3628</v>
      </c>
      <c r="M229" s="868">
        <v>45000</v>
      </c>
      <c r="N229" s="630" t="s">
        <v>269</v>
      </c>
      <c r="O229" s="864">
        <v>10000</v>
      </c>
      <c r="P229" s="852"/>
      <c r="Q229" s="852"/>
    </row>
    <row r="230" spans="1:17" ht="21">
      <c r="A230" s="410">
        <v>190</v>
      </c>
      <c r="B230" s="410" t="s">
        <v>3978</v>
      </c>
      <c r="C230" s="867">
        <v>3320501061616</v>
      </c>
      <c r="D230" s="630">
        <v>65</v>
      </c>
      <c r="E230" s="630">
        <v>65</v>
      </c>
      <c r="F230" s="630">
        <v>4</v>
      </c>
      <c r="G230" s="630" t="s">
        <v>3967</v>
      </c>
      <c r="H230" s="630" t="s">
        <v>3968</v>
      </c>
      <c r="I230" s="282" t="s">
        <v>4498</v>
      </c>
      <c r="J230" s="283" t="s">
        <v>1305</v>
      </c>
      <c r="K230" s="870">
        <v>8000</v>
      </c>
      <c r="L230" s="630" t="s">
        <v>3628</v>
      </c>
      <c r="M230" s="868">
        <v>38000</v>
      </c>
      <c r="N230" s="630" t="s">
        <v>269</v>
      </c>
      <c r="O230" s="864">
        <v>8000</v>
      </c>
      <c r="P230" s="852"/>
      <c r="Q230" s="852"/>
    </row>
    <row r="231" spans="1:17" ht="21">
      <c r="A231" s="410">
        <v>191</v>
      </c>
      <c r="B231" s="410" t="s">
        <v>3979</v>
      </c>
      <c r="C231" s="867">
        <v>3320501064607</v>
      </c>
      <c r="D231" s="630">
        <v>63</v>
      </c>
      <c r="E231" s="630">
        <v>63</v>
      </c>
      <c r="F231" s="630">
        <v>4</v>
      </c>
      <c r="G231" s="630" t="s">
        <v>3967</v>
      </c>
      <c r="H231" s="630" t="s">
        <v>3968</v>
      </c>
      <c r="I231" s="282" t="s">
        <v>4498</v>
      </c>
      <c r="J231" s="283" t="s">
        <v>1305</v>
      </c>
      <c r="K231" s="870">
        <v>8000</v>
      </c>
      <c r="L231" s="630" t="s">
        <v>3628</v>
      </c>
      <c r="M231" s="868">
        <v>35000</v>
      </c>
      <c r="N231" s="630" t="s">
        <v>2474</v>
      </c>
      <c r="O231" s="864">
        <v>5000</v>
      </c>
      <c r="P231" s="852"/>
      <c r="Q231" s="852"/>
    </row>
    <row r="232" spans="1:17" ht="21">
      <c r="A232" s="410">
        <v>192</v>
      </c>
      <c r="B232" s="410" t="s">
        <v>3980</v>
      </c>
      <c r="C232" s="867">
        <v>3440800327706</v>
      </c>
      <c r="D232" s="630">
        <v>54</v>
      </c>
      <c r="E232" s="630">
        <v>98</v>
      </c>
      <c r="F232" s="630">
        <v>4</v>
      </c>
      <c r="G232" s="630" t="s">
        <v>3967</v>
      </c>
      <c r="H232" s="630" t="s">
        <v>3968</v>
      </c>
      <c r="I232" s="282" t="s">
        <v>4498</v>
      </c>
      <c r="J232" s="283" t="s">
        <v>1305</v>
      </c>
      <c r="K232" s="870">
        <v>8500</v>
      </c>
      <c r="L232" s="630" t="s">
        <v>3628</v>
      </c>
      <c r="M232" s="868">
        <v>20000</v>
      </c>
      <c r="N232" s="630" t="s">
        <v>2474</v>
      </c>
      <c r="O232" s="864">
        <v>5000</v>
      </c>
      <c r="P232" s="852"/>
      <c r="Q232" s="852"/>
    </row>
    <row r="233" spans="1:17" ht="21">
      <c r="A233" s="410">
        <v>193</v>
      </c>
      <c r="B233" s="410" t="s">
        <v>3981</v>
      </c>
      <c r="C233" s="867">
        <v>3310300055517</v>
      </c>
      <c r="D233" s="630">
        <v>53</v>
      </c>
      <c r="E233" s="630">
        <v>139</v>
      </c>
      <c r="F233" s="630">
        <v>4</v>
      </c>
      <c r="G233" s="630" t="s">
        <v>3967</v>
      </c>
      <c r="H233" s="630" t="s">
        <v>3968</v>
      </c>
      <c r="I233" s="282" t="s">
        <v>4498</v>
      </c>
      <c r="J233" s="283" t="s">
        <v>1305</v>
      </c>
      <c r="K233" s="870">
        <v>6000</v>
      </c>
      <c r="L233" s="630" t="s">
        <v>3628</v>
      </c>
      <c r="M233" s="868">
        <v>25000</v>
      </c>
      <c r="N233" s="630" t="s">
        <v>269</v>
      </c>
      <c r="O233" s="864">
        <v>8000</v>
      </c>
      <c r="P233" s="852"/>
      <c r="Q233" s="852"/>
    </row>
    <row r="234" spans="1:17" ht="21">
      <c r="A234" s="410">
        <v>194</v>
      </c>
      <c r="B234" s="410" t="s">
        <v>3982</v>
      </c>
      <c r="C234" s="867">
        <v>3320501063856</v>
      </c>
      <c r="D234" s="630">
        <v>56</v>
      </c>
      <c r="E234" s="630">
        <v>119</v>
      </c>
      <c r="F234" s="630">
        <v>4</v>
      </c>
      <c r="G234" s="630" t="s">
        <v>3967</v>
      </c>
      <c r="H234" s="630" t="s">
        <v>3968</v>
      </c>
      <c r="I234" s="282" t="s">
        <v>4498</v>
      </c>
      <c r="J234" s="283" t="s">
        <v>1305</v>
      </c>
      <c r="K234" s="870">
        <v>7500</v>
      </c>
      <c r="L234" s="630" t="s">
        <v>3628</v>
      </c>
      <c r="M234" s="868">
        <v>15000</v>
      </c>
      <c r="N234" s="630" t="s">
        <v>2474</v>
      </c>
      <c r="O234" s="864">
        <v>5500</v>
      </c>
      <c r="P234" s="852"/>
      <c r="Q234" s="852"/>
    </row>
    <row r="235" spans="1:17" ht="21">
      <c r="A235" s="410">
        <v>195</v>
      </c>
      <c r="B235" s="410" t="s">
        <v>3983</v>
      </c>
      <c r="C235" s="867">
        <v>3320501058976</v>
      </c>
      <c r="D235" s="630">
        <v>44</v>
      </c>
      <c r="E235" s="630">
        <v>136</v>
      </c>
      <c r="F235" s="630">
        <v>4</v>
      </c>
      <c r="G235" s="630" t="s">
        <v>3967</v>
      </c>
      <c r="H235" s="630" t="s">
        <v>3968</v>
      </c>
      <c r="I235" s="282" t="s">
        <v>4498</v>
      </c>
      <c r="J235" s="283" t="s">
        <v>1305</v>
      </c>
      <c r="K235" s="870">
        <v>8000</v>
      </c>
      <c r="L235" s="630" t="s">
        <v>3628</v>
      </c>
      <c r="M235" s="868">
        <v>30000</v>
      </c>
      <c r="N235" s="630" t="s">
        <v>269</v>
      </c>
      <c r="O235" s="864">
        <v>8000</v>
      </c>
      <c r="P235" s="852"/>
      <c r="Q235" s="852"/>
    </row>
    <row r="236" spans="1:17" ht="21">
      <c r="A236" s="410">
        <v>196</v>
      </c>
      <c r="B236" s="410" t="s">
        <v>3984</v>
      </c>
      <c r="C236" s="867">
        <v>3320501291986</v>
      </c>
      <c r="D236" s="630">
        <v>45</v>
      </c>
      <c r="E236" s="630">
        <v>28</v>
      </c>
      <c r="F236" s="630">
        <v>4</v>
      </c>
      <c r="G236" s="630" t="s">
        <v>3967</v>
      </c>
      <c r="H236" s="630" t="s">
        <v>3968</v>
      </c>
      <c r="I236" s="282" t="s">
        <v>4498</v>
      </c>
      <c r="J236" s="283" t="s">
        <v>1305</v>
      </c>
      <c r="K236" s="870">
        <v>9000</v>
      </c>
      <c r="L236" s="630" t="s">
        <v>3628</v>
      </c>
      <c r="M236" s="868">
        <v>40000</v>
      </c>
      <c r="N236" s="630" t="s">
        <v>2048</v>
      </c>
      <c r="O236" s="864">
        <v>5000</v>
      </c>
      <c r="P236" s="852"/>
      <c r="Q236" s="852"/>
    </row>
    <row r="237" spans="1:17" ht="21">
      <c r="A237" s="410">
        <v>197</v>
      </c>
      <c r="B237" s="410" t="s">
        <v>3985</v>
      </c>
      <c r="C237" s="867">
        <v>3320100639099</v>
      </c>
      <c r="D237" s="630">
        <v>40</v>
      </c>
      <c r="E237" s="630">
        <v>117</v>
      </c>
      <c r="F237" s="630">
        <v>4</v>
      </c>
      <c r="G237" s="630" t="s">
        <v>3967</v>
      </c>
      <c r="H237" s="630" t="s">
        <v>3968</v>
      </c>
      <c r="I237" s="282" t="s">
        <v>4498</v>
      </c>
      <c r="J237" s="283" t="s">
        <v>1305</v>
      </c>
      <c r="K237" s="870">
        <v>6500</v>
      </c>
      <c r="L237" s="630" t="s">
        <v>3628</v>
      </c>
      <c r="M237" s="868">
        <v>45000</v>
      </c>
      <c r="N237" s="630" t="s">
        <v>2048</v>
      </c>
      <c r="O237" s="864">
        <v>5000</v>
      </c>
      <c r="P237" s="852"/>
      <c r="Q237" s="852"/>
    </row>
    <row r="238" spans="1:17" ht="21">
      <c r="A238" s="410">
        <v>198</v>
      </c>
      <c r="B238" s="410" t="s">
        <v>3986</v>
      </c>
      <c r="C238" s="867">
        <v>3320501060938</v>
      </c>
      <c r="D238" s="630">
        <v>46</v>
      </c>
      <c r="E238" s="630">
        <v>151</v>
      </c>
      <c r="F238" s="630">
        <v>4</v>
      </c>
      <c r="G238" s="630" t="s">
        <v>3967</v>
      </c>
      <c r="H238" s="630" t="s">
        <v>3968</v>
      </c>
      <c r="I238" s="282" t="s">
        <v>4498</v>
      </c>
      <c r="J238" s="283" t="s">
        <v>1305</v>
      </c>
      <c r="K238" s="868">
        <v>6000</v>
      </c>
      <c r="L238" s="630" t="s">
        <v>3628</v>
      </c>
      <c r="M238" s="868">
        <v>25000</v>
      </c>
      <c r="N238" s="630" t="s">
        <v>2048</v>
      </c>
      <c r="O238" s="864">
        <v>5000</v>
      </c>
      <c r="P238" s="852"/>
      <c r="Q238" s="852"/>
    </row>
    <row r="239" spans="1:17" ht="21">
      <c r="A239" s="410">
        <v>199</v>
      </c>
      <c r="B239" s="410" t="s">
        <v>3987</v>
      </c>
      <c r="C239" s="867">
        <v>3320501061969</v>
      </c>
      <c r="D239" s="630">
        <v>56</v>
      </c>
      <c r="E239" s="630">
        <v>85</v>
      </c>
      <c r="F239" s="630">
        <v>4</v>
      </c>
      <c r="G239" s="630" t="s">
        <v>3967</v>
      </c>
      <c r="H239" s="630" t="s">
        <v>3968</v>
      </c>
      <c r="I239" s="282" t="s">
        <v>4498</v>
      </c>
      <c r="J239" s="283" t="s">
        <v>1305</v>
      </c>
      <c r="K239" s="868">
        <v>7500</v>
      </c>
      <c r="L239" s="630" t="s">
        <v>3628</v>
      </c>
      <c r="M239" s="868">
        <v>10000</v>
      </c>
      <c r="N239" s="630" t="s">
        <v>2048</v>
      </c>
      <c r="O239" s="864">
        <v>5000</v>
      </c>
      <c r="P239" s="852"/>
      <c r="Q239" s="852"/>
    </row>
    <row r="240" spans="1:17" ht="21">
      <c r="A240" s="410">
        <v>200</v>
      </c>
      <c r="B240" s="410" t="s">
        <v>3988</v>
      </c>
      <c r="C240" s="867">
        <v>3320501063121</v>
      </c>
      <c r="D240" s="630">
        <v>53</v>
      </c>
      <c r="E240" s="630" t="s">
        <v>1620</v>
      </c>
      <c r="F240" s="630">
        <v>4</v>
      </c>
      <c r="G240" s="630" t="s">
        <v>3967</v>
      </c>
      <c r="H240" s="630" t="s">
        <v>3968</v>
      </c>
      <c r="I240" s="282" t="s">
        <v>4498</v>
      </c>
      <c r="J240" s="283" t="s">
        <v>1305</v>
      </c>
      <c r="K240" s="868">
        <v>7000</v>
      </c>
      <c r="L240" s="630" t="s">
        <v>3628</v>
      </c>
      <c r="M240" s="868">
        <v>45000</v>
      </c>
      <c r="N240" s="630" t="s">
        <v>2048</v>
      </c>
      <c r="O240" s="864">
        <v>5000</v>
      </c>
      <c r="P240" s="852"/>
      <c r="Q240" s="852"/>
    </row>
    <row r="241" spans="1:17" s="196" customFormat="1" ht="24.6">
      <c r="A241" s="405" t="s">
        <v>15</v>
      </c>
      <c r="B241" s="405"/>
      <c r="C241" s="405"/>
      <c r="D241" s="405"/>
      <c r="E241" s="610"/>
      <c r="F241" s="610"/>
      <c r="G241" s="610"/>
      <c r="H241" s="610"/>
      <c r="I241" s="610"/>
      <c r="J241" s="610"/>
      <c r="K241" s="610"/>
      <c r="L241" s="610"/>
      <c r="M241" s="610"/>
      <c r="N241" s="610"/>
      <c r="O241" s="405"/>
      <c r="P241" s="405"/>
      <c r="Q241" s="405"/>
    </row>
    <row r="242" spans="1:17" s="196" customFormat="1" ht="24.6">
      <c r="A242" s="405" t="s">
        <v>17</v>
      </c>
      <c r="B242" s="405"/>
      <c r="C242" s="405"/>
      <c r="D242" s="405"/>
      <c r="E242" s="610"/>
      <c r="F242" s="610"/>
      <c r="G242" s="610"/>
      <c r="H242" s="610"/>
      <c r="I242" s="610"/>
      <c r="J242" s="610"/>
      <c r="K242" s="610"/>
      <c r="L242" s="610"/>
      <c r="M242" s="610"/>
      <c r="N242" s="610"/>
      <c r="O242" s="405"/>
      <c r="P242" s="405"/>
      <c r="Q242" s="405"/>
    </row>
    <row r="243" spans="1:17" s="196" customFormat="1" ht="24.6">
      <c r="A243" s="405" t="s">
        <v>16</v>
      </c>
      <c r="B243" s="405"/>
      <c r="C243" s="405"/>
      <c r="D243" s="405"/>
      <c r="E243" s="610"/>
      <c r="F243" s="610"/>
      <c r="G243" s="610"/>
      <c r="H243" s="610"/>
      <c r="I243" s="610"/>
      <c r="J243" s="610"/>
      <c r="K243" s="610"/>
      <c r="L243" s="610"/>
      <c r="M243" s="610"/>
      <c r="N243" s="610"/>
      <c r="O243" s="405"/>
      <c r="P243" s="405"/>
      <c r="Q243" s="405"/>
    </row>
    <row r="244" spans="1:17" s="196" customFormat="1" ht="21">
      <c r="A244" s="851" t="s">
        <v>0</v>
      </c>
      <c r="B244" s="851" t="s">
        <v>1</v>
      </c>
      <c r="C244" s="852" t="s">
        <v>7</v>
      </c>
      <c r="D244" s="851" t="s">
        <v>8</v>
      </c>
      <c r="E244" s="852" t="s">
        <v>121</v>
      </c>
      <c r="F244" s="851" t="s">
        <v>120</v>
      </c>
      <c r="G244" s="851" t="s">
        <v>4497</v>
      </c>
      <c r="H244" s="851" t="s">
        <v>4</v>
      </c>
      <c r="I244" s="630" t="s">
        <v>5</v>
      </c>
      <c r="J244" s="851" t="s">
        <v>6</v>
      </c>
      <c r="K244" s="630" t="s">
        <v>563</v>
      </c>
      <c r="L244" s="852" t="s">
        <v>14</v>
      </c>
      <c r="M244" s="699" t="s">
        <v>13</v>
      </c>
      <c r="N244" s="851" t="s">
        <v>9</v>
      </c>
      <c r="O244" s="851" t="s">
        <v>10</v>
      </c>
      <c r="P244" s="852" t="s">
        <v>11</v>
      </c>
      <c r="Q244" s="852" t="s">
        <v>12</v>
      </c>
    </row>
    <row r="245" spans="1:17" ht="21">
      <c r="A245" s="410">
        <v>201</v>
      </c>
      <c r="B245" s="410" t="s">
        <v>3989</v>
      </c>
      <c r="C245" s="867">
        <v>2320500014098</v>
      </c>
      <c r="D245" s="630">
        <v>35</v>
      </c>
      <c r="E245" s="630">
        <v>25</v>
      </c>
      <c r="F245" s="630">
        <v>8</v>
      </c>
      <c r="G245" s="630" t="s">
        <v>3990</v>
      </c>
      <c r="H245" s="630" t="s">
        <v>3968</v>
      </c>
      <c r="I245" s="282" t="s">
        <v>4498</v>
      </c>
      <c r="J245" s="283" t="s">
        <v>1305</v>
      </c>
      <c r="K245" s="868">
        <v>8000</v>
      </c>
      <c r="L245" s="630" t="s">
        <v>3628</v>
      </c>
      <c r="M245" s="868">
        <v>35000</v>
      </c>
      <c r="N245" s="630" t="s">
        <v>269</v>
      </c>
      <c r="O245" s="864">
        <v>4500</v>
      </c>
      <c r="P245" s="852"/>
      <c r="Q245" s="852"/>
    </row>
    <row r="246" spans="1:17" ht="21">
      <c r="A246" s="410">
        <v>202</v>
      </c>
      <c r="B246" s="410" t="s">
        <v>3991</v>
      </c>
      <c r="C246" s="867">
        <v>3320500894461</v>
      </c>
      <c r="D246" s="630">
        <v>52</v>
      </c>
      <c r="E246" s="630">
        <v>88</v>
      </c>
      <c r="F246" s="630">
        <v>8</v>
      </c>
      <c r="G246" s="630" t="s">
        <v>3990</v>
      </c>
      <c r="H246" s="630" t="s">
        <v>3968</v>
      </c>
      <c r="I246" s="282" t="s">
        <v>4498</v>
      </c>
      <c r="J246" s="283" t="s">
        <v>1305</v>
      </c>
      <c r="K246" s="868">
        <v>8500</v>
      </c>
      <c r="L246" s="630" t="s">
        <v>3628</v>
      </c>
      <c r="M246" s="868">
        <v>40000</v>
      </c>
      <c r="N246" s="630" t="s">
        <v>269</v>
      </c>
      <c r="O246" s="864">
        <v>4500</v>
      </c>
      <c r="P246" s="852"/>
      <c r="Q246" s="852"/>
    </row>
    <row r="247" spans="1:17" ht="21">
      <c r="A247" s="410">
        <v>203</v>
      </c>
      <c r="B247" s="410" t="s">
        <v>3992</v>
      </c>
      <c r="C247" s="867">
        <v>3320501139640</v>
      </c>
      <c r="D247" s="630">
        <v>56</v>
      </c>
      <c r="E247" s="630">
        <v>34</v>
      </c>
      <c r="F247" s="630">
        <v>8</v>
      </c>
      <c r="G247" s="630" t="s">
        <v>3990</v>
      </c>
      <c r="H247" s="630" t="s">
        <v>3968</v>
      </c>
      <c r="I247" s="282" t="s">
        <v>4498</v>
      </c>
      <c r="J247" s="283" t="s">
        <v>1305</v>
      </c>
      <c r="K247" s="868">
        <v>7000</v>
      </c>
      <c r="L247" s="630" t="s">
        <v>3628</v>
      </c>
      <c r="M247" s="868">
        <v>60000</v>
      </c>
      <c r="N247" s="630" t="s">
        <v>269</v>
      </c>
      <c r="O247" s="864">
        <v>4500</v>
      </c>
      <c r="P247" s="852"/>
      <c r="Q247" s="852"/>
    </row>
    <row r="248" spans="1:17" ht="21">
      <c r="A248" s="410">
        <v>204</v>
      </c>
      <c r="B248" s="410" t="s">
        <v>3993</v>
      </c>
      <c r="C248" s="867">
        <v>3320500900096</v>
      </c>
      <c r="D248" s="630">
        <v>69</v>
      </c>
      <c r="E248" s="630">
        <v>191</v>
      </c>
      <c r="F248" s="630">
        <v>8</v>
      </c>
      <c r="G248" s="630" t="s">
        <v>3990</v>
      </c>
      <c r="H248" s="630" t="s">
        <v>3968</v>
      </c>
      <c r="I248" s="282" t="s">
        <v>4498</v>
      </c>
      <c r="J248" s="283" t="s">
        <v>1305</v>
      </c>
      <c r="K248" s="868">
        <v>8000</v>
      </c>
      <c r="L248" s="630" t="s">
        <v>3628</v>
      </c>
      <c r="M248" s="868">
        <v>25000</v>
      </c>
      <c r="N248" s="630" t="s">
        <v>269</v>
      </c>
      <c r="O248" s="864">
        <v>4500</v>
      </c>
      <c r="P248" s="852"/>
      <c r="Q248" s="852"/>
    </row>
    <row r="249" spans="1:17" ht="21">
      <c r="A249" s="410">
        <v>205</v>
      </c>
      <c r="B249" s="410" t="s">
        <v>3994</v>
      </c>
      <c r="C249" s="867">
        <v>3320501139186</v>
      </c>
      <c r="D249" s="630">
        <v>72</v>
      </c>
      <c r="E249" s="630">
        <v>2</v>
      </c>
      <c r="F249" s="630">
        <v>8</v>
      </c>
      <c r="G249" s="630" t="s">
        <v>3990</v>
      </c>
      <c r="H249" s="630" t="s">
        <v>3968</v>
      </c>
      <c r="I249" s="282" t="s">
        <v>4498</v>
      </c>
      <c r="J249" s="283" t="s">
        <v>1305</v>
      </c>
      <c r="K249" s="868">
        <v>9000</v>
      </c>
      <c r="L249" s="630" t="s">
        <v>3628</v>
      </c>
      <c r="M249" s="868">
        <v>35000</v>
      </c>
      <c r="N249" s="630" t="s">
        <v>269</v>
      </c>
      <c r="O249" s="864">
        <v>5000</v>
      </c>
      <c r="P249" s="852"/>
      <c r="Q249" s="852"/>
    </row>
    <row r="250" spans="1:17" ht="21">
      <c r="A250" s="410">
        <v>206</v>
      </c>
      <c r="B250" s="410" t="s">
        <v>3995</v>
      </c>
      <c r="C250" s="867">
        <v>5320590117601</v>
      </c>
      <c r="D250" s="630">
        <v>61</v>
      </c>
      <c r="E250" s="630">
        <v>67</v>
      </c>
      <c r="F250" s="630">
        <v>8</v>
      </c>
      <c r="G250" s="630" t="s">
        <v>3990</v>
      </c>
      <c r="H250" s="630" t="s">
        <v>3968</v>
      </c>
      <c r="I250" s="282" t="s">
        <v>4498</v>
      </c>
      <c r="J250" s="283" t="s">
        <v>1305</v>
      </c>
      <c r="K250" s="868">
        <v>9500</v>
      </c>
      <c r="L250" s="630" t="s">
        <v>3628</v>
      </c>
      <c r="M250" s="868">
        <v>40000</v>
      </c>
      <c r="N250" s="630" t="s">
        <v>269</v>
      </c>
      <c r="O250" s="864">
        <v>5000</v>
      </c>
      <c r="P250" s="852"/>
      <c r="Q250" s="852"/>
    </row>
    <row r="251" spans="1:17" ht="21">
      <c r="A251" s="410">
        <v>207</v>
      </c>
      <c r="B251" s="410" t="s">
        <v>3996</v>
      </c>
      <c r="C251" s="867">
        <v>3320501140885</v>
      </c>
      <c r="D251" s="630">
        <v>57</v>
      </c>
      <c r="E251" s="630">
        <v>6</v>
      </c>
      <c r="F251" s="630">
        <v>8</v>
      </c>
      <c r="G251" s="630" t="s">
        <v>3990</v>
      </c>
      <c r="H251" s="630" t="s">
        <v>3968</v>
      </c>
      <c r="I251" s="282" t="s">
        <v>4498</v>
      </c>
      <c r="J251" s="283" t="s">
        <v>1305</v>
      </c>
      <c r="K251" s="868">
        <v>6000</v>
      </c>
      <c r="L251" s="630" t="s">
        <v>3628</v>
      </c>
      <c r="M251" s="868">
        <v>35000</v>
      </c>
      <c r="N251" s="630" t="s">
        <v>269</v>
      </c>
      <c r="O251" s="864">
        <v>5500</v>
      </c>
      <c r="P251" s="852"/>
      <c r="Q251" s="852"/>
    </row>
    <row r="252" spans="1:17" ht="21">
      <c r="A252" s="410">
        <v>208</v>
      </c>
      <c r="B252" s="410" t="s">
        <v>3997</v>
      </c>
      <c r="C252" s="867">
        <v>3320501140036</v>
      </c>
      <c r="D252" s="630">
        <v>53</v>
      </c>
      <c r="E252" s="630">
        <v>38</v>
      </c>
      <c r="F252" s="630">
        <v>8</v>
      </c>
      <c r="G252" s="630" t="s">
        <v>3990</v>
      </c>
      <c r="H252" s="630" t="s">
        <v>3968</v>
      </c>
      <c r="I252" s="282" t="s">
        <v>4498</v>
      </c>
      <c r="J252" s="283" t="s">
        <v>1305</v>
      </c>
      <c r="K252" s="868">
        <v>6500</v>
      </c>
      <c r="L252" s="630" t="s">
        <v>3628</v>
      </c>
      <c r="M252" s="868">
        <v>40000</v>
      </c>
      <c r="N252" s="630" t="s">
        <v>2048</v>
      </c>
      <c r="O252" s="864">
        <v>5500</v>
      </c>
      <c r="P252" s="852"/>
      <c r="Q252" s="852"/>
    </row>
    <row r="253" spans="1:17" ht="21">
      <c r="A253" s="410">
        <v>209</v>
      </c>
      <c r="B253" s="410" t="s">
        <v>3998</v>
      </c>
      <c r="C253" s="867">
        <v>5320590033865</v>
      </c>
      <c r="D253" s="630">
        <v>54</v>
      </c>
      <c r="E253" s="630">
        <v>48</v>
      </c>
      <c r="F253" s="630">
        <v>8</v>
      </c>
      <c r="G253" s="630" t="s">
        <v>3990</v>
      </c>
      <c r="H253" s="630" t="s">
        <v>3968</v>
      </c>
      <c r="I253" s="282" t="s">
        <v>4498</v>
      </c>
      <c r="J253" s="283" t="s">
        <v>1305</v>
      </c>
      <c r="K253" s="868">
        <v>6000</v>
      </c>
      <c r="L253" s="630" t="s">
        <v>3628</v>
      </c>
      <c r="M253" s="868">
        <v>40000</v>
      </c>
      <c r="N253" s="630" t="s">
        <v>2048</v>
      </c>
      <c r="O253" s="864">
        <v>6000</v>
      </c>
      <c r="P253" s="852"/>
      <c r="Q253" s="852"/>
    </row>
    <row r="254" spans="1:17" ht="21">
      <c r="A254" s="410">
        <v>210</v>
      </c>
      <c r="B254" s="410" t="s">
        <v>3999</v>
      </c>
      <c r="C254" s="867">
        <v>3320501140281</v>
      </c>
      <c r="D254" s="630">
        <v>65</v>
      </c>
      <c r="E254" s="630">
        <v>40</v>
      </c>
      <c r="F254" s="630">
        <v>8</v>
      </c>
      <c r="G254" s="630" t="s">
        <v>3990</v>
      </c>
      <c r="H254" s="630" t="s">
        <v>3968</v>
      </c>
      <c r="I254" s="282" t="s">
        <v>4498</v>
      </c>
      <c r="J254" s="283" t="s">
        <v>1305</v>
      </c>
      <c r="K254" s="868">
        <v>7500</v>
      </c>
      <c r="L254" s="630" t="s">
        <v>3628</v>
      </c>
      <c r="M254" s="868">
        <v>35000</v>
      </c>
      <c r="N254" s="630" t="s">
        <v>269</v>
      </c>
      <c r="O254" s="864">
        <v>6000</v>
      </c>
      <c r="P254" s="852"/>
      <c r="Q254" s="852"/>
    </row>
    <row r="255" spans="1:17" ht="21">
      <c r="A255" s="410">
        <v>211</v>
      </c>
      <c r="B255" s="410" t="s">
        <v>4000</v>
      </c>
      <c r="C255" s="867">
        <v>3320400021058</v>
      </c>
      <c r="D255" s="630">
        <v>45</v>
      </c>
      <c r="E255" s="630">
        <v>21</v>
      </c>
      <c r="F255" s="630">
        <v>8</v>
      </c>
      <c r="G255" s="630" t="s">
        <v>3990</v>
      </c>
      <c r="H255" s="630" t="s">
        <v>3968</v>
      </c>
      <c r="I255" s="282" t="s">
        <v>4498</v>
      </c>
      <c r="J255" s="283" t="s">
        <v>1305</v>
      </c>
      <c r="K255" s="868">
        <v>6500</v>
      </c>
      <c r="L255" s="630" t="s">
        <v>3628</v>
      </c>
      <c r="M255" s="868">
        <v>35000</v>
      </c>
      <c r="N255" s="630" t="s">
        <v>269</v>
      </c>
      <c r="O255" s="864">
        <v>6000</v>
      </c>
      <c r="P255" s="852"/>
      <c r="Q255" s="852"/>
    </row>
    <row r="256" spans="1:17" ht="21">
      <c r="A256" s="410">
        <v>212</v>
      </c>
      <c r="B256" s="410" t="s">
        <v>4001</v>
      </c>
      <c r="C256" s="867">
        <v>2320500004505</v>
      </c>
      <c r="D256" s="630">
        <v>42</v>
      </c>
      <c r="E256" s="630">
        <v>19</v>
      </c>
      <c r="F256" s="630">
        <v>8</v>
      </c>
      <c r="G256" s="630" t="s">
        <v>3990</v>
      </c>
      <c r="H256" s="630" t="s">
        <v>3968</v>
      </c>
      <c r="I256" s="282" t="s">
        <v>4498</v>
      </c>
      <c r="J256" s="283" t="s">
        <v>1305</v>
      </c>
      <c r="K256" s="868">
        <v>8000</v>
      </c>
      <c r="L256" s="630" t="s">
        <v>3628</v>
      </c>
      <c r="M256" s="868">
        <v>40000</v>
      </c>
      <c r="N256" s="630" t="s">
        <v>182</v>
      </c>
      <c r="O256" s="864">
        <v>6000</v>
      </c>
      <c r="P256" s="852"/>
      <c r="Q256" s="852"/>
    </row>
    <row r="257" spans="1:17" ht="21">
      <c r="A257" s="410">
        <v>213</v>
      </c>
      <c r="B257" s="410" t="s">
        <v>4002</v>
      </c>
      <c r="C257" s="867">
        <v>3320500899764</v>
      </c>
      <c r="D257" s="630">
        <v>58</v>
      </c>
      <c r="E257" s="630">
        <v>59</v>
      </c>
      <c r="F257" s="630">
        <v>8</v>
      </c>
      <c r="G257" s="630" t="s">
        <v>3990</v>
      </c>
      <c r="H257" s="630" t="s">
        <v>3968</v>
      </c>
      <c r="I257" s="282" t="s">
        <v>4498</v>
      </c>
      <c r="J257" s="283" t="s">
        <v>1305</v>
      </c>
      <c r="K257" s="868">
        <v>9500</v>
      </c>
      <c r="L257" s="630" t="s">
        <v>3628</v>
      </c>
      <c r="M257" s="868">
        <v>45000</v>
      </c>
      <c r="N257" s="630" t="s">
        <v>2048</v>
      </c>
      <c r="O257" s="864">
        <v>6000</v>
      </c>
      <c r="P257" s="852"/>
      <c r="Q257" s="852"/>
    </row>
    <row r="258" spans="1:17" ht="21">
      <c r="A258" s="410">
        <v>214</v>
      </c>
      <c r="B258" s="410" t="s">
        <v>4003</v>
      </c>
      <c r="C258" s="867">
        <v>3320501220544</v>
      </c>
      <c r="D258" s="630">
        <v>53</v>
      </c>
      <c r="E258" s="630">
        <v>10</v>
      </c>
      <c r="F258" s="630">
        <v>8</v>
      </c>
      <c r="G258" s="630" t="s">
        <v>3990</v>
      </c>
      <c r="H258" s="630" t="s">
        <v>3968</v>
      </c>
      <c r="I258" s="282" t="s">
        <v>4498</v>
      </c>
      <c r="J258" s="283" t="s">
        <v>1305</v>
      </c>
      <c r="K258" s="868">
        <v>6000</v>
      </c>
      <c r="L258" s="630" t="s">
        <v>3628</v>
      </c>
      <c r="M258" s="868">
        <v>20000</v>
      </c>
      <c r="N258" s="630" t="s">
        <v>2048</v>
      </c>
      <c r="O258" s="864">
        <v>6000</v>
      </c>
      <c r="P258" s="852"/>
      <c r="Q258" s="852"/>
    </row>
    <row r="259" spans="1:17" ht="21">
      <c r="A259" s="410">
        <v>215</v>
      </c>
      <c r="B259" s="410" t="s">
        <v>4004</v>
      </c>
      <c r="C259" s="867">
        <v>3320500744931</v>
      </c>
      <c r="D259" s="630">
        <v>54</v>
      </c>
      <c r="E259" s="630">
        <v>1</v>
      </c>
      <c r="F259" s="630">
        <v>8</v>
      </c>
      <c r="G259" s="630" t="s">
        <v>3990</v>
      </c>
      <c r="H259" s="630" t="s">
        <v>3968</v>
      </c>
      <c r="I259" s="282" t="s">
        <v>4498</v>
      </c>
      <c r="J259" s="283" t="s">
        <v>1305</v>
      </c>
      <c r="K259" s="868">
        <v>9500</v>
      </c>
      <c r="L259" s="630" t="s">
        <v>3628</v>
      </c>
      <c r="M259" s="868">
        <v>30000</v>
      </c>
      <c r="N259" s="630" t="s">
        <v>2048</v>
      </c>
      <c r="O259" s="864">
        <v>6000</v>
      </c>
      <c r="P259" s="852"/>
      <c r="Q259" s="852"/>
    </row>
    <row r="260" spans="1:17" ht="21">
      <c r="A260" s="410">
        <v>216</v>
      </c>
      <c r="B260" s="410" t="s">
        <v>4005</v>
      </c>
      <c r="C260" s="867">
        <v>3320500894347</v>
      </c>
      <c r="D260" s="630">
        <v>72</v>
      </c>
      <c r="E260" s="630" t="s">
        <v>4006</v>
      </c>
      <c r="F260" s="630">
        <v>8</v>
      </c>
      <c r="G260" s="630" t="s">
        <v>3990</v>
      </c>
      <c r="H260" s="630" t="s">
        <v>3968</v>
      </c>
      <c r="I260" s="282" t="s">
        <v>4498</v>
      </c>
      <c r="J260" s="283" t="s">
        <v>1305</v>
      </c>
      <c r="K260" s="868">
        <v>8000</v>
      </c>
      <c r="L260" s="630" t="s">
        <v>3628</v>
      </c>
      <c r="M260" s="868">
        <v>30000</v>
      </c>
      <c r="N260" s="630" t="s">
        <v>2048</v>
      </c>
      <c r="O260" s="864">
        <v>5000</v>
      </c>
      <c r="P260" s="852"/>
      <c r="Q260" s="852"/>
    </row>
    <row r="261" spans="1:17" ht="21">
      <c r="A261" s="410">
        <v>217</v>
      </c>
      <c r="B261" s="410" t="s">
        <v>4007</v>
      </c>
      <c r="C261" s="867">
        <v>3320500894967</v>
      </c>
      <c r="D261" s="630">
        <v>57</v>
      </c>
      <c r="E261" s="630">
        <v>23</v>
      </c>
      <c r="F261" s="630">
        <v>8</v>
      </c>
      <c r="G261" s="630" t="s">
        <v>3990</v>
      </c>
      <c r="H261" s="630" t="s">
        <v>3968</v>
      </c>
      <c r="I261" s="282" t="s">
        <v>4498</v>
      </c>
      <c r="J261" s="283" t="s">
        <v>1305</v>
      </c>
      <c r="K261" s="868">
        <v>7500</v>
      </c>
      <c r="L261" s="630" t="s">
        <v>3628</v>
      </c>
      <c r="M261" s="868">
        <v>30000</v>
      </c>
      <c r="N261" s="630" t="s">
        <v>2048</v>
      </c>
      <c r="O261" s="864">
        <v>6000</v>
      </c>
      <c r="P261" s="852"/>
      <c r="Q261" s="852"/>
    </row>
    <row r="262" spans="1:17" ht="21">
      <c r="A262" s="410">
        <v>218</v>
      </c>
      <c r="B262" s="410" t="s">
        <v>4008</v>
      </c>
      <c r="C262" s="871">
        <v>3320500643051</v>
      </c>
      <c r="D262" s="630">
        <v>60</v>
      </c>
      <c r="E262" s="630">
        <v>96</v>
      </c>
      <c r="F262" s="630">
        <v>8</v>
      </c>
      <c r="G262" s="630" t="s">
        <v>3990</v>
      </c>
      <c r="H262" s="630" t="s">
        <v>3968</v>
      </c>
      <c r="I262" s="282" t="s">
        <v>4498</v>
      </c>
      <c r="J262" s="283" t="s">
        <v>1305</v>
      </c>
      <c r="K262" s="868">
        <v>5000</v>
      </c>
      <c r="L262" s="630" t="s">
        <v>3628</v>
      </c>
      <c r="M262" s="868">
        <v>40000</v>
      </c>
      <c r="N262" s="630" t="s">
        <v>2048</v>
      </c>
      <c r="O262" s="864">
        <v>6500</v>
      </c>
      <c r="P262" s="852"/>
      <c r="Q262" s="852"/>
    </row>
    <row r="263" spans="1:17" ht="21">
      <c r="A263" s="410">
        <v>219</v>
      </c>
      <c r="B263" s="410" t="s">
        <v>4009</v>
      </c>
      <c r="C263" s="871">
        <v>3320501140231</v>
      </c>
      <c r="D263" s="630">
        <v>63</v>
      </c>
      <c r="E263" s="630" t="s">
        <v>2514</v>
      </c>
      <c r="F263" s="630">
        <v>8</v>
      </c>
      <c r="G263" s="630" t="s">
        <v>3990</v>
      </c>
      <c r="H263" s="630" t="s">
        <v>3968</v>
      </c>
      <c r="I263" s="282" t="s">
        <v>4498</v>
      </c>
      <c r="J263" s="283" t="s">
        <v>1305</v>
      </c>
      <c r="K263" s="868">
        <v>5000</v>
      </c>
      <c r="L263" s="630" t="s">
        <v>3628</v>
      </c>
      <c r="M263" s="868">
        <v>35000</v>
      </c>
      <c r="N263" s="630" t="s">
        <v>269</v>
      </c>
      <c r="O263" s="864">
        <v>6500</v>
      </c>
      <c r="P263" s="852"/>
      <c r="Q263" s="852"/>
    </row>
    <row r="264" spans="1:17" ht="21">
      <c r="A264" s="410">
        <v>220</v>
      </c>
      <c r="B264" s="410" t="s">
        <v>4010</v>
      </c>
      <c r="C264" s="871">
        <v>1320500166299</v>
      </c>
      <c r="D264" s="630">
        <v>29</v>
      </c>
      <c r="E264" s="630">
        <v>41</v>
      </c>
      <c r="F264" s="630">
        <v>8</v>
      </c>
      <c r="G264" s="630" t="s">
        <v>3990</v>
      </c>
      <c r="H264" s="630" t="s">
        <v>3968</v>
      </c>
      <c r="I264" s="282" t="s">
        <v>4498</v>
      </c>
      <c r="J264" s="283" t="s">
        <v>1305</v>
      </c>
      <c r="K264" s="868">
        <v>9000</v>
      </c>
      <c r="L264" s="630" t="s">
        <v>3628</v>
      </c>
      <c r="M264" s="868">
        <v>20000</v>
      </c>
      <c r="N264" s="630" t="s">
        <v>269</v>
      </c>
      <c r="O264" s="864">
        <v>6000</v>
      </c>
      <c r="P264" s="852"/>
      <c r="Q264" s="852"/>
    </row>
    <row r="265" spans="1:17" s="196" customFormat="1" ht="24.6">
      <c r="A265" s="405" t="s">
        <v>15</v>
      </c>
      <c r="B265" s="405"/>
      <c r="C265" s="405"/>
      <c r="D265" s="405"/>
      <c r="E265" s="610"/>
      <c r="F265" s="610"/>
      <c r="G265" s="610"/>
      <c r="H265" s="610"/>
      <c r="I265" s="610"/>
      <c r="J265" s="610"/>
      <c r="K265" s="610"/>
      <c r="L265" s="610"/>
      <c r="M265" s="610"/>
      <c r="N265" s="610"/>
      <c r="O265" s="405"/>
      <c r="P265" s="405"/>
      <c r="Q265" s="405"/>
    </row>
    <row r="266" spans="1:17" s="196" customFormat="1" ht="24.6">
      <c r="A266" s="405" t="s">
        <v>17</v>
      </c>
      <c r="B266" s="405"/>
      <c r="C266" s="405"/>
      <c r="D266" s="405"/>
      <c r="E266" s="610"/>
      <c r="F266" s="610"/>
      <c r="G266" s="610"/>
      <c r="H266" s="610"/>
      <c r="I266" s="610"/>
      <c r="J266" s="610"/>
      <c r="K266" s="610"/>
      <c r="L266" s="610"/>
      <c r="M266" s="610"/>
      <c r="N266" s="610"/>
      <c r="O266" s="405"/>
      <c r="P266" s="405"/>
      <c r="Q266" s="405"/>
    </row>
    <row r="267" spans="1:17" s="196" customFormat="1" ht="24.6">
      <c r="A267" s="405" t="s">
        <v>16</v>
      </c>
      <c r="B267" s="405"/>
      <c r="C267" s="405"/>
      <c r="D267" s="405"/>
      <c r="E267" s="610"/>
      <c r="F267" s="610"/>
      <c r="G267" s="610"/>
      <c r="H267" s="610"/>
      <c r="I267" s="610"/>
      <c r="J267" s="610"/>
      <c r="K267" s="610"/>
      <c r="L267" s="610"/>
      <c r="M267" s="610"/>
      <c r="N267" s="610"/>
      <c r="O267" s="405"/>
      <c r="P267" s="405"/>
      <c r="Q267" s="405"/>
    </row>
    <row r="268" spans="1:17" s="196" customFormat="1" ht="21">
      <c r="A268" s="851" t="s">
        <v>0</v>
      </c>
      <c r="B268" s="851" t="s">
        <v>1</v>
      </c>
      <c r="C268" s="852" t="s">
        <v>7</v>
      </c>
      <c r="D268" s="851" t="s">
        <v>8</v>
      </c>
      <c r="E268" s="852" t="s">
        <v>121</v>
      </c>
      <c r="F268" s="851" t="s">
        <v>120</v>
      </c>
      <c r="G268" s="851" t="s">
        <v>4497</v>
      </c>
      <c r="H268" s="851" t="s">
        <v>4</v>
      </c>
      <c r="I268" s="630" t="s">
        <v>5</v>
      </c>
      <c r="J268" s="851" t="s">
        <v>6</v>
      </c>
      <c r="K268" s="630" t="s">
        <v>563</v>
      </c>
      <c r="L268" s="852" t="s">
        <v>14</v>
      </c>
      <c r="M268" s="699" t="s">
        <v>13</v>
      </c>
      <c r="N268" s="851" t="s">
        <v>9</v>
      </c>
      <c r="O268" s="851" t="s">
        <v>10</v>
      </c>
      <c r="P268" s="852" t="s">
        <v>11</v>
      </c>
      <c r="Q268" s="852" t="s">
        <v>12</v>
      </c>
    </row>
    <row r="269" spans="1:17" ht="21">
      <c r="A269" s="410">
        <v>221</v>
      </c>
      <c r="B269" s="552" t="s">
        <v>4011</v>
      </c>
      <c r="C269" s="539" t="s">
        <v>4012</v>
      </c>
      <c r="D269" s="539" t="s">
        <v>4013</v>
      </c>
      <c r="E269" s="539" t="s">
        <v>4014</v>
      </c>
      <c r="F269" s="539" t="s">
        <v>4015</v>
      </c>
      <c r="G269" s="539" t="s">
        <v>4016</v>
      </c>
      <c r="H269" s="539" t="s">
        <v>4017</v>
      </c>
      <c r="I269" s="282" t="s">
        <v>4498</v>
      </c>
      <c r="J269" s="283" t="s">
        <v>1305</v>
      </c>
      <c r="K269" s="865">
        <v>4000</v>
      </c>
      <c r="L269" s="630" t="s">
        <v>3628</v>
      </c>
      <c r="M269" s="865">
        <v>20000</v>
      </c>
      <c r="N269" s="630" t="s">
        <v>4018</v>
      </c>
      <c r="O269" s="864">
        <v>5000</v>
      </c>
      <c r="P269" s="852"/>
      <c r="Q269" s="852"/>
    </row>
    <row r="270" spans="1:17" ht="21">
      <c r="A270" s="410">
        <v>222</v>
      </c>
      <c r="B270" s="552" t="s">
        <v>4019</v>
      </c>
      <c r="C270" s="539" t="s">
        <v>4020</v>
      </c>
      <c r="D270" s="539" t="s">
        <v>4021</v>
      </c>
      <c r="E270" s="539" t="s">
        <v>4022</v>
      </c>
      <c r="F270" s="539" t="s">
        <v>4015</v>
      </c>
      <c r="G270" s="539" t="s">
        <v>4016</v>
      </c>
      <c r="H270" s="539" t="s">
        <v>4017</v>
      </c>
      <c r="I270" s="282" t="s">
        <v>4498</v>
      </c>
      <c r="J270" s="283" t="s">
        <v>1305</v>
      </c>
      <c r="K270" s="865">
        <v>4000</v>
      </c>
      <c r="L270" s="630" t="s">
        <v>3628</v>
      </c>
      <c r="M270" s="865">
        <v>20000</v>
      </c>
      <c r="N270" s="630" t="s">
        <v>4018</v>
      </c>
      <c r="O270" s="864">
        <v>5000</v>
      </c>
      <c r="P270" s="852"/>
      <c r="Q270" s="852"/>
    </row>
    <row r="271" spans="1:17" ht="21">
      <c r="A271" s="410">
        <v>223</v>
      </c>
      <c r="B271" s="552" t="s">
        <v>4023</v>
      </c>
      <c r="C271" s="539" t="s">
        <v>4024</v>
      </c>
      <c r="D271" s="539" t="s">
        <v>4021</v>
      </c>
      <c r="E271" s="539" t="s">
        <v>4025</v>
      </c>
      <c r="F271" s="539" t="s">
        <v>4015</v>
      </c>
      <c r="G271" s="539" t="s">
        <v>4016</v>
      </c>
      <c r="H271" s="539" t="s">
        <v>4017</v>
      </c>
      <c r="I271" s="282" t="s">
        <v>4498</v>
      </c>
      <c r="J271" s="283" t="s">
        <v>1305</v>
      </c>
      <c r="K271" s="865">
        <v>4000</v>
      </c>
      <c r="L271" s="630" t="s">
        <v>3628</v>
      </c>
      <c r="M271" s="865">
        <v>20000</v>
      </c>
      <c r="N271" s="630" t="s">
        <v>4018</v>
      </c>
      <c r="O271" s="864">
        <v>5000</v>
      </c>
      <c r="P271" s="852"/>
      <c r="Q271" s="852"/>
    </row>
    <row r="272" spans="1:17" ht="21">
      <c r="A272" s="410">
        <v>224</v>
      </c>
      <c r="B272" s="552" t="s">
        <v>4026</v>
      </c>
      <c r="C272" s="539" t="s">
        <v>4027</v>
      </c>
      <c r="D272" s="539" t="s">
        <v>4028</v>
      </c>
      <c r="E272" s="539" t="s">
        <v>4029</v>
      </c>
      <c r="F272" s="539" t="s">
        <v>4015</v>
      </c>
      <c r="G272" s="539" t="s">
        <v>4016</v>
      </c>
      <c r="H272" s="539" t="s">
        <v>4017</v>
      </c>
      <c r="I272" s="282" t="s">
        <v>4498</v>
      </c>
      <c r="J272" s="283" t="s">
        <v>1305</v>
      </c>
      <c r="K272" s="865">
        <v>4000</v>
      </c>
      <c r="L272" s="630" t="s">
        <v>3628</v>
      </c>
      <c r="M272" s="865">
        <v>20000</v>
      </c>
      <c r="N272" s="630" t="s">
        <v>4018</v>
      </c>
      <c r="O272" s="864">
        <v>5000</v>
      </c>
      <c r="P272" s="852"/>
      <c r="Q272" s="852"/>
    </row>
    <row r="273" spans="1:17" ht="21">
      <c r="A273" s="410">
        <v>225</v>
      </c>
      <c r="B273" s="552" t="s">
        <v>4030</v>
      </c>
      <c r="C273" s="539" t="s">
        <v>4031</v>
      </c>
      <c r="D273" s="539" t="s">
        <v>4032</v>
      </c>
      <c r="E273" s="539" t="s">
        <v>4033</v>
      </c>
      <c r="F273" s="539" t="s">
        <v>4015</v>
      </c>
      <c r="G273" s="539" t="s">
        <v>4016</v>
      </c>
      <c r="H273" s="539" t="s">
        <v>4017</v>
      </c>
      <c r="I273" s="282" t="s">
        <v>4498</v>
      </c>
      <c r="J273" s="283" t="s">
        <v>1305</v>
      </c>
      <c r="K273" s="865">
        <v>4000</v>
      </c>
      <c r="L273" s="630" t="s">
        <v>3628</v>
      </c>
      <c r="M273" s="865">
        <v>20000</v>
      </c>
      <c r="N273" s="630" t="s">
        <v>4018</v>
      </c>
      <c r="O273" s="864">
        <v>5000</v>
      </c>
      <c r="P273" s="852"/>
      <c r="Q273" s="852"/>
    </row>
    <row r="274" spans="1:17" ht="21">
      <c r="A274" s="410">
        <v>226</v>
      </c>
      <c r="B274" s="552" t="s">
        <v>4034</v>
      </c>
      <c r="C274" s="539" t="s">
        <v>4035</v>
      </c>
      <c r="D274" s="539" t="s">
        <v>4036</v>
      </c>
      <c r="E274" s="539" t="s">
        <v>4037</v>
      </c>
      <c r="F274" s="539" t="s">
        <v>4015</v>
      </c>
      <c r="G274" s="539" t="s">
        <v>4016</v>
      </c>
      <c r="H274" s="539" t="s">
        <v>4017</v>
      </c>
      <c r="I274" s="282" t="s">
        <v>4498</v>
      </c>
      <c r="J274" s="283" t="s">
        <v>1305</v>
      </c>
      <c r="K274" s="865">
        <v>4000</v>
      </c>
      <c r="L274" s="630" t="s">
        <v>3628</v>
      </c>
      <c r="M274" s="865">
        <v>20000</v>
      </c>
      <c r="N274" s="630" t="s">
        <v>4018</v>
      </c>
      <c r="O274" s="864">
        <v>5000</v>
      </c>
      <c r="P274" s="852"/>
      <c r="Q274" s="852"/>
    </row>
    <row r="275" spans="1:17" ht="21">
      <c r="A275" s="410">
        <v>227</v>
      </c>
      <c r="B275" s="552" t="s">
        <v>4038</v>
      </c>
      <c r="C275" s="539" t="s">
        <v>4039</v>
      </c>
      <c r="D275" s="539" t="s">
        <v>4040</v>
      </c>
      <c r="E275" s="539" t="s">
        <v>4041</v>
      </c>
      <c r="F275" s="539" t="s">
        <v>4015</v>
      </c>
      <c r="G275" s="539" t="s">
        <v>4016</v>
      </c>
      <c r="H275" s="539" t="s">
        <v>4017</v>
      </c>
      <c r="I275" s="282" t="s">
        <v>4498</v>
      </c>
      <c r="J275" s="283" t="s">
        <v>1305</v>
      </c>
      <c r="K275" s="868">
        <v>4000</v>
      </c>
      <c r="L275" s="630" t="s">
        <v>3628</v>
      </c>
      <c r="M275" s="865">
        <v>20000</v>
      </c>
      <c r="N275" s="630" t="s">
        <v>4018</v>
      </c>
      <c r="O275" s="864">
        <v>5000</v>
      </c>
      <c r="P275" s="852"/>
      <c r="Q275" s="852"/>
    </row>
    <row r="276" spans="1:17" ht="21">
      <c r="A276" s="410">
        <v>228</v>
      </c>
      <c r="B276" s="552" t="s">
        <v>4042</v>
      </c>
      <c r="C276" s="539" t="s">
        <v>4043</v>
      </c>
      <c r="D276" s="539" t="s">
        <v>4021</v>
      </c>
      <c r="E276" s="539" t="s">
        <v>4044</v>
      </c>
      <c r="F276" s="539" t="s">
        <v>4015</v>
      </c>
      <c r="G276" s="539" t="s">
        <v>4016</v>
      </c>
      <c r="H276" s="539" t="s">
        <v>4017</v>
      </c>
      <c r="I276" s="282" t="s">
        <v>4498</v>
      </c>
      <c r="J276" s="283" t="s">
        <v>1305</v>
      </c>
      <c r="K276" s="868">
        <v>4000</v>
      </c>
      <c r="L276" s="630" t="s">
        <v>3628</v>
      </c>
      <c r="M276" s="865">
        <v>20000</v>
      </c>
      <c r="N276" s="630" t="s">
        <v>4018</v>
      </c>
      <c r="O276" s="864">
        <v>5000</v>
      </c>
      <c r="P276" s="852"/>
      <c r="Q276" s="852"/>
    </row>
    <row r="277" spans="1:17" ht="21">
      <c r="A277" s="410">
        <v>229</v>
      </c>
      <c r="B277" s="410" t="s">
        <v>4045</v>
      </c>
      <c r="C277" s="861">
        <v>5320590028217</v>
      </c>
      <c r="D277" s="861">
        <v>58</v>
      </c>
      <c r="E277" s="861">
        <v>66</v>
      </c>
      <c r="F277" s="861">
        <v>4</v>
      </c>
      <c r="G277" s="539" t="s">
        <v>4016</v>
      </c>
      <c r="H277" s="539" t="s">
        <v>4017</v>
      </c>
      <c r="I277" s="282" t="s">
        <v>4498</v>
      </c>
      <c r="J277" s="283" t="s">
        <v>1305</v>
      </c>
      <c r="K277" s="868">
        <v>4000</v>
      </c>
      <c r="L277" s="630" t="s">
        <v>3628</v>
      </c>
      <c r="M277" s="865">
        <v>20000</v>
      </c>
      <c r="N277" s="630" t="s">
        <v>4018</v>
      </c>
      <c r="O277" s="864">
        <v>5000</v>
      </c>
      <c r="P277" s="852"/>
      <c r="Q277" s="852"/>
    </row>
    <row r="278" spans="1:17" ht="21">
      <c r="A278" s="410">
        <v>230</v>
      </c>
      <c r="B278" s="410" t="s">
        <v>4046</v>
      </c>
      <c r="C278" s="861">
        <v>3320500514676</v>
      </c>
      <c r="D278" s="861">
        <v>44</v>
      </c>
      <c r="E278" s="861">
        <v>27</v>
      </c>
      <c r="F278" s="861">
        <v>4</v>
      </c>
      <c r="G278" s="539" t="s">
        <v>4016</v>
      </c>
      <c r="H278" s="539" t="s">
        <v>4017</v>
      </c>
      <c r="I278" s="282" t="s">
        <v>4498</v>
      </c>
      <c r="J278" s="283" t="s">
        <v>1305</v>
      </c>
      <c r="K278" s="868">
        <v>4000</v>
      </c>
      <c r="L278" s="630" t="s">
        <v>3628</v>
      </c>
      <c r="M278" s="865">
        <v>20000</v>
      </c>
      <c r="N278" s="630" t="s">
        <v>4018</v>
      </c>
      <c r="O278" s="864">
        <v>5000</v>
      </c>
      <c r="P278" s="852"/>
      <c r="Q278" s="852"/>
    </row>
    <row r="279" spans="1:17" ht="21">
      <c r="A279" s="410">
        <v>231</v>
      </c>
      <c r="B279" s="410" t="s">
        <v>4047</v>
      </c>
      <c r="C279" s="861">
        <v>3320500516857</v>
      </c>
      <c r="D279" s="861">
        <v>44</v>
      </c>
      <c r="E279" s="861">
        <v>200</v>
      </c>
      <c r="F279" s="861">
        <v>4</v>
      </c>
      <c r="G279" s="539" t="s">
        <v>4016</v>
      </c>
      <c r="H279" s="539" t="s">
        <v>4017</v>
      </c>
      <c r="I279" s="282" t="s">
        <v>4498</v>
      </c>
      <c r="J279" s="283" t="s">
        <v>1305</v>
      </c>
      <c r="K279" s="868">
        <v>4000</v>
      </c>
      <c r="L279" s="630" t="s">
        <v>3628</v>
      </c>
      <c r="M279" s="865">
        <v>20000</v>
      </c>
      <c r="N279" s="630" t="s">
        <v>4018</v>
      </c>
      <c r="O279" s="864">
        <v>5000</v>
      </c>
      <c r="P279" s="852"/>
      <c r="Q279" s="852"/>
    </row>
    <row r="280" spans="1:17" ht="21">
      <c r="A280" s="410">
        <v>232</v>
      </c>
      <c r="B280" s="410" t="s">
        <v>4048</v>
      </c>
      <c r="C280" s="861">
        <v>3320500509338</v>
      </c>
      <c r="D280" s="861">
        <v>60</v>
      </c>
      <c r="E280" s="861">
        <v>56</v>
      </c>
      <c r="F280" s="861">
        <v>4</v>
      </c>
      <c r="G280" s="539" t="s">
        <v>4016</v>
      </c>
      <c r="H280" s="539" t="s">
        <v>4017</v>
      </c>
      <c r="I280" s="282" t="s">
        <v>4498</v>
      </c>
      <c r="J280" s="283" t="s">
        <v>1305</v>
      </c>
      <c r="K280" s="868">
        <v>4000</v>
      </c>
      <c r="L280" s="630" t="s">
        <v>3628</v>
      </c>
      <c r="M280" s="865">
        <v>20000</v>
      </c>
      <c r="N280" s="630" t="s">
        <v>4018</v>
      </c>
      <c r="O280" s="864">
        <v>5000</v>
      </c>
      <c r="P280" s="852"/>
      <c r="Q280" s="852"/>
    </row>
    <row r="281" spans="1:17" ht="21">
      <c r="A281" s="410">
        <v>233</v>
      </c>
      <c r="B281" s="410" t="s">
        <v>4049</v>
      </c>
      <c r="C281" s="861">
        <v>3320500509702</v>
      </c>
      <c r="D281" s="861">
        <v>47</v>
      </c>
      <c r="E281" s="861">
        <v>47</v>
      </c>
      <c r="F281" s="861">
        <v>4</v>
      </c>
      <c r="G281" s="539" t="s">
        <v>4016</v>
      </c>
      <c r="H281" s="539" t="s">
        <v>4017</v>
      </c>
      <c r="I281" s="282" t="s">
        <v>4498</v>
      </c>
      <c r="J281" s="283" t="s">
        <v>1305</v>
      </c>
      <c r="K281" s="868">
        <v>4000</v>
      </c>
      <c r="L281" s="630" t="s">
        <v>3628</v>
      </c>
      <c r="M281" s="865">
        <v>20000</v>
      </c>
      <c r="N281" s="630" t="s">
        <v>4018</v>
      </c>
      <c r="O281" s="864">
        <v>5000</v>
      </c>
      <c r="P281" s="852"/>
      <c r="Q281" s="852"/>
    </row>
    <row r="282" spans="1:17" ht="21">
      <c r="A282" s="410">
        <v>234</v>
      </c>
      <c r="B282" s="410" t="s">
        <v>4050</v>
      </c>
      <c r="C282" s="861">
        <v>3320500515508</v>
      </c>
      <c r="D282" s="861">
        <v>52</v>
      </c>
      <c r="E282" s="861">
        <v>12</v>
      </c>
      <c r="F282" s="861">
        <v>4</v>
      </c>
      <c r="G282" s="539" t="s">
        <v>4016</v>
      </c>
      <c r="H282" s="539" t="s">
        <v>4017</v>
      </c>
      <c r="I282" s="282" t="s">
        <v>4498</v>
      </c>
      <c r="J282" s="283" t="s">
        <v>1305</v>
      </c>
      <c r="K282" s="868">
        <v>4000</v>
      </c>
      <c r="L282" s="630" t="s">
        <v>3628</v>
      </c>
      <c r="M282" s="865">
        <v>20000</v>
      </c>
      <c r="N282" s="630" t="s">
        <v>4018</v>
      </c>
      <c r="O282" s="864">
        <v>5000</v>
      </c>
      <c r="P282" s="852"/>
      <c r="Q282" s="852"/>
    </row>
    <row r="283" spans="1:17" ht="21">
      <c r="A283" s="410">
        <v>235</v>
      </c>
      <c r="B283" s="410" t="s">
        <v>4051</v>
      </c>
      <c r="C283" s="861">
        <v>3320500514650</v>
      </c>
      <c r="D283" s="861">
        <v>64</v>
      </c>
      <c r="E283" s="861">
        <v>100</v>
      </c>
      <c r="F283" s="861">
        <v>4</v>
      </c>
      <c r="G283" s="539" t="s">
        <v>4016</v>
      </c>
      <c r="H283" s="539" t="s">
        <v>4017</v>
      </c>
      <c r="I283" s="282" t="s">
        <v>4498</v>
      </c>
      <c r="J283" s="283" t="s">
        <v>1305</v>
      </c>
      <c r="K283" s="868">
        <v>4000</v>
      </c>
      <c r="L283" s="630" t="s">
        <v>3628</v>
      </c>
      <c r="M283" s="865">
        <v>20000</v>
      </c>
      <c r="N283" s="630" t="s">
        <v>4018</v>
      </c>
      <c r="O283" s="864">
        <v>5000</v>
      </c>
      <c r="P283" s="852"/>
      <c r="Q283" s="852"/>
    </row>
    <row r="284" spans="1:17" ht="21">
      <c r="A284" s="410">
        <v>236</v>
      </c>
      <c r="B284" s="410" t="s">
        <v>4052</v>
      </c>
      <c r="C284" s="861">
        <v>3320500652149</v>
      </c>
      <c r="D284" s="861">
        <v>50</v>
      </c>
      <c r="E284" s="861">
        <v>50</v>
      </c>
      <c r="F284" s="861">
        <v>4</v>
      </c>
      <c r="G284" s="539" t="s">
        <v>4016</v>
      </c>
      <c r="H284" s="539" t="s">
        <v>4017</v>
      </c>
      <c r="I284" s="282" t="s">
        <v>4498</v>
      </c>
      <c r="J284" s="283" t="s">
        <v>1305</v>
      </c>
      <c r="K284" s="868">
        <v>4000</v>
      </c>
      <c r="L284" s="630" t="s">
        <v>3628</v>
      </c>
      <c r="M284" s="865">
        <v>20000</v>
      </c>
      <c r="N284" s="630" t="s">
        <v>4018</v>
      </c>
      <c r="O284" s="864">
        <v>5000</v>
      </c>
      <c r="P284" s="852"/>
      <c r="Q284" s="852"/>
    </row>
    <row r="285" spans="1:17" ht="21">
      <c r="A285" s="410">
        <v>237</v>
      </c>
      <c r="B285" s="410" t="s">
        <v>4053</v>
      </c>
      <c r="C285" s="861">
        <v>3320500509036</v>
      </c>
      <c r="D285" s="861">
        <v>60</v>
      </c>
      <c r="E285" s="861">
        <v>54</v>
      </c>
      <c r="F285" s="861">
        <v>4</v>
      </c>
      <c r="G285" s="539" t="s">
        <v>4016</v>
      </c>
      <c r="H285" s="539" t="s">
        <v>4017</v>
      </c>
      <c r="I285" s="282" t="s">
        <v>4498</v>
      </c>
      <c r="J285" s="283" t="s">
        <v>1305</v>
      </c>
      <c r="K285" s="868">
        <v>4000</v>
      </c>
      <c r="L285" s="630" t="s">
        <v>3628</v>
      </c>
      <c r="M285" s="865">
        <v>20000</v>
      </c>
      <c r="N285" s="630" t="s">
        <v>4018</v>
      </c>
      <c r="O285" s="864">
        <v>5000</v>
      </c>
      <c r="P285" s="852"/>
      <c r="Q285" s="852"/>
    </row>
    <row r="286" spans="1:17" ht="21">
      <c r="A286" s="410">
        <v>238</v>
      </c>
      <c r="B286" s="410" t="s">
        <v>4054</v>
      </c>
      <c r="C286" s="861">
        <v>3320500532577</v>
      </c>
      <c r="D286" s="630">
        <v>51</v>
      </c>
      <c r="E286" s="861">
        <v>29</v>
      </c>
      <c r="F286" s="861">
        <v>4</v>
      </c>
      <c r="G286" s="539" t="s">
        <v>4016</v>
      </c>
      <c r="H286" s="539" t="s">
        <v>4017</v>
      </c>
      <c r="I286" s="282" t="s">
        <v>4498</v>
      </c>
      <c r="J286" s="283" t="s">
        <v>1305</v>
      </c>
      <c r="K286" s="868">
        <v>4000</v>
      </c>
      <c r="L286" s="630" t="s">
        <v>3628</v>
      </c>
      <c r="M286" s="865">
        <v>20000</v>
      </c>
      <c r="N286" s="630" t="s">
        <v>4018</v>
      </c>
      <c r="O286" s="864">
        <v>5000</v>
      </c>
      <c r="P286" s="852"/>
      <c r="Q286" s="852"/>
    </row>
    <row r="287" spans="1:17" ht="21">
      <c r="A287" s="410">
        <v>239</v>
      </c>
      <c r="B287" s="410" t="s">
        <v>4055</v>
      </c>
      <c r="C287" s="861">
        <v>3320501251253</v>
      </c>
      <c r="D287" s="861">
        <v>54</v>
      </c>
      <c r="E287" s="861">
        <v>38</v>
      </c>
      <c r="F287" s="861">
        <v>4</v>
      </c>
      <c r="G287" s="539" t="s">
        <v>4016</v>
      </c>
      <c r="H287" s="539" t="s">
        <v>4017</v>
      </c>
      <c r="I287" s="282" t="s">
        <v>4498</v>
      </c>
      <c r="J287" s="283" t="s">
        <v>1305</v>
      </c>
      <c r="K287" s="868">
        <v>4000</v>
      </c>
      <c r="L287" s="630" t="s">
        <v>3628</v>
      </c>
      <c r="M287" s="865">
        <v>20000</v>
      </c>
      <c r="N287" s="630" t="s">
        <v>4018</v>
      </c>
      <c r="O287" s="864">
        <v>5000</v>
      </c>
      <c r="P287" s="852"/>
      <c r="Q287" s="852"/>
    </row>
    <row r="288" spans="1:17" ht="21">
      <c r="A288" s="410">
        <v>240</v>
      </c>
      <c r="B288" s="410" t="s">
        <v>4056</v>
      </c>
      <c r="C288" s="861">
        <v>3320500507955</v>
      </c>
      <c r="D288" s="630">
        <v>50</v>
      </c>
      <c r="E288" s="861">
        <v>19</v>
      </c>
      <c r="F288" s="861">
        <v>4</v>
      </c>
      <c r="G288" s="539" t="s">
        <v>4016</v>
      </c>
      <c r="H288" s="539" t="s">
        <v>4017</v>
      </c>
      <c r="I288" s="282" t="s">
        <v>4498</v>
      </c>
      <c r="J288" s="283" t="s">
        <v>1305</v>
      </c>
      <c r="K288" s="865">
        <v>4000</v>
      </c>
      <c r="L288" s="630" t="s">
        <v>3628</v>
      </c>
      <c r="M288" s="865">
        <v>20000</v>
      </c>
      <c r="N288" s="630" t="s">
        <v>4018</v>
      </c>
      <c r="O288" s="864">
        <v>5000</v>
      </c>
      <c r="P288" s="852"/>
      <c r="Q288" s="852"/>
    </row>
    <row r="289" spans="1:17" s="196" customFormat="1" ht="24.6">
      <c r="A289" s="405" t="s">
        <v>15</v>
      </c>
      <c r="B289" s="405"/>
      <c r="C289" s="405"/>
      <c r="D289" s="405"/>
      <c r="E289" s="610"/>
      <c r="F289" s="610"/>
      <c r="G289" s="610"/>
      <c r="H289" s="610"/>
      <c r="I289" s="610"/>
      <c r="J289" s="610"/>
      <c r="K289" s="610"/>
      <c r="L289" s="610"/>
      <c r="M289" s="610"/>
      <c r="N289" s="610"/>
      <c r="O289" s="405"/>
      <c r="P289" s="405"/>
      <c r="Q289" s="405"/>
    </row>
    <row r="290" spans="1:17" s="196" customFormat="1" ht="24.6">
      <c r="A290" s="405" t="s">
        <v>17</v>
      </c>
      <c r="B290" s="405"/>
      <c r="C290" s="405"/>
      <c r="D290" s="405"/>
      <c r="E290" s="610"/>
      <c r="F290" s="610"/>
      <c r="G290" s="610"/>
      <c r="H290" s="610"/>
      <c r="I290" s="610"/>
      <c r="J290" s="610"/>
      <c r="K290" s="610"/>
      <c r="L290" s="610"/>
      <c r="M290" s="610"/>
      <c r="N290" s="610"/>
      <c r="O290" s="405"/>
      <c r="P290" s="405"/>
      <c r="Q290" s="405"/>
    </row>
    <row r="291" spans="1:17" s="196" customFormat="1" ht="24.6">
      <c r="A291" s="405" t="s">
        <v>16</v>
      </c>
      <c r="B291" s="405"/>
      <c r="C291" s="405"/>
      <c r="D291" s="405"/>
      <c r="E291" s="610"/>
      <c r="F291" s="610"/>
      <c r="G291" s="610"/>
      <c r="H291" s="610"/>
      <c r="I291" s="610"/>
      <c r="J291" s="610"/>
      <c r="K291" s="610"/>
      <c r="L291" s="610"/>
      <c r="M291" s="610"/>
      <c r="N291" s="610"/>
      <c r="O291" s="405"/>
      <c r="P291" s="405"/>
      <c r="Q291" s="405"/>
    </row>
    <row r="292" spans="1:17" s="196" customFormat="1" ht="21">
      <c r="A292" s="851" t="s">
        <v>0</v>
      </c>
      <c r="B292" s="851" t="s">
        <v>1</v>
      </c>
      <c r="C292" s="852" t="s">
        <v>7</v>
      </c>
      <c r="D292" s="851" t="s">
        <v>8</v>
      </c>
      <c r="E292" s="852" t="s">
        <v>121</v>
      </c>
      <c r="F292" s="851" t="s">
        <v>120</v>
      </c>
      <c r="G292" s="851" t="s">
        <v>4497</v>
      </c>
      <c r="H292" s="851" t="s">
        <v>4</v>
      </c>
      <c r="I292" s="630" t="s">
        <v>5</v>
      </c>
      <c r="J292" s="851" t="s">
        <v>6</v>
      </c>
      <c r="K292" s="630" t="s">
        <v>563</v>
      </c>
      <c r="L292" s="852" t="s">
        <v>14</v>
      </c>
      <c r="M292" s="699" t="s">
        <v>13</v>
      </c>
      <c r="N292" s="851" t="s">
        <v>9</v>
      </c>
      <c r="O292" s="851" t="s">
        <v>10</v>
      </c>
      <c r="P292" s="852" t="s">
        <v>11</v>
      </c>
      <c r="Q292" s="852" t="s">
        <v>12</v>
      </c>
    </row>
    <row r="293" spans="1:17" ht="21">
      <c r="A293" s="410">
        <v>241</v>
      </c>
      <c r="B293" s="410" t="s">
        <v>4057</v>
      </c>
      <c r="C293" s="700">
        <v>3320500980570</v>
      </c>
      <c r="D293" s="630">
        <v>68</v>
      </c>
      <c r="E293" s="630">
        <v>199</v>
      </c>
      <c r="F293" s="410">
        <v>15</v>
      </c>
      <c r="G293" s="410" t="s">
        <v>4058</v>
      </c>
      <c r="H293" s="410" t="s">
        <v>4059</v>
      </c>
      <c r="I293" s="282" t="s">
        <v>4498</v>
      </c>
      <c r="J293" s="283" t="s">
        <v>1305</v>
      </c>
      <c r="K293" s="865">
        <v>70000</v>
      </c>
      <c r="L293" s="630" t="s">
        <v>3628</v>
      </c>
      <c r="M293" s="410">
        <v>60000</v>
      </c>
      <c r="N293" s="630" t="s">
        <v>174</v>
      </c>
      <c r="O293" s="410">
        <v>7000</v>
      </c>
      <c r="P293" s="852"/>
      <c r="Q293" s="852"/>
    </row>
    <row r="294" spans="1:17" ht="21">
      <c r="A294" s="410">
        <v>242</v>
      </c>
      <c r="B294" s="410" t="s">
        <v>4060</v>
      </c>
      <c r="C294" s="700">
        <v>3320500977773</v>
      </c>
      <c r="D294" s="630">
        <v>60</v>
      </c>
      <c r="E294" s="630">
        <v>59</v>
      </c>
      <c r="F294" s="410">
        <v>15</v>
      </c>
      <c r="G294" s="410" t="s">
        <v>4058</v>
      </c>
      <c r="H294" s="410" t="s">
        <v>4059</v>
      </c>
      <c r="I294" s="282" t="s">
        <v>4498</v>
      </c>
      <c r="J294" s="283" t="s">
        <v>1305</v>
      </c>
      <c r="K294" s="865">
        <v>48333</v>
      </c>
      <c r="L294" s="630" t="s">
        <v>3628</v>
      </c>
      <c r="M294" s="410">
        <v>50000</v>
      </c>
      <c r="N294" s="630" t="s">
        <v>174</v>
      </c>
      <c r="O294" s="410">
        <v>8000</v>
      </c>
      <c r="P294" s="852"/>
      <c r="Q294" s="852"/>
    </row>
    <row r="295" spans="1:17" ht="21">
      <c r="A295" s="410">
        <v>243</v>
      </c>
      <c r="B295" s="410" t="s">
        <v>4061</v>
      </c>
      <c r="C295" s="700">
        <v>3320500980374</v>
      </c>
      <c r="D295" s="630">
        <v>47</v>
      </c>
      <c r="E295" s="630">
        <v>47</v>
      </c>
      <c r="F295" s="410">
        <v>15</v>
      </c>
      <c r="G295" s="410" t="s">
        <v>4058</v>
      </c>
      <c r="H295" s="410" t="s">
        <v>4059</v>
      </c>
      <c r="I295" s="282" t="s">
        <v>4498</v>
      </c>
      <c r="J295" s="283" t="s">
        <v>1305</v>
      </c>
      <c r="K295" s="865">
        <v>70000</v>
      </c>
      <c r="L295" s="630" t="s">
        <v>3628</v>
      </c>
      <c r="M295" s="410">
        <v>80000</v>
      </c>
      <c r="N295" s="630" t="s">
        <v>174</v>
      </c>
      <c r="O295" s="410">
        <v>10000</v>
      </c>
      <c r="P295" s="852"/>
      <c r="Q295" s="852"/>
    </row>
    <row r="296" spans="1:17" ht="21">
      <c r="A296" s="410">
        <v>244</v>
      </c>
      <c r="B296" s="410" t="s">
        <v>4062</v>
      </c>
      <c r="C296" s="700">
        <v>3320500979989</v>
      </c>
      <c r="D296" s="630">
        <v>49</v>
      </c>
      <c r="E296" s="630">
        <v>142</v>
      </c>
      <c r="F296" s="410">
        <v>15</v>
      </c>
      <c r="G296" s="410" t="s">
        <v>4058</v>
      </c>
      <c r="H296" s="410" t="s">
        <v>4059</v>
      </c>
      <c r="I296" s="282" t="s">
        <v>4498</v>
      </c>
      <c r="J296" s="283" t="s">
        <v>1305</v>
      </c>
      <c r="K296" s="865">
        <v>42800</v>
      </c>
      <c r="L296" s="630" t="s">
        <v>3628</v>
      </c>
      <c r="M296" s="410">
        <v>60000</v>
      </c>
      <c r="N296" s="630" t="s">
        <v>174</v>
      </c>
      <c r="O296" s="410">
        <v>10000</v>
      </c>
      <c r="P296" s="852"/>
      <c r="Q296" s="852"/>
    </row>
    <row r="297" spans="1:17" ht="21">
      <c r="A297" s="410">
        <v>245</v>
      </c>
      <c r="B297" s="410" t="s">
        <v>4063</v>
      </c>
      <c r="C297" s="700">
        <v>3320500979903</v>
      </c>
      <c r="D297" s="630">
        <v>67</v>
      </c>
      <c r="E297" s="630">
        <v>95</v>
      </c>
      <c r="F297" s="410">
        <v>15</v>
      </c>
      <c r="G297" s="410" t="s">
        <v>4058</v>
      </c>
      <c r="H297" s="410" t="s">
        <v>4059</v>
      </c>
      <c r="I297" s="282" t="s">
        <v>4498</v>
      </c>
      <c r="J297" s="283" t="s">
        <v>1305</v>
      </c>
      <c r="K297" s="865">
        <v>57500</v>
      </c>
      <c r="L297" s="630" t="s">
        <v>3628</v>
      </c>
      <c r="M297" s="410">
        <v>49000</v>
      </c>
      <c r="N297" s="630" t="s">
        <v>174</v>
      </c>
      <c r="O297" s="410">
        <v>10000</v>
      </c>
      <c r="P297" s="852"/>
      <c r="Q297" s="852"/>
    </row>
    <row r="298" spans="1:17" ht="21">
      <c r="A298" s="410">
        <v>246</v>
      </c>
      <c r="B298" s="410" t="s">
        <v>4064</v>
      </c>
      <c r="C298" s="700">
        <v>3320500553183</v>
      </c>
      <c r="D298" s="630">
        <v>56</v>
      </c>
      <c r="E298" s="630" t="s">
        <v>3858</v>
      </c>
      <c r="F298" s="410">
        <v>15</v>
      </c>
      <c r="G298" s="410" t="s">
        <v>4058</v>
      </c>
      <c r="H298" s="410" t="s">
        <v>4059</v>
      </c>
      <c r="I298" s="282" t="s">
        <v>4498</v>
      </c>
      <c r="J298" s="283" t="s">
        <v>1305</v>
      </c>
      <c r="K298" s="865">
        <v>38000</v>
      </c>
      <c r="L298" s="630" t="s">
        <v>3628</v>
      </c>
      <c r="M298" s="410">
        <v>50000</v>
      </c>
      <c r="N298" s="630" t="s">
        <v>174</v>
      </c>
      <c r="O298" s="410">
        <v>9000</v>
      </c>
      <c r="P298" s="852"/>
      <c r="Q298" s="852"/>
    </row>
    <row r="299" spans="1:17" ht="21">
      <c r="A299" s="410">
        <v>247</v>
      </c>
      <c r="B299" s="410" t="s">
        <v>4065</v>
      </c>
      <c r="C299" s="700">
        <v>3320500578305</v>
      </c>
      <c r="D299" s="630">
        <v>56</v>
      </c>
      <c r="E299" s="630">
        <v>21</v>
      </c>
      <c r="F299" s="410">
        <v>15</v>
      </c>
      <c r="G299" s="410" t="s">
        <v>4058</v>
      </c>
      <c r="H299" s="410" t="s">
        <v>4059</v>
      </c>
      <c r="I299" s="282" t="s">
        <v>4498</v>
      </c>
      <c r="J299" s="283" t="s">
        <v>1305</v>
      </c>
      <c r="K299" s="865">
        <v>55000</v>
      </c>
      <c r="L299" s="630" t="s">
        <v>3628</v>
      </c>
      <c r="M299" s="410">
        <v>38000</v>
      </c>
      <c r="N299" s="630" t="s">
        <v>174</v>
      </c>
      <c r="O299" s="410">
        <v>10000</v>
      </c>
      <c r="P299" s="852"/>
      <c r="Q299" s="852"/>
    </row>
    <row r="300" spans="1:17" ht="21">
      <c r="A300" s="410">
        <v>248</v>
      </c>
      <c r="B300" s="410" t="s">
        <v>4066</v>
      </c>
      <c r="C300" s="700">
        <v>3320500182401</v>
      </c>
      <c r="D300" s="630">
        <v>73</v>
      </c>
      <c r="E300" s="630">
        <v>50</v>
      </c>
      <c r="F300" s="410">
        <v>15</v>
      </c>
      <c r="G300" s="410" t="s">
        <v>4058</v>
      </c>
      <c r="H300" s="410" t="s">
        <v>4059</v>
      </c>
      <c r="I300" s="282" t="s">
        <v>4498</v>
      </c>
      <c r="J300" s="283" t="s">
        <v>1305</v>
      </c>
      <c r="K300" s="865">
        <v>41333</v>
      </c>
      <c r="L300" s="630" t="s">
        <v>3628</v>
      </c>
      <c r="M300" s="410">
        <v>79000</v>
      </c>
      <c r="N300" s="630" t="s">
        <v>174</v>
      </c>
      <c r="O300" s="410">
        <v>10000</v>
      </c>
      <c r="P300" s="852"/>
      <c r="Q300" s="852"/>
    </row>
    <row r="301" spans="1:17" ht="21">
      <c r="A301" s="410">
        <v>249</v>
      </c>
      <c r="B301" s="410" t="s">
        <v>4067</v>
      </c>
      <c r="C301" s="700">
        <v>3320500984150</v>
      </c>
      <c r="D301" s="630">
        <v>51</v>
      </c>
      <c r="E301" s="630">
        <v>82</v>
      </c>
      <c r="F301" s="410">
        <v>15</v>
      </c>
      <c r="G301" s="410" t="s">
        <v>4058</v>
      </c>
      <c r="H301" s="410" t="s">
        <v>4059</v>
      </c>
      <c r="I301" s="282" t="s">
        <v>4498</v>
      </c>
      <c r="J301" s="283" t="s">
        <v>1305</v>
      </c>
      <c r="K301" s="865">
        <v>53500</v>
      </c>
      <c r="L301" s="630" t="s">
        <v>3628</v>
      </c>
      <c r="M301" s="410">
        <v>50000</v>
      </c>
      <c r="N301" s="630" t="s">
        <v>174</v>
      </c>
      <c r="O301" s="410">
        <v>10000</v>
      </c>
      <c r="P301" s="852"/>
      <c r="Q301" s="852"/>
    </row>
    <row r="302" spans="1:17" ht="21">
      <c r="A302" s="410">
        <v>250</v>
      </c>
      <c r="B302" s="410" t="s">
        <v>4068</v>
      </c>
      <c r="C302" s="700">
        <v>3320500981011</v>
      </c>
      <c r="D302" s="630">
        <v>44</v>
      </c>
      <c r="E302" s="630">
        <v>136</v>
      </c>
      <c r="F302" s="410">
        <v>15</v>
      </c>
      <c r="G302" s="410" t="s">
        <v>4058</v>
      </c>
      <c r="H302" s="410" t="s">
        <v>4059</v>
      </c>
      <c r="I302" s="282" t="s">
        <v>4498</v>
      </c>
      <c r="J302" s="283" t="s">
        <v>1305</v>
      </c>
      <c r="K302" s="865">
        <v>38000</v>
      </c>
      <c r="L302" s="630" t="s">
        <v>3628</v>
      </c>
      <c r="M302" s="410">
        <v>90000</v>
      </c>
      <c r="N302" s="630" t="s">
        <v>174</v>
      </c>
      <c r="O302" s="410">
        <v>10000</v>
      </c>
      <c r="P302" s="852"/>
      <c r="Q302" s="852"/>
    </row>
    <row r="303" spans="1:17" ht="21">
      <c r="A303" s="410">
        <v>251</v>
      </c>
      <c r="B303" s="410" t="s">
        <v>4069</v>
      </c>
      <c r="C303" s="700">
        <v>3320500087478</v>
      </c>
      <c r="D303" s="630">
        <v>54</v>
      </c>
      <c r="E303" s="630" t="s">
        <v>3300</v>
      </c>
      <c r="F303" s="410">
        <v>15</v>
      </c>
      <c r="G303" s="410" t="s">
        <v>4058</v>
      </c>
      <c r="H303" s="410" t="s">
        <v>4059</v>
      </c>
      <c r="I303" s="282" t="s">
        <v>4498</v>
      </c>
      <c r="J303" s="283" t="s">
        <v>1305</v>
      </c>
      <c r="K303" s="865">
        <v>38700</v>
      </c>
      <c r="L303" s="630" t="s">
        <v>3628</v>
      </c>
      <c r="M303" s="410">
        <v>60000</v>
      </c>
      <c r="N303" s="630" t="s">
        <v>174</v>
      </c>
      <c r="O303" s="410">
        <v>10000</v>
      </c>
      <c r="P303" s="852"/>
      <c r="Q303" s="852"/>
    </row>
    <row r="304" spans="1:17" ht="21">
      <c r="A304" s="410">
        <v>252</v>
      </c>
      <c r="B304" s="410" t="s">
        <v>4070</v>
      </c>
      <c r="C304" s="700">
        <v>4320500002126</v>
      </c>
      <c r="D304" s="630">
        <v>38</v>
      </c>
      <c r="E304" s="630">
        <v>139</v>
      </c>
      <c r="F304" s="410">
        <v>15</v>
      </c>
      <c r="G304" s="410" t="s">
        <v>4058</v>
      </c>
      <c r="H304" s="410" t="s">
        <v>4059</v>
      </c>
      <c r="I304" s="282" t="s">
        <v>4498</v>
      </c>
      <c r="J304" s="283" t="s">
        <v>1305</v>
      </c>
      <c r="K304" s="865">
        <v>38571</v>
      </c>
      <c r="L304" s="630" t="s">
        <v>3628</v>
      </c>
      <c r="M304" s="410">
        <v>45000</v>
      </c>
      <c r="N304" s="630" t="s">
        <v>174</v>
      </c>
      <c r="O304" s="410">
        <v>10000</v>
      </c>
      <c r="P304" s="852"/>
      <c r="Q304" s="852"/>
    </row>
    <row r="305" spans="1:17" ht="21">
      <c r="A305" s="410">
        <v>253</v>
      </c>
      <c r="B305" s="410" t="s">
        <v>4071</v>
      </c>
      <c r="C305" s="700">
        <v>3320500980804</v>
      </c>
      <c r="D305" s="630">
        <v>58</v>
      </c>
      <c r="E305" s="630" t="s">
        <v>4072</v>
      </c>
      <c r="F305" s="410">
        <v>15</v>
      </c>
      <c r="G305" s="410" t="s">
        <v>4058</v>
      </c>
      <c r="H305" s="410" t="s">
        <v>4059</v>
      </c>
      <c r="I305" s="282" t="s">
        <v>4498</v>
      </c>
      <c r="J305" s="283" t="s">
        <v>1305</v>
      </c>
      <c r="K305" s="865">
        <v>47500</v>
      </c>
      <c r="L305" s="630" t="s">
        <v>3628</v>
      </c>
      <c r="M305" s="410">
        <v>70000</v>
      </c>
      <c r="N305" s="630" t="s">
        <v>174</v>
      </c>
      <c r="O305" s="410">
        <v>10000</v>
      </c>
      <c r="P305" s="852"/>
      <c r="Q305" s="852"/>
    </row>
    <row r="306" spans="1:17" ht="21">
      <c r="A306" s="410">
        <v>254</v>
      </c>
      <c r="B306" s="410" t="s">
        <v>4073</v>
      </c>
      <c r="C306" s="700">
        <v>3320500984079</v>
      </c>
      <c r="D306" s="630">
        <v>49</v>
      </c>
      <c r="E306" s="630" t="s">
        <v>4074</v>
      </c>
      <c r="F306" s="410">
        <v>15</v>
      </c>
      <c r="G306" s="410" t="s">
        <v>4058</v>
      </c>
      <c r="H306" s="410" t="s">
        <v>4059</v>
      </c>
      <c r="I306" s="282" t="s">
        <v>4498</v>
      </c>
      <c r="J306" s="283" t="s">
        <v>1305</v>
      </c>
      <c r="K306" s="865">
        <v>95000</v>
      </c>
      <c r="L306" s="630" t="s">
        <v>3628</v>
      </c>
      <c r="M306" s="410">
        <v>50000</v>
      </c>
      <c r="N306" s="630" t="s">
        <v>174</v>
      </c>
      <c r="O306" s="410">
        <v>10000</v>
      </c>
      <c r="P306" s="852"/>
      <c r="Q306" s="852"/>
    </row>
    <row r="307" spans="1:17" ht="21">
      <c r="A307" s="410">
        <v>255</v>
      </c>
      <c r="B307" s="410" t="s">
        <v>4075</v>
      </c>
      <c r="C307" s="700">
        <v>3320500982912</v>
      </c>
      <c r="D307" s="630">
        <v>56</v>
      </c>
      <c r="E307" s="630">
        <v>204</v>
      </c>
      <c r="F307" s="410">
        <v>15</v>
      </c>
      <c r="G307" s="410" t="s">
        <v>4058</v>
      </c>
      <c r="H307" s="410" t="s">
        <v>4059</v>
      </c>
      <c r="I307" s="282" t="s">
        <v>4498</v>
      </c>
      <c r="J307" s="283" t="s">
        <v>1305</v>
      </c>
      <c r="K307" s="865">
        <v>64000</v>
      </c>
      <c r="L307" s="630" t="s">
        <v>3628</v>
      </c>
      <c r="M307" s="410">
        <v>40000</v>
      </c>
      <c r="N307" s="630" t="s">
        <v>174</v>
      </c>
      <c r="O307" s="410">
        <v>10000</v>
      </c>
      <c r="P307" s="852"/>
      <c r="Q307" s="852"/>
    </row>
    <row r="308" spans="1:17" ht="21">
      <c r="A308" s="410">
        <v>256</v>
      </c>
      <c r="B308" s="410" t="s">
        <v>4076</v>
      </c>
      <c r="C308" s="700">
        <v>3320500979270</v>
      </c>
      <c r="D308" s="630">
        <v>46</v>
      </c>
      <c r="E308" s="630">
        <v>120</v>
      </c>
      <c r="F308" s="410">
        <v>15</v>
      </c>
      <c r="G308" s="410" t="s">
        <v>4058</v>
      </c>
      <c r="H308" s="410" t="s">
        <v>4059</v>
      </c>
      <c r="I308" s="282" t="s">
        <v>4498</v>
      </c>
      <c r="J308" s="283" t="s">
        <v>1305</v>
      </c>
      <c r="K308" s="865">
        <v>50000</v>
      </c>
      <c r="L308" s="630" t="s">
        <v>3628</v>
      </c>
      <c r="M308" s="410">
        <v>390000</v>
      </c>
      <c r="N308" s="630" t="s">
        <v>437</v>
      </c>
      <c r="O308" s="410">
        <v>10000</v>
      </c>
      <c r="P308" s="852"/>
      <c r="Q308" s="852"/>
    </row>
    <row r="309" spans="1:17" ht="21">
      <c r="A309" s="410">
        <v>257</v>
      </c>
      <c r="B309" s="410" t="s">
        <v>4077</v>
      </c>
      <c r="C309" s="700">
        <v>3320500984052</v>
      </c>
      <c r="D309" s="630">
        <v>53</v>
      </c>
      <c r="E309" s="630">
        <v>43</v>
      </c>
      <c r="F309" s="410">
        <v>15</v>
      </c>
      <c r="G309" s="410" t="s">
        <v>4058</v>
      </c>
      <c r="H309" s="410" t="s">
        <v>4059</v>
      </c>
      <c r="I309" s="282" t="s">
        <v>4498</v>
      </c>
      <c r="J309" s="283" t="s">
        <v>1305</v>
      </c>
      <c r="K309" s="865">
        <v>48500</v>
      </c>
      <c r="L309" s="630" t="s">
        <v>3628</v>
      </c>
      <c r="M309" s="410">
        <v>76000</v>
      </c>
      <c r="N309" s="630" t="s">
        <v>174</v>
      </c>
      <c r="O309" s="410">
        <v>11000</v>
      </c>
      <c r="P309" s="852"/>
      <c r="Q309" s="852"/>
    </row>
    <row r="310" spans="1:17" ht="21">
      <c r="A310" s="410">
        <v>258</v>
      </c>
      <c r="B310" s="410" t="s">
        <v>4078</v>
      </c>
      <c r="C310" s="700">
        <v>3320500983081</v>
      </c>
      <c r="D310" s="630">
        <v>59</v>
      </c>
      <c r="E310" s="630">
        <v>90</v>
      </c>
      <c r="F310" s="410">
        <v>15</v>
      </c>
      <c r="G310" s="410" t="s">
        <v>4058</v>
      </c>
      <c r="H310" s="410" t="s">
        <v>4059</v>
      </c>
      <c r="I310" s="282" t="s">
        <v>4498</v>
      </c>
      <c r="J310" s="283" t="s">
        <v>1305</v>
      </c>
      <c r="K310" s="865">
        <v>53500</v>
      </c>
      <c r="L310" s="630" t="s">
        <v>3628</v>
      </c>
      <c r="M310" s="410">
        <v>55000</v>
      </c>
      <c r="N310" s="630" t="s">
        <v>174</v>
      </c>
      <c r="O310" s="410">
        <v>11000</v>
      </c>
      <c r="P310" s="852"/>
      <c r="Q310" s="852"/>
    </row>
    <row r="311" spans="1:17" ht="21">
      <c r="A311" s="410">
        <v>259</v>
      </c>
      <c r="B311" s="410" t="s">
        <v>4079</v>
      </c>
      <c r="C311" s="700">
        <v>3320500983242</v>
      </c>
      <c r="D311" s="630">
        <v>56</v>
      </c>
      <c r="E311" s="630">
        <v>140</v>
      </c>
      <c r="F311" s="410">
        <v>15</v>
      </c>
      <c r="G311" s="410" t="s">
        <v>4058</v>
      </c>
      <c r="H311" s="410" t="s">
        <v>4059</v>
      </c>
      <c r="I311" s="282" t="s">
        <v>4498</v>
      </c>
      <c r="J311" s="283" t="s">
        <v>1305</v>
      </c>
      <c r="K311" s="865">
        <v>47000</v>
      </c>
      <c r="L311" s="630" t="s">
        <v>3628</v>
      </c>
      <c r="M311" s="410">
        <v>67000</v>
      </c>
      <c r="N311" s="630" t="s">
        <v>174</v>
      </c>
      <c r="O311" s="410">
        <v>10000</v>
      </c>
      <c r="P311" s="852"/>
      <c r="Q311" s="852"/>
    </row>
    <row r="312" spans="1:17" ht="21">
      <c r="A312" s="410">
        <v>260</v>
      </c>
      <c r="B312" s="410" t="s">
        <v>4080</v>
      </c>
      <c r="C312" s="700">
        <v>5320590010083</v>
      </c>
      <c r="D312" s="630">
        <v>69</v>
      </c>
      <c r="E312" s="630">
        <v>48</v>
      </c>
      <c r="F312" s="410">
        <v>15</v>
      </c>
      <c r="G312" s="410" t="s">
        <v>4058</v>
      </c>
      <c r="H312" s="410" t="s">
        <v>4059</v>
      </c>
      <c r="I312" s="282" t="s">
        <v>4498</v>
      </c>
      <c r="J312" s="283" t="s">
        <v>1305</v>
      </c>
      <c r="K312" s="865">
        <v>42600</v>
      </c>
      <c r="L312" s="630" t="s">
        <v>3628</v>
      </c>
      <c r="M312" s="410">
        <v>98000</v>
      </c>
      <c r="N312" s="630" t="s">
        <v>174</v>
      </c>
      <c r="O312" s="410">
        <v>10000</v>
      </c>
      <c r="P312" s="852"/>
      <c r="Q312" s="852"/>
    </row>
    <row r="313" spans="1:17" s="196" customFormat="1" ht="24.6">
      <c r="A313" s="405" t="s">
        <v>15</v>
      </c>
      <c r="B313" s="405"/>
      <c r="C313" s="405"/>
      <c r="D313" s="405"/>
      <c r="E313" s="610"/>
      <c r="F313" s="610"/>
      <c r="G313" s="610"/>
      <c r="H313" s="610"/>
      <c r="I313" s="610"/>
      <c r="J313" s="610"/>
      <c r="K313" s="610"/>
      <c r="L313" s="610"/>
      <c r="M313" s="610"/>
      <c r="N313" s="610"/>
      <c r="O313" s="405"/>
      <c r="P313" s="405"/>
      <c r="Q313" s="405"/>
    </row>
    <row r="314" spans="1:17" s="196" customFormat="1" ht="24.6">
      <c r="A314" s="405" t="s">
        <v>17</v>
      </c>
      <c r="B314" s="405"/>
      <c r="C314" s="405"/>
      <c r="D314" s="405"/>
      <c r="E314" s="610"/>
      <c r="F314" s="610"/>
      <c r="G314" s="610"/>
      <c r="H314" s="610"/>
      <c r="I314" s="610"/>
      <c r="J314" s="610"/>
      <c r="K314" s="610"/>
      <c r="L314" s="610"/>
      <c r="M314" s="610"/>
      <c r="N314" s="610"/>
      <c r="O314" s="405"/>
      <c r="P314" s="405"/>
      <c r="Q314" s="405"/>
    </row>
    <row r="315" spans="1:17" s="196" customFormat="1" ht="24.6">
      <c r="A315" s="405" t="s">
        <v>16</v>
      </c>
      <c r="B315" s="405"/>
      <c r="C315" s="405"/>
      <c r="D315" s="405"/>
      <c r="E315" s="610"/>
      <c r="F315" s="610"/>
      <c r="G315" s="610"/>
      <c r="H315" s="610"/>
      <c r="I315" s="610"/>
      <c r="J315" s="610"/>
      <c r="K315" s="610"/>
      <c r="L315" s="610"/>
      <c r="M315" s="610"/>
      <c r="N315" s="610"/>
      <c r="O315" s="405"/>
      <c r="P315" s="405"/>
      <c r="Q315" s="405"/>
    </row>
    <row r="316" spans="1:17" s="196" customFormat="1" ht="21">
      <c r="A316" s="851" t="s">
        <v>0</v>
      </c>
      <c r="B316" s="851" t="s">
        <v>1</v>
      </c>
      <c r="C316" s="852" t="s">
        <v>7</v>
      </c>
      <c r="D316" s="851" t="s">
        <v>8</v>
      </c>
      <c r="E316" s="852" t="s">
        <v>121</v>
      </c>
      <c r="F316" s="851" t="s">
        <v>120</v>
      </c>
      <c r="G316" s="851" t="s">
        <v>4497</v>
      </c>
      <c r="H316" s="851" t="s">
        <v>4</v>
      </c>
      <c r="I316" s="630" t="s">
        <v>5</v>
      </c>
      <c r="J316" s="851" t="s">
        <v>6</v>
      </c>
      <c r="K316" s="630" t="s">
        <v>563</v>
      </c>
      <c r="L316" s="852" t="s">
        <v>14</v>
      </c>
      <c r="M316" s="699" t="s">
        <v>13</v>
      </c>
      <c r="N316" s="851" t="s">
        <v>9</v>
      </c>
      <c r="O316" s="851" t="s">
        <v>10</v>
      </c>
      <c r="P316" s="852" t="s">
        <v>11</v>
      </c>
      <c r="Q316" s="852" t="s">
        <v>12</v>
      </c>
    </row>
    <row r="317" spans="1:17" ht="21">
      <c r="A317" s="410">
        <v>261</v>
      </c>
      <c r="B317" s="410" t="s">
        <v>4081</v>
      </c>
      <c r="C317" s="853">
        <v>3320500070336</v>
      </c>
      <c r="D317" s="282">
        <v>71</v>
      </c>
      <c r="E317" s="282" t="s">
        <v>4074</v>
      </c>
      <c r="F317" s="282">
        <v>2</v>
      </c>
      <c r="G317" s="282" t="s">
        <v>4082</v>
      </c>
      <c r="H317" s="282" t="s">
        <v>4083</v>
      </c>
      <c r="I317" s="282" t="s">
        <v>4498</v>
      </c>
      <c r="J317" s="283" t="s">
        <v>1305</v>
      </c>
      <c r="K317" s="286">
        <v>5000</v>
      </c>
      <c r="L317" s="630" t="s">
        <v>3628</v>
      </c>
      <c r="M317" s="868">
        <v>30000</v>
      </c>
      <c r="N317" s="282" t="s">
        <v>46</v>
      </c>
      <c r="O317" s="286">
        <v>5600</v>
      </c>
      <c r="P317" s="852"/>
      <c r="Q317" s="852"/>
    </row>
    <row r="318" spans="1:17" ht="21">
      <c r="A318" s="410">
        <v>262</v>
      </c>
      <c r="B318" s="410" t="s">
        <v>4084</v>
      </c>
      <c r="C318" s="853">
        <v>3321001185872</v>
      </c>
      <c r="D318" s="282">
        <v>51</v>
      </c>
      <c r="E318" s="282">
        <v>100</v>
      </c>
      <c r="F318" s="282">
        <v>2</v>
      </c>
      <c r="G318" s="282" t="s">
        <v>4082</v>
      </c>
      <c r="H318" s="282" t="s">
        <v>4083</v>
      </c>
      <c r="I318" s="282" t="s">
        <v>4498</v>
      </c>
      <c r="J318" s="283" t="s">
        <v>1305</v>
      </c>
      <c r="K318" s="286">
        <v>12000</v>
      </c>
      <c r="L318" s="630" t="s">
        <v>3628</v>
      </c>
      <c r="M318" s="868">
        <v>40000</v>
      </c>
      <c r="N318" s="282" t="s">
        <v>46</v>
      </c>
      <c r="O318" s="286">
        <v>6000</v>
      </c>
      <c r="P318" s="852"/>
      <c r="Q318" s="852"/>
    </row>
    <row r="319" spans="1:17" ht="21">
      <c r="A319" s="410">
        <v>263</v>
      </c>
      <c r="B319" s="410" t="s">
        <v>4085</v>
      </c>
      <c r="C319" s="853">
        <v>330500070328</v>
      </c>
      <c r="D319" s="282">
        <v>65</v>
      </c>
      <c r="E319" s="282" t="s">
        <v>4074</v>
      </c>
      <c r="F319" s="282">
        <v>2</v>
      </c>
      <c r="G319" s="282" t="s">
        <v>4082</v>
      </c>
      <c r="H319" s="282" t="s">
        <v>4083</v>
      </c>
      <c r="I319" s="282" t="s">
        <v>4498</v>
      </c>
      <c r="J319" s="283" t="s">
        <v>1305</v>
      </c>
      <c r="K319" s="286">
        <v>3800</v>
      </c>
      <c r="L319" s="630" t="s">
        <v>3628</v>
      </c>
      <c r="M319" s="868">
        <v>45000</v>
      </c>
      <c r="N319" s="282" t="s">
        <v>46</v>
      </c>
      <c r="O319" s="286">
        <v>15000</v>
      </c>
      <c r="P319" s="852"/>
      <c r="Q319" s="852"/>
    </row>
    <row r="320" spans="1:17" ht="21">
      <c r="A320" s="410">
        <v>264</v>
      </c>
      <c r="B320" s="410" t="s">
        <v>4086</v>
      </c>
      <c r="C320" s="853">
        <v>3320100203118</v>
      </c>
      <c r="D320" s="282">
        <v>46</v>
      </c>
      <c r="E320" s="282">
        <v>57</v>
      </c>
      <c r="F320" s="282">
        <v>2</v>
      </c>
      <c r="G320" s="282" t="s">
        <v>4082</v>
      </c>
      <c r="H320" s="282" t="s">
        <v>4083</v>
      </c>
      <c r="I320" s="282" t="s">
        <v>4498</v>
      </c>
      <c r="J320" s="283" t="s">
        <v>1305</v>
      </c>
      <c r="K320" s="286">
        <v>5000</v>
      </c>
      <c r="L320" s="630" t="s">
        <v>3628</v>
      </c>
      <c r="M320" s="868">
        <v>25000</v>
      </c>
      <c r="N320" s="282" t="s">
        <v>745</v>
      </c>
      <c r="O320" s="286">
        <v>8000</v>
      </c>
      <c r="P320" s="852"/>
      <c r="Q320" s="852"/>
    </row>
    <row r="321" spans="1:17" ht="21">
      <c r="A321" s="410">
        <v>265</v>
      </c>
      <c r="B321" s="410" t="s">
        <v>4087</v>
      </c>
      <c r="C321" s="853">
        <v>3320500069575</v>
      </c>
      <c r="D321" s="282">
        <v>56</v>
      </c>
      <c r="E321" s="282">
        <v>15</v>
      </c>
      <c r="F321" s="282">
        <v>2</v>
      </c>
      <c r="G321" s="282" t="s">
        <v>4082</v>
      </c>
      <c r="H321" s="282" t="s">
        <v>4083</v>
      </c>
      <c r="I321" s="282" t="s">
        <v>4498</v>
      </c>
      <c r="J321" s="283" t="s">
        <v>1305</v>
      </c>
      <c r="K321" s="286">
        <v>3800</v>
      </c>
      <c r="L321" s="630" t="s">
        <v>3628</v>
      </c>
      <c r="M321" s="868">
        <v>10000</v>
      </c>
      <c r="N321" s="282" t="s">
        <v>745</v>
      </c>
      <c r="O321" s="286">
        <v>6000</v>
      </c>
      <c r="P321" s="852"/>
      <c r="Q321" s="852"/>
    </row>
    <row r="322" spans="1:17" ht="21">
      <c r="A322" s="410">
        <v>266</v>
      </c>
      <c r="B322" s="410" t="s">
        <v>4088</v>
      </c>
      <c r="C322" s="853">
        <v>3320500069746</v>
      </c>
      <c r="D322" s="282">
        <v>44</v>
      </c>
      <c r="E322" s="287">
        <v>43875</v>
      </c>
      <c r="F322" s="282">
        <v>2</v>
      </c>
      <c r="G322" s="282" t="s">
        <v>4082</v>
      </c>
      <c r="H322" s="282" t="s">
        <v>4083</v>
      </c>
      <c r="I322" s="282" t="s">
        <v>4498</v>
      </c>
      <c r="J322" s="283" t="s">
        <v>1305</v>
      </c>
      <c r="K322" s="286">
        <v>3800</v>
      </c>
      <c r="L322" s="630" t="s">
        <v>3628</v>
      </c>
      <c r="M322" s="868">
        <v>45000</v>
      </c>
      <c r="N322" s="282" t="s">
        <v>580</v>
      </c>
      <c r="O322" s="286">
        <v>5500</v>
      </c>
      <c r="P322" s="852"/>
      <c r="Q322" s="852"/>
    </row>
    <row r="323" spans="1:17" ht="21">
      <c r="A323" s="410">
        <v>267</v>
      </c>
      <c r="B323" s="410" t="s">
        <v>4089</v>
      </c>
      <c r="C323" s="853">
        <v>3320500069249</v>
      </c>
      <c r="D323" s="282">
        <v>68</v>
      </c>
      <c r="E323" s="287">
        <v>43837</v>
      </c>
      <c r="F323" s="282">
        <v>2</v>
      </c>
      <c r="G323" s="282" t="s">
        <v>4082</v>
      </c>
      <c r="H323" s="282" t="s">
        <v>4083</v>
      </c>
      <c r="I323" s="282" t="s">
        <v>4498</v>
      </c>
      <c r="J323" s="283" t="s">
        <v>1305</v>
      </c>
      <c r="K323" s="286">
        <v>3800</v>
      </c>
      <c r="L323" s="630" t="s">
        <v>3628</v>
      </c>
      <c r="M323" s="868">
        <v>35000</v>
      </c>
      <c r="N323" s="282" t="s">
        <v>745</v>
      </c>
      <c r="O323" s="286">
        <v>4600</v>
      </c>
      <c r="P323" s="852"/>
      <c r="Q323" s="852"/>
    </row>
    <row r="324" spans="1:17" ht="21">
      <c r="A324" s="410">
        <v>268</v>
      </c>
      <c r="B324" s="410" t="s">
        <v>4090</v>
      </c>
      <c r="C324" s="853">
        <v>5320500031939</v>
      </c>
      <c r="D324" s="282">
        <v>50</v>
      </c>
      <c r="E324" s="282">
        <v>33</v>
      </c>
      <c r="F324" s="282">
        <v>2</v>
      </c>
      <c r="G324" s="282" t="s">
        <v>4082</v>
      </c>
      <c r="H324" s="282" t="s">
        <v>4083</v>
      </c>
      <c r="I324" s="282" t="s">
        <v>4498</v>
      </c>
      <c r="J324" s="283" t="s">
        <v>1305</v>
      </c>
      <c r="K324" s="286">
        <v>5000</v>
      </c>
      <c r="L324" s="630" t="s">
        <v>3628</v>
      </c>
      <c r="M324" s="868">
        <v>40000</v>
      </c>
      <c r="N324" s="282" t="s">
        <v>580</v>
      </c>
      <c r="O324" s="286">
        <v>4700</v>
      </c>
      <c r="P324" s="852"/>
      <c r="Q324" s="852"/>
    </row>
    <row r="325" spans="1:17" ht="21">
      <c r="A325" s="410">
        <v>269</v>
      </c>
      <c r="B325" s="410" t="s">
        <v>4091</v>
      </c>
      <c r="C325" s="853">
        <v>3320500072631</v>
      </c>
      <c r="D325" s="282">
        <v>55</v>
      </c>
      <c r="E325" s="282">
        <v>72</v>
      </c>
      <c r="F325" s="282">
        <v>2</v>
      </c>
      <c r="G325" s="282" t="s">
        <v>4082</v>
      </c>
      <c r="H325" s="282" t="s">
        <v>4083</v>
      </c>
      <c r="I325" s="282" t="s">
        <v>4498</v>
      </c>
      <c r="J325" s="283" t="s">
        <v>1305</v>
      </c>
      <c r="K325" s="286">
        <v>5000</v>
      </c>
      <c r="L325" s="630" t="s">
        <v>3628</v>
      </c>
      <c r="M325" s="868">
        <v>60000</v>
      </c>
      <c r="N325" s="282" t="s">
        <v>745</v>
      </c>
      <c r="O325" s="286">
        <v>4000</v>
      </c>
      <c r="P325" s="852"/>
      <c r="Q325" s="852"/>
    </row>
    <row r="326" spans="1:17" ht="21">
      <c r="A326" s="410">
        <v>270</v>
      </c>
      <c r="B326" s="410" t="s">
        <v>4092</v>
      </c>
      <c r="C326" s="853">
        <v>3320501163303</v>
      </c>
      <c r="D326" s="282">
        <v>75</v>
      </c>
      <c r="E326" s="282" t="s">
        <v>4093</v>
      </c>
      <c r="F326" s="282">
        <v>2</v>
      </c>
      <c r="G326" s="282" t="s">
        <v>4082</v>
      </c>
      <c r="H326" s="282" t="s">
        <v>4083</v>
      </c>
      <c r="I326" s="282" t="s">
        <v>4498</v>
      </c>
      <c r="J326" s="283" t="s">
        <v>1305</v>
      </c>
      <c r="K326" s="286">
        <v>3800</v>
      </c>
      <c r="L326" s="630" t="s">
        <v>3628</v>
      </c>
      <c r="M326" s="868">
        <v>25000</v>
      </c>
      <c r="N326" s="282" t="s">
        <v>745</v>
      </c>
      <c r="O326" s="286">
        <v>4000</v>
      </c>
      <c r="P326" s="852"/>
      <c r="Q326" s="852"/>
    </row>
    <row r="327" spans="1:17" ht="21">
      <c r="A327" s="410">
        <v>271</v>
      </c>
      <c r="B327" s="410" t="s">
        <v>4094</v>
      </c>
      <c r="C327" s="853">
        <v>3320500072673</v>
      </c>
      <c r="D327" s="282">
        <v>68</v>
      </c>
      <c r="E327" s="282" t="s">
        <v>4095</v>
      </c>
      <c r="F327" s="282">
        <v>2</v>
      </c>
      <c r="G327" s="282" t="s">
        <v>4082</v>
      </c>
      <c r="H327" s="282" t="s">
        <v>4083</v>
      </c>
      <c r="I327" s="282" t="s">
        <v>4498</v>
      </c>
      <c r="J327" s="283" t="s">
        <v>1305</v>
      </c>
      <c r="K327" s="286">
        <v>3800</v>
      </c>
      <c r="L327" s="630" t="s">
        <v>3628</v>
      </c>
      <c r="M327" s="868">
        <v>35000</v>
      </c>
      <c r="N327" s="282" t="s">
        <v>745</v>
      </c>
      <c r="O327" s="286">
        <v>3000</v>
      </c>
      <c r="P327" s="852"/>
      <c r="Q327" s="852"/>
    </row>
    <row r="328" spans="1:17" ht="21">
      <c r="A328" s="410">
        <v>272</v>
      </c>
      <c r="B328" s="410" t="s">
        <v>4096</v>
      </c>
      <c r="C328" s="853">
        <v>1320500219104</v>
      </c>
      <c r="D328" s="282">
        <v>26</v>
      </c>
      <c r="E328" s="282">
        <v>55</v>
      </c>
      <c r="F328" s="282">
        <v>2</v>
      </c>
      <c r="G328" s="282" t="s">
        <v>4082</v>
      </c>
      <c r="H328" s="282" t="s">
        <v>4083</v>
      </c>
      <c r="I328" s="282" t="s">
        <v>4498</v>
      </c>
      <c r="J328" s="283" t="s">
        <v>1305</v>
      </c>
      <c r="K328" s="286">
        <v>9000</v>
      </c>
      <c r="L328" s="630" t="s">
        <v>3628</v>
      </c>
      <c r="M328" s="865">
        <v>20000</v>
      </c>
      <c r="N328" s="282" t="s">
        <v>580</v>
      </c>
      <c r="O328" s="286">
        <v>4000</v>
      </c>
      <c r="P328" s="852"/>
      <c r="Q328" s="852"/>
    </row>
    <row r="329" spans="1:17" ht="21">
      <c r="A329" s="410">
        <v>273</v>
      </c>
      <c r="B329" s="410" t="s">
        <v>4097</v>
      </c>
      <c r="C329" s="853">
        <v>3320500081435</v>
      </c>
      <c r="D329" s="282">
        <v>54</v>
      </c>
      <c r="E329" s="282">
        <v>55</v>
      </c>
      <c r="F329" s="282">
        <v>2</v>
      </c>
      <c r="G329" s="282" t="s">
        <v>4082</v>
      </c>
      <c r="H329" s="282" t="s">
        <v>4083</v>
      </c>
      <c r="I329" s="282" t="s">
        <v>4498</v>
      </c>
      <c r="J329" s="283" t="s">
        <v>1305</v>
      </c>
      <c r="K329" s="286">
        <v>3800</v>
      </c>
      <c r="L329" s="630" t="s">
        <v>3628</v>
      </c>
      <c r="M329" s="865">
        <v>20000</v>
      </c>
      <c r="N329" s="282" t="s">
        <v>745</v>
      </c>
      <c r="O329" s="286">
        <v>19000</v>
      </c>
      <c r="P329" s="852"/>
      <c r="Q329" s="852"/>
    </row>
    <row r="330" spans="1:17" ht="21">
      <c r="A330" s="410">
        <v>274</v>
      </c>
      <c r="B330" s="410" t="s">
        <v>4098</v>
      </c>
      <c r="C330" s="853">
        <v>1100800779272</v>
      </c>
      <c r="D330" s="282">
        <v>29</v>
      </c>
      <c r="E330" s="282" t="s">
        <v>3184</v>
      </c>
      <c r="F330" s="282">
        <v>2</v>
      </c>
      <c r="G330" s="282" t="s">
        <v>4082</v>
      </c>
      <c r="H330" s="282" t="s">
        <v>4083</v>
      </c>
      <c r="I330" s="282" t="s">
        <v>4498</v>
      </c>
      <c r="J330" s="283" t="s">
        <v>1305</v>
      </c>
      <c r="K330" s="286">
        <v>5000</v>
      </c>
      <c r="L330" s="630" t="s">
        <v>3628</v>
      </c>
      <c r="M330" s="865">
        <v>20000</v>
      </c>
      <c r="N330" s="282" t="s">
        <v>580</v>
      </c>
      <c r="O330" s="286">
        <v>8400</v>
      </c>
      <c r="P330" s="852"/>
      <c r="Q330" s="852"/>
    </row>
    <row r="331" spans="1:17" ht="21">
      <c r="A331" s="410">
        <v>275</v>
      </c>
      <c r="B331" s="410" t="s">
        <v>4099</v>
      </c>
      <c r="C331" s="853">
        <v>3320400433402</v>
      </c>
      <c r="D331" s="282">
        <v>55</v>
      </c>
      <c r="E331" s="282">
        <v>91</v>
      </c>
      <c r="F331" s="282">
        <v>2</v>
      </c>
      <c r="G331" s="282" t="s">
        <v>4082</v>
      </c>
      <c r="H331" s="282" t="s">
        <v>4083</v>
      </c>
      <c r="I331" s="282" t="s">
        <v>4498</v>
      </c>
      <c r="J331" s="283" t="s">
        <v>1305</v>
      </c>
      <c r="K331" s="286">
        <v>3800</v>
      </c>
      <c r="L331" s="630" t="s">
        <v>3628</v>
      </c>
      <c r="M331" s="865">
        <v>20000</v>
      </c>
      <c r="N331" s="282" t="s">
        <v>745</v>
      </c>
      <c r="O331" s="286">
        <v>16000</v>
      </c>
      <c r="P331" s="852"/>
      <c r="Q331" s="852"/>
    </row>
    <row r="332" spans="1:17" ht="21">
      <c r="A332" s="410">
        <v>276</v>
      </c>
      <c r="B332" s="410" t="s">
        <v>4100</v>
      </c>
      <c r="C332" s="853">
        <v>3320101373157</v>
      </c>
      <c r="D332" s="282">
        <v>53</v>
      </c>
      <c r="E332" s="282">
        <v>34</v>
      </c>
      <c r="F332" s="282">
        <v>2</v>
      </c>
      <c r="G332" s="282" t="s">
        <v>4082</v>
      </c>
      <c r="H332" s="282" t="s">
        <v>4083</v>
      </c>
      <c r="I332" s="282" t="s">
        <v>4498</v>
      </c>
      <c r="J332" s="283" t="s">
        <v>1305</v>
      </c>
      <c r="K332" s="286">
        <v>6000</v>
      </c>
      <c r="L332" s="630" t="s">
        <v>3628</v>
      </c>
      <c r="M332" s="865">
        <v>20000</v>
      </c>
      <c r="N332" s="282" t="s">
        <v>46</v>
      </c>
      <c r="O332" s="286">
        <v>12000</v>
      </c>
      <c r="P332" s="852"/>
      <c r="Q332" s="852"/>
    </row>
    <row r="333" spans="1:17" ht="21">
      <c r="A333" s="410">
        <v>277</v>
      </c>
      <c r="B333" s="410" t="s">
        <v>4101</v>
      </c>
      <c r="C333" s="853">
        <v>3320500070921</v>
      </c>
      <c r="D333" s="282">
        <v>40</v>
      </c>
      <c r="E333" s="282" t="s">
        <v>4102</v>
      </c>
      <c r="F333" s="282">
        <v>2</v>
      </c>
      <c r="G333" s="282" t="s">
        <v>4082</v>
      </c>
      <c r="H333" s="282" t="s">
        <v>4083</v>
      </c>
      <c r="I333" s="282" t="s">
        <v>4498</v>
      </c>
      <c r="J333" s="283" t="s">
        <v>1305</v>
      </c>
      <c r="K333" s="286">
        <v>5000</v>
      </c>
      <c r="L333" s="630" t="s">
        <v>3628</v>
      </c>
      <c r="M333" s="865">
        <v>20000</v>
      </c>
      <c r="N333" s="282" t="s">
        <v>580</v>
      </c>
      <c r="O333" s="286">
        <v>12000</v>
      </c>
      <c r="P333" s="852"/>
      <c r="Q333" s="852"/>
    </row>
    <row r="334" spans="1:17" ht="21">
      <c r="A334" s="410">
        <v>278</v>
      </c>
      <c r="B334" s="410" t="s">
        <v>4103</v>
      </c>
      <c r="C334" s="853">
        <v>3320500084418</v>
      </c>
      <c r="D334" s="282">
        <v>48</v>
      </c>
      <c r="E334" s="282">
        <v>26</v>
      </c>
      <c r="F334" s="282">
        <v>2</v>
      </c>
      <c r="G334" s="282" t="s">
        <v>4082</v>
      </c>
      <c r="H334" s="282" t="s">
        <v>4083</v>
      </c>
      <c r="I334" s="282" t="s">
        <v>4498</v>
      </c>
      <c r="J334" s="283" t="s">
        <v>1305</v>
      </c>
      <c r="K334" s="286">
        <v>5000</v>
      </c>
      <c r="L334" s="630" t="s">
        <v>3628</v>
      </c>
      <c r="M334" s="865">
        <v>20000</v>
      </c>
      <c r="N334" s="282" t="s">
        <v>745</v>
      </c>
      <c r="O334" s="286">
        <v>14400</v>
      </c>
      <c r="P334" s="852"/>
      <c r="Q334" s="852"/>
    </row>
    <row r="335" spans="1:17" ht="21">
      <c r="A335" s="410">
        <v>279</v>
      </c>
      <c r="B335" s="410" t="s">
        <v>4104</v>
      </c>
      <c r="C335" s="853">
        <v>3320500072711</v>
      </c>
      <c r="D335" s="282">
        <v>55</v>
      </c>
      <c r="E335" s="282">
        <v>5</v>
      </c>
      <c r="F335" s="282">
        <v>2</v>
      </c>
      <c r="G335" s="282" t="s">
        <v>4082</v>
      </c>
      <c r="H335" s="282" t="s">
        <v>4083</v>
      </c>
      <c r="I335" s="282" t="s">
        <v>4498</v>
      </c>
      <c r="J335" s="283" t="s">
        <v>1305</v>
      </c>
      <c r="K335" s="286">
        <v>3800</v>
      </c>
      <c r="L335" s="630" t="s">
        <v>3628</v>
      </c>
      <c r="M335" s="865">
        <v>20000</v>
      </c>
      <c r="N335" s="282" t="s">
        <v>745</v>
      </c>
      <c r="O335" s="286">
        <v>12000</v>
      </c>
      <c r="P335" s="852"/>
      <c r="Q335" s="852"/>
    </row>
    <row r="336" spans="1:17" ht="21">
      <c r="A336" s="410">
        <v>280</v>
      </c>
      <c r="B336" s="410" t="s">
        <v>4105</v>
      </c>
      <c r="C336" s="853">
        <v>1320500099508</v>
      </c>
      <c r="D336" s="282">
        <v>33</v>
      </c>
      <c r="E336" s="282">
        <v>117</v>
      </c>
      <c r="F336" s="282">
        <v>2</v>
      </c>
      <c r="G336" s="282" t="s">
        <v>4082</v>
      </c>
      <c r="H336" s="282" t="s">
        <v>4083</v>
      </c>
      <c r="I336" s="282" t="s">
        <v>4498</v>
      </c>
      <c r="J336" s="283" t="s">
        <v>1305</v>
      </c>
      <c r="K336" s="286">
        <v>5000</v>
      </c>
      <c r="L336" s="630" t="s">
        <v>3628</v>
      </c>
      <c r="M336" s="865">
        <v>20000</v>
      </c>
      <c r="N336" s="282" t="s">
        <v>745</v>
      </c>
      <c r="O336" s="286">
        <v>12000</v>
      </c>
      <c r="P336" s="852"/>
      <c r="Q336" s="852"/>
    </row>
    <row r="337" spans="1:17" s="196" customFormat="1" ht="24.6">
      <c r="A337" s="405" t="s">
        <v>15</v>
      </c>
      <c r="B337" s="405"/>
      <c r="C337" s="405"/>
      <c r="D337" s="405"/>
      <c r="E337" s="610"/>
      <c r="F337" s="610"/>
      <c r="G337" s="610"/>
      <c r="H337" s="610"/>
      <c r="I337" s="610"/>
      <c r="J337" s="610"/>
      <c r="K337" s="610"/>
      <c r="L337" s="610"/>
      <c r="M337" s="610"/>
      <c r="N337" s="610"/>
      <c r="O337" s="405"/>
      <c r="P337" s="405"/>
      <c r="Q337" s="405"/>
    </row>
    <row r="338" spans="1:17" s="196" customFormat="1" ht="24.6">
      <c r="A338" s="405" t="s">
        <v>17</v>
      </c>
      <c r="B338" s="405"/>
      <c r="C338" s="405"/>
      <c r="D338" s="405"/>
      <c r="E338" s="610"/>
      <c r="F338" s="610"/>
      <c r="G338" s="610"/>
      <c r="H338" s="610"/>
      <c r="I338" s="610"/>
      <c r="J338" s="610"/>
      <c r="K338" s="610"/>
      <c r="L338" s="610"/>
      <c r="M338" s="610"/>
      <c r="N338" s="610"/>
      <c r="O338" s="405"/>
      <c r="P338" s="405"/>
      <c r="Q338" s="405"/>
    </row>
    <row r="339" spans="1:17" s="196" customFormat="1" ht="24.6">
      <c r="A339" s="405" t="s">
        <v>16</v>
      </c>
      <c r="B339" s="405"/>
      <c r="C339" s="405"/>
      <c r="D339" s="405"/>
      <c r="E339" s="610"/>
      <c r="F339" s="610"/>
      <c r="G339" s="610"/>
      <c r="H339" s="610"/>
      <c r="I339" s="610"/>
      <c r="J339" s="610"/>
      <c r="K339" s="610"/>
      <c r="L339" s="610"/>
      <c r="M339" s="610"/>
      <c r="N339" s="610"/>
      <c r="O339" s="405"/>
      <c r="P339" s="405"/>
      <c r="Q339" s="405"/>
    </row>
    <row r="340" spans="1:17" s="196" customFormat="1" ht="21">
      <c r="A340" s="851" t="s">
        <v>0</v>
      </c>
      <c r="B340" s="851" t="s">
        <v>1</v>
      </c>
      <c r="C340" s="852" t="s">
        <v>7</v>
      </c>
      <c r="D340" s="851" t="s">
        <v>8</v>
      </c>
      <c r="E340" s="852" t="s">
        <v>121</v>
      </c>
      <c r="F340" s="851" t="s">
        <v>120</v>
      </c>
      <c r="G340" s="851" t="s">
        <v>4497</v>
      </c>
      <c r="H340" s="851" t="s">
        <v>4</v>
      </c>
      <c r="I340" s="630" t="s">
        <v>5</v>
      </c>
      <c r="J340" s="851" t="s">
        <v>6</v>
      </c>
      <c r="K340" s="630" t="s">
        <v>563</v>
      </c>
      <c r="L340" s="852" t="s">
        <v>14</v>
      </c>
      <c r="M340" s="699" t="s">
        <v>13</v>
      </c>
      <c r="N340" s="851" t="s">
        <v>9</v>
      </c>
      <c r="O340" s="851" t="s">
        <v>10</v>
      </c>
      <c r="P340" s="852" t="s">
        <v>11</v>
      </c>
      <c r="Q340" s="852" t="s">
        <v>12</v>
      </c>
    </row>
    <row r="341" spans="1:17" ht="24.6">
      <c r="A341" s="410">
        <v>281</v>
      </c>
      <c r="B341" s="288" t="s">
        <v>4106</v>
      </c>
      <c r="C341" s="348" t="s">
        <v>4107</v>
      </c>
      <c r="D341" s="289">
        <v>47</v>
      </c>
      <c r="E341" s="348">
        <v>144</v>
      </c>
      <c r="F341" s="289">
        <v>4</v>
      </c>
      <c r="G341" s="289" t="s">
        <v>4108</v>
      </c>
      <c r="H341" s="289" t="s">
        <v>4083</v>
      </c>
      <c r="I341" s="282" t="s">
        <v>4498</v>
      </c>
      <c r="J341" s="283" t="s">
        <v>1305</v>
      </c>
      <c r="K341" s="290">
        <v>5000</v>
      </c>
      <c r="L341" s="630" t="s">
        <v>3628</v>
      </c>
      <c r="M341" s="865">
        <v>20000</v>
      </c>
      <c r="N341" s="289" t="s">
        <v>46</v>
      </c>
      <c r="O341" s="286">
        <v>8400</v>
      </c>
      <c r="P341" s="852"/>
      <c r="Q341" s="852"/>
    </row>
    <row r="342" spans="1:17" ht="24.6">
      <c r="A342" s="410">
        <v>282</v>
      </c>
      <c r="B342" s="288" t="s">
        <v>4109</v>
      </c>
      <c r="C342" s="348" t="s">
        <v>4110</v>
      </c>
      <c r="D342" s="289">
        <v>44</v>
      </c>
      <c r="E342" s="348">
        <v>198</v>
      </c>
      <c r="F342" s="289">
        <v>4</v>
      </c>
      <c r="G342" s="289" t="s">
        <v>4108</v>
      </c>
      <c r="H342" s="289" t="s">
        <v>4083</v>
      </c>
      <c r="I342" s="282" t="s">
        <v>4498</v>
      </c>
      <c r="J342" s="283" t="s">
        <v>1305</v>
      </c>
      <c r="K342" s="290">
        <v>4500</v>
      </c>
      <c r="L342" s="630" t="s">
        <v>3628</v>
      </c>
      <c r="M342" s="410">
        <v>60000</v>
      </c>
      <c r="N342" s="289" t="s">
        <v>46</v>
      </c>
      <c r="O342" s="286">
        <v>16000</v>
      </c>
      <c r="P342" s="852"/>
      <c r="Q342" s="852"/>
    </row>
    <row r="343" spans="1:17" ht="24.6">
      <c r="A343" s="410">
        <v>283</v>
      </c>
      <c r="B343" s="288" t="s">
        <v>4111</v>
      </c>
      <c r="C343" s="348" t="s">
        <v>4112</v>
      </c>
      <c r="D343" s="289">
        <v>45</v>
      </c>
      <c r="E343" s="348">
        <v>43</v>
      </c>
      <c r="F343" s="289">
        <v>4</v>
      </c>
      <c r="G343" s="289" t="s">
        <v>4108</v>
      </c>
      <c r="H343" s="289" t="s">
        <v>4083</v>
      </c>
      <c r="I343" s="282" t="s">
        <v>4498</v>
      </c>
      <c r="J343" s="283" t="s">
        <v>1305</v>
      </c>
      <c r="K343" s="290">
        <v>3800</v>
      </c>
      <c r="L343" s="630" t="s">
        <v>3628</v>
      </c>
      <c r="M343" s="868">
        <v>30000</v>
      </c>
      <c r="N343" s="289" t="s">
        <v>46</v>
      </c>
      <c r="O343" s="286">
        <v>12000</v>
      </c>
      <c r="P343" s="852"/>
      <c r="Q343" s="852"/>
    </row>
    <row r="344" spans="1:17" ht="24.6">
      <c r="A344" s="410">
        <v>284</v>
      </c>
      <c r="B344" s="288" t="s">
        <v>4113</v>
      </c>
      <c r="C344" s="348" t="s">
        <v>4114</v>
      </c>
      <c r="D344" s="289">
        <v>39</v>
      </c>
      <c r="E344" s="348">
        <v>250</v>
      </c>
      <c r="F344" s="289">
        <v>4</v>
      </c>
      <c r="G344" s="289" t="s">
        <v>4108</v>
      </c>
      <c r="H344" s="289" t="s">
        <v>4083</v>
      </c>
      <c r="I344" s="282" t="s">
        <v>4498</v>
      </c>
      <c r="J344" s="283" t="s">
        <v>1305</v>
      </c>
      <c r="K344" s="290">
        <v>5000</v>
      </c>
      <c r="L344" s="630" t="s">
        <v>3628</v>
      </c>
      <c r="M344" s="868">
        <v>40000</v>
      </c>
      <c r="N344" s="289" t="s">
        <v>745</v>
      </c>
      <c r="O344" s="286">
        <v>12000</v>
      </c>
      <c r="P344" s="852"/>
      <c r="Q344" s="852"/>
    </row>
    <row r="345" spans="1:17" ht="24.6">
      <c r="A345" s="410">
        <v>285</v>
      </c>
      <c r="B345" s="288" t="s">
        <v>4115</v>
      </c>
      <c r="C345" s="348" t="s">
        <v>4116</v>
      </c>
      <c r="D345" s="289">
        <v>50</v>
      </c>
      <c r="E345" s="348">
        <v>119</v>
      </c>
      <c r="F345" s="289">
        <v>4</v>
      </c>
      <c r="G345" s="289" t="s">
        <v>4108</v>
      </c>
      <c r="H345" s="289" t="s">
        <v>4083</v>
      </c>
      <c r="I345" s="282" t="s">
        <v>4498</v>
      </c>
      <c r="J345" s="283" t="s">
        <v>1305</v>
      </c>
      <c r="K345" s="290">
        <v>3800</v>
      </c>
      <c r="L345" s="630" t="s">
        <v>3628</v>
      </c>
      <c r="M345" s="868">
        <v>45000</v>
      </c>
      <c r="N345" s="289" t="s">
        <v>745</v>
      </c>
      <c r="O345" s="286">
        <v>14400</v>
      </c>
      <c r="P345" s="852"/>
      <c r="Q345" s="852"/>
    </row>
    <row r="346" spans="1:17" ht="24.6">
      <c r="A346" s="410">
        <v>286</v>
      </c>
      <c r="B346" s="288" t="s">
        <v>4117</v>
      </c>
      <c r="C346" s="348" t="s">
        <v>4118</v>
      </c>
      <c r="D346" s="289">
        <v>62</v>
      </c>
      <c r="E346" s="348">
        <v>15</v>
      </c>
      <c r="F346" s="289">
        <v>4</v>
      </c>
      <c r="G346" s="289" t="s">
        <v>4108</v>
      </c>
      <c r="H346" s="289" t="s">
        <v>4083</v>
      </c>
      <c r="I346" s="282" t="s">
        <v>4498</v>
      </c>
      <c r="J346" s="283" t="s">
        <v>1305</v>
      </c>
      <c r="K346" s="290">
        <v>3800</v>
      </c>
      <c r="L346" s="630" t="s">
        <v>3628</v>
      </c>
      <c r="M346" s="868">
        <v>25000</v>
      </c>
      <c r="N346" s="289" t="s">
        <v>580</v>
      </c>
      <c r="O346" s="286">
        <v>12000</v>
      </c>
      <c r="P346" s="852"/>
      <c r="Q346" s="852"/>
    </row>
    <row r="347" spans="1:17" ht="24.6">
      <c r="A347" s="410">
        <v>287</v>
      </c>
      <c r="B347" s="288" t="s">
        <v>4119</v>
      </c>
      <c r="C347" s="348" t="s">
        <v>4120</v>
      </c>
      <c r="D347" s="289">
        <v>56</v>
      </c>
      <c r="E347" s="348">
        <v>36</v>
      </c>
      <c r="F347" s="289">
        <v>4</v>
      </c>
      <c r="G347" s="289" t="s">
        <v>4108</v>
      </c>
      <c r="H347" s="289" t="s">
        <v>4083</v>
      </c>
      <c r="I347" s="282" t="s">
        <v>4498</v>
      </c>
      <c r="J347" s="283" t="s">
        <v>1305</v>
      </c>
      <c r="K347" s="290">
        <v>2500</v>
      </c>
      <c r="L347" s="630" t="s">
        <v>3628</v>
      </c>
      <c r="M347" s="868">
        <v>10000</v>
      </c>
      <c r="N347" s="289" t="s">
        <v>745</v>
      </c>
      <c r="O347" s="286">
        <v>12000</v>
      </c>
      <c r="P347" s="852"/>
      <c r="Q347" s="852"/>
    </row>
    <row r="348" spans="1:17" ht="24.6">
      <c r="A348" s="410">
        <v>288</v>
      </c>
      <c r="B348" s="288" t="s">
        <v>4121</v>
      </c>
      <c r="C348" s="348" t="s">
        <v>4122</v>
      </c>
      <c r="D348" s="289">
        <v>54</v>
      </c>
      <c r="E348" s="291" t="s">
        <v>1683</v>
      </c>
      <c r="F348" s="289">
        <v>4</v>
      </c>
      <c r="G348" s="289" t="s">
        <v>4108</v>
      </c>
      <c r="H348" s="289" t="s">
        <v>4083</v>
      </c>
      <c r="I348" s="282" t="s">
        <v>4498</v>
      </c>
      <c r="J348" s="283" t="s">
        <v>1305</v>
      </c>
      <c r="K348" s="290">
        <v>3600</v>
      </c>
      <c r="L348" s="630" t="s">
        <v>3628</v>
      </c>
      <c r="M348" s="868">
        <v>45000</v>
      </c>
      <c r="N348" s="289" t="s">
        <v>580</v>
      </c>
      <c r="O348" s="290">
        <v>4700</v>
      </c>
      <c r="P348" s="852"/>
      <c r="Q348" s="852"/>
    </row>
    <row r="349" spans="1:17" ht="24.6">
      <c r="A349" s="410">
        <v>289</v>
      </c>
      <c r="B349" s="288" t="s">
        <v>4123</v>
      </c>
      <c r="C349" s="348" t="s">
        <v>4124</v>
      </c>
      <c r="D349" s="289">
        <v>53</v>
      </c>
      <c r="E349" s="291">
        <v>11</v>
      </c>
      <c r="F349" s="289">
        <v>4</v>
      </c>
      <c r="G349" s="289" t="s">
        <v>4108</v>
      </c>
      <c r="H349" s="289" t="s">
        <v>4083</v>
      </c>
      <c r="I349" s="282" t="s">
        <v>4498</v>
      </c>
      <c r="J349" s="283" t="s">
        <v>1305</v>
      </c>
      <c r="K349" s="290">
        <v>4200</v>
      </c>
      <c r="L349" s="630" t="s">
        <v>3628</v>
      </c>
      <c r="M349" s="868">
        <v>35000</v>
      </c>
      <c r="N349" s="289" t="s">
        <v>745</v>
      </c>
      <c r="O349" s="290">
        <v>4000</v>
      </c>
      <c r="P349" s="852"/>
      <c r="Q349" s="852"/>
    </row>
    <row r="350" spans="1:17" ht="24.6">
      <c r="A350" s="410">
        <v>290</v>
      </c>
      <c r="B350" s="288" t="s">
        <v>4125</v>
      </c>
      <c r="C350" s="348" t="s">
        <v>4126</v>
      </c>
      <c r="D350" s="289">
        <v>54</v>
      </c>
      <c r="E350" s="291">
        <v>47</v>
      </c>
      <c r="F350" s="289">
        <v>4</v>
      </c>
      <c r="G350" s="289" t="s">
        <v>4108</v>
      </c>
      <c r="H350" s="289" t="s">
        <v>4083</v>
      </c>
      <c r="I350" s="282" t="s">
        <v>4498</v>
      </c>
      <c r="J350" s="283" t="s">
        <v>1305</v>
      </c>
      <c r="K350" s="290">
        <v>2900</v>
      </c>
      <c r="L350" s="630" t="s">
        <v>3628</v>
      </c>
      <c r="M350" s="868">
        <v>40000</v>
      </c>
      <c r="N350" s="289" t="s">
        <v>745</v>
      </c>
      <c r="O350" s="290">
        <v>4000</v>
      </c>
      <c r="P350" s="852"/>
      <c r="Q350" s="852"/>
    </row>
    <row r="351" spans="1:17" ht="24.6">
      <c r="A351" s="410">
        <v>291</v>
      </c>
      <c r="B351" s="288" t="s">
        <v>4127</v>
      </c>
      <c r="C351" s="348" t="s">
        <v>4128</v>
      </c>
      <c r="D351" s="289">
        <v>46</v>
      </c>
      <c r="E351" s="291">
        <v>12</v>
      </c>
      <c r="F351" s="289">
        <v>4</v>
      </c>
      <c r="G351" s="289" t="s">
        <v>4108</v>
      </c>
      <c r="H351" s="289" t="s">
        <v>4083</v>
      </c>
      <c r="I351" s="282" t="s">
        <v>4498</v>
      </c>
      <c r="J351" s="283" t="s">
        <v>1305</v>
      </c>
      <c r="K351" s="290">
        <v>3800</v>
      </c>
      <c r="L351" s="630" t="s">
        <v>3628</v>
      </c>
      <c r="M351" s="868">
        <v>60000</v>
      </c>
      <c r="N351" s="289" t="s">
        <v>745</v>
      </c>
      <c r="O351" s="290">
        <v>3000</v>
      </c>
      <c r="P351" s="852"/>
      <c r="Q351" s="852"/>
    </row>
    <row r="352" spans="1:17" ht="24.6">
      <c r="A352" s="410">
        <v>292</v>
      </c>
      <c r="B352" s="288" t="s">
        <v>4129</v>
      </c>
      <c r="C352" s="348" t="s">
        <v>4130</v>
      </c>
      <c r="D352" s="289">
        <v>64</v>
      </c>
      <c r="E352" s="291">
        <v>163</v>
      </c>
      <c r="F352" s="289">
        <v>4</v>
      </c>
      <c r="G352" s="289" t="s">
        <v>4108</v>
      </c>
      <c r="H352" s="289" t="s">
        <v>4083</v>
      </c>
      <c r="I352" s="282" t="s">
        <v>4498</v>
      </c>
      <c r="J352" s="283" t="s">
        <v>1305</v>
      </c>
      <c r="K352" s="290">
        <v>9000</v>
      </c>
      <c r="L352" s="630" t="s">
        <v>3628</v>
      </c>
      <c r="M352" s="868">
        <v>25000</v>
      </c>
      <c r="N352" s="289" t="s">
        <v>580</v>
      </c>
      <c r="O352" s="290">
        <v>5000</v>
      </c>
      <c r="P352" s="852"/>
      <c r="Q352" s="852"/>
    </row>
    <row r="353" spans="1:17" ht="24.6">
      <c r="A353" s="410">
        <v>293</v>
      </c>
      <c r="B353" s="288" t="s">
        <v>4131</v>
      </c>
      <c r="C353" s="348" t="s">
        <v>4132</v>
      </c>
      <c r="D353" s="289">
        <v>60</v>
      </c>
      <c r="E353" s="291">
        <v>48</v>
      </c>
      <c r="F353" s="289">
        <v>4</v>
      </c>
      <c r="G353" s="289" t="s">
        <v>4108</v>
      </c>
      <c r="H353" s="289" t="s">
        <v>4083</v>
      </c>
      <c r="I353" s="282" t="s">
        <v>4498</v>
      </c>
      <c r="J353" s="283" t="s">
        <v>1305</v>
      </c>
      <c r="K353" s="290">
        <v>3800</v>
      </c>
      <c r="L353" s="630" t="s">
        <v>3628</v>
      </c>
      <c r="M353" s="868">
        <v>35000</v>
      </c>
      <c r="N353" s="289" t="s">
        <v>745</v>
      </c>
      <c r="O353" s="290">
        <v>5600</v>
      </c>
      <c r="P353" s="852"/>
      <c r="Q353" s="852"/>
    </row>
    <row r="354" spans="1:17" ht="24.6">
      <c r="A354" s="410">
        <v>294</v>
      </c>
      <c r="B354" s="288" t="s">
        <v>4133</v>
      </c>
      <c r="C354" s="348" t="s">
        <v>4134</v>
      </c>
      <c r="D354" s="289">
        <v>50</v>
      </c>
      <c r="E354" s="291">
        <v>42</v>
      </c>
      <c r="F354" s="289">
        <v>4</v>
      </c>
      <c r="G354" s="289" t="s">
        <v>4108</v>
      </c>
      <c r="H354" s="289" t="s">
        <v>4083</v>
      </c>
      <c r="I354" s="282" t="s">
        <v>4498</v>
      </c>
      <c r="J354" s="283" t="s">
        <v>1305</v>
      </c>
      <c r="K354" s="290">
        <v>4500</v>
      </c>
      <c r="L354" s="630" t="s">
        <v>3628</v>
      </c>
      <c r="M354" s="866" t="s">
        <v>3849</v>
      </c>
      <c r="N354" s="289" t="s">
        <v>580</v>
      </c>
      <c r="O354" s="290">
        <v>8400</v>
      </c>
      <c r="P354" s="852"/>
      <c r="Q354" s="852"/>
    </row>
    <row r="355" spans="1:17" ht="24.6">
      <c r="A355" s="410">
        <v>295</v>
      </c>
      <c r="B355" s="288" t="s">
        <v>4135</v>
      </c>
      <c r="C355" s="348" t="s">
        <v>4136</v>
      </c>
      <c r="D355" s="289">
        <v>54</v>
      </c>
      <c r="E355" s="291">
        <v>199</v>
      </c>
      <c r="F355" s="289">
        <v>4</v>
      </c>
      <c r="G355" s="289" t="s">
        <v>4108</v>
      </c>
      <c r="H355" s="289" t="s">
        <v>4083</v>
      </c>
      <c r="I355" s="282" t="s">
        <v>4498</v>
      </c>
      <c r="J355" s="283" t="s">
        <v>1305</v>
      </c>
      <c r="K355" s="290">
        <v>3800</v>
      </c>
      <c r="L355" s="630" t="s">
        <v>3628</v>
      </c>
      <c r="M355" s="866" t="s">
        <v>3954</v>
      </c>
      <c r="N355" s="289" t="s">
        <v>745</v>
      </c>
      <c r="O355" s="290">
        <v>6000</v>
      </c>
      <c r="P355" s="852"/>
      <c r="Q355" s="852"/>
    </row>
    <row r="356" spans="1:17" ht="24.6">
      <c r="A356" s="410">
        <v>296</v>
      </c>
      <c r="B356" s="288" t="s">
        <v>4137</v>
      </c>
      <c r="C356" s="348" t="s">
        <v>4138</v>
      </c>
      <c r="D356" s="289">
        <v>66</v>
      </c>
      <c r="E356" s="291">
        <v>88</v>
      </c>
      <c r="F356" s="289">
        <v>4</v>
      </c>
      <c r="G356" s="289" t="s">
        <v>4108</v>
      </c>
      <c r="H356" s="289" t="s">
        <v>4083</v>
      </c>
      <c r="I356" s="282" t="s">
        <v>4498</v>
      </c>
      <c r="J356" s="283" t="s">
        <v>1305</v>
      </c>
      <c r="K356" s="290">
        <v>6000</v>
      </c>
      <c r="L356" s="630" t="s">
        <v>3628</v>
      </c>
      <c r="M356" s="866" t="s">
        <v>3860</v>
      </c>
      <c r="N356" s="289" t="s">
        <v>46</v>
      </c>
      <c r="O356" s="290">
        <v>9000</v>
      </c>
      <c r="P356" s="852"/>
      <c r="Q356" s="852"/>
    </row>
    <row r="357" spans="1:17" ht="24.6">
      <c r="A357" s="410">
        <v>297</v>
      </c>
      <c r="B357" s="288" t="s">
        <v>4139</v>
      </c>
      <c r="C357" s="348" t="s">
        <v>4140</v>
      </c>
      <c r="D357" s="289">
        <v>42</v>
      </c>
      <c r="E357" s="291" t="s">
        <v>4141</v>
      </c>
      <c r="F357" s="289">
        <v>4</v>
      </c>
      <c r="G357" s="289" t="s">
        <v>4108</v>
      </c>
      <c r="H357" s="289" t="s">
        <v>4083</v>
      </c>
      <c r="I357" s="282" t="s">
        <v>4498</v>
      </c>
      <c r="J357" s="283" t="s">
        <v>1305</v>
      </c>
      <c r="K357" s="290">
        <v>5000</v>
      </c>
      <c r="L357" s="630" t="s">
        <v>3628</v>
      </c>
      <c r="M357" s="866" t="s">
        <v>3959</v>
      </c>
      <c r="N357" s="289" t="s">
        <v>580</v>
      </c>
      <c r="O357" s="290">
        <v>8000</v>
      </c>
      <c r="P357" s="852"/>
      <c r="Q357" s="852"/>
    </row>
    <row r="358" spans="1:17" ht="24.6">
      <c r="A358" s="410">
        <v>298</v>
      </c>
      <c r="B358" s="288" t="s">
        <v>4142</v>
      </c>
      <c r="C358" s="348" t="s">
        <v>4143</v>
      </c>
      <c r="D358" s="289">
        <v>51</v>
      </c>
      <c r="E358" s="291">
        <v>228</v>
      </c>
      <c r="F358" s="289">
        <v>4</v>
      </c>
      <c r="G358" s="289" t="s">
        <v>4108</v>
      </c>
      <c r="H358" s="289" t="s">
        <v>4083</v>
      </c>
      <c r="I358" s="282" t="s">
        <v>4498</v>
      </c>
      <c r="J358" s="283" t="s">
        <v>1305</v>
      </c>
      <c r="K358" s="290">
        <v>5000</v>
      </c>
      <c r="L358" s="630" t="s">
        <v>3628</v>
      </c>
      <c r="M358" s="866" t="s">
        <v>3860</v>
      </c>
      <c r="N358" s="289" t="s">
        <v>745</v>
      </c>
      <c r="O358" s="290">
        <v>12000</v>
      </c>
      <c r="P358" s="852"/>
      <c r="Q358" s="852"/>
    </row>
    <row r="359" spans="1:17" ht="24.6">
      <c r="A359" s="410">
        <v>299</v>
      </c>
      <c r="B359" s="288" t="s">
        <v>4144</v>
      </c>
      <c r="C359" s="348" t="s">
        <v>4145</v>
      </c>
      <c r="D359" s="289">
        <v>55</v>
      </c>
      <c r="E359" s="291">
        <v>31</v>
      </c>
      <c r="F359" s="289">
        <v>4</v>
      </c>
      <c r="G359" s="289" t="s">
        <v>4108</v>
      </c>
      <c r="H359" s="289" t="s">
        <v>4083</v>
      </c>
      <c r="I359" s="282" t="s">
        <v>4498</v>
      </c>
      <c r="J359" s="283" t="s">
        <v>1305</v>
      </c>
      <c r="K359" s="290">
        <v>3800</v>
      </c>
      <c r="L359" s="630" t="s">
        <v>3628</v>
      </c>
      <c r="M359" s="866" t="s">
        <v>3880</v>
      </c>
      <c r="N359" s="289" t="s">
        <v>745</v>
      </c>
      <c r="O359" s="290">
        <v>9000</v>
      </c>
      <c r="P359" s="852"/>
      <c r="Q359" s="852"/>
    </row>
    <row r="360" spans="1:17" ht="24.6">
      <c r="A360" s="410">
        <v>300</v>
      </c>
      <c r="B360" s="288" t="s">
        <v>4146</v>
      </c>
      <c r="C360" s="348" t="s">
        <v>4147</v>
      </c>
      <c r="D360" s="289">
        <v>54</v>
      </c>
      <c r="E360" s="291">
        <v>70</v>
      </c>
      <c r="F360" s="289">
        <v>4</v>
      </c>
      <c r="G360" s="289" t="s">
        <v>4108</v>
      </c>
      <c r="H360" s="289" t="s">
        <v>4083</v>
      </c>
      <c r="I360" s="282" t="s">
        <v>4498</v>
      </c>
      <c r="J360" s="283" t="s">
        <v>1305</v>
      </c>
      <c r="K360" s="290">
        <v>5000</v>
      </c>
      <c r="L360" s="630" t="s">
        <v>3628</v>
      </c>
      <c r="M360" s="866" t="s">
        <v>3890</v>
      </c>
      <c r="N360" s="289" t="s">
        <v>745</v>
      </c>
      <c r="O360" s="290">
        <v>6500</v>
      </c>
      <c r="P360" s="852"/>
      <c r="Q360" s="852"/>
    </row>
    <row r="361" spans="1:17" s="196" customFormat="1" ht="24.6">
      <c r="A361" s="405" t="s">
        <v>15</v>
      </c>
      <c r="B361" s="405"/>
      <c r="C361" s="405"/>
      <c r="D361" s="405"/>
      <c r="E361" s="610"/>
      <c r="F361" s="610"/>
      <c r="G361" s="610"/>
      <c r="H361" s="610"/>
      <c r="I361" s="610"/>
      <c r="J361" s="610"/>
      <c r="K361" s="610"/>
      <c r="L361" s="610"/>
      <c r="M361" s="610"/>
      <c r="N361" s="610"/>
      <c r="O361" s="405"/>
      <c r="P361" s="405"/>
      <c r="Q361" s="405"/>
    </row>
    <row r="362" spans="1:17" s="196" customFormat="1" ht="24.6">
      <c r="A362" s="405" t="s">
        <v>17</v>
      </c>
      <c r="B362" s="405"/>
      <c r="C362" s="405"/>
      <c r="D362" s="405"/>
      <c r="E362" s="610"/>
      <c r="F362" s="610"/>
      <c r="G362" s="610"/>
      <c r="H362" s="610"/>
      <c r="I362" s="610"/>
      <c r="J362" s="610"/>
      <c r="K362" s="610"/>
      <c r="L362" s="610"/>
      <c r="M362" s="610"/>
      <c r="N362" s="610"/>
      <c r="O362" s="405"/>
      <c r="P362" s="405"/>
      <c r="Q362" s="405"/>
    </row>
    <row r="363" spans="1:17" s="196" customFormat="1" ht="24.6">
      <c r="A363" s="405" t="s">
        <v>16</v>
      </c>
      <c r="B363" s="405"/>
      <c r="C363" s="405"/>
      <c r="D363" s="405"/>
      <c r="E363" s="610"/>
      <c r="F363" s="610"/>
      <c r="G363" s="610"/>
      <c r="H363" s="610"/>
      <c r="I363" s="610"/>
      <c r="J363" s="610"/>
      <c r="K363" s="610"/>
      <c r="L363" s="610"/>
      <c r="M363" s="610"/>
      <c r="N363" s="610"/>
      <c r="O363" s="405"/>
      <c r="P363" s="405"/>
      <c r="Q363" s="405"/>
    </row>
    <row r="364" spans="1:17" s="196" customFormat="1" ht="21">
      <c r="A364" s="851" t="s">
        <v>0</v>
      </c>
      <c r="B364" s="851" t="s">
        <v>1</v>
      </c>
      <c r="C364" s="852" t="s">
        <v>7</v>
      </c>
      <c r="D364" s="851" t="s">
        <v>8</v>
      </c>
      <c r="E364" s="852" t="s">
        <v>121</v>
      </c>
      <c r="F364" s="851" t="s">
        <v>120</v>
      </c>
      <c r="G364" s="851" t="s">
        <v>4497</v>
      </c>
      <c r="H364" s="851" t="s">
        <v>4</v>
      </c>
      <c r="I364" s="630" t="s">
        <v>5</v>
      </c>
      <c r="J364" s="851" t="s">
        <v>6</v>
      </c>
      <c r="K364" s="630" t="s">
        <v>563</v>
      </c>
      <c r="L364" s="852" t="s">
        <v>14</v>
      </c>
      <c r="M364" s="699" t="s">
        <v>13</v>
      </c>
      <c r="N364" s="851" t="s">
        <v>9</v>
      </c>
      <c r="O364" s="851" t="s">
        <v>10</v>
      </c>
      <c r="P364" s="852" t="s">
        <v>11</v>
      </c>
      <c r="Q364" s="852" t="s">
        <v>12</v>
      </c>
    </row>
    <row r="365" spans="1:17" ht="24.6">
      <c r="A365" s="410">
        <v>301</v>
      </c>
      <c r="B365" s="292" t="s">
        <v>4148</v>
      </c>
      <c r="C365" s="293">
        <v>3320501281713</v>
      </c>
      <c r="D365" s="630">
        <v>58</v>
      </c>
      <c r="E365" s="630">
        <v>8</v>
      </c>
      <c r="F365" s="410">
        <v>3</v>
      </c>
      <c r="G365" s="410" t="s">
        <v>4149</v>
      </c>
      <c r="H365" s="410" t="s">
        <v>357</v>
      </c>
      <c r="I365" s="282" t="s">
        <v>4498</v>
      </c>
      <c r="J365" s="283" t="s">
        <v>1305</v>
      </c>
      <c r="K365" s="872">
        <v>45000</v>
      </c>
      <c r="L365" s="630" t="s">
        <v>3628</v>
      </c>
      <c r="M365" s="868">
        <v>30000</v>
      </c>
      <c r="N365" s="410" t="s">
        <v>329</v>
      </c>
      <c r="O365" s="410">
        <v>9000</v>
      </c>
      <c r="P365" s="852"/>
      <c r="Q365" s="852"/>
    </row>
    <row r="366" spans="1:17" ht="24.6">
      <c r="A366" s="410">
        <v>302</v>
      </c>
      <c r="B366" s="294" t="s">
        <v>4150</v>
      </c>
      <c r="C366" s="293">
        <v>3320501012364</v>
      </c>
      <c r="D366" s="630">
        <v>49</v>
      </c>
      <c r="E366" s="630">
        <v>49</v>
      </c>
      <c r="F366" s="410">
        <v>3</v>
      </c>
      <c r="G366" s="410" t="s">
        <v>4149</v>
      </c>
      <c r="H366" s="410" t="s">
        <v>357</v>
      </c>
      <c r="I366" s="282" t="s">
        <v>4498</v>
      </c>
      <c r="J366" s="283" t="s">
        <v>1305</v>
      </c>
      <c r="K366" s="872">
        <v>45000</v>
      </c>
      <c r="L366" s="630" t="s">
        <v>3628</v>
      </c>
      <c r="M366" s="868">
        <v>25000</v>
      </c>
      <c r="N366" s="410" t="s">
        <v>174</v>
      </c>
      <c r="O366" s="410">
        <v>13000</v>
      </c>
      <c r="P366" s="852"/>
      <c r="Q366" s="852"/>
    </row>
    <row r="367" spans="1:17" ht="24.6">
      <c r="A367" s="410">
        <v>303</v>
      </c>
      <c r="B367" s="294" t="s">
        <v>4151</v>
      </c>
      <c r="C367" s="293">
        <v>3410600447155</v>
      </c>
      <c r="D367" s="630">
        <v>61</v>
      </c>
      <c r="E367" s="630">
        <v>40</v>
      </c>
      <c r="F367" s="410">
        <v>3</v>
      </c>
      <c r="G367" s="410" t="s">
        <v>4149</v>
      </c>
      <c r="H367" s="410" t="s">
        <v>357</v>
      </c>
      <c r="I367" s="282" t="s">
        <v>4498</v>
      </c>
      <c r="J367" s="283" t="s">
        <v>1305</v>
      </c>
      <c r="K367" s="872">
        <v>45000</v>
      </c>
      <c r="L367" s="630" t="s">
        <v>3628</v>
      </c>
      <c r="M367" s="868">
        <v>45000</v>
      </c>
      <c r="N367" s="410" t="s">
        <v>174</v>
      </c>
      <c r="O367" s="410">
        <v>11000</v>
      </c>
      <c r="P367" s="852"/>
      <c r="Q367" s="852"/>
    </row>
    <row r="368" spans="1:17" ht="24.6">
      <c r="A368" s="410">
        <v>304</v>
      </c>
      <c r="B368" s="294" t="s">
        <v>4152</v>
      </c>
      <c r="C368" s="293">
        <v>3320500395499</v>
      </c>
      <c r="D368" s="630">
        <v>60</v>
      </c>
      <c r="E368" s="630" t="s">
        <v>4153</v>
      </c>
      <c r="F368" s="410">
        <v>3</v>
      </c>
      <c r="G368" s="410" t="s">
        <v>4149</v>
      </c>
      <c r="H368" s="410" t="s">
        <v>357</v>
      </c>
      <c r="I368" s="282" t="s">
        <v>4498</v>
      </c>
      <c r="J368" s="283" t="s">
        <v>1305</v>
      </c>
      <c r="K368" s="872">
        <v>50000</v>
      </c>
      <c r="L368" s="630" t="s">
        <v>3628</v>
      </c>
      <c r="M368" s="868">
        <v>40000</v>
      </c>
      <c r="N368" s="410" t="s">
        <v>174</v>
      </c>
      <c r="O368" s="410">
        <v>10000</v>
      </c>
      <c r="P368" s="852"/>
      <c r="Q368" s="852"/>
    </row>
    <row r="369" spans="1:17" ht="24.6">
      <c r="A369" s="410">
        <v>305</v>
      </c>
      <c r="B369" s="294" t="s">
        <v>4154</v>
      </c>
      <c r="C369" s="293">
        <v>3320501011996</v>
      </c>
      <c r="D369" s="630">
        <v>63</v>
      </c>
      <c r="E369" s="630">
        <v>47</v>
      </c>
      <c r="F369" s="410">
        <v>3</v>
      </c>
      <c r="G369" s="410" t="s">
        <v>4149</v>
      </c>
      <c r="H369" s="410" t="s">
        <v>357</v>
      </c>
      <c r="I369" s="282" t="s">
        <v>4498</v>
      </c>
      <c r="J369" s="283" t="s">
        <v>1305</v>
      </c>
      <c r="K369" s="872">
        <v>45000</v>
      </c>
      <c r="L369" s="630" t="s">
        <v>3628</v>
      </c>
      <c r="M369" s="868">
        <v>35000</v>
      </c>
      <c r="N369" s="410" t="s">
        <v>329</v>
      </c>
      <c r="O369" s="410">
        <v>9000</v>
      </c>
      <c r="P369" s="852"/>
      <c r="Q369" s="852"/>
    </row>
    <row r="370" spans="1:17" ht="24.6">
      <c r="A370" s="410">
        <v>306</v>
      </c>
      <c r="B370" s="294" t="s">
        <v>4155</v>
      </c>
      <c r="C370" s="293">
        <v>3320501008715</v>
      </c>
      <c r="D370" s="630">
        <v>51</v>
      </c>
      <c r="E370" s="630">
        <v>27</v>
      </c>
      <c r="F370" s="410">
        <v>3</v>
      </c>
      <c r="G370" s="410" t="s">
        <v>4149</v>
      </c>
      <c r="H370" s="410" t="s">
        <v>357</v>
      </c>
      <c r="I370" s="282" t="s">
        <v>4498</v>
      </c>
      <c r="J370" s="283" t="s">
        <v>1305</v>
      </c>
      <c r="K370" s="872">
        <v>51000</v>
      </c>
      <c r="L370" s="630" t="s">
        <v>3628</v>
      </c>
      <c r="M370" s="866" t="s">
        <v>3849</v>
      </c>
      <c r="N370" s="410" t="s">
        <v>329</v>
      </c>
      <c r="O370" s="410">
        <v>9000</v>
      </c>
      <c r="P370" s="852"/>
      <c r="Q370" s="852"/>
    </row>
    <row r="371" spans="1:17" ht="24.6">
      <c r="A371" s="410">
        <v>307</v>
      </c>
      <c r="B371" s="294" t="s">
        <v>4156</v>
      </c>
      <c r="C371" s="293">
        <v>3320501283601</v>
      </c>
      <c r="D371" s="630">
        <v>52</v>
      </c>
      <c r="E371" s="630" t="s">
        <v>4157</v>
      </c>
      <c r="F371" s="410">
        <v>3</v>
      </c>
      <c r="G371" s="410" t="s">
        <v>4149</v>
      </c>
      <c r="H371" s="410" t="s">
        <v>357</v>
      </c>
      <c r="I371" s="282" t="s">
        <v>4498</v>
      </c>
      <c r="J371" s="283" t="s">
        <v>1305</v>
      </c>
      <c r="K371" s="872">
        <v>54000</v>
      </c>
      <c r="L371" s="630" t="s">
        <v>3628</v>
      </c>
      <c r="M371" s="866" t="s">
        <v>3954</v>
      </c>
      <c r="N371" s="410" t="s">
        <v>174</v>
      </c>
      <c r="O371" s="410">
        <v>10000</v>
      </c>
      <c r="P371" s="852"/>
      <c r="Q371" s="852"/>
    </row>
    <row r="372" spans="1:17" ht="24.6">
      <c r="A372" s="410">
        <v>308</v>
      </c>
      <c r="B372" s="294" t="s">
        <v>4158</v>
      </c>
      <c r="C372" s="293">
        <v>2301000019334</v>
      </c>
      <c r="D372" s="630">
        <v>55</v>
      </c>
      <c r="E372" s="630">
        <v>39</v>
      </c>
      <c r="F372" s="410">
        <v>3</v>
      </c>
      <c r="G372" s="410" t="s">
        <v>4149</v>
      </c>
      <c r="H372" s="410" t="s">
        <v>357</v>
      </c>
      <c r="I372" s="282" t="s">
        <v>4498</v>
      </c>
      <c r="J372" s="283" t="s">
        <v>1305</v>
      </c>
      <c r="K372" s="872">
        <v>50000</v>
      </c>
      <c r="L372" s="630" t="s">
        <v>3628</v>
      </c>
      <c r="M372" s="866" t="s">
        <v>3860</v>
      </c>
      <c r="N372" s="410" t="s">
        <v>174</v>
      </c>
      <c r="O372" s="410">
        <v>9000</v>
      </c>
      <c r="P372" s="852"/>
      <c r="Q372" s="852"/>
    </row>
    <row r="373" spans="1:17" ht="24.6">
      <c r="A373" s="410">
        <v>309</v>
      </c>
      <c r="B373" s="294" t="s">
        <v>4159</v>
      </c>
      <c r="C373" s="293">
        <v>3320501283627</v>
      </c>
      <c r="D373" s="630">
        <v>54</v>
      </c>
      <c r="E373" s="630">
        <v>109</v>
      </c>
      <c r="F373" s="410">
        <v>3</v>
      </c>
      <c r="G373" s="410" t="s">
        <v>4149</v>
      </c>
      <c r="H373" s="410" t="s">
        <v>357</v>
      </c>
      <c r="I373" s="282" t="s">
        <v>4498</v>
      </c>
      <c r="J373" s="283" t="s">
        <v>1305</v>
      </c>
      <c r="K373" s="872">
        <v>45000</v>
      </c>
      <c r="L373" s="630" t="s">
        <v>3628</v>
      </c>
      <c r="M373" s="866" t="s">
        <v>3959</v>
      </c>
      <c r="N373" s="410" t="s">
        <v>174</v>
      </c>
      <c r="O373" s="410">
        <v>9000</v>
      </c>
      <c r="P373" s="852"/>
      <c r="Q373" s="852"/>
    </row>
    <row r="374" spans="1:17" ht="24.6">
      <c r="A374" s="410">
        <v>310</v>
      </c>
      <c r="B374" s="294" t="s">
        <v>4160</v>
      </c>
      <c r="C374" s="293">
        <v>1320500023765</v>
      </c>
      <c r="D374" s="630">
        <v>64</v>
      </c>
      <c r="E374" s="630">
        <v>10</v>
      </c>
      <c r="F374" s="410">
        <v>3</v>
      </c>
      <c r="G374" s="410" t="s">
        <v>4149</v>
      </c>
      <c r="H374" s="410" t="s">
        <v>357</v>
      </c>
      <c r="I374" s="282" t="s">
        <v>4498</v>
      </c>
      <c r="J374" s="283" t="s">
        <v>1305</v>
      </c>
      <c r="K374" s="872">
        <v>54000</v>
      </c>
      <c r="L374" s="630" t="s">
        <v>3628</v>
      </c>
      <c r="M374" s="866" t="s">
        <v>3860</v>
      </c>
      <c r="N374" s="410" t="s">
        <v>174</v>
      </c>
      <c r="O374" s="410">
        <v>10000</v>
      </c>
      <c r="P374" s="852"/>
      <c r="Q374" s="852"/>
    </row>
    <row r="375" spans="1:17" ht="24.6">
      <c r="A375" s="410">
        <v>311</v>
      </c>
      <c r="B375" s="294" t="s">
        <v>4161</v>
      </c>
      <c r="C375" s="293">
        <v>3320501020740</v>
      </c>
      <c r="D375" s="630">
        <v>63</v>
      </c>
      <c r="E375" s="630">
        <v>7</v>
      </c>
      <c r="F375" s="410">
        <v>3</v>
      </c>
      <c r="G375" s="410" t="s">
        <v>4149</v>
      </c>
      <c r="H375" s="410" t="s">
        <v>357</v>
      </c>
      <c r="I375" s="282" t="s">
        <v>4498</v>
      </c>
      <c r="J375" s="283" t="s">
        <v>1305</v>
      </c>
      <c r="K375" s="872">
        <v>45000</v>
      </c>
      <c r="L375" s="630" t="s">
        <v>3628</v>
      </c>
      <c r="M375" s="866" t="s">
        <v>3880</v>
      </c>
      <c r="N375" s="410" t="s">
        <v>174</v>
      </c>
      <c r="O375" s="410">
        <v>10000</v>
      </c>
      <c r="P375" s="852"/>
      <c r="Q375" s="852"/>
    </row>
    <row r="376" spans="1:17" ht="24.6">
      <c r="A376" s="410">
        <v>312</v>
      </c>
      <c r="B376" s="294" t="s">
        <v>4162</v>
      </c>
      <c r="C376" s="293">
        <v>3320501008791</v>
      </c>
      <c r="D376" s="630">
        <v>60</v>
      </c>
      <c r="E376" s="630">
        <v>24</v>
      </c>
      <c r="F376" s="410">
        <v>3</v>
      </c>
      <c r="G376" s="410" t="s">
        <v>4149</v>
      </c>
      <c r="H376" s="410" t="s">
        <v>357</v>
      </c>
      <c r="I376" s="282" t="s">
        <v>4498</v>
      </c>
      <c r="J376" s="283" t="s">
        <v>1305</v>
      </c>
      <c r="K376" s="873">
        <v>129000</v>
      </c>
      <c r="L376" s="630" t="s">
        <v>3628</v>
      </c>
      <c r="M376" s="866" t="s">
        <v>3890</v>
      </c>
      <c r="N376" s="410" t="s">
        <v>174</v>
      </c>
      <c r="O376" s="410">
        <v>18000</v>
      </c>
      <c r="P376" s="852"/>
      <c r="Q376" s="852"/>
    </row>
    <row r="377" spans="1:17" ht="24.6">
      <c r="A377" s="410">
        <v>313</v>
      </c>
      <c r="B377" s="294" t="s">
        <v>4163</v>
      </c>
      <c r="C377" s="293">
        <v>3320501013018</v>
      </c>
      <c r="D377" s="630">
        <v>57</v>
      </c>
      <c r="E377" s="630">
        <v>15</v>
      </c>
      <c r="F377" s="410">
        <v>3</v>
      </c>
      <c r="G377" s="410" t="s">
        <v>4149</v>
      </c>
      <c r="H377" s="410" t="s">
        <v>357</v>
      </c>
      <c r="I377" s="282" t="s">
        <v>4498</v>
      </c>
      <c r="J377" s="283" t="s">
        <v>1305</v>
      </c>
      <c r="K377" s="872">
        <v>45000</v>
      </c>
      <c r="L377" s="630" t="s">
        <v>3628</v>
      </c>
      <c r="M377" s="868">
        <v>30000</v>
      </c>
      <c r="N377" s="410" t="s">
        <v>174</v>
      </c>
      <c r="O377" s="410">
        <v>19000</v>
      </c>
      <c r="P377" s="852"/>
      <c r="Q377" s="852"/>
    </row>
    <row r="378" spans="1:17" ht="24.6">
      <c r="A378" s="410">
        <v>314</v>
      </c>
      <c r="B378" s="294" t="s">
        <v>4164</v>
      </c>
      <c r="C378" s="293">
        <v>3320500395383</v>
      </c>
      <c r="D378" s="630">
        <v>49</v>
      </c>
      <c r="E378" s="630">
        <v>18</v>
      </c>
      <c r="F378" s="410">
        <v>3</v>
      </c>
      <c r="G378" s="410" t="s">
        <v>4149</v>
      </c>
      <c r="H378" s="410" t="s">
        <v>357</v>
      </c>
      <c r="I378" s="282" t="s">
        <v>4498</v>
      </c>
      <c r="J378" s="283" t="s">
        <v>1305</v>
      </c>
      <c r="K378" s="873">
        <v>147300</v>
      </c>
      <c r="L378" s="630" t="s">
        <v>3628</v>
      </c>
      <c r="M378" s="868">
        <v>25000</v>
      </c>
      <c r="N378" s="410" t="s">
        <v>174</v>
      </c>
      <c r="O378" s="410">
        <v>9500</v>
      </c>
      <c r="P378" s="852"/>
      <c r="Q378" s="852"/>
    </row>
    <row r="379" spans="1:17" ht="24.6">
      <c r="A379" s="410">
        <v>315</v>
      </c>
      <c r="B379" s="294" t="s">
        <v>4165</v>
      </c>
      <c r="C379" s="293">
        <v>3320501263693</v>
      </c>
      <c r="D379" s="630">
        <v>48</v>
      </c>
      <c r="E379" s="630">
        <v>46</v>
      </c>
      <c r="F379" s="410">
        <v>3</v>
      </c>
      <c r="G379" s="410" t="s">
        <v>4149</v>
      </c>
      <c r="H379" s="410" t="s">
        <v>357</v>
      </c>
      <c r="I379" s="282" t="s">
        <v>4498</v>
      </c>
      <c r="J379" s="283" t="s">
        <v>1305</v>
      </c>
      <c r="K379" s="872">
        <v>47000</v>
      </c>
      <c r="L379" s="630" t="s">
        <v>3628</v>
      </c>
      <c r="M379" s="868">
        <v>45000</v>
      </c>
      <c r="N379" s="410" t="s">
        <v>174</v>
      </c>
      <c r="O379" s="410">
        <v>15000</v>
      </c>
      <c r="P379" s="852"/>
      <c r="Q379" s="852"/>
    </row>
    <row r="380" spans="1:17" ht="24.6">
      <c r="A380" s="410">
        <v>316</v>
      </c>
      <c r="B380" s="294" t="s">
        <v>4166</v>
      </c>
      <c r="C380" s="293">
        <v>3320501010081</v>
      </c>
      <c r="D380" s="630">
        <v>54</v>
      </c>
      <c r="E380" s="630">
        <v>43</v>
      </c>
      <c r="F380" s="410">
        <v>3</v>
      </c>
      <c r="G380" s="410" t="s">
        <v>4149</v>
      </c>
      <c r="H380" s="410" t="s">
        <v>357</v>
      </c>
      <c r="I380" s="282" t="s">
        <v>4498</v>
      </c>
      <c r="J380" s="283" t="s">
        <v>1305</v>
      </c>
      <c r="K380" s="872">
        <v>45000</v>
      </c>
      <c r="L380" s="630" t="s">
        <v>3628</v>
      </c>
      <c r="M380" s="868">
        <v>40000</v>
      </c>
      <c r="N380" s="410" t="s">
        <v>437</v>
      </c>
      <c r="O380" s="410">
        <v>10000</v>
      </c>
      <c r="P380" s="852"/>
      <c r="Q380" s="852"/>
    </row>
    <row r="381" spans="1:17" ht="24.6">
      <c r="A381" s="410">
        <v>317</v>
      </c>
      <c r="B381" s="294" t="s">
        <v>4167</v>
      </c>
      <c r="C381" s="293">
        <v>3320501283171</v>
      </c>
      <c r="D381" s="630">
        <v>40</v>
      </c>
      <c r="E381" s="630">
        <v>31</v>
      </c>
      <c r="F381" s="410">
        <v>3</v>
      </c>
      <c r="G381" s="410" t="s">
        <v>4149</v>
      </c>
      <c r="H381" s="410" t="s">
        <v>357</v>
      </c>
      <c r="I381" s="282" t="s">
        <v>4498</v>
      </c>
      <c r="J381" s="283" t="s">
        <v>1305</v>
      </c>
      <c r="K381" s="872">
        <v>51000</v>
      </c>
      <c r="L381" s="630" t="s">
        <v>3628</v>
      </c>
      <c r="M381" s="868">
        <v>35000</v>
      </c>
      <c r="N381" s="410" t="s">
        <v>174</v>
      </c>
      <c r="O381" s="410">
        <v>13000</v>
      </c>
      <c r="P381" s="852"/>
      <c r="Q381" s="852"/>
    </row>
    <row r="382" spans="1:17" ht="24.6">
      <c r="A382" s="410">
        <v>318</v>
      </c>
      <c r="B382" s="294" t="s">
        <v>4168</v>
      </c>
      <c r="C382" s="293">
        <v>3320501284216</v>
      </c>
      <c r="D382" s="630">
        <v>50</v>
      </c>
      <c r="E382" s="630">
        <v>14</v>
      </c>
      <c r="F382" s="410">
        <v>3</v>
      </c>
      <c r="G382" s="410" t="s">
        <v>4149</v>
      </c>
      <c r="H382" s="410" t="s">
        <v>357</v>
      </c>
      <c r="I382" s="282" t="s">
        <v>4498</v>
      </c>
      <c r="J382" s="283" t="s">
        <v>1305</v>
      </c>
      <c r="K382" s="872">
        <v>74000</v>
      </c>
      <c r="L382" s="630" t="s">
        <v>3628</v>
      </c>
      <c r="M382" s="865">
        <v>20000</v>
      </c>
      <c r="N382" s="410" t="s">
        <v>329</v>
      </c>
      <c r="O382" s="410">
        <v>13000</v>
      </c>
      <c r="P382" s="852"/>
      <c r="Q382" s="852"/>
    </row>
    <row r="383" spans="1:17" ht="24.6">
      <c r="A383" s="410">
        <v>319</v>
      </c>
      <c r="B383" s="294" t="s">
        <v>4169</v>
      </c>
      <c r="C383" s="293">
        <v>3320500401189</v>
      </c>
      <c r="D383" s="630">
        <v>59</v>
      </c>
      <c r="E383" s="630">
        <v>56</v>
      </c>
      <c r="F383" s="410">
        <v>3</v>
      </c>
      <c r="G383" s="410" t="s">
        <v>4149</v>
      </c>
      <c r="H383" s="410" t="s">
        <v>357</v>
      </c>
      <c r="I383" s="282" t="s">
        <v>4498</v>
      </c>
      <c r="J383" s="283" t="s">
        <v>1305</v>
      </c>
      <c r="K383" s="872">
        <v>54000</v>
      </c>
      <c r="L383" s="630" t="s">
        <v>3628</v>
      </c>
      <c r="M383" s="865">
        <v>20000</v>
      </c>
      <c r="N383" s="410" t="s">
        <v>174</v>
      </c>
      <c r="O383" s="410">
        <v>10000</v>
      </c>
      <c r="P383" s="852"/>
      <c r="Q383" s="852"/>
    </row>
    <row r="384" spans="1:17" ht="24.6">
      <c r="A384" s="410">
        <v>320</v>
      </c>
      <c r="B384" s="295" t="s">
        <v>4170</v>
      </c>
      <c r="C384" s="296">
        <v>3450200537378</v>
      </c>
      <c r="D384" s="630">
        <v>57</v>
      </c>
      <c r="E384" s="630">
        <v>36</v>
      </c>
      <c r="F384" s="410">
        <v>3</v>
      </c>
      <c r="G384" s="410" t="s">
        <v>4149</v>
      </c>
      <c r="H384" s="410" t="s">
        <v>357</v>
      </c>
      <c r="I384" s="282" t="s">
        <v>4498</v>
      </c>
      <c r="J384" s="283" t="s">
        <v>1305</v>
      </c>
      <c r="K384" s="872">
        <v>45000</v>
      </c>
      <c r="L384" s="630" t="s">
        <v>3628</v>
      </c>
      <c r="M384" s="865">
        <v>20000</v>
      </c>
      <c r="N384" s="410" t="s">
        <v>174</v>
      </c>
      <c r="O384" s="410">
        <v>9000</v>
      </c>
      <c r="P384" s="852"/>
      <c r="Q384" s="852"/>
    </row>
    <row r="385" spans="1:17" s="196" customFormat="1" ht="24.6">
      <c r="A385" s="405" t="s">
        <v>15</v>
      </c>
      <c r="B385" s="405"/>
      <c r="C385" s="405"/>
      <c r="D385" s="405"/>
      <c r="E385" s="610"/>
      <c r="F385" s="610"/>
      <c r="G385" s="610"/>
      <c r="H385" s="610"/>
      <c r="I385" s="610"/>
      <c r="J385" s="610"/>
      <c r="K385" s="610"/>
      <c r="L385" s="610"/>
      <c r="M385" s="610"/>
      <c r="N385" s="610"/>
      <c r="O385" s="405"/>
      <c r="P385" s="405"/>
      <c r="Q385" s="405"/>
    </row>
    <row r="386" spans="1:17" s="196" customFormat="1" ht="24.6">
      <c r="A386" s="405" t="s">
        <v>17</v>
      </c>
      <c r="B386" s="405"/>
      <c r="C386" s="405"/>
      <c r="D386" s="405"/>
      <c r="E386" s="610"/>
      <c r="F386" s="610"/>
      <c r="G386" s="610"/>
      <c r="H386" s="610"/>
      <c r="I386" s="610"/>
      <c r="J386" s="610"/>
      <c r="K386" s="610"/>
      <c r="L386" s="610"/>
      <c r="M386" s="610"/>
      <c r="N386" s="610"/>
      <c r="O386" s="405"/>
      <c r="P386" s="405"/>
      <c r="Q386" s="405"/>
    </row>
    <row r="387" spans="1:17" s="196" customFormat="1" ht="24.6">
      <c r="A387" s="405" t="s">
        <v>16</v>
      </c>
      <c r="B387" s="405"/>
      <c r="C387" s="405"/>
      <c r="D387" s="405"/>
      <c r="E387" s="610"/>
      <c r="F387" s="610"/>
      <c r="G387" s="610"/>
      <c r="H387" s="610"/>
      <c r="I387" s="610"/>
      <c r="J387" s="610"/>
      <c r="K387" s="610"/>
      <c r="L387" s="610"/>
      <c r="M387" s="610"/>
      <c r="N387" s="610"/>
      <c r="O387" s="405"/>
      <c r="P387" s="405"/>
      <c r="Q387" s="405"/>
    </row>
    <row r="388" spans="1:17" s="196" customFormat="1" ht="21">
      <c r="A388" s="851" t="s">
        <v>0</v>
      </c>
      <c r="B388" s="851" t="s">
        <v>1</v>
      </c>
      <c r="C388" s="852" t="s">
        <v>7</v>
      </c>
      <c r="D388" s="851" t="s">
        <v>8</v>
      </c>
      <c r="E388" s="852" t="s">
        <v>121</v>
      </c>
      <c r="F388" s="851" t="s">
        <v>120</v>
      </c>
      <c r="G388" s="851" t="s">
        <v>4497</v>
      </c>
      <c r="H388" s="851" t="s">
        <v>4</v>
      </c>
      <c r="I388" s="630" t="s">
        <v>5</v>
      </c>
      <c r="J388" s="851" t="s">
        <v>6</v>
      </c>
      <c r="K388" s="630" t="s">
        <v>563</v>
      </c>
      <c r="L388" s="852" t="s">
        <v>14</v>
      </c>
      <c r="M388" s="699" t="s">
        <v>13</v>
      </c>
      <c r="N388" s="851" t="s">
        <v>9</v>
      </c>
      <c r="O388" s="851" t="s">
        <v>10</v>
      </c>
      <c r="P388" s="852" t="s">
        <v>11</v>
      </c>
      <c r="Q388" s="852" t="s">
        <v>12</v>
      </c>
    </row>
    <row r="389" spans="1:17" ht="21">
      <c r="A389" s="630">
        <v>321</v>
      </c>
      <c r="B389" s="410" t="s">
        <v>4171</v>
      </c>
      <c r="C389" s="630" t="s">
        <v>4172</v>
      </c>
      <c r="D389" s="630">
        <v>48</v>
      </c>
      <c r="E389" s="630" t="s">
        <v>2851</v>
      </c>
      <c r="F389" s="630">
        <v>2</v>
      </c>
      <c r="G389" s="408" t="s">
        <v>4173</v>
      </c>
      <c r="H389" s="408" t="s">
        <v>3627</v>
      </c>
      <c r="I389" s="282" t="s">
        <v>4498</v>
      </c>
      <c r="J389" s="283" t="s">
        <v>1305</v>
      </c>
      <c r="K389" s="285">
        <v>6000</v>
      </c>
      <c r="L389" s="408" t="s">
        <v>2485</v>
      </c>
      <c r="M389" s="285">
        <v>60000</v>
      </c>
      <c r="N389" s="408" t="s">
        <v>66</v>
      </c>
      <c r="O389" s="874">
        <v>2000</v>
      </c>
      <c r="P389" s="852"/>
      <c r="Q389" s="852"/>
    </row>
    <row r="390" spans="1:17" ht="21">
      <c r="A390" s="630">
        <v>322</v>
      </c>
      <c r="B390" s="410" t="s">
        <v>4174</v>
      </c>
      <c r="C390" s="630" t="s">
        <v>4175</v>
      </c>
      <c r="D390" s="630">
        <v>50</v>
      </c>
      <c r="E390" s="630" t="s">
        <v>4176</v>
      </c>
      <c r="F390" s="630">
        <v>2</v>
      </c>
      <c r="G390" s="408" t="s">
        <v>4173</v>
      </c>
      <c r="H390" s="408" t="s">
        <v>3627</v>
      </c>
      <c r="I390" s="282" t="s">
        <v>4498</v>
      </c>
      <c r="J390" s="283" t="s">
        <v>1305</v>
      </c>
      <c r="K390" s="285">
        <v>6000</v>
      </c>
      <c r="L390" s="408" t="s">
        <v>2485</v>
      </c>
      <c r="M390" s="285">
        <v>38000</v>
      </c>
      <c r="N390" s="408" t="s">
        <v>66</v>
      </c>
      <c r="O390" s="874">
        <v>4000</v>
      </c>
      <c r="P390" s="852"/>
      <c r="Q390" s="852"/>
    </row>
    <row r="391" spans="1:17" ht="21">
      <c r="A391" s="630">
        <v>323</v>
      </c>
      <c r="B391" s="410" t="s">
        <v>4177</v>
      </c>
      <c r="C391" s="630" t="s">
        <v>4178</v>
      </c>
      <c r="D391" s="630">
        <v>53</v>
      </c>
      <c r="E391" s="630">
        <v>120</v>
      </c>
      <c r="F391" s="630">
        <v>2</v>
      </c>
      <c r="G391" s="408" t="s">
        <v>4173</v>
      </c>
      <c r="H391" s="408" t="s">
        <v>3627</v>
      </c>
      <c r="I391" s="282" t="s">
        <v>4498</v>
      </c>
      <c r="J391" s="283" t="s">
        <v>1305</v>
      </c>
      <c r="K391" s="285">
        <v>5900</v>
      </c>
      <c r="L391" s="408" t="s">
        <v>2485</v>
      </c>
      <c r="M391" s="285">
        <v>37000</v>
      </c>
      <c r="N391" s="408" t="s">
        <v>66</v>
      </c>
      <c r="O391" s="874">
        <v>3000</v>
      </c>
      <c r="P391" s="852"/>
      <c r="Q391" s="852"/>
    </row>
    <row r="392" spans="1:17" ht="21">
      <c r="A392" s="630">
        <v>324</v>
      </c>
      <c r="B392" s="410" t="s">
        <v>4179</v>
      </c>
      <c r="C392" s="630" t="s">
        <v>4180</v>
      </c>
      <c r="D392" s="630">
        <v>62</v>
      </c>
      <c r="E392" s="630" t="s">
        <v>2851</v>
      </c>
      <c r="F392" s="630">
        <v>2</v>
      </c>
      <c r="G392" s="408" t="s">
        <v>4173</v>
      </c>
      <c r="H392" s="408" t="s">
        <v>3627</v>
      </c>
      <c r="I392" s="282" t="s">
        <v>4498</v>
      </c>
      <c r="J392" s="283" t="s">
        <v>1305</v>
      </c>
      <c r="K392" s="285">
        <v>7000</v>
      </c>
      <c r="L392" s="408" t="s">
        <v>2485</v>
      </c>
      <c r="M392" s="285">
        <v>40000</v>
      </c>
      <c r="N392" s="408" t="s">
        <v>66</v>
      </c>
      <c r="O392" s="874">
        <v>4000</v>
      </c>
      <c r="P392" s="852"/>
      <c r="Q392" s="852"/>
    </row>
    <row r="393" spans="1:17" ht="21">
      <c r="A393" s="630">
        <v>325</v>
      </c>
      <c r="B393" s="410" t="s">
        <v>4181</v>
      </c>
      <c r="C393" s="630" t="s">
        <v>4182</v>
      </c>
      <c r="D393" s="630">
        <v>45</v>
      </c>
      <c r="E393" s="630">
        <v>187</v>
      </c>
      <c r="F393" s="630">
        <v>2</v>
      </c>
      <c r="G393" s="408" t="s">
        <v>4173</v>
      </c>
      <c r="H393" s="408" t="s">
        <v>3627</v>
      </c>
      <c r="I393" s="282" t="s">
        <v>4498</v>
      </c>
      <c r="J393" s="283" t="s">
        <v>1305</v>
      </c>
      <c r="K393" s="285">
        <v>9000</v>
      </c>
      <c r="L393" s="408" t="s">
        <v>2485</v>
      </c>
      <c r="M393" s="285">
        <v>30000</v>
      </c>
      <c r="N393" s="408" t="s">
        <v>66</v>
      </c>
      <c r="O393" s="874">
        <v>5000</v>
      </c>
      <c r="P393" s="852"/>
      <c r="Q393" s="852"/>
    </row>
    <row r="394" spans="1:17" ht="21">
      <c r="A394" s="630">
        <v>326</v>
      </c>
      <c r="B394" s="410" t="s">
        <v>4183</v>
      </c>
      <c r="C394" s="630" t="s">
        <v>4184</v>
      </c>
      <c r="D394" s="630">
        <v>55</v>
      </c>
      <c r="E394" s="630">
        <v>75</v>
      </c>
      <c r="F394" s="630">
        <v>2</v>
      </c>
      <c r="G394" s="408" t="s">
        <v>4173</v>
      </c>
      <c r="H394" s="408" t="s">
        <v>3627</v>
      </c>
      <c r="I394" s="282" t="s">
        <v>4498</v>
      </c>
      <c r="J394" s="283" t="s">
        <v>1305</v>
      </c>
      <c r="K394" s="285">
        <v>4000</v>
      </c>
      <c r="L394" s="408" t="s">
        <v>2485</v>
      </c>
      <c r="M394" s="285">
        <v>40000</v>
      </c>
      <c r="N394" s="408" t="s">
        <v>66</v>
      </c>
      <c r="O394" s="874">
        <v>2500</v>
      </c>
      <c r="P394" s="852"/>
      <c r="Q394" s="852"/>
    </row>
    <row r="395" spans="1:17" ht="21">
      <c r="A395" s="630">
        <v>327</v>
      </c>
      <c r="B395" s="410" t="s">
        <v>4185</v>
      </c>
      <c r="C395" s="630" t="s">
        <v>4186</v>
      </c>
      <c r="D395" s="630">
        <v>62</v>
      </c>
      <c r="E395" s="630">
        <v>85</v>
      </c>
      <c r="F395" s="630">
        <v>2</v>
      </c>
      <c r="G395" s="408" t="s">
        <v>4173</v>
      </c>
      <c r="H395" s="408" t="s">
        <v>3627</v>
      </c>
      <c r="I395" s="282" t="s">
        <v>4498</v>
      </c>
      <c r="J395" s="283" t="s">
        <v>1305</v>
      </c>
      <c r="K395" s="285">
        <v>5005</v>
      </c>
      <c r="L395" s="408" t="s">
        <v>2485</v>
      </c>
      <c r="M395" s="285">
        <v>50000</v>
      </c>
      <c r="N395" s="408" t="s">
        <v>66</v>
      </c>
      <c r="O395" s="874">
        <v>3500</v>
      </c>
      <c r="P395" s="852"/>
      <c r="Q395" s="852"/>
    </row>
    <row r="396" spans="1:17" ht="21">
      <c r="A396" s="630">
        <v>328</v>
      </c>
      <c r="B396" s="410" t="s">
        <v>4187</v>
      </c>
      <c r="C396" s="630" t="s">
        <v>4188</v>
      </c>
      <c r="D396" s="630">
        <v>52</v>
      </c>
      <c r="E396" s="630">
        <v>162</v>
      </c>
      <c r="F396" s="630">
        <v>2</v>
      </c>
      <c r="G396" s="408" t="s">
        <v>4173</v>
      </c>
      <c r="H396" s="408" t="s">
        <v>3627</v>
      </c>
      <c r="I396" s="282" t="s">
        <v>4498</v>
      </c>
      <c r="J396" s="283" t="s">
        <v>1305</v>
      </c>
      <c r="K396" s="285">
        <v>5006</v>
      </c>
      <c r="L396" s="408" t="s">
        <v>2485</v>
      </c>
      <c r="M396" s="285">
        <v>70000</v>
      </c>
      <c r="N396" s="408" t="s">
        <v>66</v>
      </c>
      <c r="O396" s="874">
        <v>4000</v>
      </c>
      <c r="P396" s="852"/>
      <c r="Q396" s="852"/>
    </row>
    <row r="397" spans="1:17" ht="21">
      <c r="A397" s="630">
        <v>329</v>
      </c>
      <c r="B397" s="410" t="s">
        <v>4189</v>
      </c>
      <c r="C397" s="630" t="s">
        <v>4190</v>
      </c>
      <c r="D397" s="630">
        <v>65</v>
      </c>
      <c r="E397" s="630">
        <v>67</v>
      </c>
      <c r="F397" s="630">
        <v>2</v>
      </c>
      <c r="G397" s="408" t="s">
        <v>4173</v>
      </c>
      <c r="H397" s="408" t="s">
        <v>3627</v>
      </c>
      <c r="I397" s="282" t="s">
        <v>4498</v>
      </c>
      <c r="J397" s="283" t="s">
        <v>1305</v>
      </c>
      <c r="K397" s="285">
        <v>9000</v>
      </c>
      <c r="L397" s="408" t="s">
        <v>2485</v>
      </c>
      <c r="M397" s="285">
        <v>40000</v>
      </c>
      <c r="N397" s="408" t="s">
        <v>66</v>
      </c>
      <c r="O397" s="874">
        <v>3500</v>
      </c>
      <c r="P397" s="852"/>
      <c r="Q397" s="852"/>
    </row>
    <row r="398" spans="1:17" ht="21">
      <c r="A398" s="630">
        <v>330</v>
      </c>
      <c r="B398" s="410" t="s">
        <v>4191</v>
      </c>
      <c r="C398" s="630" t="s">
        <v>4192</v>
      </c>
      <c r="D398" s="630">
        <v>56</v>
      </c>
      <c r="E398" s="630">
        <v>23</v>
      </c>
      <c r="F398" s="630">
        <v>2</v>
      </c>
      <c r="G398" s="408" t="s">
        <v>4173</v>
      </c>
      <c r="H398" s="408" t="s">
        <v>3627</v>
      </c>
      <c r="I398" s="282" t="s">
        <v>4498</v>
      </c>
      <c r="J398" s="283" t="s">
        <v>1305</v>
      </c>
      <c r="K398" s="285">
        <v>5008</v>
      </c>
      <c r="L398" s="408" t="s">
        <v>2485</v>
      </c>
      <c r="M398" s="285">
        <v>35000</v>
      </c>
      <c r="N398" s="408" t="s">
        <v>66</v>
      </c>
      <c r="O398" s="874">
        <v>2500</v>
      </c>
      <c r="P398" s="852"/>
      <c r="Q398" s="852"/>
    </row>
    <row r="399" spans="1:17" ht="21">
      <c r="A399" s="630">
        <v>331</v>
      </c>
      <c r="B399" s="410" t="s">
        <v>4193</v>
      </c>
      <c r="C399" s="630" t="s">
        <v>4194</v>
      </c>
      <c r="D399" s="630">
        <v>53</v>
      </c>
      <c r="E399" s="630">
        <v>62</v>
      </c>
      <c r="F399" s="630">
        <v>2</v>
      </c>
      <c r="G399" s="408" t="s">
        <v>4173</v>
      </c>
      <c r="H399" s="408" t="s">
        <v>3627</v>
      </c>
      <c r="I399" s="282" t="s">
        <v>4498</v>
      </c>
      <c r="J399" s="283" t="s">
        <v>1305</v>
      </c>
      <c r="K399" s="285">
        <v>4000</v>
      </c>
      <c r="L399" s="408" t="s">
        <v>2485</v>
      </c>
      <c r="M399" s="285">
        <v>43000</v>
      </c>
      <c r="N399" s="408" t="s">
        <v>66</v>
      </c>
      <c r="O399" s="874">
        <v>3000</v>
      </c>
      <c r="P399" s="852"/>
      <c r="Q399" s="852"/>
    </row>
    <row r="400" spans="1:17" ht="21">
      <c r="A400" s="630">
        <v>332</v>
      </c>
      <c r="B400" s="410" t="s">
        <v>4195</v>
      </c>
      <c r="C400" s="630" t="s">
        <v>4196</v>
      </c>
      <c r="D400" s="630">
        <v>69</v>
      </c>
      <c r="E400" s="630">
        <v>93</v>
      </c>
      <c r="F400" s="630">
        <v>2</v>
      </c>
      <c r="G400" s="408" t="s">
        <v>4173</v>
      </c>
      <c r="H400" s="408" t="s">
        <v>3627</v>
      </c>
      <c r="I400" s="282" t="s">
        <v>4498</v>
      </c>
      <c r="J400" s="283" t="s">
        <v>1305</v>
      </c>
      <c r="K400" s="285">
        <v>5010</v>
      </c>
      <c r="L400" s="408" t="s">
        <v>2485</v>
      </c>
      <c r="M400" s="285">
        <v>90000</v>
      </c>
      <c r="N400" s="408" t="s">
        <v>66</v>
      </c>
      <c r="O400" s="874">
        <v>3000</v>
      </c>
      <c r="P400" s="852"/>
      <c r="Q400" s="852"/>
    </row>
    <row r="401" spans="1:17" ht="21">
      <c r="A401" s="630">
        <v>333</v>
      </c>
      <c r="B401" s="410" t="s">
        <v>4197</v>
      </c>
      <c r="C401" s="630" t="s">
        <v>4198</v>
      </c>
      <c r="D401" s="630">
        <v>56</v>
      </c>
      <c r="E401" s="630">
        <v>91</v>
      </c>
      <c r="F401" s="630">
        <v>2</v>
      </c>
      <c r="G401" s="408" t="s">
        <v>4173</v>
      </c>
      <c r="H401" s="408" t="s">
        <v>3627</v>
      </c>
      <c r="I401" s="282" t="s">
        <v>4498</v>
      </c>
      <c r="J401" s="283" t="s">
        <v>1305</v>
      </c>
      <c r="K401" s="285">
        <v>6000</v>
      </c>
      <c r="L401" s="408" t="s">
        <v>2485</v>
      </c>
      <c r="M401" s="285">
        <v>35000</v>
      </c>
      <c r="N401" s="408" t="s">
        <v>66</v>
      </c>
      <c r="O401" s="874">
        <v>3000</v>
      </c>
      <c r="P401" s="852"/>
      <c r="Q401" s="852"/>
    </row>
    <row r="402" spans="1:17" ht="21">
      <c r="A402" s="630">
        <v>334</v>
      </c>
      <c r="B402" s="410" t="s">
        <v>4199</v>
      </c>
      <c r="C402" s="630" t="s">
        <v>4200</v>
      </c>
      <c r="D402" s="630">
        <v>53</v>
      </c>
      <c r="E402" s="630">
        <v>123</v>
      </c>
      <c r="F402" s="630">
        <v>2</v>
      </c>
      <c r="G402" s="408" t="s">
        <v>4173</v>
      </c>
      <c r="H402" s="408" t="s">
        <v>3627</v>
      </c>
      <c r="I402" s="282" t="s">
        <v>4498</v>
      </c>
      <c r="J402" s="283" t="s">
        <v>1305</v>
      </c>
      <c r="K402" s="285">
        <v>9012</v>
      </c>
      <c r="L402" s="408" t="s">
        <v>2485</v>
      </c>
      <c r="M402" s="285">
        <v>50000</v>
      </c>
      <c r="N402" s="408" t="s">
        <v>66</v>
      </c>
      <c r="O402" s="874">
        <v>4000</v>
      </c>
      <c r="P402" s="852"/>
      <c r="Q402" s="852"/>
    </row>
    <row r="403" spans="1:17" ht="21">
      <c r="A403" s="630">
        <v>335</v>
      </c>
      <c r="B403" s="410" t="s">
        <v>4201</v>
      </c>
      <c r="C403" s="630" t="s">
        <v>4202</v>
      </c>
      <c r="D403" s="630">
        <v>57</v>
      </c>
      <c r="E403" s="630">
        <v>196</v>
      </c>
      <c r="F403" s="630">
        <v>2</v>
      </c>
      <c r="G403" s="408" t="s">
        <v>4173</v>
      </c>
      <c r="H403" s="408" t="s">
        <v>3627</v>
      </c>
      <c r="I403" s="282" t="s">
        <v>4498</v>
      </c>
      <c r="J403" s="283" t="s">
        <v>1305</v>
      </c>
      <c r="K403" s="285">
        <v>5013</v>
      </c>
      <c r="L403" s="408" t="s">
        <v>2485</v>
      </c>
      <c r="M403" s="285">
        <v>38000</v>
      </c>
      <c r="N403" s="408" t="s">
        <v>66</v>
      </c>
      <c r="O403" s="874">
        <v>2500</v>
      </c>
      <c r="P403" s="852"/>
      <c r="Q403" s="852"/>
    </row>
    <row r="404" spans="1:17" ht="21">
      <c r="A404" s="630">
        <v>336</v>
      </c>
      <c r="B404" s="410" t="s">
        <v>4203</v>
      </c>
      <c r="C404" s="630" t="s">
        <v>4204</v>
      </c>
      <c r="D404" s="630">
        <v>60</v>
      </c>
      <c r="E404" s="630">
        <v>79</v>
      </c>
      <c r="F404" s="630">
        <v>2</v>
      </c>
      <c r="G404" s="408" t="s">
        <v>4173</v>
      </c>
      <c r="H404" s="408" t="s">
        <v>3627</v>
      </c>
      <c r="I404" s="282" t="s">
        <v>4498</v>
      </c>
      <c r="J404" s="283" t="s">
        <v>1305</v>
      </c>
      <c r="K404" s="285">
        <v>7800</v>
      </c>
      <c r="L404" s="408" t="s">
        <v>2485</v>
      </c>
      <c r="M404" s="285">
        <v>65000</v>
      </c>
      <c r="N404" s="408" t="s">
        <v>66</v>
      </c>
      <c r="O404" s="874">
        <v>4000</v>
      </c>
      <c r="P404" s="852"/>
      <c r="Q404" s="852"/>
    </row>
    <row r="405" spans="1:17" ht="21">
      <c r="A405" s="630">
        <v>337</v>
      </c>
      <c r="B405" s="410" t="s">
        <v>4205</v>
      </c>
      <c r="C405" s="630" t="s">
        <v>4206</v>
      </c>
      <c r="D405" s="630">
        <v>56</v>
      </c>
      <c r="E405" s="630">
        <v>54</v>
      </c>
      <c r="F405" s="630">
        <v>2</v>
      </c>
      <c r="G405" s="408" t="s">
        <v>4173</v>
      </c>
      <c r="H405" s="408" t="s">
        <v>3627</v>
      </c>
      <c r="I405" s="282" t="s">
        <v>4498</v>
      </c>
      <c r="J405" s="283" t="s">
        <v>1305</v>
      </c>
      <c r="K405" s="285">
        <v>5015</v>
      </c>
      <c r="L405" s="408" t="s">
        <v>2485</v>
      </c>
      <c r="M405" s="285">
        <v>76000</v>
      </c>
      <c r="N405" s="408" t="s">
        <v>66</v>
      </c>
      <c r="O405" s="874">
        <v>4000</v>
      </c>
      <c r="P405" s="852"/>
      <c r="Q405" s="852"/>
    </row>
    <row r="406" spans="1:17" ht="21">
      <c r="A406" s="630">
        <v>338</v>
      </c>
      <c r="B406" s="410" t="s">
        <v>4207</v>
      </c>
      <c r="C406" s="630" t="s">
        <v>4208</v>
      </c>
      <c r="D406" s="630">
        <v>48</v>
      </c>
      <c r="E406" s="875">
        <v>24</v>
      </c>
      <c r="F406" s="630">
        <v>2</v>
      </c>
      <c r="G406" s="408" t="s">
        <v>4173</v>
      </c>
      <c r="H406" s="408" t="s">
        <v>3627</v>
      </c>
      <c r="I406" s="282" t="s">
        <v>4498</v>
      </c>
      <c r="J406" s="283" t="s">
        <v>1305</v>
      </c>
      <c r="K406" s="285">
        <v>8000</v>
      </c>
      <c r="L406" s="408" t="s">
        <v>2485</v>
      </c>
      <c r="M406" s="285">
        <v>60000</v>
      </c>
      <c r="N406" s="408" t="s">
        <v>66</v>
      </c>
      <c r="O406" s="874">
        <v>2000</v>
      </c>
      <c r="P406" s="852"/>
      <c r="Q406" s="852"/>
    </row>
    <row r="407" spans="1:17" ht="21">
      <c r="A407" s="630">
        <v>339</v>
      </c>
      <c r="B407" s="410" t="s">
        <v>4209</v>
      </c>
      <c r="C407" s="630" t="s">
        <v>4210</v>
      </c>
      <c r="D407" s="630">
        <v>60</v>
      </c>
      <c r="E407" s="630">
        <v>32</v>
      </c>
      <c r="F407" s="630">
        <v>2</v>
      </c>
      <c r="G407" s="408" t="s">
        <v>4173</v>
      </c>
      <c r="H407" s="408" t="s">
        <v>3627</v>
      </c>
      <c r="I407" s="282" t="s">
        <v>4498</v>
      </c>
      <c r="J407" s="283" t="s">
        <v>1305</v>
      </c>
      <c r="K407" s="285">
        <v>5017</v>
      </c>
      <c r="L407" s="408" t="s">
        <v>2485</v>
      </c>
      <c r="M407" s="285">
        <v>49000</v>
      </c>
      <c r="N407" s="408" t="s">
        <v>66</v>
      </c>
      <c r="O407" s="874">
        <v>2000</v>
      </c>
      <c r="P407" s="852"/>
      <c r="Q407" s="852"/>
    </row>
    <row r="408" spans="1:17" ht="21">
      <c r="A408" s="630">
        <v>340</v>
      </c>
      <c r="B408" s="410" t="s">
        <v>4211</v>
      </c>
      <c r="C408" s="630" t="s">
        <v>4212</v>
      </c>
      <c r="D408" s="630">
        <v>54</v>
      </c>
      <c r="E408" s="630">
        <v>19</v>
      </c>
      <c r="F408" s="630">
        <v>2</v>
      </c>
      <c r="G408" s="408" t="s">
        <v>4173</v>
      </c>
      <c r="H408" s="408" t="s">
        <v>3627</v>
      </c>
      <c r="I408" s="282" t="s">
        <v>4498</v>
      </c>
      <c r="J408" s="283" t="s">
        <v>1305</v>
      </c>
      <c r="K408" s="285">
        <v>10000</v>
      </c>
      <c r="L408" s="408" t="s">
        <v>2485</v>
      </c>
      <c r="M408" s="285">
        <v>50000</v>
      </c>
      <c r="N408" s="408" t="s">
        <v>66</v>
      </c>
      <c r="O408" s="874">
        <v>2000</v>
      </c>
      <c r="P408" s="852"/>
      <c r="Q408" s="852"/>
    </row>
    <row r="409" spans="1:17" s="196" customFormat="1" ht="24.6">
      <c r="A409" s="405" t="s">
        <v>15</v>
      </c>
      <c r="B409" s="405"/>
      <c r="C409" s="405"/>
      <c r="D409" s="405"/>
      <c r="E409" s="610"/>
      <c r="F409" s="610"/>
      <c r="G409" s="610"/>
      <c r="H409" s="610"/>
      <c r="I409" s="610"/>
      <c r="J409" s="610"/>
      <c r="K409" s="610"/>
      <c r="L409" s="610"/>
      <c r="M409" s="610"/>
      <c r="N409" s="610"/>
      <c r="O409" s="405"/>
      <c r="P409" s="405"/>
      <c r="Q409" s="405"/>
    </row>
    <row r="410" spans="1:17" s="196" customFormat="1" ht="24.6">
      <c r="A410" s="405" t="s">
        <v>17</v>
      </c>
      <c r="B410" s="405"/>
      <c r="C410" s="405"/>
      <c r="D410" s="405"/>
      <c r="E410" s="610"/>
      <c r="F410" s="610"/>
      <c r="G410" s="610"/>
      <c r="H410" s="610"/>
      <c r="I410" s="610"/>
      <c r="J410" s="610"/>
      <c r="K410" s="610"/>
      <c r="L410" s="610"/>
      <c r="M410" s="610"/>
      <c r="N410" s="610"/>
      <c r="O410" s="405"/>
      <c r="P410" s="405"/>
      <c r="Q410" s="405"/>
    </row>
    <row r="411" spans="1:17" s="196" customFormat="1" ht="24.6">
      <c r="A411" s="405" t="s">
        <v>16</v>
      </c>
      <c r="B411" s="405"/>
      <c r="C411" s="405"/>
      <c r="D411" s="405"/>
      <c r="E411" s="610"/>
      <c r="F411" s="610"/>
      <c r="G411" s="610"/>
      <c r="H411" s="610"/>
      <c r="I411" s="610"/>
      <c r="J411" s="610"/>
      <c r="K411" s="610"/>
      <c r="L411" s="610"/>
      <c r="M411" s="610"/>
      <c r="N411" s="610"/>
      <c r="O411" s="405"/>
      <c r="P411" s="405"/>
      <c r="Q411" s="405"/>
    </row>
    <row r="412" spans="1:17" s="196" customFormat="1" ht="21">
      <c r="A412" s="851" t="s">
        <v>0</v>
      </c>
      <c r="B412" s="851" t="s">
        <v>1</v>
      </c>
      <c r="C412" s="852" t="s">
        <v>7</v>
      </c>
      <c r="D412" s="851" t="s">
        <v>8</v>
      </c>
      <c r="E412" s="852" t="s">
        <v>121</v>
      </c>
      <c r="F412" s="851" t="s">
        <v>120</v>
      </c>
      <c r="G412" s="851" t="s">
        <v>4497</v>
      </c>
      <c r="H412" s="851" t="s">
        <v>4</v>
      </c>
      <c r="I412" s="630" t="s">
        <v>5</v>
      </c>
      <c r="J412" s="851" t="s">
        <v>6</v>
      </c>
      <c r="K412" s="630" t="s">
        <v>563</v>
      </c>
      <c r="L412" s="852" t="s">
        <v>14</v>
      </c>
      <c r="M412" s="699" t="s">
        <v>13</v>
      </c>
      <c r="N412" s="851" t="s">
        <v>9</v>
      </c>
      <c r="O412" s="851" t="s">
        <v>10</v>
      </c>
      <c r="P412" s="852" t="s">
        <v>11</v>
      </c>
      <c r="Q412" s="852" t="s">
        <v>12</v>
      </c>
    </row>
    <row r="413" spans="1:17" ht="21">
      <c r="A413" s="630">
        <v>341</v>
      </c>
      <c r="B413" s="410" t="s">
        <v>4213</v>
      </c>
      <c r="C413" s="861">
        <v>3320500184320</v>
      </c>
      <c r="D413" s="861">
        <v>45</v>
      </c>
      <c r="E413" s="861">
        <v>199</v>
      </c>
      <c r="F413" s="861">
        <v>4</v>
      </c>
      <c r="G413" s="408" t="s">
        <v>4214</v>
      </c>
      <c r="H413" s="408" t="s">
        <v>3677</v>
      </c>
      <c r="I413" s="282" t="s">
        <v>4498</v>
      </c>
      <c r="J413" s="283" t="s">
        <v>1305</v>
      </c>
      <c r="K413" s="862">
        <v>5000</v>
      </c>
      <c r="L413" s="408" t="s">
        <v>2485</v>
      </c>
      <c r="M413" s="862">
        <v>10000</v>
      </c>
      <c r="N413" s="408" t="s">
        <v>98</v>
      </c>
      <c r="O413" s="876">
        <v>10000</v>
      </c>
      <c r="P413" s="852"/>
      <c r="Q413" s="852"/>
    </row>
    <row r="414" spans="1:17" ht="21">
      <c r="A414" s="630">
        <v>342</v>
      </c>
      <c r="B414" s="410" t="s">
        <v>4215</v>
      </c>
      <c r="C414" s="861">
        <v>3320500183321</v>
      </c>
      <c r="D414" s="861">
        <v>46</v>
      </c>
      <c r="E414" s="861">
        <v>36</v>
      </c>
      <c r="F414" s="861">
        <v>4</v>
      </c>
      <c r="G414" s="408" t="s">
        <v>4214</v>
      </c>
      <c r="H414" s="408" t="s">
        <v>3677</v>
      </c>
      <c r="I414" s="282" t="s">
        <v>4498</v>
      </c>
      <c r="J414" s="283" t="s">
        <v>1305</v>
      </c>
      <c r="K414" s="862">
        <v>4000</v>
      </c>
      <c r="L414" s="408" t="s">
        <v>2485</v>
      </c>
      <c r="M414" s="862">
        <v>10000</v>
      </c>
      <c r="N414" s="408" t="s">
        <v>98</v>
      </c>
      <c r="O414" s="876">
        <v>10000</v>
      </c>
      <c r="P414" s="852"/>
      <c r="Q414" s="852"/>
    </row>
    <row r="415" spans="1:17" ht="21">
      <c r="A415" s="630">
        <v>343</v>
      </c>
      <c r="B415" s="410" t="s">
        <v>4216</v>
      </c>
      <c r="C415" s="861">
        <v>3320500186501</v>
      </c>
      <c r="D415" s="861">
        <v>36</v>
      </c>
      <c r="E415" s="861">
        <v>157</v>
      </c>
      <c r="F415" s="861">
        <v>4</v>
      </c>
      <c r="G415" s="408" t="s">
        <v>4214</v>
      </c>
      <c r="H415" s="408" t="s">
        <v>3677</v>
      </c>
      <c r="I415" s="282" t="s">
        <v>4498</v>
      </c>
      <c r="J415" s="283" t="s">
        <v>1305</v>
      </c>
      <c r="K415" s="877">
        <v>3500</v>
      </c>
      <c r="L415" s="408" t="s">
        <v>2485</v>
      </c>
      <c r="M415" s="862">
        <v>10000</v>
      </c>
      <c r="N415" s="408" t="s">
        <v>46</v>
      </c>
      <c r="O415" s="876">
        <v>10000</v>
      </c>
      <c r="P415" s="852"/>
      <c r="Q415" s="852"/>
    </row>
    <row r="416" spans="1:17" ht="21">
      <c r="A416" s="630">
        <v>344</v>
      </c>
      <c r="B416" s="410" t="s">
        <v>4217</v>
      </c>
      <c r="C416" s="861">
        <v>3320500186565</v>
      </c>
      <c r="D416" s="861">
        <v>28</v>
      </c>
      <c r="E416" s="630" t="s">
        <v>4218</v>
      </c>
      <c r="F416" s="861">
        <v>4</v>
      </c>
      <c r="G416" s="408" t="s">
        <v>4214</v>
      </c>
      <c r="H416" s="408" t="s">
        <v>3677</v>
      </c>
      <c r="I416" s="282" t="s">
        <v>4498</v>
      </c>
      <c r="J416" s="283" t="s">
        <v>1305</v>
      </c>
      <c r="K416" s="862">
        <v>4000</v>
      </c>
      <c r="L416" s="408" t="s">
        <v>2485</v>
      </c>
      <c r="M416" s="862">
        <v>10000</v>
      </c>
      <c r="N416" s="408" t="s">
        <v>98</v>
      </c>
      <c r="O416" s="876">
        <v>10000</v>
      </c>
      <c r="P416" s="852"/>
      <c r="Q416" s="852"/>
    </row>
    <row r="417" spans="1:17" ht="21">
      <c r="A417" s="630">
        <v>345</v>
      </c>
      <c r="B417" s="410" t="s">
        <v>4219</v>
      </c>
      <c r="C417" s="861">
        <v>3320500182216</v>
      </c>
      <c r="D417" s="861">
        <v>37</v>
      </c>
      <c r="E417" s="861">
        <v>98</v>
      </c>
      <c r="F417" s="861">
        <v>4</v>
      </c>
      <c r="G417" s="408" t="s">
        <v>4214</v>
      </c>
      <c r="H417" s="408" t="s">
        <v>3677</v>
      </c>
      <c r="I417" s="282" t="s">
        <v>4498</v>
      </c>
      <c r="J417" s="283" t="s">
        <v>1305</v>
      </c>
      <c r="K417" s="862">
        <v>3000</v>
      </c>
      <c r="L417" s="408" t="s">
        <v>2485</v>
      </c>
      <c r="M417" s="862">
        <v>10000</v>
      </c>
      <c r="N417" s="408" t="s">
        <v>66</v>
      </c>
      <c r="O417" s="876">
        <v>10000</v>
      </c>
      <c r="P417" s="852"/>
      <c r="Q417" s="852"/>
    </row>
    <row r="418" spans="1:17" ht="21">
      <c r="A418" s="630">
        <v>346</v>
      </c>
      <c r="B418" s="410" t="s">
        <v>4220</v>
      </c>
      <c r="C418" s="861">
        <v>3320500183320</v>
      </c>
      <c r="D418" s="861">
        <v>26</v>
      </c>
      <c r="E418" s="861">
        <v>139</v>
      </c>
      <c r="F418" s="861">
        <v>4</v>
      </c>
      <c r="G418" s="408" t="s">
        <v>4214</v>
      </c>
      <c r="H418" s="408" t="s">
        <v>3677</v>
      </c>
      <c r="I418" s="282" t="s">
        <v>4498</v>
      </c>
      <c r="J418" s="283" t="s">
        <v>1305</v>
      </c>
      <c r="K418" s="862">
        <v>4500</v>
      </c>
      <c r="L418" s="408" t="s">
        <v>2485</v>
      </c>
      <c r="M418" s="862">
        <v>10000</v>
      </c>
      <c r="N418" s="408" t="s">
        <v>98</v>
      </c>
      <c r="O418" s="876">
        <v>10000</v>
      </c>
      <c r="P418" s="852"/>
      <c r="Q418" s="852"/>
    </row>
    <row r="419" spans="1:17" ht="21">
      <c r="A419" s="630">
        <v>347</v>
      </c>
      <c r="B419" s="410" t="s">
        <v>4221</v>
      </c>
      <c r="C419" s="861">
        <v>3320500184420</v>
      </c>
      <c r="D419" s="861">
        <v>23</v>
      </c>
      <c r="E419" s="630" t="s">
        <v>4222</v>
      </c>
      <c r="F419" s="861">
        <v>4</v>
      </c>
      <c r="G419" s="408" t="s">
        <v>4214</v>
      </c>
      <c r="H419" s="408" t="s">
        <v>3677</v>
      </c>
      <c r="I419" s="282" t="s">
        <v>4498</v>
      </c>
      <c r="J419" s="283" t="s">
        <v>1305</v>
      </c>
      <c r="K419" s="862">
        <v>4300</v>
      </c>
      <c r="L419" s="408" t="s">
        <v>2485</v>
      </c>
      <c r="M419" s="862">
        <v>10000</v>
      </c>
      <c r="N419" s="408" t="s">
        <v>98</v>
      </c>
      <c r="O419" s="876">
        <v>10000</v>
      </c>
      <c r="P419" s="852"/>
      <c r="Q419" s="852"/>
    </row>
    <row r="420" spans="1:17" ht="21">
      <c r="A420" s="630">
        <v>348</v>
      </c>
      <c r="B420" s="410" t="s">
        <v>4223</v>
      </c>
      <c r="C420" s="861">
        <v>3320500189812</v>
      </c>
      <c r="D420" s="861">
        <v>37</v>
      </c>
      <c r="E420" s="861">
        <v>8</v>
      </c>
      <c r="F420" s="861">
        <v>4</v>
      </c>
      <c r="G420" s="408" t="s">
        <v>4214</v>
      </c>
      <c r="H420" s="408" t="s">
        <v>3677</v>
      </c>
      <c r="I420" s="282" t="s">
        <v>4498</v>
      </c>
      <c r="J420" s="283" t="s">
        <v>1305</v>
      </c>
      <c r="K420" s="862">
        <v>5000</v>
      </c>
      <c r="L420" s="408" t="s">
        <v>2485</v>
      </c>
      <c r="M420" s="862">
        <v>10000</v>
      </c>
      <c r="N420" s="408" t="s">
        <v>174</v>
      </c>
      <c r="O420" s="876">
        <v>10000</v>
      </c>
      <c r="P420" s="852"/>
      <c r="Q420" s="852"/>
    </row>
    <row r="421" spans="1:17" ht="21">
      <c r="A421" s="630">
        <v>349</v>
      </c>
      <c r="B421" s="410" t="s">
        <v>4224</v>
      </c>
      <c r="C421" s="861">
        <v>3320500184432</v>
      </c>
      <c r="D421" s="861">
        <v>42</v>
      </c>
      <c r="E421" s="861">
        <v>39</v>
      </c>
      <c r="F421" s="861">
        <v>4</v>
      </c>
      <c r="G421" s="408" t="s">
        <v>4214</v>
      </c>
      <c r="H421" s="408" t="s">
        <v>3677</v>
      </c>
      <c r="I421" s="282" t="s">
        <v>4498</v>
      </c>
      <c r="J421" s="283" t="s">
        <v>1305</v>
      </c>
      <c r="K421" s="862">
        <v>3500</v>
      </c>
      <c r="L421" s="408" t="s">
        <v>2485</v>
      </c>
      <c r="M421" s="862">
        <v>13000</v>
      </c>
      <c r="N421" s="408" t="s">
        <v>46</v>
      </c>
      <c r="O421" s="876">
        <v>13000</v>
      </c>
      <c r="P421" s="852"/>
      <c r="Q421" s="852"/>
    </row>
    <row r="422" spans="1:17" ht="21">
      <c r="A422" s="630">
        <v>350</v>
      </c>
      <c r="B422" s="410" t="s">
        <v>4225</v>
      </c>
      <c r="C422" s="861">
        <v>3320500184561</v>
      </c>
      <c r="D422" s="861">
        <v>37</v>
      </c>
      <c r="E422" s="861">
        <v>34</v>
      </c>
      <c r="F422" s="861">
        <v>4</v>
      </c>
      <c r="G422" s="408" t="s">
        <v>4214</v>
      </c>
      <c r="H422" s="408" t="s">
        <v>3677</v>
      </c>
      <c r="I422" s="282" t="s">
        <v>4498</v>
      </c>
      <c r="J422" s="283" t="s">
        <v>1305</v>
      </c>
      <c r="K422" s="862">
        <v>4000</v>
      </c>
      <c r="L422" s="408" t="s">
        <v>2485</v>
      </c>
      <c r="M422" s="877">
        <v>14000</v>
      </c>
      <c r="N422" s="408" t="s">
        <v>174</v>
      </c>
      <c r="O422" s="878">
        <v>14000</v>
      </c>
      <c r="P422" s="852"/>
      <c r="Q422" s="852"/>
    </row>
    <row r="423" spans="1:17" ht="21">
      <c r="A423" s="630">
        <v>351</v>
      </c>
      <c r="B423" s="410" t="s">
        <v>4226</v>
      </c>
      <c r="C423" s="861">
        <v>3320500182210</v>
      </c>
      <c r="D423" s="861">
        <v>26</v>
      </c>
      <c r="E423" s="630" t="s">
        <v>4227</v>
      </c>
      <c r="F423" s="861">
        <v>4</v>
      </c>
      <c r="G423" s="408" t="s">
        <v>4214</v>
      </c>
      <c r="H423" s="408" t="s">
        <v>3677</v>
      </c>
      <c r="I423" s="282" t="s">
        <v>4498</v>
      </c>
      <c r="J423" s="283" t="s">
        <v>1305</v>
      </c>
      <c r="K423" s="862">
        <v>3500</v>
      </c>
      <c r="L423" s="408" t="s">
        <v>2485</v>
      </c>
      <c r="M423" s="862">
        <v>19500</v>
      </c>
      <c r="N423" s="408" t="s">
        <v>98</v>
      </c>
      <c r="O423" s="876">
        <v>19500</v>
      </c>
      <c r="P423" s="852"/>
      <c r="Q423" s="852"/>
    </row>
    <row r="424" spans="1:17" ht="21">
      <c r="A424" s="630">
        <v>352</v>
      </c>
      <c r="B424" s="410" t="s">
        <v>4228</v>
      </c>
      <c r="C424" s="861">
        <v>3320500184316</v>
      </c>
      <c r="D424" s="861">
        <v>32</v>
      </c>
      <c r="E424" s="861">
        <v>65</v>
      </c>
      <c r="F424" s="861">
        <v>4</v>
      </c>
      <c r="G424" s="408" t="s">
        <v>4214</v>
      </c>
      <c r="H424" s="408" t="s">
        <v>3677</v>
      </c>
      <c r="I424" s="282" t="s">
        <v>4498</v>
      </c>
      <c r="J424" s="283" t="s">
        <v>1305</v>
      </c>
      <c r="K424" s="862">
        <v>4400</v>
      </c>
      <c r="L424" s="408" t="s">
        <v>2485</v>
      </c>
      <c r="M424" s="862">
        <v>20000</v>
      </c>
      <c r="N424" s="408" t="s">
        <v>174</v>
      </c>
      <c r="O424" s="876">
        <v>20000</v>
      </c>
      <c r="P424" s="852"/>
      <c r="Q424" s="852"/>
    </row>
    <row r="425" spans="1:17" ht="21">
      <c r="A425" s="630">
        <v>353</v>
      </c>
      <c r="B425" s="410" t="s">
        <v>4229</v>
      </c>
      <c r="C425" s="861">
        <v>3320500186512</v>
      </c>
      <c r="D425" s="861">
        <v>43</v>
      </c>
      <c r="E425" s="861">
        <v>86</v>
      </c>
      <c r="F425" s="861">
        <v>4</v>
      </c>
      <c r="G425" s="408" t="s">
        <v>4214</v>
      </c>
      <c r="H425" s="408" t="s">
        <v>3677</v>
      </c>
      <c r="I425" s="282" t="s">
        <v>4498</v>
      </c>
      <c r="J425" s="283" t="s">
        <v>1305</v>
      </c>
      <c r="K425" s="862">
        <v>5000</v>
      </c>
      <c r="L425" s="408" t="s">
        <v>2485</v>
      </c>
      <c r="M425" s="862">
        <v>20000</v>
      </c>
      <c r="N425" s="408" t="s">
        <v>46</v>
      </c>
      <c r="O425" s="876">
        <v>20000</v>
      </c>
      <c r="P425" s="852"/>
      <c r="Q425" s="852"/>
    </row>
    <row r="426" spans="1:17" ht="21">
      <c r="A426" s="630">
        <v>354</v>
      </c>
      <c r="B426" s="410" t="s">
        <v>4230</v>
      </c>
      <c r="C426" s="861">
        <v>3320500187760</v>
      </c>
      <c r="D426" s="861">
        <v>30</v>
      </c>
      <c r="E426" s="861">
        <v>61</v>
      </c>
      <c r="F426" s="861">
        <v>4</v>
      </c>
      <c r="G426" s="408" t="s">
        <v>4214</v>
      </c>
      <c r="H426" s="408" t="s">
        <v>3677</v>
      </c>
      <c r="I426" s="282" t="s">
        <v>4498</v>
      </c>
      <c r="J426" s="283" t="s">
        <v>1305</v>
      </c>
      <c r="K426" s="862">
        <v>3500</v>
      </c>
      <c r="L426" s="408" t="s">
        <v>2485</v>
      </c>
      <c r="M426" s="862">
        <v>20000</v>
      </c>
      <c r="N426" s="408" t="s">
        <v>46</v>
      </c>
      <c r="O426" s="876">
        <v>20000</v>
      </c>
      <c r="P426" s="852"/>
      <c r="Q426" s="852"/>
    </row>
    <row r="427" spans="1:17" ht="21">
      <c r="A427" s="630">
        <v>355</v>
      </c>
      <c r="B427" s="410" t="s">
        <v>4231</v>
      </c>
      <c r="C427" s="861">
        <v>3320500182652</v>
      </c>
      <c r="D427" s="861">
        <v>47</v>
      </c>
      <c r="E427" s="861">
        <v>52</v>
      </c>
      <c r="F427" s="861">
        <v>4</v>
      </c>
      <c r="G427" s="408" t="s">
        <v>4214</v>
      </c>
      <c r="H427" s="408" t="s">
        <v>3677</v>
      </c>
      <c r="I427" s="282" t="s">
        <v>4498</v>
      </c>
      <c r="J427" s="283" t="s">
        <v>1305</v>
      </c>
      <c r="K427" s="862">
        <v>4000</v>
      </c>
      <c r="L427" s="408" t="s">
        <v>2485</v>
      </c>
      <c r="M427" s="862">
        <v>20000</v>
      </c>
      <c r="N427" s="408" t="s">
        <v>745</v>
      </c>
      <c r="O427" s="876">
        <v>20000</v>
      </c>
      <c r="P427" s="852"/>
      <c r="Q427" s="852"/>
    </row>
    <row r="428" spans="1:17" ht="21">
      <c r="A428" s="630">
        <v>356</v>
      </c>
      <c r="B428" s="410" t="s">
        <v>4232</v>
      </c>
      <c r="C428" s="861">
        <v>3320500187762</v>
      </c>
      <c r="D428" s="861">
        <v>51</v>
      </c>
      <c r="E428" s="630" t="s">
        <v>4233</v>
      </c>
      <c r="F428" s="861">
        <v>4</v>
      </c>
      <c r="G428" s="408" t="s">
        <v>4214</v>
      </c>
      <c r="H428" s="408" t="s">
        <v>3677</v>
      </c>
      <c r="I428" s="282" t="s">
        <v>4498</v>
      </c>
      <c r="J428" s="283" t="s">
        <v>1305</v>
      </c>
      <c r="K428" s="862">
        <v>4200</v>
      </c>
      <c r="L428" s="408" t="s">
        <v>2485</v>
      </c>
      <c r="M428" s="862">
        <v>20000</v>
      </c>
      <c r="N428" s="408" t="s">
        <v>46</v>
      </c>
      <c r="O428" s="876">
        <v>20000</v>
      </c>
      <c r="P428" s="852"/>
      <c r="Q428" s="852"/>
    </row>
    <row r="429" spans="1:17" ht="21">
      <c r="A429" s="630">
        <v>357</v>
      </c>
      <c r="B429" s="410" t="s">
        <v>4234</v>
      </c>
      <c r="C429" s="861">
        <v>3320500189920</v>
      </c>
      <c r="D429" s="861">
        <v>36</v>
      </c>
      <c r="E429" s="879" t="s">
        <v>4235</v>
      </c>
      <c r="F429" s="861">
        <v>4</v>
      </c>
      <c r="G429" s="408" t="s">
        <v>4214</v>
      </c>
      <c r="H429" s="408" t="s">
        <v>3677</v>
      </c>
      <c r="I429" s="282" t="s">
        <v>4498</v>
      </c>
      <c r="J429" s="283" t="s">
        <v>1305</v>
      </c>
      <c r="K429" s="862">
        <v>3500</v>
      </c>
      <c r="L429" s="408" t="s">
        <v>2485</v>
      </c>
      <c r="M429" s="862">
        <v>20000</v>
      </c>
      <c r="N429" s="408" t="s">
        <v>46</v>
      </c>
      <c r="O429" s="876">
        <v>20000</v>
      </c>
      <c r="P429" s="852"/>
      <c r="Q429" s="852"/>
    </row>
    <row r="430" spans="1:17" ht="21">
      <c r="A430" s="630">
        <v>358</v>
      </c>
      <c r="B430" s="410" t="s">
        <v>4236</v>
      </c>
      <c r="C430" s="861">
        <v>3320500186571</v>
      </c>
      <c r="D430" s="861">
        <v>24</v>
      </c>
      <c r="E430" s="861">
        <v>18</v>
      </c>
      <c r="F430" s="861">
        <v>4</v>
      </c>
      <c r="G430" s="408" t="s">
        <v>4214</v>
      </c>
      <c r="H430" s="408" t="s">
        <v>3677</v>
      </c>
      <c r="I430" s="282" t="s">
        <v>4498</v>
      </c>
      <c r="J430" s="283" t="s">
        <v>1305</v>
      </c>
      <c r="K430" s="862">
        <v>4000</v>
      </c>
      <c r="L430" s="408" t="s">
        <v>2485</v>
      </c>
      <c r="M430" s="862">
        <v>27000</v>
      </c>
      <c r="N430" s="408" t="s">
        <v>46</v>
      </c>
      <c r="O430" s="876">
        <v>27000</v>
      </c>
      <c r="P430" s="852"/>
      <c r="Q430" s="852"/>
    </row>
    <row r="431" spans="1:17" ht="21">
      <c r="A431" s="630">
        <v>359</v>
      </c>
      <c r="B431" s="410" t="s">
        <v>4237</v>
      </c>
      <c r="C431" s="861">
        <v>3320500184201</v>
      </c>
      <c r="D431" s="861">
        <v>45</v>
      </c>
      <c r="E431" s="630" t="s">
        <v>4238</v>
      </c>
      <c r="F431" s="861">
        <v>4</v>
      </c>
      <c r="G431" s="408" t="s">
        <v>4214</v>
      </c>
      <c r="H431" s="408" t="s">
        <v>3677</v>
      </c>
      <c r="I431" s="282" t="s">
        <v>4498</v>
      </c>
      <c r="J431" s="283" t="s">
        <v>1305</v>
      </c>
      <c r="K431" s="862">
        <v>4100</v>
      </c>
      <c r="L431" s="408" t="s">
        <v>2485</v>
      </c>
      <c r="M431" s="862">
        <v>30000</v>
      </c>
      <c r="N431" s="408" t="s">
        <v>174</v>
      </c>
      <c r="O431" s="876">
        <v>30000</v>
      </c>
      <c r="P431" s="852"/>
      <c r="Q431" s="852"/>
    </row>
    <row r="432" spans="1:17" ht="21">
      <c r="A432" s="630">
        <v>360</v>
      </c>
      <c r="B432" s="410" t="s">
        <v>4239</v>
      </c>
      <c r="C432" s="861">
        <v>3320500189287</v>
      </c>
      <c r="D432" s="861">
        <v>40</v>
      </c>
      <c r="E432" s="861">
        <v>12</v>
      </c>
      <c r="F432" s="861">
        <v>4</v>
      </c>
      <c r="G432" s="408" t="s">
        <v>4214</v>
      </c>
      <c r="H432" s="408" t="s">
        <v>3677</v>
      </c>
      <c r="I432" s="282" t="s">
        <v>4498</v>
      </c>
      <c r="J432" s="283" t="s">
        <v>1305</v>
      </c>
      <c r="K432" s="862">
        <v>3600</v>
      </c>
      <c r="L432" s="408" t="s">
        <v>2485</v>
      </c>
      <c r="M432" s="862">
        <v>30000</v>
      </c>
      <c r="N432" s="408" t="s">
        <v>174</v>
      </c>
      <c r="O432" s="876">
        <v>30000</v>
      </c>
      <c r="P432" s="852"/>
      <c r="Q432" s="852"/>
    </row>
    <row r="433" spans="1:17" s="196" customFormat="1" ht="24.6">
      <c r="A433" s="405" t="s">
        <v>15</v>
      </c>
      <c r="B433" s="405"/>
      <c r="C433" s="405"/>
      <c r="D433" s="405"/>
      <c r="E433" s="610"/>
      <c r="F433" s="610"/>
      <c r="G433" s="610"/>
      <c r="H433" s="610"/>
      <c r="I433" s="610"/>
      <c r="J433" s="610"/>
      <c r="K433" s="610"/>
      <c r="L433" s="610"/>
      <c r="M433" s="610"/>
      <c r="N433" s="610"/>
      <c r="O433" s="405"/>
      <c r="P433" s="405"/>
      <c r="Q433" s="405"/>
    </row>
    <row r="434" spans="1:17" s="196" customFormat="1" ht="24.6">
      <c r="A434" s="405" t="s">
        <v>17</v>
      </c>
      <c r="B434" s="405"/>
      <c r="C434" s="405"/>
      <c r="D434" s="405"/>
      <c r="E434" s="610"/>
      <c r="F434" s="610"/>
      <c r="G434" s="610"/>
      <c r="H434" s="610"/>
      <c r="I434" s="610"/>
      <c r="J434" s="610"/>
      <c r="K434" s="610"/>
      <c r="L434" s="610"/>
      <c r="M434" s="610"/>
      <c r="N434" s="610"/>
      <c r="O434" s="405"/>
      <c r="P434" s="405"/>
      <c r="Q434" s="405"/>
    </row>
    <row r="435" spans="1:17" s="196" customFormat="1" ht="24.6">
      <c r="A435" s="405" t="s">
        <v>16</v>
      </c>
      <c r="B435" s="405"/>
      <c r="C435" s="405"/>
      <c r="D435" s="405"/>
      <c r="E435" s="610"/>
      <c r="F435" s="610"/>
      <c r="G435" s="610"/>
      <c r="H435" s="610"/>
      <c r="I435" s="610"/>
      <c r="J435" s="610"/>
      <c r="K435" s="610"/>
      <c r="L435" s="610"/>
      <c r="M435" s="610"/>
      <c r="N435" s="610"/>
      <c r="O435" s="405"/>
      <c r="P435" s="405"/>
      <c r="Q435" s="405"/>
    </row>
    <row r="436" spans="1:17" s="196" customFormat="1" ht="21">
      <c r="A436" s="851" t="s">
        <v>0</v>
      </c>
      <c r="B436" s="851" t="s">
        <v>1</v>
      </c>
      <c r="C436" s="852" t="s">
        <v>7</v>
      </c>
      <c r="D436" s="851" t="s">
        <v>8</v>
      </c>
      <c r="E436" s="852" t="s">
        <v>121</v>
      </c>
      <c r="F436" s="851" t="s">
        <v>120</v>
      </c>
      <c r="G436" s="851" t="s">
        <v>4497</v>
      </c>
      <c r="H436" s="851" t="s">
        <v>4</v>
      </c>
      <c r="I436" s="630" t="s">
        <v>5</v>
      </c>
      <c r="J436" s="851" t="s">
        <v>6</v>
      </c>
      <c r="K436" s="630" t="s">
        <v>563</v>
      </c>
      <c r="L436" s="852" t="s">
        <v>14</v>
      </c>
      <c r="M436" s="699" t="s">
        <v>13</v>
      </c>
      <c r="N436" s="851" t="s">
        <v>9</v>
      </c>
      <c r="O436" s="851" t="s">
        <v>10</v>
      </c>
      <c r="P436" s="852" t="s">
        <v>11</v>
      </c>
      <c r="Q436" s="852" t="s">
        <v>12</v>
      </c>
    </row>
    <row r="437" spans="1:17" ht="24.6">
      <c r="A437" s="630">
        <v>361</v>
      </c>
      <c r="B437" s="351" t="s">
        <v>4240</v>
      </c>
      <c r="C437" s="342" t="s">
        <v>4241</v>
      </c>
      <c r="D437" s="630">
        <v>55</v>
      </c>
      <c r="E437" s="630">
        <v>156</v>
      </c>
      <c r="F437" s="630">
        <v>12</v>
      </c>
      <c r="G437" s="408" t="s">
        <v>4242</v>
      </c>
      <c r="H437" s="408" t="s">
        <v>3805</v>
      </c>
      <c r="I437" s="282" t="s">
        <v>4498</v>
      </c>
      <c r="J437" s="283" t="s">
        <v>1305</v>
      </c>
      <c r="K437" s="285">
        <v>9000</v>
      </c>
      <c r="L437" s="408" t="s">
        <v>2485</v>
      </c>
      <c r="M437" s="864">
        <v>25000</v>
      </c>
      <c r="N437" s="408" t="s">
        <v>66</v>
      </c>
      <c r="O437" s="869">
        <v>5000</v>
      </c>
      <c r="P437" s="852"/>
      <c r="Q437" s="852"/>
    </row>
    <row r="438" spans="1:17" ht="24.6">
      <c r="A438" s="630">
        <v>362</v>
      </c>
      <c r="B438" s="351" t="s">
        <v>4243</v>
      </c>
      <c r="C438" s="342" t="s">
        <v>4244</v>
      </c>
      <c r="D438" s="630">
        <v>32</v>
      </c>
      <c r="E438" s="630">
        <v>128</v>
      </c>
      <c r="F438" s="630">
        <v>12</v>
      </c>
      <c r="G438" s="408" t="s">
        <v>4242</v>
      </c>
      <c r="H438" s="408" t="s">
        <v>3805</v>
      </c>
      <c r="I438" s="282" t="s">
        <v>4498</v>
      </c>
      <c r="J438" s="283" t="s">
        <v>1305</v>
      </c>
      <c r="K438" s="285">
        <v>10000</v>
      </c>
      <c r="L438" s="408" t="s">
        <v>2485</v>
      </c>
      <c r="M438" s="864">
        <v>30000</v>
      </c>
      <c r="N438" s="408" t="s">
        <v>66</v>
      </c>
      <c r="O438" s="869">
        <v>5000</v>
      </c>
      <c r="P438" s="852"/>
      <c r="Q438" s="852"/>
    </row>
    <row r="439" spans="1:17" ht="24.6">
      <c r="A439" s="630">
        <v>363</v>
      </c>
      <c r="B439" s="351" t="s">
        <v>4245</v>
      </c>
      <c r="C439" s="342" t="s">
        <v>4246</v>
      </c>
      <c r="D439" s="630">
        <v>59</v>
      </c>
      <c r="E439" s="630">
        <v>21</v>
      </c>
      <c r="F439" s="630">
        <v>12</v>
      </c>
      <c r="G439" s="408" t="s">
        <v>4242</v>
      </c>
      <c r="H439" s="408" t="s">
        <v>3805</v>
      </c>
      <c r="I439" s="282" t="s">
        <v>4498</v>
      </c>
      <c r="J439" s="283" t="s">
        <v>1305</v>
      </c>
      <c r="K439" s="285">
        <v>8000</v>
      </c>
      <c r="L439" s="408" t="s">
        <v>2485</v>
      </c>
      <c r="M439" s="864">
        <v>15000</v>
      </c>
      <c r="N439" s="408" t="s">
        <v>66</v>
      </c>
      <c r="O439" s="869">
        <v>6000</v>
      </c>
      <c r="P439" s="852"/>
      <c r="Q439" s="852"/>
    </row>
    <row r="440" spans="1:17" ht="24.6">
      <c r="A440" s="630">
        <v>364</v>
      </c>
      <c r="B440" s="351" t="s">
        <v>4247</v>
      </c>
      <c r="C440" s="342" t="s">
        <v>4248</v>
      </c>
      <c r="D440" s="630">
        <v>41</v>
      </c>
      <c r="E440" s="630">
        <v>37</v>
      </c>
      <c r="F440" s="630">
        <v>12</v>
      </c>
      <c r="G440" s="408" t="s">
        <v>4242</v>
      </c>
      <c r="H440" s="408" t="s">
        <v>3805</v>
      </c>
      <c r="I440" s="282" t="s">
        <v>4498</v>
      </c>
      <c r="J440" s="283" t="s">
        <v>1305</v>
      </c>
      <c r="K440" s="285">
        <v>8000</v>
      </c>
      <c r="L440" s="408" t="s">
        <v>2485</v>
      </c>
      <c r="M440" s="864">
        <v>20000</v>
      </c>
      <c r="N440" s="408" t="s">
        <v>66</v>
      </c>
      <c r="O440" s="869">
        <v>5000</v>
      </c>
      <c r="P440" s="852"/>
      <c r="Q440" s="852"/>
    </row>
    <row r="441" spans="1:17" ht="24.6">
      <c r="A441" s="630">
        <v>365</v>
      </c>
      <c r="B441" s="351" t="s">
        <v>4249</v>
      </c>
      <c r="C441" s="342" t="s">
        <v>4250</v>
      </c>
      <c r="D441" s="630">
        <v>67</v>
      </c>
      <c r="E441" s="630" t="s">
        <v>4141</v>
      </c>
      <c r="F441" s="630">
        <v>12</v>
      </c>
      <c r="G441" s="408" t="s">
        <v>4242</v>
      </c>
      <c r="H441" s="408" t="s">
        <v>3805</v>
      </c>
      <c r="I441" s="282" t="s">
        <v>4498</v>
      </c>
      <c r="J441" s="283" t="s">
        <v>1305</v>
      </c>
      <c r="K441" s="285">
        <v>8000</v>
      </c>
      <c r="L441" s="408" t="s">
        <v>2485</v>
      </c>
      <c r="M441" s="864">
        <v>20000</v>
      </c>
      <c r="N441" s="408" t="s">
        <v>66</v>
      </c>
      <c r="O441" s="869">
        <v>7000</v>
      </c>
      <c r="P441" s="852"/>
      <c r="Q441" s="852"/>
    </row>
    <row r="442" spans="1:17" ht="24.6">
      <c r="A442" s="630">
        <v>366</v>
      </c>
      <c r="B442" s="351" t="s">
        <v>4251</v>
      </c>
      <c r="C442" s="342" t="s">
        <v>4252</v>
      </c>
      <c r="D442" s="630">
        <v>51</v>
      </c>
      <c r="E442" s="630">
        <v>1</v>
      </c>
      <c r="F442" s="630">
        <v>12</v>
      </c>
      <c r="G442" s="408" t="s">
        <v>4242</v>
      </c>
      <c r="H442" s="408" t="s">
        <v>3805</v>
      </c>
      <c r="I442" s="282" t="s">
        <v>4498</v>
      </c>
      <c r="J442" s="283" t="s">
        <v>1305</v>
      </c>
      <c r="K442" s="285">
        <v>12000</v>
      </c>
      <c r="L442" s="408" t="s">
        <v>2485</v>
      </c>
      <c r="M442" s="864">
        <v>30000</v>
      </c>
      <c r="N442" s="408" t="s">
        <v>66</v>
      </c>
      <c r="O442" s="869">
        <v>7000</v>
      </c>
      <c r="P442" s="852"/>
      <c r="Q442" s="852"/>
    </row>
    <row r="443" spans="1:17" ht="24.6">
      <c r="A443" s="630">
        <v>367</v>
      </c>
      <c r="B443" s="351" t="s">
        <v>4253</v>
      </c>
      <c r="C443" s="342" t="s">
        <v>4254</v>
      </c>
      <c r="D443" s="630">
        <v>54</v>
      </c>
      <c r="E443" s="630">
        <v>12</v>
      </c>
      <c r="F443" s="630">
        <v>12</v>
      </c>
      <c r="G443" s="408" t="s">
        <v>4242</v>
      </c>
      <c r="H443" s="408" t="s">
        <v>3805</v>
      </c>
      <c r="I443" s="282" t="s">
        <v>4498</v>
      </c>
      <c r="J443" s="283" t="s">
        <v>1305</v>
      </c>
      <c r="K443" s="285">
        <v>8000</v>
      </c>
      <c r="L443" s="408" t="s">
        <v>2485</v>
      </c>
      <c r="M443" s="864">
        <v>30000</v>
      </c>
      <c r="N443" s="408" t="s">
        <v>66</v>
      </c>
      <c r="O443" s="869">
        <v>5000</v>
      </c>
      <c r="P443" s="852"/>
      <c r="Q443" s="852"/>
    </row>
    <row r="444" spans="1:17" ht="24.6">
      <c r="A444" s="630">
        <v>368</v>
      </c>
      <c r="B444" s="351" t="s">
        <v>4255</v>
      </c>
      <c r="C444" s="342" t="s">
        <v>4256</v>
      </c>
      <c r="D444" s="630">
        <v>45</v>
      </c>
      <c r="E444" s="630">
        <v>72</v>
      </c>
      <c r="F444" s="630">
        <v>12</v>
      </c>
      <c r="G444" s="408" t="s">
        <v>4242</v>
      </c>
      <c r="H444" s="408" t="s">
        <v>3805</v>
      </c>
      <c r="I444" s="282" t="s">
        <v>4498</v>
      </c>
      <c r="J444" s="283" t="s">
        <v>1305</v>
      </c>
      <c r="K444" s="285">
        <v>8000</v>
      </c>
      <c r="L444" s="408" t="s">
        <v>2485</v>
      </c>
      <c r="M444" s="864">
        <v>30000</v>
      </c>
      <c r="N444" s="408" t="s">
        <v>66</v>
      </c>
      <c r="O444" s="869">
        <v>5000</v>
      </c>
      <c r="P444" s="852"/>
      <c r="Q444" s="852"/>
    </row>
    <row r="445" spans="1:17" ht="24.6">
      <c r="A445" s="630">
        <v>369</v>
      </c>
      <c r="B445" s="351" t="s">
        <v>4257</v>
      </c>
      <c r="C445" s="342" t="s">
        <v>4258</v>
      </c>
      <c r="D445" s="630">
        <v>41</v>
      </c>
      <c r="E445" s="630">
        <v>59</v>
      </c>
      <c r="F445" s="630">
        <v>12</v>
      </c>
      <c r="G445" s="408" t="s">
        <v>4242</v>
      </c>
      <c r="H445" s="408" t="s">
        <v>3805</v>
      </c>
      <c r="I445" s="282" t="s">
        <v>4498</v>
      </c>
      <c r="J445" s="283" t="s">
        <v>1305</v>
      </c>
      <c r="K445" s="285">
        <v>8000</v>
      </c>
      <c r="L445" s="408" t="s">
        <v>2485</v>
      </c>
      <c r="M445" s="864">
        <v>30000</v>
      </c>
      <c r="N445" s="408" t="s">
        <v>66</v>
      </c>
      <c r="O445" s="869">
        <v>5000</v>
      </c>
      <c r="P445" s="852"/>
      <c r="Q445" s="852"/>
    </row>
    <row r="446" spans="1:17" ht="24.6">
      <c r="A446" s="630">
        <v>370</v>
      </c>
      <c r="B446" s="351" t="s">
        <v>4259</v>
      </c>
      <c r="C446" s="342" t="s">
        <v>4260</v>
      </c>
      <c r="D446" s="630">
        <v>54</v>
      </c>
      <c r="E446" s="630">
        <v>16</v>
      </c>
      <c r="F446" s="630">
        <v>12</v>
      </c>
      <c r="G446" s="408" t="s">
        <v>4242</v>
      </c>
      <c r="H446" s="408" t="s">
        <v>3805</v>
      </c>
      <c r="I446" s="282" t="s">
        <v>4498</v>
      </c>
      <c r="J446" s="283" t="s">
        <v>1305</v>
      </c>
      <c r="K446" s="285">
        <v>8000</v>
      </c>
      <c r="L446" s="408" t="s">
        <v>2485</v>
      </c>
      <c r="M446" s="864">
        <v>30000</v>
      </c>
      <c r="N446" s="408" t="s">
        <v>66</v>
      </c>
      <c r="O446" s="869">
        <v>5000</v>
      </c>
      <c r="P446" s="852"/>
      <c r="Q446" s="852"/>
    </row>
    <row r="447" spans="1:17" ht="24.6">
      <c r="A447" s="630">
        <v>371</v>
      </c>
      <c r="B447" s="351" t="s">
        <v>4261</v>
      </c>
      <c r="C447" s="342" t="s">
        <v>4262</v>
      </c>
      <c r="D447" s="630">
        <v>40</v>
      </c>
      <c r="E447" s="630">
        <v>48</v>
      </c>
      <c r="F447" s="630">
        <v>12</v>
      </c>
      <c r="G447" s="408" t="s">
        <v>4242</v>
      </c>
      <c r="H447" s="408" t="s">
        <v>3805</v>
      </c>
      <c r="I447" s="282" t="s">
        <v>4498</v>
      </c>
      <c r="J447" s="283" t="s">
        <v>1305</v>
      </c>
      <c r="K447" s="285">
        <v>8000</v>
      </c>
      <c r="L447" s="408" t="s">
        <v>2485</v>
      </c>
      <c r="M447" s="864">
        <v>30000</v>
      </c>
      <c r="N447" s="408" t="s">
        <v>66</v>
      </c>
      <c r="O447" s="869">
        <v>7000</v>
      </c>
      <c r="P447" s="852"/>
      <c r="Q447" s="852"/>
    </row>
    <row r="448" spans="1:17" ht="24.6">
      <c r="A448" s="630">
        <v>372</v>
      </c>
      <c r="B448" s="351" t="s">
        <v>4263</v>
      </c>
      <c r="C448" s="342" t="s">
        <v>4264</v>
      </c>
      <c r="D448" s="630">
        <v>41</v>
      </c>
      <c r="E448" s="630">
        <v>194</v>
      </c>
      <c r="F448" s="630">
        <v>12</v>
      </c>
      <c r="G448" s="408" t="s">
        <v>4242</v>
      </c>
      <c r="H448" s="408" t="s">
        <v>3805</v>
      </c>
      <c r="I448" s="282" t="s">
        <v>4498</v>
      </c>
      <c r="J448" s="283" t="s">
        <v>1305</v>
      </c>
      <c r="K448" s="285">
        <v>10000</v>
      </c>
      <c r="L448" s="408" t="s">
        <v>2485</v>
      </c>
      <c r="M448" s="864">
        <v>2000</v>
      </c>
      <c r="N448" s="408" t="s">
        <v>66</v>
      </c>
      <c r="O448" s="869">
        <v>7000</v>
      </c>
      <c r="P448" s="852"/>
      <c r="Q448" s="852"/>
    </row>
    <row r="449" spans="1:17" ht="24.6">
      <c r="A449" s="630">
        <v>373</v>
      </c>
      <c r="B449" s="351" t="s">
        <v>4265</v>
      </c>
      <c r="C449" s="342" t="s">
        <v>4266</v>
      </c>
      <c r="D449" s="630">
        <v>59</v>
      </c>
      <c r="E449" s="630">
        <v>130</v>
      </c>
      <c r="F449" s="630">
        <v>12</v>
      </c>
      <c r="G449" s="408" t="s">
        <v>4242</v>
      </c>
      <c r="H449" s="408" t="s">
        <v>3805</v>
      </c>
      <c r="I449" s="282" t="s">
        <v>4498</v>
      </c>
      <c r="J449" s="283" t="s">
        <v>1305</v>
      </c>
      <c r="K449" s="285">
        <v>8000</v>
      </c>
      <c r="L449" s="408" t="s">
        <v>2485</v>
      </c>
      <c r="M449" s="864">
        <v>25000</v>
      </c>
      <c r="N449" s="408" t="s">
        <v>66</v>
      </c>
      <c r="O449" s="869">
        <v>5000</v>
      </c>
      <c r="P449" s="852"/>
      <c r="Q449" s="852"/>
    </row>
    <row r="450" spans="1:17" ht="24.6">
      <c r="A450" s="630">
        <v>374</v>
      </c>
      <c r="B450" s="351" t="s">
        <v>4267</v>
      </c>
      <c r="C450" s="342" t="s">
        <v>4268</v>
      </c>
      <c r="D450" s="630">
        <v>49</v>
      </c>
      <c r="E450" s="630">
        <v>169</v>
      </c>
      <c r="F450" s="630">
        <v>12</v>
      </c>
      <c r="G450" s="408" t="s">
        <v>4242</v>
      </c>
      <c r="H450" s="408" t="s">
        <v>3805</v>
      </c>
      <c r="I450" s="282" t="s">
        <v>4498</v>
      </c>
      <c r="J450" s="283" t="s">
        <v>1305</v>
      </c>
      <c r="K450" s="285">
        <v>11000</v>
      </c>
      <c r="L450" s="408" t="s">
        <v>2485</v>
      </c>
      <c r="M450" s="864">
        <v>20000</v>
      </c>
      <c r="N450" s="408" t="s">
        <v>66</v>
      </c>
      <c r="O450" s="869">
        <v>7000</v>
      </c>
      <c r="P450" s="852"/>
      <c r="Q450" s="852"/>
    </row>
    <row r="451" spans="1:17" ht="24.6">
      <c r="A451" s="630">
        <v>375</v>
      </c>
      <c r="B451" s="351" t="s">
        <v>4269</v>
      </c>
      <c r="C451" s="342" t="s">
        <v>4270</v>
      </c>
      <c r="D451" s="630">
        <v>47</v>
      </c>
      <c r="E451" s="630">
        <v>175</v>
      </c>
      <c r="F451" s="630">
        <v>12</v>
      </c>
      <c r="G451" s="408" t="s">
        <v>4242</v>
      </c>
      <c r="H451" s="408" t="s">
        <v>3805</v>
      </c>
      <c r="I451" s="282" t="s">
        <v>4498</v>
      </c>
      <c r="J451" s="283" t="s">
        <v>1305</v>
      </c>
      <c r="K451" s="285">
        <v>8000</v>
      </c>
      <c r="L451" s="408" t="s">
        <v>2485</v>
      </c>
      <c r="M451" s="864">
        <v>25000</v>
      </c>
      <c r="N451" s="408" t="s">
        <v>66</v>
      </c>
      <c r="O451" s="869">
        <v>6000</v>
      </c>
      <c r="P451" s="852"/>
      <c r="Q451" s="852"/>
    </row>
    <row r="452" spans="1:17" ht="24.6">
      <c r="A452" s="630">
        <v>376</v>
      </c>
      <c r="B452" s="351" t="s">
        <v>4271</v>
      </c>
      <c r="C452" s="342" t="s">
        <v>4272</v>
      </c>
      <c r="D452" s="630">
        <v>42</v>
      </c>
      <c r="E452" s="630">
        <v>145</v>
      </c>
      <c r="F452" s="630">
        <v>12</v>
      </c>
      <c r="G452" s="408" t="s">
        <v>4242</v>
      </c>
      <c r="H452" s="408" t="s">
        <v>3805</v>
      </c>
      <c r="I452" s="282" t="s">
        <v>4498</v>
      </c>
      <c r="J452" s="283" t="s">
        <v>1305</v>
      </c>
      <c r="K452" s="285">
        <v>8000</v>
      </c>
      <c r="L452" s="408" t="s">
        <v>2485</v>
      </c>
      <c r="M452" s="864">
        <v>40000</v>
      </c>
      <c r="N452" s="408" t="s">
        <v>66</v>
      </c>
      <c r="O452" s="869">
        <v>6000</v>
      </c>
      <c r="P452" s="852"/>
      <c r="Q452" s="852"/>
    </row>
    <row r="453" spans="1:17" ht="24.6">
      <c r="A453" s="630">
        <v>377</v>
      </c>
      <c r="B453" s="351" t="s">
        <v>4273</v>
      </c>
      <c r="C453" s="342" t="s">
        <v>4274</v>
      </c>
      <c r="D453" s="630">
        <v>56</v>
      </c>
      <c r="E453" s="630">
        <v>17</v>
      </c>
      <c r="F453" s="630">
        <v>12</v>
      </c>
      <c r="G453" s="408" t="s">
        <v>4242</v>
      </c>
      <c r="H453" s="408" t="s">
        <v>3805</v>
      </c>
      <c r="I453" s="282" t="s">
        <v>4498</v>
      </c>
      <c r="J453" s="283" t="s">
        <v>1305</v>
      </c>
      <c r="K453" s="285">
        <v>9000</v>
      </c>
      <c r="L453" s="408" t="s">
        <v>2485</v>
      </c>
      <c r="M453" s="864">
        <v>40000</v>
      </c>
      <c r="N453" s="408" t="s">
        <v>66</v>
      </c>
      <c r="O453" s="869">
        <v>5000</v>
      </c>
      <c r="P453" s="852"/>
      <c r="Q453" s="852"/>
    </row>
    <row r="454" spans="1:17" ht="24.6">
      <c r="A454" s="630">
        <v>378</v>
      </c>
      <c r="B454" s="351" t="s">
        <v>4275</v>
      </c>
      <c r="C454" s="342" t="s">
        <v>4276</v>
      </c>
      <c r="D454" s="630">
        <v>60</v>
      </c>
      <c r="E454" s="630">
        <v>160</v>
      </c>
      <c r="F454" s="630">
        <v>12</v>
      </c>
      <c r="G454" s="408" t="s">
        <v>4242</v>
      </c>
      <c r="H454" s="408" t="s">
        <v>3805</v>
      </c>
      <c r="I454" s="282" t="s">
        <v>4498</v>
      </c>
      <c r="J454" s="283" t="s">
        <v>1305</v>
      </c>
      <c r="K454" s="285">
        <v>8000</v>
      </c>
      <c r="L454" s="408" t="s">
        <v>2485</v>
      </c>
      <c r="M454" s="864">
        <v>35000</v>
      </c>
      <c r="N454" s="408" t="s">
        <v>66</v>
      </c>
      <c r="O454" s="869">
        <v>7000</v>
      </c>
      <c r="P454" s="852"/>
      <c r="Q454" s="852"/>
    </row>
    <row r="455" spans="1:17" ht="24.6">
      <c r="A455" s="630">
        <v>379</v>
      </c>
      <c r="B455" s="351" t="s">
        <v>4277</v>
      </c>
      <c r="C455" s="342" t="s">
        <v>4278</v>
      </c>
      <c r="D455" s="630">
        <v>41</v>
      </c>
      <c r="E455" s="630">
        <v>193</v>
      </c>
      <c r="F455" s="630">
        <v>12</v>
      </c>
      <c r="G455" s="408" t="s">
        <v>4242</v>
      </c>
      <c r="H455" s="408" t="s">
        <v>3805</v>
      </c>
      <c r="I455" s="282" t="s">
        <v>4498</v>
      </c>
      <c r="J455" s="283" t="s">
        <v>1305</v>
      </c>
      <c r="K455" s="285">
        <v>12000</v>
      </c>
      <c r="L455" s="408" t="s">
        <v>2485</v>
      </c>
      <c r="M455" s="864">
        <v>44000</v>
      </c>
      <c r="N455" s="408" t="s">
        <v>66</v>
      </c>
      <c r="O455" s="869">
        <v>7000</v>
      </c>
      <c r="P455" s="852"/>
      <c r="Q455" s="852"/>
    </row>
    <row r="456" spans="1:17" ht="24.6">
      <c r="A456" s="630">
        <v>380</v>
      </c>
      <c r="B456" s="351" t="s">
        <v>4279</v>
      </c>
      <c r="C456" s="342" t="s">
        <v>4280</v>
      </c>
      <c r="D456" s="630">
        <v>62</v>
      </c>
      <c r="E456" s="630">
        <v>9</v>
      </c>
      <c r="F456" s="630">
        <v>12</v>
      </c>
      <c r="G456" s="408" t="s">
        <v>4242</v>
      </c>
      <c r="H456" s="408" t="s">
        <v>3805</v>
      </c>
      <c r="I456" s="282" t="s">
        <v>4498</v>
      </c>
      <c r="J456" s="283" t="s">
        <v>1305</v>
      </c>
      <c r="K456" s="285">
        <v>7000</v>
      </c>
      <c r="L456" s="408" t="s">
        <v>2485</v>
      </c>
      <c r="M456" s="864">
        <v>30000</v>
      </c>
      <c r="N456" s="408" t="s">
        <v>66</v>
      </c>
      <c r="O456" s="869">
        <v>5000</v>
      </c>
      <c r="P456" s="852"/>
      <c r="Q456" s="852"/>
    </row>
    <row r="457" spans="1:17" s="196" customFormat="1" ht="24.6">
      <c r="A457" s="405" t="s">
        <v>15</v>
      </c>
      <c r="B457" s="405"/>
      <c r="C457" s="405"/>
      <c r="D457" s="405"/>
      <c r="E457" s="610"/>
      <c r="F457" s="610"/>
      <c r="G457" s="610"/>
      <c r="H457" s="610"/>
      <c r="I457" s="610"/>
      <c r="J457" s="610"/>
      <c r="K457" s="610"/>
      <c r="L457" s="610"/>
      <c r="M457" s="610"/>
      <c r="N457" s="610"/>
      <c r="O457" s="405"/>
      <c r="P457" s="405"/>
      <c r="Q457" s="405"/>
    </row>
    <row r="458" spans="1:17" s="196" customFormat="1" ht="24.6">
      <c r="A458" s="405" t="s">
        <v>17</v>
      </c>
      <c r="B458" s="405"/>
      <c r="C458" s="405"/>
      <c r="D458" s="405"/>
      <c r="E458" s="610"/>
      <c r="F458" s="610"/>
      <c r="G458" s="610"/>
      <c r="H458" s="610"/>
      <c r="I458" s="610"/>
      <c r="J458" s="610"/>
      <c r="K458" s="610"/>
      <c r="L458" s="610"/>
      <c r="M458" s="610"/>
      <c r="N458" s="610"/>
      <c r="O458" s="405"/>
      <c r="P458" s="405"/>
      <c r="Q458" s="405"/>
    </row>
    <row r="459" spans="1:17" s="196" customFormat="1" ht="24.6">
      <c r="A459" s="405" t="s">
        <v>16</v>
      </c>
      <c r="B459" s="405"/>
      <c r="C459" s="405"/>
      <c r="D459" s="405"/>
      <c r="E459" s="610"/>
      <c r="F459" s="610"/>
      <c r="G459" s="610"/>
      <c r="H459" s="610"/>
      <c r="I459" s="610"/>
      <c r="J459" s="610"/>
      <c r="K459" s="610"/>
      <c r="L459" s="610"/>
      <c r="M459" s="610"/>
      <c r="N459" s="610"/>
      <c r="O459" s="405"/>
      <c r="P459" s="405"/>
      <c r="Q459" s="405"/>
    </row>
    <row r="460" spans="1:17" s="196" customFormat="1" ht="21">
      <c r="A460" s="851" t="s">
        <v>0</v>
      </c>
      <c r="B460" s="851" t="s">
        <v>1</v>
      </c>
      <c r="C460" s="852" t="s">
        <v>7</v>
      </c>
      <c r="D460" s="851" t="s">
        <v>8</v>
      </c>
      <c r="E460" s="852" t="s">
        <v>121</v>
      </c>
      <c r="F460" s="851" t="s">
        <v>120</v>
      </c>
      <c r="G460" s="851" t="s">
        <v>4497</v>
      </c>
      <c r="H460" s="851" t="s">
        <v>4</v>
      </c>
      <c r="I460" s="630" t="s">
        <v>5</v>
      </c>
      <c r="J460" s="851" t="s">
        <v>6</v>
      </c>
      <c r="K460" s="630" t="s">
        <v>563</v>
      </c>
      <c r="L460" s="852" t="s">
        <v>14</v>
      </c>
      <c r="M460" s="699" t="s">
        <v>13</v>
      </c>
      <c r="N460" s="851" t="s">
        <v>9</v>
      </c>
      <c r="O460" s="851" t="s">
        <v>10</v>
      </c>
      <c r="P460" s="852" t="s">
        <v>11</v>
      </c>
      <c r="Q460" s="852" t="s">
        <v>12</v>
      </c>
    </row>
    <row r="461" spans="1:17" ht="21">
      <c r="A461" s="630">
        <v>381</v>
      </c>
      <c r="B461" s="410" t="s">
        <v>4281</v>
      </c>
      <c r="C461" s="342" t="s">
        <v>4282</v>
      </c>
      <c r="D461" s="342" t="s">
        <v>3173</v>
      </c>
      <c r="E461" s="342" t="s">
        <v>4283</v>
      </c>
      <c r="F461" s="342" t="s">
        <v>1360</v>
      </c>
      <c r="G461" s="880" t="s">
        <v>954</v>
      </c>
      <c r="H461" s="880" t="s">
        <v>3915</v>
      </c>
      <c r="I461" s="282" t="s">
        <v>4498</v>
      </c>
      <c r="J461" s="283" t="s">
        <v>1305</v>
      </c>
      <c r="K461" s="866" t="s">
        <v>3848</v>
      </c>
      <c r="L461" s="408" t="s">
        <v>2485</v>
      </c>
      <c r="M461" s="866" t="s">
        <v>3865</v>
      </c>
      <c r="N461" s="880" t="s">
        <v>66</v>
      </c>
      <c r="O461" s="880" t="s">
        <v>4284</v>
      </c>
      <c r="P461" s="852"/>
      <c r="Q461" s="852"/>
    </row>
    <row r="462" spans="1:17" ht="21">
      <c r="A462" s="630">
        <v>382</v>
      </c>
      <c r="B462" s="410" t="s">
        <v>4285</v>
      </c>
      <c r="C462" s="342" t="s">
        <v>4286</v>
      </c>
      <c r="D462" s="342" t="s">
        <v>2349</v>
      </c>
      <c r="E462" s="342" t="s">
        <v>3236</v>
      </c>
      <c r="F462" s="342" t="s">
        <v>1360</v>
      </c>
      <c r="G462" s="880" t="s">
        <v>954</v>
      </c>
      <c r="H462" s="880" t="s">
        <v>3915</v>
      </c>
      <c r="I462" s="282" t="s">
        <v>4498</v>
      </c>
      <c r="J462" s="283" t="s">
        <v>1305</v>
      </c>
      <c r="K462" s="866" t="s">
        <v>3877</v>
      </c>
      <c r="L462" s="408" t="s">
        <v>2485</v>
      </c>
      <c r="M462" s="866" t="s">
        <v>3880</v>
      </c>
      <c r="N462" s="880" t="s">
        <v>66</v>
      </c>
      <c r="O462" s="880" t="s">
        <v>4284</v>
      </c>
      <c r="P462" s="852"/>
      <c r="Q462" s="852"/>
    </row>
    <row r="463" spans="1:17" ht="21">
      <c r="A463" s="630">
        <v>383</v>
      </c>
      <c r="B463" s="410" t="s">
        <v>4287</v>
      </c>
      <c r="C463" s="342" t="s">
        <v>4288</v>
      </c>
      <c r="D463" s="342" t="s">
        <v>3173</v>
      </c>
      <c r="E463" s="342" t="s">
        <v>2269</v>
      </c>
      <c r="F463" s="342" t="s">
        <v>1360</v>
      </c>
      <c r="G463" s="880" t="s">
        <v>954</v>
      </c>
      <c r="H463" s="880" t="s">
        <v>3915</v>
      </c>
      <c r="I463" s="282" t="s">
        <v>4498</v>
      </c>
      <c r="J463" s="283" t="s">
        <v>1305</v>
      </c>
      <c r="K463" s="866" t="s">
        <v>3877</v>
      </c>
      <c r="L463" s="408" t="s">
        <v>2485</v>
      </c>
      <c r="M463" s="866" t="s">
        <v>3860</v>
      </c>
      <c r="N463" s="880" t="s">
        <v>66</v>
      </c>
      <c r="O463" s="880" t="s">
        <v>4289</v>
      </c>
      <c r="P463" s="852"/>
      <c r="Q463" s="852"/>
    </row>
    <row r="464" spans="1:17" ht="21">
      <c r="A464" s="630">
        <v>384</v>
      </c>
      <c r="B464" s="410" t="s">
        <v>4290</v>
      </c>
      <c r="C464" s="342" t="s">
        <v>4291</v>
      </c>
      <c r="D464" s="342" t="s">
        <v>2118</v>
      </c>
      <c r="E464" s="342" t="s">
        <v>4292</v>
      </c>
      <c r="F464" s="342" t="s">
        <v>1360</v>
      </c>
      <c r="G464" s="880" t="s">
        <v>954</v>
      </c>
      <c r="H464" s="880" t="s">
        <v>3915</v>
      </c>
      <c r="I464" s="282" t="s">
        <v>4498</v>
      </c>
      <c r="J464" s="283" t="s">
        <v>1305</v>
      </c>
      <c r="K464" s="866" t="s">
        <v>3848</v>
      </c>
      <c r="L464" s="408" t="s">
        <v>2485</v>
      </c>
      <c r="M464" s="866" t="s">
        <v>3880</v>
      </c>
      <c r="N464" s="880" t="s">
        <v>66</v>
      </c>
      <c r="O464" s="880" t="s">
        <v>3916</v>
      </c>
      <c r="P464" s="852"/>
      <c r="Q464" s="852"/>
    </row>
    <row r="465" spans="1:17" ht="21">
      <c r="A465" s="630">
        <v>385</v>
      </c>
      <c r="B465" s="410" t="s">
        <v>4293</v>
      </c>
      <c r="C465" s="342" t="s">
        <v>4294</v>
      </c>
      <c r="D465" s="342" t="s">
        <v>2965</v>
      </c>
      <c r="E465" s="342" t="s">
        <v>4295</v>
      </c>
      <c r="F465" s="342" t="s">
        <v>1360</v>
      </c>
      <c r="G465" s="880" t="s">
        <v>954</v>
      </c>
      <c r="H465" s="880" t="s">
        <v>3915</v>
      </c>
      <c r="I465" s="282" t="s">
        <v>4498</v>
      </c>
      <c r="J465" s="283" t="s">
        <v>1305</v>
      </c>
      <c r="K465" s="866" t="s">
        <v>3884</v>
      </c>
      <c r="L465" s="408" t="s">
        <v>2485</v>
      </c>
      <c r="M465" s="866" t="s">
        <v>3890</v>
      </c>
      <c r="N465" s="880" t="s">
        <v>66</v>
      </c>
      <c r="O465" s="880" t="s">
        <v>3916</v>
      </c>
      <c r="P465" s="852"/>
      <c r="Q465" s="852"/>
    </row>
    <row r="466" spans="1:17" ht="21">
      <c r="A466" s="630">
        <v>386</v>
      </c>
      <c r="B466" s="410" t="s">
        <v>4296</v>
      </c>
      <c r="C466" s="342" t="s">
        <v>4297</v>
      </c>
      <c r="D466" s="342" t="s">
        <v>1300</v>
      </c>
      <c r="E466" s="342" t="s">
        <v>4292</v>
      </c>
      <c r="F466" s="342" t="s">
        <v>1360</v>
      </c>
      <c r="G466" s="880" t="s">
        <v>954</v>
      </c>
      <c r="H466" s="880" t="s">
        <v>3915</v>
      </c>
      <c r="I466" s="282" t="s">
        <v>4498</v>
      </c>
      <c r="J466" s="283" t="s">
        <v>1305</v>
      </c>
      <c r="K466" s="866" t="s">
        <v>3906</v>
      </c>
      <c r="L466" s="408" t="s">
        <v>2485</v>
      </c>
      <c r="M466" s="866" t="s">
        <v>3849</v>
      </c>
      <c r="N466" s="880" t="s">
        <v>66</v>
      </c>
      <c r="O466" s="880" t="s">
        <v>3848</v>
      </c>
      <c r="P466" s="852"/>
      <c r="Q466" s="852"/>
    </row>
    <row r="467" spans="1:17" ht="21">
      <c r="A467" s="630">
        <v>387</v>
      </c>
      <c r="B467" s="410" t="s">
        <v>4298</v>
      </c>
      <c r="C467" s="342" t="s">
        <v>4299</v>
      </c>
      <c r="D467" s="342" t="s">
        <v>2186</v>
      </c>
      <c r="E467" s="342" t="s">
        <v>4300</v>
      </c>
      <c r="F467" s="342" t="s">
        <v>1360</v>
      </c>
      <c r="G467" s="880" t="s">
        <v>954</v>
      </c>
      <c r="H467" s="880" t="s">
        <v>3915</v>
      </c>
      <c r="I467" s="282" t="s">
        <v>4498</v>
      </c>
      <c r="J467" s="283" t="s">
        <v>1305</v>
      </c>
      <c r="K467" s="866" t="s">
        <v>3906</v>
      </c>
      <c r="L467" s="408" t="s">
        <v>2485</v>
      </c>
      <c r="M467" s="866" t="s">
        <v>3954</v>
      </c>
      <c r="N467" s="880" t="s">
        <v>66</v>
      </c>
      <c r="O467" s="880" t="s">
        <v>3861</v>
      </c>
      <c r="P467" s="852"/>
      <c r="Q467" s="852"/>
    </row>
    <row r="468" spans="1:17" ht="21">
      <c r="A468" s="630">
        <v>388</v>
      </c>
      <c r="B468" s="410" t="s">
        <v>4301</v>
      </c>
      <c r="C468" s="342" t="s">
        <v>4302</v>
      </c>
      <c r="D468" s="342" t="s">
        <v>2986</v>
      </c>
      <c r="E468" s="342" t="s">
        <v>3332</v>
      </c>
      <c r="F468" s="342" t="s">
        <v>1360</v>
      </c>
      <c r="G468" s="880" t="s">
        <v>954</v>
      </c>
      <c r="H468" s="880" t="s">
        <v>3915</v>
      </c>
      <c r="I468" s="282" t="s">
        <v>4498</v>
      </c>
      <c r="J468" s="283" t="s">
        <v>1305</v>
      </c>
      <c r="K468" s="866" t="s">
        <v>3871</v>
      </c>
      <c r="L468" s="408" t="s">
        <v>2485</v>
      </c>
      <c r="M468" s="866" t="s">
        <v>3860</v>
      </c>
      <c r="N468" s="880" t="s">
        <v>66</v>
      </c>
      <c r="O468" s="880" t="s">
        <v>3861</v>
      </c>
      <c r="P468" s="852"/>
      <c r="Q468" s="852"/>
    </row>
    <row r="469" spans="1:17" ht="21">
      <c r="A469" s="630">
        <v>389</v>
      </c>
      <c r="B469" s="410" t="s">
        <v>4303</v>
      </c>
      <c r="C469" s="342" t="s">
        <v>4304</v>
      </c>
      <c r="D469" s="342" t="s">
        <v>1806</v>
      </c>
      <c r="E469" s="342" t="s">
        <v>4305</v>
      </c>
      <c r="F469" s="342" t="s">
        <v>1360</v>
      </c>
      <c r="G469" s="880" t="s">
        <v>954</v>
      </c>
      <c r="H469" s="880" t="s">
        <v>3915</v>
      </c>
      <c r="I469" s="282" t="s">
        <v>4498</v>
      </c>
      <c r="J469" s="283" t="s">
        <v>1305</v>
      </c>
      <c r="K469" s="866" t="s">
        <v>3877</v>
      </c>
      <c r="L469" s="408" t="s">
        <v>2485</v>
      </c>
      <c r="M469" s="866" t="s">
        <v>3865</v>
      </c>
      <c r="N469" s="880" t="s">
        <v>66</v>
      </c>
      <c r="O469" s="880" t="s">
        <v>4284</v>
      </c>
      <c r="P469" s="852"/>
      <c r="Q469" s="852"/>
    </row>
    <row r="470" spans="1:17" ht="21">
      <c r="A470" s="630">
        <v>390</v>
      </c>
      <c r="B470" s="410" t="s">
        <v>4306</v>
      </c>
      <c r="C470" s="342" t="s">
        <v>4307</v>
      </c>
      <c r="D470" s="342" t="s">
        <v>1336</v>
      </c>
      <c r="E470" s="342" t="s">
        <v>2414</v>
      </c>
      <c r="F470" s="342" t="s">
        <v>1360</v>
      </c>
      <c r="G470" s="880" t="s">
        <v>954</v>
      </c>
      <c r="H470" s="880" t="s">
        <v>3915</v>
      </c>
      <c r="I470" s="282" t="s">
        <v>4498</v>
      </c>
      <c r="J470" s="283" t="s">
        <v>1305</v>
      </c>
      <c r="K470" s="866" t="s">
        <v>3848</v>
      </c>
      <c r="L470" s="408" t="s">
        <v>2485</v>
      </c>
      <c r="M470" s="866" t="s">
        <v>3880</v>
      </c>
      <c r="N470" s="880" t="s">
        <v>66</v>
      </c>
      <c r="O470" s="880" t="s">
        <v>3872</v>
      </c>
      <c r="P470" s="852"/>
      <c r="Q470" s="852"/>
    </row>
    <row r="471" spans="1:17" ht="21">
      <c r="A471" s="630">
        <v>391</v>
      </c>
      <c r="B471" s="410" t="s">
        <v>4308</v>
      </c>
      <c r="C471" s="342" t="s">
        <v>4309</v>
      </c>
      <c r="D471" s="342" t="s">
        <v>2290</v>
      </c>
      <c r="E471" s="342" t="s">
        <v>2219</v>
      </c>
      <c r="F471" s="342" t="s">
        <v>1360</v>
      </c>
      <c r="G471" s="880" t="s">
        <v>954</v>
      </c>
      <c r="H471" s="880" t="s">
        <v>3915</v>
      </c>
      <c r="I471" s="282" t="s">
        <v>4498</v>
      </c>
      <c r="J471" s="283" t="s">
        <v>1305</v>
      </c>
      <c r="K471" s="866" t="s">
        <v>3884</v>
      </c>
      <c r="L471" s="408" t="s">
        <v>2485</v>
      </c>
      <c r="M471" s="866" t="s">
        <v>3860</v>
      </c>
      <c r="N471" s="880" t="s">
        <v>66</v>
      </c>
      <c r="O471" s="880" t="s">
        <v>3872</v>
      </c>
      <c r="P471" s="852"/>
      <c r="Q471" s="852"/>
    </row>
    <row r="472" spans="1:17" ht="21">
      <c r="A472" s="630">
        <v>392</v>
      </c>
      <c r="B472" s="410" t="s">
        <v>4310</v>
      </c>
      <c r="C472" s="342" t="s">
        <v>4311</v>
      </c>
      <c r="D472" s="342" t="s">
        <v>2186</v>
      </c>
      <c r="E472" s="342" t="s">
        <v>2566</v>
      </c>
      <c r="F472" s="342" t="s">
        <v>1360</v>
      </c>
      <c r="G472" s="880" t="s">
        <v>954</v>
      </c>
      <c r="H472" s="880" t="s">
        <v>3915</v>
      </c>
      <c r="I472" s="282" t="s">
        <v>4498</v>
      </c>
      <c r="J472" s="283" t="s">
        <v>1305</v>
      </c>
      <c r="K472" s="866" t="s">
        <v>3848</v>
      </c>
      <c r="L472" s="408" t="s">
        <v>2485</v>
      </c>
      <c r="M472" s="866" t="s">
        <v>3880</v>
      </c>
      <c r="N472" s="880" t="s">
        <v>66</v>
      </c>
      <c r="O472" s="880" t="s">
        <v>3939</v>
      </c>
      <c r="P472" s="852"/>
      <c r="Q472" s="852"/>
    </row>
    <row r="473" spans="1:17" ht="21">
      <c r="A473" s="630">
        <v>393</v>
      </c>
      <c r="B473" s="410" t="s">
        <v>4312</v>
      </c>
      <c r="C473" s="342" t="s">
        <v>4313</v>
      </c>
      <c r="D473" s="342" t="s">
        <v>1377</v>
      </c>
      <c r="E473" s="342" t="s">
        <v>1620</v>
      </c>
      <c r="F473" s="342" t="s">
        <v>1360</v>
      </c>
      <c r="G473" s="880" t="s">
        <v>954</v>
      </c>
      <c r="H473" s="880" t="s">
        <v>3915</v>
      </c>
      <c r="I473" s="282" t="s">
        <v>4498</v>
      </c>
      <c r="J473" s="283" t="s">
        <v>1305</v>
      </c>
      <c r="K473" s="866" t="s">
        <v>3884</v>
      </c>
      <c r="L473" s="408" t="s">
        <v>2485</v>
      </c>
      <c r="M473" s="866" t="s">
        <v>3890</v>
      </c>
      <c r="N473" s="880" t="s">
        <v>66</v>
      </c>
      <c r="O473" s="880" t="s">
        <v>3935</v>
      </c>
      <c r="P473" s="852"/>
      <c r="Q473" s="852"/>
    </row>
    <row r="474" spans="1:17" ht="21">
      <c r="A474" s="630">
        <v>394</v>
      </c>
      <c r="B474" s="410" t="s">
        <v>4314</v>
      </c>
      <c r="C474" s="342" t="s">
        <v>4315</v>
      </c>
      <c r="D474" s="342" t="s">
        <v>2673</v>
      </c>
      <c r="E474" s="342" t="s">
        <v>1383</v>
      </c>
      <c r="F474" s="342" t="s">
        <v>1360</v>
      </c>
      <c r="G474" s="880" t="s">
        <v>954</v>
      </c>
      <c r="H474" s="880" t="s">
        <v>3915</v>
      </c>
      <c r="I474" s="282" t="s">
        <v>4498</v>
      </c>
      <c r="J474" s="283" t="s">
        <v>1305</v>
      </c>
      <c r="K474" s="866" t="s">
        <v>3935</v>
      </c>
      <c r="L474" s="408" t="s">
        <v>2485</v>
      </c>
      <c r="M474" s="866" t="s">
        <v>3849</v>
      </c>
      <c r="N474" s="880" t="s">
        <v>66</v>
      </c>
      <c r="O474" s="880" t="s">
        <v>4316</v>
      </c>
      <c r="P474" s="852"/>
      <c r="Q474" s="852"/>
    </row>
    <row r="475" spans="1:17" ht="21">
      <c r="A475" s="630">
        <v>395</v>
      </c>
      <c r="B475" s="410" t="s">
        <v>4317</v>
      </c>
      <c r="C475" s="342" t="s">
        <v>4318</v>
      </c>
      <c r="D475" s="342" t="s">
        <v>2219</v>
      </c>
      <c r="E475" s="342" t="s">
        <v>1312</v>
      </c>
      <c r="F475" s="342" t="s">
        <v>1360</v>
      </c>
      <c r="G475" s="880" t="s">
        <v>954</v>
      </c>
      <c r="H475" s="880" t="s">
        <v>3915</v>
      </c>
      <c r="I475" s="282" t="s">
        <v>4498</v>
      </c>
      <c r="J475" s="283" t="s">
        <v>1305</v>
      </c>
      <c r="K475" s="866" t="s">
        <v>3877</v>
      </c>
      <c r="L475" s="408" t="s">
        <v>2485</v>
      </c>
      <c r="M475" s="866" t="s">
        <v>3954</v>
      </c>
      <c r="N475" s="880" t="s">
        <v>66</v>
      </c>
      <c r="O475" s="880" t="s">
        <v>4319</v>
      </c>
      <c r="P475" s="852"/>
      <c r="Q475" s="852"/>
    </row>
    <row r="476" spans="1:17" ht="21">
      <c r="A476" s="630">
        <v>396</v>
      </c>
      <c r="B476" s="410" t="s">
        <v>4320</v>
      </c>
      <c r="C476" s="342" t="s">
        <v>4321</v>
      </c>
      <c r="D476" s="342" t="s">
        <v>2349</v>
      </c>
      <c r="E476" s="342" t="s">
        <v>2159</v>
      </c>
      <c r="F476" s="342" t="s">
        <v>1360</v>
      </c>
      <c r="G476" s="880" t="s">
        <v>954</v>
      </c>
      <c r="H476" s="880" t="s">
        <v>3915</v>
      </c>
      <c r="I476" s="282" t="s">
        <v>4498</v>
      </c>
      <c r="J476" s="283" t="s">
        <v>1305</v>
      </c>
      <c r="K476" s="866" t="s">
        <v>3848</v>
      </c>
      <c r="L476" s="408" t="s">
        <v>2485</v>
      </c>
      <c r="M476" s="866" t="s">
        <v>3860</v>
      </c>
      <c r="N476" s="880" t="s">
        <v>66</v>
      </c>
      <c r="O476" s="880" t="s">
        <v>4322</v>
      </c>
      <c r="P476" s="852"/>
      <c r="Q476" s="852"/>
    </row>
    <row r="477" spans="1:17" ht="21">
      <c r="A477" s="630">
        <v>397</v>
      </c>
      <c r="B477" s="410" t="s">
        <v>4323</v>
      </c>
      <c r="C477" s="342" t="s">
        <v>4324</v>
      </c>
      <c r="D477" s="342" t="s">
        <v>1312</v>
      </c>
      <c r="E477" s="342" t="s">
        <v>1645</v>
      </c>
      <c r="F477" s="342" t="s">
        <v>1360</v>
      </c>
      <c r="G477" s="880" t="s">
        <v>954</v>
      </c>
      <c r="H477" s="880" t="s">
        <v>3915</v>
      </c>
      <c r="I477" s="282" t="s">
        <v>4498</v>
      </c>
      <c r="J477" s="283" t="s">
        <v>1305</v>
      </c>
      <c r="K477" s="866" t="s">
        <v>3884</v>
      </c>
      <c r="L477" s="408" t="s">
        <v>2485</v>
      </c>
      <c r="M477" s="866" t="s">
        <v>3959</v>
      </c>
      <c r="N477" s="880" t="s">
        <v>66</v>
      </c>
      <c r="O477" s="880" t="s">
        <v>4325</v>
      </c>
      <c r="P477" s="852"/>
      <c r="Q477" s="852"/>
    </row>
    <row r="478" spans="1:17" ht="21">
      <c r="A478" s="630">
        <v>398</v>
      </c>
      <c r="B478" s="410" t="s">
        <v>4326</v>
      </c>
      <c r="C478" s="342" t="s">
        <v>4327</v>
      </c>
      <c r="D478" s="342" t="s">
        <v>1400</v>
      </c>
      <c r="E478" s="342" t="s">
        <v>1377</v>
      </c>
      <c r="F478" s="342" t="s">
        <v>1360</v>
      </c>
      <c r="G478" s="880" t="s">
        <v>954</v>
      </c>
      <c r="H478" s="880" t="s">
        <v>3915</v>
      </c>
      <c r="I478" s="282" t="s">
        <v>4498</v>
      </c>
      <c r="J478" s="283" t="s">
        <v>1305</v>
      </c>
      <c r="K478" s="866" t="s">
        <v>3848</v>
      </c>
      <c r="L478" s="408" t="s">
        <v>2485</v>
      </c>
      <c r="M478" s="866" t="s">
        <v>3860</v>
      </c>
      <c r="N478" s="880" t="s">
        <v>66</v>
      </c>
      <c r="O478" s="880" t="s">
        <v>4328</v>
      </c>
      <c r="P478" s="852"/>
      <c r="Q478" s="852"/>
    </row>
    <row r="479" spans="1:17" ht="21">
      <c r="A479" s="630">
        <v>399</v>
      </c>
      <c r="B479" s="410" t="s">
        <v>4329</v>
      </c>
      <c r="C479" s="342" t="s">
        <v>4330</v>
      </c>
      <c r="D479" s="342" t="s">
        <v>2186</v>
      </c>
      <c r="E479" s="342" t="s">
        <v>2176</v>
      </c>
      <c r="F479" s="342" t="s">
        <v>1360</v>
      </c>
      <c r="G479" s="880" t="s">
        <v>954</v>
      </c>
      <c r="H479" s="880" t="s">
        <v>3915</v>
      </c>
      <c r="I479" s="282" t="s">
        <v>4498</v>
      </c>
      <c r="J479" s="283" t="s">
        <v>1305</v>
      </c>
      <c r="K479" s="866" t="s">
        <v>3884</v>
      </c>
      <c r="L479" s="408" t="s">
        <v>2485</v>
      </c>
      <c r="M479" s="866" t="s">
        <v>3880</v>
      </c>
      <c r="N479" s="880" t="s">
        <v>66</v>
      </c>
      <c r="O479" s="880" t="s">
        <v>4331</v>
      </c>
      <c r="P479" s="852"/>
      <c r="Q479" s="852"/>
    </row>
    <row r="480" spans="1:17" ht="21">
      <c r="A480" s="630">
        <v>400</v>
      </c>
      <c r="B480" s="410" t="s">
        <v>4332</v>
      </c>
      <c r="C480" s="342" t="s">
        <v>4333</v>
      </c>
      <c r="D480" s="342" t="s">
        <v>1596</v>
      </c>
      <c r="E480" s="342" t="s">
        <v>2226</v>
      </c>
      <c r="F480" s="342" t="s">
        <v>1360</v>
      </c>
      <c r="G480" s="880" t="s">
        <v>954</v>
      </c>
      <c r="H480" s="880" t="s">
        <v>3915</v>
      </c>
      <c r="I480" s="282" t="s">
        <v>4498</v>
      </c>
      <c r="J480" s="283" t="s">
        <v>1305</v>
      </c>
      <c r="K480" s="866" t="s">
        <v>3935</v>
      </c>
      <c r="L480" s="408" t="s">
        <v>2485</v>
      </c>
      <c r="M480" s="866" t="s">
        <v>3849</v>
      </c>
      <c r="N480" s="880" t="s">
        <v>66</v>
      </c>
      <c r="O480" s="880" t="s">
        <v>4334</v>
      </c>
      <c r="P480" s="852"/>
      <c r="Q480" s="852"/>
    </row>
    <row r="481" spans="1:17" s="196" customFormat="1" ht="24.6">
      <c r="A481" s="405" t="s">
        <v>15</v>
      </c>
      <c r="B481" s="405"/>
      <c r="C481" s="405"/>
      <c r="D481" s="405"/>
      <c r="E481" s="610"/>
      <c r="F481" s="610"/>
      <c r="G481" s="610"/>
      <c r="H481" s="610"/>
      <c r="I481" s="610"/>
      <c r="J481" s="610"/>
      <c r="K481" s="610"/>
      <c r="L481" s="610"/>
      <c r="M481" s="610"/>
      <c r="N481" s="610"/>
      <c r="O481" s="405"/>
      <c r="P481" s="405"/>
      <c r="Q481" s="405"/>
    </row>
    <row r="482" spans="1:17" s="196" customFormat="1" ht="24.6">
      <c r="A482" s="405" t="s">
        <v>17</v>
      </c>
      <c r="B482" s="405"/>
      <c r="C482" s="405"/>
      <c r="D482" s="405"/>
      <c r="E482" s="610"/>
      <c r="F482" s="610"/>
      <c r="G482" s="610"/>
      <c r="H482" s="610"/>
      <c r="I482" s="610"/>
      <c r="J482" s="610"/>
      <c r="K482" s="610"/>
      <c r="L482" s="610"/>
      <c r="M482" s="610"/>
      <c r="N482" s="610"/>
      <c r="O482" s="405"/>
      <c r="P482" s="405"/>
      <c r="Q482" s="405"/>
    </row>
    <row r="483" spans="1:17" s="196" customFormat="1" ht="24.6">
      <c r="A483" s="405" t="s">
        <v>16</v>
      </c>
      <c r="B483" s="405"/>
      <c r="C483" s="405"/>
      <c r="D483" s="405"/>
      <c r="E483" s="610"/>
      <c r="F483" s="610"/>
      <c r="G483" s="610"/>
      <c r="H483" s="610"/>
      <c r="I483" s="610"/>
      <c r="J483" s="610"/>
      <c r="K483" s="610"/>
      <c r="L483" s="610"/>
      <c r="M483" s="610"/>
      <c r="N483" s="610"/>
      <c r="O483" s="405"/>
      <c r="P483" s="405"/>
      <c r="Q483" s="405"/>
    </row>
    <row r="484" spans="1:17" s="196" customFormat="1" ht="21">
      <c r="A484" s="851" t="s">
        <v>0</v>
      </c>
      <c r="B484" s="851" t="s">
        <v>1</v>
      </c>
      <c r="C484" s="852" t="s">
        <v>7</v>
      </c>
      <c r="D484" s="851" t="s">
        <v>8</v>
      </c>
      <c r="E484" s="852" t="s">
        <v>121</v>
      </c>
      <c r="F484" s="851" t="s">
        <v>120</v>
      </c>
      <c r="G484" s="851" t="s">
        <v>4497</v>
      </c>
      <c r="H484" s="851" t="s">
        <v>4</v>
      </c>
      <c r="I484" s="630" t="s">
        <v>5</v>
      </c>
      <c r="J484" s="851" t="s">
        <v>6</v>
      </c>
      <c r="K484" s="630" t="s">
        <v>563</v>
      </c>
      <c r="L484" s="852" t="s">
        <v>14</v>
      </c>
      <c r="M484" s="699" t="s">
        <v>13</v>
      </c>
      <c r="N484" s="851" t="s">
        <v>9</v>
      </c>
      <c r="O484" s="851" t="s">
        <v>10</v>
      </c>
      <c r="P484" s="852" t="s">
        <v>11</v>
      </c>
      <c r="Q484" s="852" t="s">
        <v>12</v>
      </c>
    </row>
    <row r="485" spans="1:17" ht="21">
      <c r="A485" s="630">
        <v>401</v>
      </c>
      <c r="B485" s="410" t="s">
        <v>4335</v>
      </c>
      <c r="C485" s="429">
        <v>3320500229611</v>
      </c>
      <c r="D485" s="630">
        <v>77</v>
      </c>
      <c r="E485" s="342" t="s">
        <v>3858</v>
      </c>
      <c r="F485" s="630">
        <v>4</v>
      </c>
      <c r="G485" s="408" t="s">
        <v>4336</v>
      </c>
      <c r="H485" s="408" t="s">
        <v>3730</v>
      </c>
      <c r="I485" s="282" t="s">
        <v>4498</v>
      </c>
      <c r="J485" s="283" t="s">
        <v>1305</v>
      </c>
      <c r="K485" s="285">
        <v>5000</v>
      </c>
      <c r="L485" s="408" t="s">
        <v>2485</v>
      </c>
      <c r="M485" s="285">
        <v>36900</v>
      </c>
      <c r="N485" s="408" t="s">
        <v>4337</v>
      </c>
      <c r="O485" s="874">
        <v>1900</v>
      </c>
      <c r="P485" s="852"/>
      <c r="Q485" s="852"/>
    </row>
    <row r="486" spans="1:17" ht="21">
      <c r="A486" s="630">
        <v>402</v>
      </c>
      <c r="B486" s="410" t="s">
        <v>4338</v>
      </c>
      <c r="C486" s="429">
        <v>5320500073145</v>
      </c>
      <c r="D486" s="630">
        <v>46</v>
      </c>
      <c r="E486" s="342">
        <v>6</v>
      </c>
      <c r="F486" s="630">
        <v>4</v>
      </c>
      <c r="G486" s="408" t="s">
        <v>4336</v>
      </c>
      <c r="H486" s="408" t="s">
        <v>3730</v>
      </c>
      <c r="I486" s="282" t="s">
        <v>4498</v>
      </c>
      <c r="J486" s="283" t="s">
        <v>1305</v>
      </c>
      <c r="K486" s="285">
        <v>6000</v>
      </c>
      <c r="L486" s="408" t="s">
        <v>2485</v>
      </c>
      <c r="M486" s="285">
        <v>50600</v>
      </c>
      <c r="N486" s="408" t="s">
        <v>174</v>
      </c>
      <c r="O486" s="874">
        <v>10600</v>
      </c>
      <c r="P486" s="852"/>
      <c r="Q486" s="852"/>
    </row>
    <row r="487" spans="1:17" ht="21">
      <c r="A487" s="630">
        <v>403</v>
      </c>
      <c r="B487" s="410" t="s">
        <v>4339</v>
      </c>
      <c r="C487" s="342" t="s">
        <v>4340</v>
      </c>
      <c r="D487" s="630">
        <v>77</v>
      </c>
      <c r="E487" s="342" t="s">
        <v>1417</v>
      </c>
      <c r="F487" s="630">
        <v>4</v>
      </c>
      <c r="G487" s="408" t="s">
        <v>4336</v>
      </c>
      <c r="H487" s="408" t="s">
        <v>3730</v>
      </c>
      <c r="I487" s="282" t="s">
        <v>4498</v>
      </c>
      <c r="J487" s="283" t="s">
        <v>1305</v>
      </c>
      <c r="K487" s="285">
        <v>4800</v>
      </c>
      <c r="L487" s="408" t="s">
        <v>2485</v>
      </c>
      <c r="M487" s="285">
        <v>31700</v>
      </c>
      <c r="N487" s="408" t="s">
        <v>66</v>
      </c>
      <c r="O487" s="874">
        <v>1710</v>
      </c>
      <c r="P487" s="852"/>
      <c r="Q487" s="852"/>
    </row>
    <row r="488" spans="1:17" ht="21">
      <c r="A488" s="630">
        <v>404</v>
      </c>
      <c r="B488" s="410" t="s">
        <v>4341</v>
      </c>
      <c r="C488" s="429">
        <v>3320500226581</v>
      </c>
      <c r="D488" s="630">
        <v>76</v>
      </c>
      <c r="E488" s="342" t="s">
        <v>4342</v>
      </c>
      <c r="F488" s="630">
        <v>4</v>
      </c>
      <c r="G488" s="408" t="s">
        <v>4336</v>
      </c>
      <c r="H488" s="408" t="s">
        <v>3730</v>
      </c>
      <c r="I488" s="282" t="s">
        <v>4498</v>
      </c>
      <c r="J488" s="283" t="s">
        <v>1305</v>
      </c>
      <c r="K488" s="285">
        <v>7500</v>
      </c>
      <c r="L488" s="408" t="s">
        <v>2485</v>
      </c>
      <c r="M488" s="285">
        <v>41900</v>
      </c>
      <c r="N488" s="408" t="s">
        <v>66</v>
      </c>
      <c r="O488" s="874">
        <v>1900</v>
      </c>
      <c r="P488" s="852"/>
      <c r="Q488" s="852"/>
    </row>
    <row r="489" spans="1:17" ht="21">
      <c r="A489" s="630">
        <v>405</v>
      </c>
      <c r="B489" s="410" t="s">
        <v>4343</v>
      </c>
      <c r="C489" s="429">
        <v>3320400188548</v>
      </c>
      <c r="D489" s="630">
        <v>56</v>
      </c>
      <c r="E489" s="342">
        <v>20</v>
      </c>
      <c r="F489" s="630">
        <v>4</v>
      </c>
      <c r="G489" s="408" t="s">
        <v>4336</v>
      </c>
      <c r="H489" s="408" t="s">
        <v>3730</v>
      </c>
      <c r="I489" s="282" t="s">
        <v>4498</v>
      </c>
      <c r="J489" s="283" t="s">
        <v>1305</v>
      </c>
      <c r="K489" s="285">
        <v>8000</v>
      </c>
      <c r="L489" s="408" t="s">
        <v>2485</v>
      </c>
      <c r="M489" s="285">
        <v>42000</v>
      </c>
      <c r="N489" s="408" t="s">
        <v>66</v>
      </c>
      <c r="O489" s="874">
        <v>2000</v>
      </c>
      <c r="P489" s="852"/>
      <c r="Q489" s="852"/>
    </row>
    <row r="490" spans="1:17" ht="21">
      <c r="A490" s="630">
        <v>406</v>
      </c>
      <c r="B490" s="410" t="s">
        <v>4344</v>
      </c>
      <c r="C490" s="342" t="s">
        <v>4345</v>
      </c>
      <c r="D490" s="630">
        <v>48</v>
      </c>
      <c r="E490" s="342" t="s">
        <v>1685</v>
      </c>
      <c r="F490" s="630">
        <v>4</v>
      </c>
      <c r="G490" s="408" t="s">
        <v>4336</v>
      </c>
      <c r="H490" s="408" t="s">
        <v>3730</v>
      </c>
      <c r="I490" s="282" t="s">
        <v>4498</v>
      </c>
      <c r="J490" s="283" t="s">
        <v>1305</v>
      </c>
      <c r="K490" s="285">
        <v>7500</v>
      </c>
      <c r="L490" s="408" t="s">
        <v>2485</v>
      </c>
      <c r="M490" s="285">
        <v>44300</v>
      </c>
      <c r="N490" s="408" t="s">
        <v>66</v>
      </c>
      <c r="O490" s="874">
        <v>4300</v>
      </c>
      <c r="P490" s="852"/>
      <c r="Q490" s="852"/>
    </row>
    <row r="491" spans="1:17" ht="21">
      <c r="A491" s="630">
        <v>407</v>
      </c>
      <c r="B491" s="410" t="s">
        <v>4346</v>
      </c>
      <c r="C491" s="342" t="s">
        <v>4347</v>
      </c>
      <c r="D491" s="630">
        <v>52</v>
      </c>
      <c r="E491" s="342" t="s">
        <v>1363</v>
      </c>
      <c r="F491" s="630">
        <v>4</v>
      </c>
      <c r="G491" s="408" t="s">
        <v>4336</v>
      </c>
      <c r="H491" s="408" t="s">
        <v>3730</v>
      </c>
      <c r="I491" s="282" t="s">
        <v>4498</v>
      </c>
      <c r="J491" s="283" t="s">
        <v>1305</v>
      </c>
      <c r="K491" s="285">
        <v>8400</v>
      </c>
      <c r="L491" s="408" t="s">
        <v>2485</v>
      </c>
      <c r="M491" s="285">
        <v>63000</v>
      </c>
      <c r="N491" s="408" t="s">
        <v>2512</v>
      </c>
      <c r="O491" s="874">
        <v>23000</v>
      </c>
      <c r="P491" s="852"/>
      <c r="Q491" s="852"/>
    </row>
    <row r="492" spans="1:17" ht="21">
      <c r="A492" s="630">
        <v>408</v>
      </c>
      <c r="B492" s="410" t="s">
        <v>4348</v>
      </c>
      <c r="C492" s="429">
        <v>3320500229718</v>
      </c>
      <c r="D492" s="630">
        <v>62</v>
      </c>
      <c r="E492" s="342">
        <v>1</v>
      </c>
      <c r="F492" s="630">
        <v>4</v>
      </c>
      <c r="G492" s="408" t="s">
        <v>4336</v>
      </c>
      <c r="H492" s="408" t="s">
        <v>3730</v>
      </c>
      <c r="I492" s="282" t="s">
        <v>4498</v>
      </c>
      <c r="J492" s="283" t="s">
        <v>1305</v>
      </c>
      <c r="K492" s="285">
        <v>8000</v>
      </c>
      <c r="L492" s="408" t="s">
        <v>2485</v>
      </c>
      <c r="M492" s="285">
        <v>45100</v>
      </c>
      <c r="N492" s="408" t="s">
        <v>46</v>
      </c>
      <c r="O492" s="874">
        <v>5100</v>
      </c>
      <c r="P492" s="852"/>
      <c r="Q492" s="852"/>
    </row>
    <row r="493" spans="1:17" ht="21">
      <c r="A493" s="630">
        <v>409</v>
      </c>
      <c r="B493" s="410" t="s">
        <v>4349</v>
      </c>
      <c r="C493" s="342" t="s">
        <v>4350</v>
      </c>
      <c r="D493" s="630">
        <v>72</v>
      </c>
      <c r="E493" s="342" t="s">
        <v>1412</v>
      </c>
      <c r="F493" s="630">
        <v>4</v>
      </c>
      <c r="G493" s="408" t="s">
        <v>4336</v>
      </c>
      <c r="H493" s="408" t="s">
        <v>3730</v>
      </c>
      <c r="I493" s="282" t="s">
        <v>4498</v>
      </c>
      <c r="J493" s="283" t="s">
        <v>1305</v>
      </c>
      <c r="K493" s="285">
        <v>5000</v>
      </c>
      <c r="L493" s="408" t="s">
        <v>2485</v>
      </c>
      <c r="M493" s="285">
        <v>22700</v>
      </c>
      <c r="N493" s="408" t="s">
        <v>66</v>
      </c>
      <c r="O493" s="874">
        <v>2700</v>
      </c>
      <c r="P493" s="852"/>
      <c r="Q493" s="852"/>
    </row>
    <row r="494" spans="1:17" ht="21">
      <c r="A494" s="630">
        <v>410</v>
      </c>
      <c r="B494" s="410" t="s">
        <v>4351</v>
      </c>
      <c r="C494" s="342" t="s">
        <v>4352</v>
      </c>
      <c r="D494" s="630">
        <v>69</v>
      </c>
      <c r="E494" s="342" t="s">
        <v>1590</v>
      </c>
      <c r="F494" s="630">
        <v>4</v>
      </c>
      <c r="G494" s="408" t="s">
        <v>4336</v>
      </c>
      <c r="H494" s="408" t="s">
        <v>3730</v>
      </c>
      <c r="I494" s="282" t="s">
        <v>4498</v>
      </c>
      <c r="J494" s="283" t="s">
        <v>1305</v>
      </c>
      <c r="K494" s="285">
        <v>6000</v>
      </c>
      <c r="L494" s="408" t="s">
        <v>2485</v>
      </c>
      <c r="M494" s="285">
        <v>60000</v>
      </c>
      <c r="N494" s="408" t="s">
        <v>174</v>
      </c>
      <c r="O494" s="874">
        <v>20000</v>
      </c>
      <c r="P494" s="852"/>
      <c r="Q494" s="852"/>
    </row>
    <row r="495" spans="1:17" ht="21">
      <c r="A495" s="630">
        <v>411</v>
      </c>
      <c r="B495" s="410" t="s">
        <v>4353</v>
      </c>
      <c r="C495" s="342" t="s">
        <v>4354</v>
      </c>
      <c r="D495" s="630">
        <v>50</v>
      </c>
      <c r="E495" s="342" t="s">
        <v>4355</v>
      </c>
      <c r="F495" s="630">
        <v>4</v>
      </c>
      <c r="G495" s="408" t="s">
        <v>4336</v>
      </c>
      <c r="H495" s="408" t="s">
        <v>3730</v>
      </c>
      <c r="I495" s="282" t="s">
        <v>4498</v>
      </c>
      <c r="J495" s="283" t="s">
        <v>1305</v>
      </c>
      <c r="K495" s="285">
        <v>7500</v>
      </c>
      <c r="L495" s="408" t="s">
        <v>2485</v>
      </c>
      <c r="M495" s="285">
        <v>45000</v>
      </c>
      <c r="N495" s="408" t="s">
        <v>46</v>
      </c>
      <c r="O495" s="874">
        <v>5000</v>
      </c>
      <c r="P495" s="852"/>
      <c r="Q495" s="852"/>
    </row>
    <row r="496" spans="1:17" ht="21">
      <c r="A496" s="630">
        <v>412</v>
      </c>
      <c r="B496" s="410" t="s">
        <v>4356</v>
      </c>
      <c r="C496" s="429">
        <v>5320590027148</v>
      </c>
      <c r="D496" s="630">
        <v>75</v>
      </c>
      <c r="E496" s="342" t="s">
        <v>1669</v>
      </c>
      <c r="F496" s="630">
        <v>4</v>
      </c>
      <c r="G496" s="408" t="s">
        <v>4336</v>
      </c>
      <c r="H496" s="408" t="s">
        <v>3730</v>
      </c>
      <c r="I496" s="282" t="s">
        <v>4498</v>
      </c>
      <c r="J496" s="283" t="s">
        <v>1305</v>
      </c>
      <c r="K496" s="285">
        <v>6000</v>
      </c>
      <c r="L496" s="408" t="s">
        <v>2485</v>
      </c>
      <c r="M496" s="285">
        <v>41400</v>
      </c>
      <c r="N496" s="408" t="s">
        <v>66</v>
      </c>
      <c r="O496" s="874">
        <v>1400</v>
      </c>
      <c r="P496" s="852"/>
      <c r="Q496" s="852"/>
    </row>
    <row r="497" spans="1:17" ht="21">
      <c r="A497" s="630">
        <v>413</v>
      </c>
      <c r="B497" s="410" t="s">
        <v>4357</v>
      </c>
      <c r="C497" s="342" t="s">
        <v>4358</v>
      </c>
      <c r="D497" s="630">
        <v>82</v>
      </c>
      <c r="E497" s="342" t="s">
        <v>4359</v>
      </c>
      <c r="F497" s="630">
        <v>4</v>
      </c>
      <c r="G497" s="408" t="s">
        <v>4336</v>
      </c>
      <c r="H497" s="408" t="s">
        <v>3730</v>
      </c>
      <c r="I497" s="282" t="s">
        <v>4498</v>
      </c>
      <c r="J497" s="283" t="s">
        <v>1305</v>
      </c>
      <c r="K497" s="285">
        <v>8000</v>
      </c>
      <c r="L497" s="408" t="s">
        <v>2485</v>
      </c>
      <c r="M497" s="285">
        <v>46220</v>
      </c>
      <c r="N497" s="408" t="s">
        <v>66</v>
      </c>
      <c r="O497" s="874">
        <v>6220</v>
      </c>
      <c r="P497" s="852"/>
      <c r="Q497" s="852"/>
    </row>
    <row r="498" spans="1:17" ht="21">
      <c r="A498" s="630">
        <v>414</v>
      </c>
      <c r="B498" s="410" t="s">
        <v>4360</v>
      </c>
      <c r="C498" s="429">
        <v>3320500228851</v>
      </c>
      <c r="D498" s="630">
        <v>72</v>
      </c>
      <c r="E498" s="342" t="s">
        <v>2377</v>
      </c>
      <c r="F498" s="630">
        <v>4</v>
      </c>
      <c r="G498" s="408" t="s">
        <v>4336</v>
      </c>
      <c r="H498" s="408" t="s">
        <v>3730</v>
      </c>
      <c r="I498" s="282" t="s">
        <v>4498</v>
      </c>
      <c r="J498" s="283" t="s">
        <v>1305</v>
      </c>
      <c r="K498" s="285">
        <v>9000</v>
      </c>
      <c r="L498" s="408" t="s">
        <v>2485</v>
      </c>
      <c r="M498" s="285">
        <v>42600</v>
      </c>
      <c r="N498" s="408" t="s">
        <v>437</v>
      </c>
      <c r="O498" s="874">
        <v>2600</v>
      </c>
      <c r="P498" s="852"/>
      <c r="Q498" s="852"/>
    </row>
    <row r="499" spans="1:17" ht="21">
      <c r="A499" s="630">
        <v>415</v>
      </c>
      <c r="B499" s="410" t="s">
        <v>4361</v>
      </c>
      <c r="C499" s="429">
        <v>5320500020769</v>
      </c>
      <c r="D499" s="630">
        <v>62</v>
      </c>
      <c r="E499" s="342" t="s">
        <v>2226</v>
      </c>
      <c r="F499" s="630">
        <v>4</v>
      </c>
      <c r="G499" s="408" t="s">
        <v>4336</v>
      </c>
      <c r="H499" s="408" t="s">
        <v>3730</v>
      </c>
      <c r="I499" s="282" t="s">
        <v>4498</v>
      </c>
      <c r="J499" s="283" t="s">
        <v>1305</v>
      </c>
      <c r="K499" s="285">
        <v>7500</v>
      </c>
      <c r="L499" s="408" t="s">
        <v>2485</v>
      </c>
      <c r="M499" s="285">
        <v>54000</v>
      </c>
      <c r="N499" s="408" t="s">
        <v>35</v>
      </c>
      <c r="O499" s="874">
        <v>14000</v>
      </c>
      <c r="P499" s="852"/>
      <c r="Q499" s="852"/>
    </row>
    <row r="500" spans="1:17" ht="21">
      <c r="A500" s="630">
        <v>416</v>
      </c>
      <c r="B500" s="410" t="s">
        <v>4362</v>
      </c>
      <c r="C500" s="429">
        <v>3320500226450</v>
      </c>
      <c r="D500" s="630">
        <v>73</v>
      </c>
      <c r="E500" s="342" t="s">
        <v>1850</v>
      </c>
      <c r="F500" s="630">
        <v>4</v>
      </c>
      <c r="G500" s="408" t="s">
        <v>4336</v>
      </c>
      <c r="H500" s="408" t="s">
        <v>3730</v>
      </c>
      <c r="I500" s="282" t="s">
        <v>4498</v>
      </c>
      <c r="J500" s="283" t="s">
        <v>1305</v>
      </c>
      <c r="K500" s="285">
        <v>4500</v>
      </c>
      <c r="L500" s="408" t="s">
        <v>2485</v>
      </c>
      <c r="M500" s="285">
        <v>22760</v>
      </c>
      <c r="N500" s="408" t="s">
        <v>66</v>
      </c>
      <c r="O500" s="874">
        <v>2760</v>
      </c>
      <c r="P500" s="852"/>
      <c r="Q500" s="852"/>
    </row>
    <row r="501" spans="1:17" ht="21">
      <c r="A501" s="630">
        <v>417</v>
      </c>
      <c r="B501" s="410" t="s">
        <v>4363</v>
      </c>
      <c r="C501" s="429">
        <v>2461400018733</v>
      </c>
      <c r="D501" s="630">
        <v>30</v>
      </c>
      <c r="E501" s="342">
        <v>33</v>
      </c>
      <c r="F501" s="630">
        <v>4</v>
      </c>
      <c r="G501" s="408" t="s">
        <v>4336</v>
      </c>
      <c r="H501" s="408" t="s">
        <v>3730</v>
      </c>
      <c r="I501" s="282" t="s">
        <v>4498</v>
      </c>
      <c r="J501" s="283" t="s">
        <v>1305</v>
      </c>
      <c r="K501" s="285">
        <v>8200</v>
      </c>
      <c r="L501" s="408" t="s">
        <v>2485</v>
      </c>
      <c r="M501" s="285">
        <v>45000</v>
      </c>
      <c r="N501" s="408" t="s">
        <v>4364</v>
      </c>
      <c r="O501" s="874">
        <v>5000</v>
      </c>
      <c r="P501" s="852"/>
      <c r="Q501" s="852"/>
    </row>
    <row r="502" spans="1:17" ht="21">
      <c r="A502" s="630">
        <v>418</v>
      </c>
      <c r="B502" s="410" t="s">
        <v>4365</v>
      </c>
      <c r="C502" s="429">
        <v>1320500010221</v>
      </c>
      <c r="D502" s="630">
        <v>36</v>
      </c>
      <c r="E502" s="342">
        <v>84</v>
      </c>
      <c r="F502" s="630">
        <v>4</v>
      </c>
      <c r="G502" s="408" t="s">
        <v>4336</v>
      </c>
      <c r="H502" s="408" t="s">
        <v>3730</v>
      </c>
      <c r="I502" s="282" t="s">
        <v>4498</v>
      </c>
      <c r="J502" s="283" t="s">
        <v>1305</v>
      </c>
      <c r="K502" s="285">
        <v>9600</v>
      </c>
      <c r="L502" s="408" t="s">
        <v>2485</v>
      </c>
      <c r="M502" s="285">
        <v>65000</v>
      </c>
      <c r="N502" s="408" t="s">
        <v>174</v>
      </c>
      <c r="O502" s="874">
        <v>40000</v>
      </c>
      <c r="P502" s="852"/>
      <c r="Q502" s="852"/>
    </row>
    <row r="503" spans="1:17" ht="21">
      <c r="A503" s="630">
        <v>419</v>
      </c>
      <c r="B503" s="410" t="s">
        <v>4366</v>
      </c>
      <c r="C503" s="429">
        <v>3320500225143</v>
      </c>
      <c r="D503" s="630">
        <v>38</v>
      </c>
      <c r="E503" s="342">
        <v>2</v>
      </c>
      <c r="F503" s="630">
        <v>4</v>
      </c>
      <c r="G503" s="408" t="s">
        <v>4336</v>
      </c>
      <c r="H503" s="408" t="s">
        <v>3730</v>
      </c>
      <c r="I503" s="282" t="s">
        <v>4498</v>
      </c>
      <c r="J503" s="283" t="s">
        <v>1305</v>
      </c>
      <c r="K503" s="285">
        <v>9000</v>
      </c>
      <c r="L503" s="408" t="s">
        <v>2485</v>
      </c>
      <c r="M503" s="285">
        <v>54000</v>
      </c>
      <c r="N503" s="408" t="s">
        <v>46</v>
      </c>
      <c r="O503" s="874">
        <v>14000</v>
      </c>
      <c r="P503" s="852"/>
      <c r="Q503" s="852"/>
    </row>
    <row r="504" spans="1:17" ht="21">
      <c r="A504" s="630">
        <v>420</v>
      </c>
      <c r="B504" s="410" t="s">
        <v>4367</v>
      </c>
      <c r="C504" s="342" t="s">
        <v>4368</v>
      </c>
      <c r="D504" s="630">
        <v>55</v>
      </c>
      <c r="E504" s="342" t="s">
        <v>1345</v>
      </c>
      <c r="F504" s="630">
        <v>4</v>
      </c>
      <c r="G504" s="408" t="s">
        <v>4336</v>
      </c>
      <c r="H504" s="408" t="s">
        <v>3730</v>
      </c>
      <c r="I504" s="282" t="s">
        <v>4498</v>
      </c>
      <c r="J504" s="283" t="s">
        <v>1305</v>
      </c>
      <c r="K504" s="285">
        <v>7500</v>
      </c>
      <c r="L504" s="408" t="s">
        <v>2485</v>
      </c>
      <c r="M504" s="285">
        <v>54900</v>
      </c>
      <c r="N504" s="408" t="s">
        <v>4369</v>
      </c>
      <c r="O504" s="874">
        <v>14900</v>
      </c>
      <c r="P504" s="852"/>
      <c r="Q504" s="852"/>
    </row>
    <row r="505" spans="1:17" s="196" customFormat="1" ht="24.6">
      <c r="A505" s="405" t="s">
        <v>15</v>
      </c>
      <c r="B505" s="405"/>
      <c r="C505" s="405"/>
      <c r="D505" s="405"/>
      <c r="E505" s="610"/>
      <c r="F505" s="610"/>
      <c r="G505" s="610"/>
      <c r="H505" s="610"/>
      <c r="I505" s="610"/>
      <c r="J505" s="610"/>
      <c r="K505" s="610"/>
      <c r="L505" s="610"/>
      <c r="M505" s="610"/>
      <c r="N505" s="610"/>
      <c r="O505" s="405"/>
      <c r="P505" s="405"/>
      <c r="Q505" s="405"/>
    </row>
    <row r="506" spans="1:17" s="196" customFormat="1" ht="24.6">
      <c r="A506" s="405" t="s">
        <v>17</v>
      </c>
      <c r="B506" s="405"/>
      <c r="C506" s="405"/>
      <c r="D506" s="405"/>
      <c r="E506" s="610"/>
      <c r="F506" s="610"/>
      <c r="G506" s="610"/>
      <c r="H506" s="610"/>
      <c r="I506" s="610"/>
      <c r="J506" s="610"/>
      <c r="K506" s="610"/>
      <c r="L506" s="610"/>
      <c r="M506" s="610"/>
      <c r="N506" s="610"/>
      <c r="O506" s="405"/>
      <c r="P506" s="405"/>
      <c r="Q506" s="405"/>
    </row>
    <row r="507" spans="1:17" s="196" customFormat="1" ht="24.6">
      <c r="A507" s="405" t="s">
        <v>16</v>
      </c>
      <c r="B507" s="405"/>
      <c r="C507" s="405"/>
      <c r="D507" s="405"/>
      <c r="E507" s="610"/>
      <c r="F507" s="610"/>
      <c r="G507" s="610"/>
      <c r="H507" s="610"/>
      <c r="I507" s="610"/>
      <c r="J507" s="610"/>
      <c r="K507" s="610"/>
      <c r="L507" s="610"/>
      <c r="M507" s="610"/>
      <c r="N507" s="610"/>
      <c r="O507" s="405"/>
      <c r="P507" s="405"/>
      <c r="Q507" s="405"/>
    </row>
    <row r="508" spans="1:17" s="196" customFormat="1" ht="21">
      <c r="A508" s="851" t="s">
        <v>0</v>
      </c>
      <c r="B508" s="851" t="s">
        <v>1</v>
      </c>
      <c r="C508" s="852" t="s">
        <v>7</v>
      </c>
      <c r="D508" s="851" t="s">
        <v>8</v>
      </c>
      <c r="E508" s="852" t="s">
        <v>121</v>
      </c>
      <c r="F508" s="851" t="s">
        <v>120</v>
      </c>
      <c r="G508" s="851" t="s">
        <v>4497</v>
      </c>
      <c r="H508" s="851" t="s">
        <v>4</v>
      </c>
      <c r="I508" s="630" t="s">
        <v>5</v>
      </c>
      <c r="J508" s="851" t="s">
        <v>6</v>
      </c>
      <c r="K508" s="630" t="s">
        <v>563</v>
      </c>
      <c r="L508" s="852" t="s">
        <v>14</v>
      </c>
      <c r="M508" s="699" t="s">
        <v>13</v>
      </c>
      <c r="N508" s="851" t="s">
        <v>9</v>
      </c>
      <c r="O508" s="851" t="s">
        <v>10</v>
      </c>
      <c r="P508" s="852" t="s">
        <v>11</v>
      </c>
      <c r="Q508" s="852" t="s">
        <v>12</v>
      </c>
    </row>
    <row r="509" spans="1:17" ht="21">
      <c r="A509" s="630">
        <v>421</v>
      </c>
      <c r="B509" s="410" t="s">
        <v>4370</v>
      </c>
      <c r="C509" s="342" t="s">
        <v>4371</v>
      </c>
      <c r="D509" s="630">
        <v>60</v>
      </c>
      <c r="E509" s="875" t="s">
        <v>3543</v>
      </c>
      <c r="F509" s="630">
        <v>5</v>
      </c>
      <c r="G509" s="408" t="s">
        <v>4372</v>
      </c>
      <c r="H509" s="408" t="s">
        <v>4373</v>
      </c>
      <c r="I509" s="282" t="s">
        <v>4498</v>
      </c>
      <c r="J509" s="283" t="s">
        <v>1305</v>
      </c>
      <c r="K509" s="864">
        <v>4000</v>
      </c>
      <c r="L509" s="408" t="s">
        <v>2485</v>
      </c>
      <c r="M509" s="864">
        <v>50000</v>
      </c>
      <c r="N509" s="408" t="s">
        <v>4018</v>
      </c>
      <c r="O509" s="869">
        <v>7000</v>
      </c>
      <c r="P509" s="852"/>
      <c r="Q509" s="852"/>
    </row>
    <row r="510" spans="1:17" ht="21">
      <c r="A510" s="630">
        <v>422</v>
      </c>
      <c r="B510" s="410" t="s">
        <v>4374</v>
      </c>
      <c r="C510" s="342" t="s">
        <v>4375</v>
      </c>
      <c r="D510" s="630">
        <v>66</v>
      </c>
      <c r="E510" s="630">
        <v>13</v>
      </c>
      <c r="F510" s="630">
        <v>5</v>
      </c>
      <c r="G510" s="408" t="s">
        <v>4372</v>
      </c>
      <c r="H510" s="408" t="s">
        <v>4373</v>
      </c>
      <c r="I510" s="282" t="s">
        <v>4498</v>
      </c>
      <c r="J510" s="283" t="s">
        <v>1305</v>
      </c>
      <c r="K510" s="864">
        <v>3000</v>
      </c>
      <c r="L510" s="408" t="s">
        <v>2485</v>
      </c>
      <c r="M510" s="864">
        <v>10000</v>
      </c>
      <c r="N510" s="408" t="s">
        <v>4018</v>
      </c>
      <c r="O510" s="869">
        <v>4000</v>
      </c>
      <c r="P510" s="852"/>
      <c r="Q510" s="852"/>
    </row>
    <row r="511" spans="1:17" ht="21">
      <c r="A511" s="630">
        <v>423</v>
      </c>
      <c r="B511" s="410" t="s">
        <v>4376</v>
      </c>
      <c r="C511" s="342" t="s">
        <v>4377</v>
      </c>
      <c r="D511" s="630">
        <v>61</v>
      </c>
      <c r="E511" s="630">
        <v>129</v>
      </c>
      <c r="F511" s="630">
        <v>5</v>
      </c>
      <c r="G511" s="408" t="s">
        <v>4372</v>
      </c>
      <c r="H511" s="408" t="s">
        <v>4373</v>
      </c>
      <c r="I511" s="282" t="s">
        <v>4498</v>
      </c>
      <c r="J511" s="283" t="s">
        <v>1305</v>
      </c>
      <c r="K511" s="864">
        <v>4000</v>
      </c>
      <c r="L511" s="408" t="s">
        <v>2485</v>
      </c>
      <c r="M511" s="864">
        <v>50000</v>
      </c>
      <c r="N511" s="408" t="s">
        <v>4018</v>
      </c>
      <c r="O511" s="869">
        <v>6000</v>
      </c>
      <c r="P511" s="852"/>
      <c r="Q511" s="852"/>
    </row>
    <row r="512" spans="1:17" ht="21">
      <c r="A512" s="630">
        <v>424</v>
      </c>
      <c r="B512" s="410" t="s">
        <v>4378</v>
      </c>
      <c r="C512" s="342" t="s">
        <v>4379</v>
      </c>
      <c r="D512" s="630">
        <v>55</v>
      </c>
      <c r="E512" s="630">
        <v>106</v>
      </c>
      <c r="F512" s="630">
        <v>5</v>
      </c>
      <c r="G512" s="408" t="s">
        <v>4372</v>
      </c>
      <c r="H512" s="408" t="s">
        <v>4373</v>
      </c>
      <c r="I512" s="282" t="s">
        <v>4498</v>
      </c>
      <c r="J512" s="283" t="s">
        <v>1305</v>
      </c>
      <c r="K512" s="864">
        <v>5000</v>
      </c>
      <c r="L512" s="408" t="s">
        <v>2485</v>
      </c>
      <c r="M512" s="864">
        <v>20000</v>
      </c>
      <c r="N512" s="408" t="s">
        <v>4018</v>
      </c>
      <c r="O512" s="869">
        <v>7000</v>
      </c>
      <c r="P512" s="852"/>
      <c r="Q512" s="852"/>
    </row>
    <row r="513" spans="1:17" ht="21">
      <c r="A513" s="630">
        <v>425</v>
      </c>
      <c r="B513" s="410" t="s">
        <v>4380</v>
      </c>
      <c r="C513" s="342" t="s">
        <v>4381</v>
      </c>
      <c r="D513" s="630">
        <v>57</v>
      </c>
      <c r="E513" s="875" t="s">
        <v>788</v>
      </c>
      <c r="F513" s="630">
        <v>5</v>
      </c>
      <c r="G513" s="408" t="s">
        <v>4372</v>
      </c>
      <c r="H513" s="408" t="s">
        <v>4373</v>
      </c>
      <c r="I513" s="282" t="s">
        <v>4498</v>
      </c>
      <c r="J513" s="283" t="s">
        <v>1305</v>
      </c>
      <c r="K513" s="864">
        <v>3000</v>
      </c>
      <c r="L513" s="408" t="s">
        <v>2485</v>
      </c>
      <c r="M513" s="864">
        <v>10000</v>
      </c>
      <c r="N513" s="408" t="s">
        <v>4018</v>
      </c>
      <c r="O513" s="869">
        <v>2000</v>
      </c>
      <c r="P513" s="852"/>
      <c r="Q513" s="852"/>
    </row>
    <row r="514" spans="1:17" ht="21">
      <c r="A514" s="630">
        <v>426</v>
      </c>
      <c r="B514" s="410" t="s">
        <v>4382</v>
      </c>
      <c r="C514" s="342" t="s">
        <v>4383</v>
      </c>
      <c r="D514" s="630">
        <v>73</v>
      </c>
      <c r="E514" s="630" t="s">
        <v>2803</v>
      </c>
      <c r="F514" s="630">
        <v>5</v>
      </c>
      <c r="G514" s="408" t="s">
        <v>4372</v>
      </c>
      <c r="H514" s="408" t="s">
        <v>4373</v>
      </c>
      <c r="I514" s="282" t="s">
        <v>4498</v>
      </c>
      <c r="J514" s="283" t="s">
        <v>1305</v>
      </c>
      <c r="K514" s="864">
        <v>3000</v>
      </c>
      <c r="L514" s="408" t="s">
        <v>2485</v>
      </c>
      <c r="M514" s="864">
        <v>30000</v>
      </c>
      <c r="N514" s="408" t="s">
        <v>4018</v>
      </c>
      <c r="O514" s="869">
        <v>2000</v>
      </c>
      <c r="P514" s="852"/>
      <c r="Q514" s="852"/>
    </row>
    <row r="515" spans="1:17" ht="21">
      <c r="A515" s="630">
        <v>427</v>
      </c>
      <c r="B515" s="410" t="s">
        <v>4384</v>
      </c>
      <c r="C515" s="342" t="s">
        <v>4385</v>
      </c>
      <c r="D515" s="630">
        <v>67</v>
      </c>
      <c r="E515" s="630">
        <v>314</v>
      </c>
      <c r="F515" s="630">
        <v>5</v>
      </c>
      <c r="G515" s="408" t="s">
        <v>4372</v>
      </c>
      <c r="H515" s="408" t="s">
        <v>4373</v>
      </c>
      <c r="I515" s="282" t="s">
        <v>4498</v>
      </c>
      <c r="J515" s="283" t="s">
        <v>1305</v>
      </c>
      <c r="K515" s="864">
        <v>3000</v>
      </c>
      <c r="L515" s="408" t="s">
        <v>2485</v>
      </c>
      <c r="M515" s="864">
        <v>2000</v>
      </c>
      <c r="N515" s="408" t="s">
        <v>4018</v>
      </c>
      <c r="O515" s="869">
        <v>5000</v>
      </c>
      <c r="P515" s="852"/>
      <c r="Q515" s="852"/>
    </row>
    <row r="516" spans="1:17" ht="21">
      <c r="A516" s="630">
        <v>428</v>
      </c>
      <c r="B516" s="410" t="s">
        <v>4386</v>
      </c>
      <c r="C516" s="342" t="s">
        <v>4387</v>
      </c>
      <c r="D516" s="630">
        <v>51</v>
      </c>
      <c r="E516" s="630">
        <v>6</v>
      </c>
      <c r="F516" s="630">
        <v>5</v>
      </c>
      <c r="G516" s="408" t="s">
        <v>4372</v>
      </c>
      <c r="H516" s="408" t="s">
        <v>4373</v>
      </c>
      <c r="I516" s="282" t="s">
        <v>4498</v>
      </c>
      <c r="J516" s="283" t="s">
        <v>1305</v>
      </c>
      <c r="K516" s="864">
        <v>5000</v>
      </c>
      <c r="L516" s="408" t="s">
        <v>2485</v>
      </c>
      <c r="M516" s="864">
        <v>30000</v>
      </c>
      <c r="N516" s="408" t="s">
        <v>4018</v>
      </c>
      <c r="O516" s="869">
        <v>4000</v>
      </c>
      <c r="P516" s="852"/>
      <c r="Q516" s="852"/>
    </row>
    <row r="517" spans="1:17" ht="21">
      <c r="A517" s="630">
        <v>429</v>
      </c>
      <c r="B517" s="410" t="s">
        <v>4388</v>
      </c>
      <c r="C517" s="342" t="s">
        <v>4389</v>
      </c>
      <c r="D517" s="630">
        <v>59</v>
      </c>
      <c r="E517" s="630">
        <v>119</v>
      </c>
      <c r="F517" s="630">
        <v>5</v>
      </c>
      <c r="G517" s="408" t="s">
        <v>4372</v>
      </c>
      <c r="H517" s="408" t="s">
        <v>4373</v>
      </c>
      <c r="I517" s="282" t="s">
        <v>4498</v>
      </c>
      <c r="J517" s="283" t="s">
        <v>1305</v>
      </c>
      <c r="K517" s="864">
        <v>3000</v>
      </c>
      <c r="L517" s="408" t="s">
        <v>2485</v>
      </c>
      <c r="M517" s="864">
        <v>30000</v>
      </c>
      <c r="N517" s="408" t="s">
        <v>4018</v>
      </c>
      <c r="O517" s="869">
        <v>6000</v>
      </c>
      <c r="P517" s="852"/>
      <c r="Q517" s="852"/>
    </row>
    <row r="518" spans="1:17" ht="21">
      <c r="A518" s="630">
        <v>430</v>
      </c>
      <c r="B518" s="410" t="s">
        <v>4390</v>
      </c>
      <c r="C518" s="342" t="s">
        <v>4391</v>
      </c>
      <c r="D518" s="630">
        <v>73</v>
      </c>
      <c r="E518" s="630">
        <v>172</v>
      </c>
      <c r="F518" s="630">
        <v>5</v>
      </c>
      <c r="G518" s="408" t="s">
        <v>4372</v>
      </c>
      <c r="H518" s="408" t="s">
        <v>4373</v>
      </c>
      <c r="I518" s="282" t="s">
        <v>4498</v>
      </c>
      <c r="J518" s="283" t="s">
        <v>1305</v>
      </c>
      <c r="K518" s="864">
        <v>3000</v>
      </c>
      <c r="L518" s="408" t="s">
        <v>2485</v>
      </c>
      <c r="M518" s="864">
        <v>30000</v>
      </c>
      <c r="N518" s="408" t="s">
        <v>4018</v>
      </c>
      <c r="O518" s="869">
        <v>4000</v>
      </c>
      <c r="P518" s="852"/>
      <c r="Q518" s="852"/>
    </row>
    <row r="519" spans="1:17" ht="21">
      <c r="A519" s="630">
        <v>431</v>
      </c>
      <c r="B519" s="410" t="s">
        <v>4392</v>
      </c>
      <c r="C519" s="342" t="s">
        <v>4393</v>
      </c>
      <c r="D519" s="630">
        <v>58</v>
      </c>
      <c r="E519" s="630">
        <v>33</v>
      </c>
      <c r="F519" s="630">
        <v>5</v>
      </c>
      <c r="G519" s="408" t="s">
        <v>4372</v>
      </c>
      <c r="H519" s="408" t="s">
        <v>4373</v>
      </c>
      <c r="I519" s="282" t="s">
        <v>4498</v>
      </c>
      <c r="J519" s="283" t="s">
        <v>1305</v>
      </c>
      <c r="K519" s="864">
        <v>5000</v>
      </c>
      <c r="L519" s="408" t="s">
        <v>2485</v>
      </c>
      <c r="M519" s="864">
        <v>50000</v>
      </c>
      <c r="N519" s="408" t="s">
        <v>4018</v>
      </c>
      <c r="O519" s="869">
        <v>6500</v>
      </c>
      <c r="P519" s="852"/>
      <c r="Q519" s="852"/>
    </row>
    <row r="520" spans="1:17" ht="21">
      <c r="A520" s="630">
        <v>432</v>
      </c>
      <c r="B520" s="410" t="s">
        <v>4394</v>
      </c>
      <c r="C520" s="342" t="s">
        <v>4395</v>
      </c>
      <c r="D520" s="630">
        <v>74</v>
      </c>
      <c r="E520" s="630">
        <v>184</v>
      </c>
      <c r="F520" s="630">
        <v>5</v>
      </c>
      <c r="G520" s="408" t="s">
        <v>4372</v>
      </c>
      <c r="H520" s="408" t="s">
        <v>4373</v>
      </c>
      <c r="I520" s="282" t="s">
        <v>4498</v>
      </c>
      <c r="J520" s="283" t="s">
        <v>1305</v>
      </c>
      <c r="K520" s="864">
        <v>3000</v>
      </c>
      <c r="L520" s="408" t="s">
        <v>2485</v>
      </c>
      <c r="M520" s="864">
        <v>30000</v>
      </c>
      <c r="N520" s="408" t="s">
        <v>4018</v>
      </c>
      <c r="O520" s="869">
        <v>6000</v>
      </c>
      <c r="P520" s="852"/>
      <c r="Q520" s="852"/>
    </row>
    <row r="521" spans="1:17" ht="21">
      <c r="A521" s="630">
        <v>433</v>
      </c>
      <c r="B521" s="410" t="s">
        <v>4396</v>
      </c>
      <c r="C521" s="342" t="s">
        <v>4397</v>
      </c>
      <c r="D521" s="630">
        <v>51</v>
      </c>
      <c r="E521" s="630">
        <v>117</v>
      </c>
      <c r="F521" s="630">
        <v>5</v>
      </c>
      <c r="G521" s="408" t="s">
        <v>4372</v>
      </c>
      <c r="H521" s="408" t="s">
        <v>4373</v>
      </c>
      <c r="I521" s="282" t="s">
        <v>4498</v>
      </c>
      <c r="J521" s="283" t="s">
        <v>1305</v>
      </c>
      <c r="K521" s="864">
        <v>5000</v>
      </c>
      <c r="L521" s="408" t="s">
        <v>2485</v>
      </c>
      <c r="M521" s="864">
        <v>50000</v>
      </c>
      <c r="N521" s="408" t="s">
        <v>4018</v>
      </c>
      <c r="O521" s="869">
        <v>3000</v>
      </c>
      <c r="P521" s="852"/>
      <c r="Q521" s="852"/>
    </row>
    <row r="522" spans="1:17" ht="21">
      <c r="A522" s="630">
        <v>434</v>
      </c>
      <c r="B522" s="410" t="s">
        <v>4398</v>
      </c>
      <c r="C522" s="342" t="s">
        <v>4399</v>
      </c>
      <c r="D522" s="630">
        <v>62</v>
      </c>
      <c r="E522" s="630">
        <v>175</v>
      </c>
      <c r="F522" s="630">
        <v>5</v>
      </c>
      <c r="G522" s="408" t="s">
        <v>4372</v>
      </c>
      <c r="H522" s="408" t="s">
        <v>4373</v>
      </c>
      <c r="I522" s="282" t="s">
        <v>4498</v>
      </c>
      <c r="J522" s="283" t="s">
        <v>1305</v>
      </c>
      <c r="K522" s="864">
        <v>4000</v>
      </c>
      <c r="L522" s="408" t="s">
        <v>2485</v>
      </c>
      <c r="M522" s="864">
        <v>50000</v>
      </c>
      <c r="N522" s="408" t="s">
        <v>4018</v>
      </c>
      <c r="O522" s="869">
        <v>3000</v>
      </c>
      <c r="P522" s="852"/>
      <c r="Q522" s="852"/>
    </row>
    <row r="523" spans="1:17" ht="21">
      <c r="A523" s="630">
        <v>435</v>
      </c>
      <c r="B523" s="410" t="s">
        <v>4400</v>
      </c>
      <c r="C523" s="342" t="s">
        <v>4401</v>
      </c>
      <c r="D523" s="630">
        <v>59</v>
      </c>
      <c r="E523" s="630">
        <v>11</v>
      </c>
      <c r="F523" s="630">
        <v>5</v>
      </c>
      <c r="G523" s="408" t="s">
        <v>4372</v>
      </c>
      <c r="H523" s="408" t="s">
        <v>4373</v>
      </c>
      <c r="I523" s="282" t="s">
        <v>4498</v>
      </c>
      <c r="J523" s="283" t="s">
        <v>1305</v>
      </c>
      <c r="K523" s="864">
        <v>4000</v>
      </c>
      <c r="L523" s="408" t="s">
        <v>2485</v>
      </c>
      <c r="M523" s="864">
        <v>50000</v>
      </c>
      <c r="N523" s="408" t="s">
        <v>4018</v>
      </c>
      <c r="O523" s="869">
        <v>7000</v>
      </c>
      <c r="P523" s="852"/>
      <c r="Q523" s="852"/>
    </row>
    <row r="524" spans="1:17" ht="21">
      <c r="A524" s="630">
        <v>436</v>
      </c>
      <c r="B524" s="410" t="s">
        <v>4402</v>
      </c>
      <c r="C524" s="342" t="s">
        <v>4403</v>
      </c>
      <c r="D524" s="630">
        <v>57</v>
      </c>
      <c r="E524" s="630">
        <v>166</v>
      </c>
      <c r="F524" s="630">
        <v>5</v>
      </c>
      <c r="G524" s="408" t="s">
        <v>4372</v>
      </c>
      <c r="H524" s="408" t="s">
        <v>4373</v>
      </c>
      <c r="I524" s="282" t="s">
        <v>4498</v>
      </c>
      <c r="J524" s="283" t="s">
        <v>1305</v>
      </c>
      <c r="K524" s="864">
        <v>3000</v>
      </c>
      <c r="L524" s="408" t="s">
        <v>2485</v>
      </c>
      <c r="M524" s="864">
        <v>30000</v>
      </c>
      <c r="N524" s="408" t="s">
        <v>4018</v>
      </c>
      <c r="O524" s="869">
        <v>3000</v>
      </c>
      <c r="P524" s="852"/>
      <c r="Q524" s="852"/>
    </row>
    <row r="525" spans="1:17" ht="21">
      <c r="A525" s="630">
        <v>437</v>
      </c>
      <c r="B525" s="410" t="s">
        <v>4404</v>
      </c>
      <c r="C525" s="342" t="s">
        <v>4405</v>
      </c>
      <c r="D525" s="630">
        <v>49</v>
      </c>
      <c r="E525" s="630" t="s">
        <v>4406</v>
      </c>
      <c r="F525" s="630">
        <v>5</v>
      </c>
      <c r="G525" s="408" t="s">
        <v>4372</v>
      </c>
      <c r="H525" s="408" t="s">
        <v>4373</v>
      </c>
      <c r="I525" s="282" t="s">
        <v>4498</v>
      </c>
      <c r="J525" s="283" t="s">
        <v>1305</v>
      </c>
      <c r="K525" s="864">
        <v>5000</v>
      </c>
      <c r="L525" s="408" t="s">
        <v>2485</v>
      </c>
      <c r="M525" s="864">
        <v>20000</v>
      </c>
      <c r="N525" s="408" t="s">
        <v>4018</v>
      </c>
      <c r="O525" s="869">
        <v>6000</v>
      </c>
      <c r="P525" s="852"/>
      <c r="Q525" s="852"/>
    </row>
    <row r="526" spans="1:17" ht="21">
      <c r="A526" s="630">
        <v>438</v>
      </c>
      <c r="B526" s="410" t="s">
        <v>4407</v>
      </c>
      <c r="C526" s="342" t="s">
        <v>4408</v>
      </c>
      <c r="D526" s="630">
        <v>55</v>
      </c>
      <c r="E526" s="630">
        <v>189</v>
      </c>
      <c r="F526" s="630">
        <v>5</v>
      </c>
      <c r="G526" s="408" t="s">
        <v>4372</v>
      </c>
      <c r="H526" s="408" t="s">
        <v>4373</v>
      </c>
      <c r="I526" s="282" t="s">
        <v>4498</v>
      </c>
      <c r="J526" s="283" t="s">
        <v>1305</v>
      </c>
      <c r="K526" s="864">
        <v>5000</v>
      </c>
      <c r="L526" s="408" t="s">
        <v>2485</v>
      </c>
      <c r="M526" s="864">
        <v>50000</v>
      </c>
      <c r="N526" s="408" t="s">
        <v>4018</v>
      </c>
      <c r="O526" s="869">
        <v>3000</v>
      </c>
      <c r="P526" s="852"/>
      <c r="Q526" s="852"/>
    </row>
    <row r="527" spans="1:17" ht="21">
      <c r="A527" s="630">
        <v>439</v>
      </c>
      <c r="B527" s="410" t="s">
        <v>4409</v>
      </c>
      <c r="C527" s="342" t="s">
        <v>4410</v>
      </c>
      <c r="D527" s="630">
        <v>46</v>
      </c>
      <c r="E527" s="630">
        <v>227</v>
      </c>
      <c r="F527" s="630">
        <v>5</v>
      </c>
      <c r="G527" s="408" t="s">
        <v>4372</v>
      </c>
      <c r="H527" s="408" t="s">
        <v>4373</v>
      </c>
      <c r="I527" s="282" t="s">
        <v>4498</v>
      </c>
      <c r="J527" s="283" t="s">
        <v>1305</v>
      </c>
      <c r="K527" s="864">
        <v>5000</v>
      </c>
      <c r="L527" s="408" t="s">
        <v>2485</v>
      </c>
      <c r="M527" s="864">
        <v>50000</v>
      </c>
      <c r="N527" s="408" t="s">
        <v>4018</v>
      </c>
      <c r="O527" s="869">
        <v>3000</v>
      </c>
      <c r="P527" s="852"/>
      <c r="Q527" s="852"/>
    </row>
    <row r="528" spans="1:17" ht="21">
      <c r="A528" s="630">
        <v>440</v>
      </c>
      <c r="B528" s="410" t="s">
        <v>4411</v>
      </c>
      <c r="C528" s="342" t="s">
        <v>4412</v>
      </c>
      <c r="D528" s="630">
        <v>69</v>
      </c>
      <c r="E528" s="630">
        <v>88</v>
      </c>
      <c r="F528" s="630">
        <v>5</v>
      </c>
      <c r="G528" s="408" t="s">
        <v>4372</v>
      </c>
      <c r="H528" s="408" t="s">
        <v>4373</v>
      </c>
      <c r="I528" s="282" t="s">
        <v>4498</v>
      </c>
      <c r="J528" s="283" t="s">
        <v>1305</v>
      </c>
      <c r="K528" s="864">
        <v>3000</v>
      </c>
      <c r="L528" s="408" t="s">
        <v>2485</v>
      </c>
      <c r="M528" s="864">
        <v>20000</v>
      </c>
      <c r="N528" s="408" t="s">
        <v>4018</v>
      </c>
      <c r="O528" s="869">
        <v>3000</v>
      </c>
      <c r="P528" s="852"/>
      <c r="Q528" s="852"/>
    </row>
    <row r="529" spans="1:17" s="196" customFormat="1" ht="24.6">
      <c r="A529" s="405" t="s">
        <v>15</v>
      </c>
      <c r="B529" s="405"/>
      <c r="C529" s="405"/>
      <c r="D529" s="405"/>
      <c r="E529" s="610"/>
      <c r="F529" s="610"/>
      <c r="G529" s="610"/>
      <c r="H529" s="610"/>
      <c r="I529" s="610"/>
      <c r="J529" s="610"/>
      <c r="K529" s="610"/>
      <c r="L529" s="610"/>
      <c r="M529" s="610"/>
      <c r="N529" s="610"/>
      <c r="O529" s="405"/>
      <c r="P529" s="405"/>
      <c r="Q529" s="405"/>
    </row>
    <row r="530" spans="1:17" s="196" customFormat="1" ht="24.6">
      <c r="A530" s="405" t="s">
        <v>17</v>
      </c>
      <c r="B530" s="405"/>
      <c r="C530" s="405"/>
      <c r="D530" s="405"/>
      <c r="E530" s="610"/>
      <c r="F530" s="610"/>
      <c r="G530" s="610"/>
      <c r="H530" s="610"/>
      <c r="I530" s="610"/>
      <c r="J530" s="610"/>
      <c r="K530" s="610"/>
      <c r="L530" s="610"/>
      <c r="M530" s="610"/>
      <c r="N530" s="610"/>
      <c r="O530" s="405"/>
      <c r="P530" s="405"/>
      <c r="Q530" s="405"/>
    </row>
    <row r="531" spans="1:17" s="196" customFormat="1" ht="24.6">
      <c r="A531" s="405" t="s">
        <v>16</v>
      </c>
      <c r="B531" s="405"/>
      <c r="C531" s="405"/>
      <c r="D531" s="405"/>
      <c r="E531" s="610"/>
      <c r="F531" s="610"/>
      <c r="G531" s="610"/>
      <c r="H531" s="610"/>
      <c r="I531" s="610"/>
      <c r="J531" s="610"/>
      <c r="K531" s="610"/>
      <c r="L531" s="610"/>
      <c r="M531" s="610"/>
      <c r="N531" s="610"/>
      <c r="O531" s="405"/>
      <c r="P531" s="405"/>
      <c r="Q531" s="405"/>
    </row>
    <row r="532" spans="1:17" s="196" customFormat="1" ht="21">
      <c r="A532" s="851" t="s">
        <v>0</v>
      </c>
      <c r="B532" s="851" t="s">
        <v>1</v>
      </c>
      <c r="C532" s="852" t="s">
        <v>7</v>
      </c>
      <c r="D532" s="851" t="s">
        <v>8</v>
      </c>
      <c r="E532" s="852" t="s">
        <v>121</v>
      </c>
      <c r="F532" s="851" t="s">
        <v>120</v>
      </c>
      <c r="G532" s="851" t="s">
        <v>4497</v>
      </c>
      <c r="H532" s="851" t="s">
        <v>4</v>
      </c>
      <c r="I532" s="630" t="s">
        <v>5</v>
      </c>
      <c r="J532" s="851" t="s">
        <v>6</v>
      </c>
      <c r="K532" s="630" t="s">
        <v>563</v>
      </c>
      <c r="L532" s="852" t="s">
        <v>14</v>
      </c>
      <c r="M532" s="699" t="s">
        <v>13</v>
      </c>
      <c r="N532" s="851" t="s">
        <v>9</v>
      </c>
      <c r="O532" s="851" t="s">
        <v>10</v>
      </c>
      <c r="P532" s="852" t="s">
        <v>11</v>
      </c>
      <c r="Q532" s="852" t="s">
        <v>12</v>
      </c>
    </row>
    <row r="533" spans="1:17" ht="21">
      <c r="A533" s="630">
        <v>441</v>
      </c>
      <c r="B533" s="410" t="s">
        <v>4413</v>
      </c>
      <c r="C533" s="871">
        <v>3320500648176</v>
      </c>
      <c r="D533" s="630">
        <v>64</v>
      </c>
      <c r="E533" s="630">
        <v>84</v>
      </c>
      <c r="F533" s="630">
        <v>1</v>
      </c>
      <c r="G533" s="408" t="s">
        <v>4414</v>
      </c>
      <c r="H533" s="408" t="s">
        <v>4414</v>
      </c>
      <c r="I533" s="282" t="s">
        <v>4498</v>
      </c>
      <c r="J533" s="283" t="s">
        <v>1305</v>
      </c>
      <c r="K533" s="864">
        <v>10000</v>
      </c>
      <c r="L533" s="408" t="s">
        <v>2485</v>
      </c>
      <c r="M533" s="864">
        <v>30000</v>
      </c>
      <c r="N533" s="408" t="s">
        <v>269</v>
      </c>
      <c r="O533" s="869">
        <v>8000</v>
      </c>
      <c r="P533" s="852"/>
      <c r="Q533" s="852"/>
    </row>
    <row r="534" spans="1:17" ht="21">
      <c r="A534" s="630">
        <v>442</v>
      </c>
      <c r="B534" s="410" t="s">
        <v>4415</v>
      </c>
      <c r="C534" s="871">
        <v>3320501180640</v>
      </c>
      <c r="D534" s="630">
        <v>50</v>
      </c>
      <c r="E534" s="630">
        <v>249</v>
      </c>
      <c r="F534" s="630">
        <v>1</v>
      </c>
      <c r="G534" s="408" t="s">
        <v>4414</v>
      </c>
      <c r="H534" s="408" t="s">
        <v>4414</v>
      </c>
      <c r="I534" s="282" t="s">
        <v>4498</v>
      </c>
      <c r="J534" s="283" t="s">
        <v>1305</v>
      </c>
      <c r="K534" s="864">
        <v>12000</v>
      </c>
      <c r="L534" s="408" t="s">
        <v>2485</v>
      </c>
      <c r="M534" s="864">
        <v>45000</v>
      </c>
      <c r="N534" s="408" t="s">
        <v>269</v>
      </c>
      <c r="O534" s="869">
        <v>21000</v>
      </c>
      <c r="P534" s="852"/>
      <c r="Q534" s="852"/>
    </row>
    <row r="535" spans="1:17" ht="21">
      <c r="A535" s="630">
        <v>443</v>
      </c>
      <c r="B535" s="410" t="s">
        <v>4416</v>
      </c>
      <c r="C535" s="871">
        <v>3320500650782</v>
      </c>
      <c r="D535" s="630">
        <v>52</v>
      </c>
      <c r="E535" s="630">
        <v>244</v>
      </c>
      <c r="F535" s="630">
        <v>1</v>
      </c>
      <c r="G535" s="408" t="s">
        <v>4414</v>
      </c>
      <c r="H535" s="408" t="s">
        <v>4414</v>
      </c>
      <c r="I535" s="282" t="s">
        <v>4498</v>
      </c>
      <c r="J535" s="283" t="s">
        <v>1305</v>
      </c>
      <c r="K535" s="864">
        <v>9000</v>
      </c>
      <c r="L535" s="408" t="s">
        <v>2485</v>
      </c>
      <c r="M535" s="864">
        <v>35000</v>
      </c>
      <c r="N535" s="408" t="s">
        <v>269</v>
      </c>
      <c r="O535" s="869">
        <v>11000</v>
      </c>
      <c r="P535" s="852"/>
      <c r="Q535" s="852"/>
    </row>
    <row r="536" spans="1:17" ht="21">
      <c r="A536" s="630">
        <v>444</v>
      </c>
      <c r="B536" s="410" t="s">
        <v>4417</v>
      </c>
      <c r="C536" s="871">
        <v>3320500648691</v>
      </c>
      <c r="D536" s="630">
        <v>51</v>
      </c>
      <c r="E536" s="630">
        <v>229</v>
      </c>
      <c r="F536" s="630">
        <v>1</v>
      </c>
      <c r="G536" s="408" t="s">
        <v>4414</v>
      </c>
      <c r="H536" s="408" t="s">
        <v>4414</v>
      </c>
      <c r="I536" s="282" t="s">
        <v>4498</v>
      </c>
      <c r="J536" s="283" t="s">
        <v>1305</v>
      </c>
      <c r="K536" s="864">
        <v>8000</v>
      </c>
      <c r="L536" s="408" t="s">
        <v>2485</v>
      </c>
      <c r="M536" s="864">
        <v>40000</v>
      </c>
      <c r="N536" s="408" t="s">
        <v>269</v>
      </c>
      <c r="O536" s="869">
        <v>7000</v>
      </c>
      <c r="P536" s="852"/>
      <c r="Q536" s="852"/>
    </row>
    <row r="537" spans="1:17" ht="21">
      <c r="A537" s="630">
        <v>445</v>
      </c>
      <c r="B537" s="410" t="s">
        <v>4418</v>
      </c>
      <c r="C537" s="871">
        <v>5320590009379</v>
      </c>
      <c r="D537" s="630">
        <v>48</v>
      </c>
      <c r="E537" s="630">
        <v>233</v>
      </c>
      <c r="F537" s="630">
        <v>1</v>
      </c>
      <c r="G537" s="408" t="s">
        <v>4414</v>
      </c>
      <c r="H537" s="408" t="s">
        <v>4414</v>
      </c>
      <c r="I537" s="282" t="s">
        <v>4498</v>
      </c>
      <c r="J537" s="283" t="s">
        <v>1305</v>
      </c>
      <c r="K537" s="864">
        <v>8500</v>
      </c>
      <c r="L537" s="408" t="s">
        <v>2485</v>
      </c>
      <c r="M537" s="864">
        <v>50000</v>
      </c>
      <c r="N537" s="408" t="s">
        <v>269</v>
      </c>
      <c r="O537" s="869">
        <v>8000</v>
      </c>
      <c r="P537" s="852"/>
      <c r="Q537" s="852"/>
    </row>
    <row r="538" spans="1:17" ht="21">
      <c r="A538" s="630">
        <v>446</v>
      </c>
      <c r="B538" s="410" t="s">
        <v>4419</v>
      </c>
      <c r="C538" s="871">
        <v>3320500653561</v>
      </c>
      <c r="D538" s="630">
        <v>42</v>
      </c>
      <c r="E538" s="630">
        <v>190</v>
      </c>
      <c r="F538" s="630">
        <v>1</v>
      </c>
      <c r="G538" s="408" t="s">
        <v>4414</v>
      </c>
      <c r="H538" s="408" t="s">
        <v>4414</v>
      </c>
      <c r="I538" s="282" t="s">
        <v>4498</v>
      </c>
      <c r="J538" s="283" t="s">
        <v>1305</v>
      </c>
      <c r="K538" s="864">
        <v>12000</v>
      </c>
      <c r="L538" s="408" t="s">
        <v>2485</v>
      </c>
      <c r="M538" s="864">
        <v>50000</v>
      </c>
      <c r="N538" s="408" t="s">
        <v>2474</v>
      </c>
      <c r="O538" s="869">
        <v>7000</v>
      </c>
      <c r="P538" s="852"/>
      <c r="Q538" s="852"/>
    </row>
    <row r="539" spans="1:17" ht="21">
      <c r="A539" s="630">
        <v>447</v>
      </c>
      <c r="B539" s="410" t="s">
        <v>4420</v>
      </c>
      <c r="C539" s="871">
        <v>1320500158598</v>
      </c>
      <c r="D539" s="630">
        <v>29</v>
      </c>
      <c r="E539" s="630">
        <v>20</v>
      </c>
      <c r="F539" s="630">
        <v>1</v>
      </c>
      <c r="G539" s="408" t="s">
        <v>4414</v>
      </c>
      <c r="H539" s="408" t="s">
        <v>4414</v>
      </c>
      <c r="I539" s="282" t="s">
        <v>4498</v>
      </c>
      <c r="J539" s="283" t="s">
        <v>1305</v>
      </c>
      <c r="K539" s="864">
        <v>12500</v>
      </c>
      <c r="L539" s="408" t="s">
        <v>2485</v>
      </c>
      <c r="M539" s="864">
        <v>45000</v>
      </c>
      <c r="N539" s="408" t="s">
        <v>269</v>
      </c>
      <c r="O539" s="869">
        <v>13000</v>
      </c>
      <c r="P539" s="852"/>
      <c r="Q539" s="852"/>
    </row>
    <row r="540" spans="1:17" ht="21">
      <c r="A540" s="630">
        <v>448</v>
      </c>
      <c r="B540" s="410" t="s">
        <v>4421</v>
      </c>
      <c r="C540" s="871">
        <v>1320500194543</v>
      </c>
      <c r="D540" s="630">
        <v>27</v>
      </c>
      <c r="E540" s="630">
        <v>77</v>
      </c>
      <c r="F540" s="630">
        <v>1</v>
      </c>
      <c r="G540" s="408" t="s">
        <v>4414</v>
      </c>
      <c r="H540" s="408" t="s">
        <v>4414</v>
      </c>
      <c r="I540" s="282" t="s">
        <v>4498</v>
      </c>
      <c r="J540" s="283" t="s">
        <v>1305</v>
      </c>
      <c r="K540" s="864">
        <v>7800</v>
      </c>
      <c r="L540" s="408" t="s">
        <v>2485</v>
      </c>
      <c r="M540" s="864">
        <v>55000</v>
      </c>
      <c r="N540" s="408" t="s">
        <v>269</v>
      </c>
      <c r="O540" s="869">
        <v>31000</v>
      </c>
      <c r="P540" s="852"/>
      <c r="Q540" s="852"/>
    </row>
    <row r="541" spans="1:17" ht="21">
      <c r="A541" s="630">
        <v>449</v>
      </c>
      <c r="B541" s="410" t="s">
        <v>4422</v>
      </c>
      <c r="C541" s="871">
        <v>1329900521582</v>
      </c>
      <c r="D541" s="630">
        <v>25</v>
      </c>
      <c r="E541" s="630">
        <v>27</v>
      </c>
      <c r="F541" s="630">
        <v>1</v>
      </c>
      <c r="G541" s="408" t="s">
        <v>4414</v>
      </c>
      <c r="H541" s="408" t="s">
        <v>4414</v>
      </c>
      <c r="I541" s="282" t="s">
        <v>4498</v>
      </c>
      <c r="J541" s="283" t="s">
        <v>1305</v>
      </c>
      <c r="K541" s="864">
        <v>6000</v>
      </c>
      <c r="L541" s="408" t="s">
        <v>2485</v>
      </c>
      <c r="M541" s="864">
        <v>25000</v>
      </c>
      <c r="N541" s="408" t="s">
        <v>269</v>
      </c>
      <c r="O541" s="869">
        <v>20000</v>
      </c>
      <c r="P541" s="852"/>
      <c r="Q541" s="852"/>
    </row>
    <row r="542" spans="1:17" ht="21">
      <c r="A542" s="630">
        <v>450</v>
      </c>
      <c r="B542" s="410" t="s">
        <v>4423</v>
      </c>
      <c r="C542" s="871">
        <v>3320500648443</v>
      </c>
      <c r="D542" s="630">
        <v>57</v>
      </c>
      <c r="E542" s="630">
        <v>88</v>
      </c>
      <c r="F542" s="630">
        <v>1</v>
      </c>
      <c r="G542" s="408" t="s">
        <v>4414</v>
      </c>
      <c r="H542" s="408" t="s">
        <v>4414</v>
      </c>
      <c r="I542" s="282" t="s">
        <v>4498</v>
      </c>
      <c r="J542" s="283" t="s">
        <v>1305</v>
      </c>
      <c r="K542" s="864">
        <v>6500</v>
      </c>
      <c r="L542" s="408" t="s">
        <v>2485</v>
      </c>
      <c r="M542" s="864">
        <v>20000</v>
      </c>
      <c r="N542" s="408" t="s">
        <v>269</v>
      </c>
      <c r="O542" s="869">
        <v>30000</v>
      </c>
      <c r="P542" s="852"/>
      <c r="Q542" s="852"/>
    </row>
    <row r="543" spans="1:17" ht="21">
      <c r="A543" s="630">
        <v>451</v>
      </c>
      <c r="B543" s="410" t="s">
        <v>4424</v>
      </c>
      <c r="C543" s="871">
        <v>3320500652815</v>
      </c>
      <c r="D543" s="630">
        <v>51</v>
      </c>
      <c r="E543" s="630">
        <v>37</v>
      </c>
      <c r="F543" s="630">
        <v>1</v>
      </c>
      <c r="G543" s="408" t="s">
        <v>4414</v>
      </c>
      <c r="H543" s="408" t="s">
        <v>4414</v>
      </c>
      <c r="I543" s="282" t="s">
        <v>4498</v>
      </c>
      <c r="J543" s="283" t="s">
        <v>1305</v>
      </c>
      <c r="K543" s="864">
        <v>8000</v>
      </c>
      <c r="L543" s="408" t="s">
        <v>2485</v>
      </c>
      <c r="M543" s="864">
        <v>35000</v>
      </c>
      <c r="N543" s="408" t="s">
        <v>269</v>
      </c>
      <c r="O543" s="869">
        <v>7000</v>
      </c>
      <c r="P543" s="852"/>
      <c r="Q543" s="852"/>
    </row>
    <row r="544" spans="1:17" ht="21">
      <c r="A544" s="630">
        <v>452</v>
      </c>
      <c r="B544" s="410" t="s">
        <v>4425</v>
      </c>
      <c r="C544" s="871">
        <v>3320500649024</v>
      </c>
      <c r="D544" s="630">
        <v>60</v>
      </c>
      <c r="E544" s="630" t="s">
        <v>3144</v>
      </c>
      <c r="F544" s="630">
        <v>1</v>
      </c>
      <c r="G544" s="408" t="s">
        <v>4414</v>
      </c>
      <c r="H544" s="408" t="s">
        <v>4414</v>
      </c>
      <c r="I544" s="282" t="s">
        <v>4498</v>
      </c>
      <c r="J544" s="283" t="s">
        <v>1305</v>
      </c>
      <c r="K544" s="864">
        <v>7500</v>
      </c>
      <c r="L544" s="408" t="s">
        <v>2485</v>
      </c>
      <c r="M544" s="864">
        <v>40000</v>
      </c>
      <c r="N544" s="408" t="s">
        <v>269</v>
      </c>
      <c r="O544" s="869">
        <v>6000</v>
      </c>
      <c r="P544" s="852"/>
      <c r="Q544" s="852"/>
    </row>
    <row r="545" spans="1:17" ht="21">
      <c r="A545" s="630">
        <v>453</v>
      </c>
      <c r="B545" s="410" t="s">
        <v>4426</v>
      </c>
      <c r="C545" s="871">
        <v>3320500651592</v>
      </c>
      <c r="D545" s="630">
        <v>59</v>
      </c>
      <c r="E545" s="630">
        <v>140</v>
      </c>
      <c r="F545" s="630">
        <v>1</v>
      </c>
      <c r="G545" s="408" t="s">
        <v>4414</v>
      </c>
      <c r="H545" s="408" t="s">
        <v>4414</v>
      </c>
      <c r="I545" s="282" t="s">
        <v>4498</v>
      </c>
      <c r="J545" s="283" t="s">
        <v>1305</v>
      </c>
      <c r="K545" s="864">
        <v>15000</v>
      </c>
      <c r="L545" s="408" t="s">
        <v>2485</v>
      </c>
      <c r="M545" s="864">
        <v>50000</v>
      </c>
      <c r="N545" s="408" t="s">
        <v>269</v>
      </c>
      <c r="O545" s="869">
        <v>15000</v>
      </c>
      <c r="P545" s="852"/>
      <c r="Q545" s="852"/>
    </row>
    <row r="546" spans="1:17" ht="21">
      <c r="A546" s="630">
        <v>454</v>
      </c>
      <c r="B546" s="410" t="s">
        <v>4427</v>
      </c>
      <c r="C546" s="871">
        <v>5320590055249</v>
      </c>
      <c r="D546" s="630">
        <v>67</v>
      </c>
      <c r="E546" s="630">
        <v>13</v>
      </c>
      <c r="F546" s="630">
        <v>1</v>
      </c>
      <c r="G546" s="408" t="s">
        <v>4414</v>
      </c>
      <c r="H546" s="408" t="s">
        <v>4414</v>
      </c>
      <c r="I546" s="282" t="s">
        <v>4498</v>
      </c>
      <c r="J546" s="283" t="s">
        <v>1305</v>
      </c>
      <c r="K546" s="864">
        <v>15000</v>
      </c>
      <c r="L546" s="408" t="s">
        <v>2485</v>
      </c>
      <c r="M546" s="864">
        <v>55000</v>
      </c>
      <c r="N546" s="408" t="s">
        <v>269</v>
      </c>
      <c r="O546" s="869">
        <v>15000</v>
      </c>
      <c r="P546" s="852"/>
      <c r="Q546" s="852"/>
    </row>
    <row r="547" spans="1:17" ht="21">
      <c r="A547" s="630">
        <v>455</v>
      </c>
      <c r="B547" s="410" t="s">
        <v>4428</v>
      </c>
      <c r="C547" s="871">
        <v>5320590004245</v>
      </c>
      <c r="D547" s="630">
        <v>52</v>
      </c>
      <c r="E547" s="630">
        <v>23</v>
      </c>
      <c r="F547" s="630">
        <v>1</v>
      </c>
      <c r="G547" s="408" t="s">
        <v>4414</v>
      </c>
      <c r="H547" s="408" t="s">
        <v>4414</v>
      </c>
      <c r="I547" s="282" t="s">
        <v>4498</v>
      </c>
      <c r="J547" s="283" t="s">
        <v>1305</v>
      </c>
      <c r="K547" s="864">
        <v>10000</v>
      </c>
      <c r="L547" s="408" t="s">
        <v>2485</v>
      </c>
      <c r="M547" s="864">
        <v>30000</v>
      </c>
      <c r="N547" s="408" t="s">
        <v>269</v>
      </c>
      <c r="O547" s="869">
        <v>7000</v>
      </c>
      <c r="P547" s="852"/>
      <c r="Q547" s="852"/>
    </row>
    <row r="548" spans="1:17" ht="21">
      <c r="A548" s="630">
        <v>456</v>
      </c>
      <c r="B548" s="410" t="s">
        <v>4429</v>
      </c>
      <c r="C548" s="871">
        <v>3320500642402</v>
      </c>
      <c r="D548" s="630">
        <v>55</v>
      </c>
      <c r="E548" s="630">
        <v>41</v>
      </c>
      <c r="F548" s="630">
        <v>1</v>
      </c>
      <c r="G548" s="408" t="s">
        <v>4414</v>
      </c>
      <c r="H548" s="408" t="s">
        <v>4414</v>
      </c>
      <c r="I548" s="282" t="s">
        <v>4498</v>
      </c>
      <c r="J548" s="283" t="s">
        <v>1305</v>
      </c>
      <c r="K548" s="864">
        <v>9000</v>
      </c>
      <c r="L548" s="408" t="s">
        <v>2485</v>
      </c>
      <c r="M548" s="864">
        <v>30000</v>
      </c>
      <c r="N548" s="408" t="s">
        <v>269</v>
      </c>
      <c r="O548" s="869">
        <v>13000</v>
      </c>
      <c r="P548" s="852"/>
      <c r="Q548" s="852"/>
    </row>
    <row r="549" spans="1:17" ht="21">
      <c r="A549" s="630">
        <v>457</v>
      </c>
      <c r="B549" s="410" t="s">
        <v>4430</v>
      </c>
      <c r="C549" s="871">
        <v>3320500641511</v>
      </c>
      <c r="D549" s="630">
        <v>44</v>
      </c>
      <c r="E549" s="630">
        <v>16</v>
      </c>
      <c r="F549" s="630">
        <v>1</v>
      </c>
      <c r="G549" s="408" t="s">
        <v>4414</v>
      </c>
      <c r="H549" s="408" t="s">
        <v>4414</v>
      </c>
      <c r="I549" s="282" t="s">
        <v>4498</v>
      </c>
      <c r="J549" s="283" t="s">
        <v>1305</v>
      </c>
      <c r="K549" s="864">
        <v>7000</v>
      </c>
      <c r="L549" s="408" t="s">
        <v>2485</v>
      </c>
      <c r="M549" s="864">
        <v>55000</v>
      </c>
      <c r="N549" s="408" t="s">
        <v>2474</v>
      </c>
      <c r="O549" s="869">
        <v>9000</v>
      </c>
      <c r="P549" s="852"/>
      <c r="Q549" s="852"/>
    </row>
    <row r="550" spans="1:17" ht="21">
      <c r="A550" s="630">
        <v>458</v>
      </c>
      <c r="B550" s="410" t="s">
        <v>4431</v>
      </c>
      <c r="C550" s="871">
        <v>3320500650723</v>
      </c>
      <c r="D550" s="630">
        <v>45</v>
      </c>
      <c r="E550" s="630">
        <v>297</v>
      </c>
      <c r="F550" s="630">
        <v>1</v>
      </c>
      <c r="G550" s="408" t="s">
        <v>4414</v>
      </c>
      <c r="H550" s="408" t="s">
        <v>4414</v>
      </c>
      <c r="I550" s="282" t="s">
        <v>4498</v>
      </c>
      <c r="J550" s="283" t="s">
        <v>1305</v>
      </c>
      <c r="K550" s="864">
        <v>8500</v>
      </c>
      <c r="L550" s="408" t="s">
        <v>2485</v>
      </c>
      <c r="M550" s="864">
        <v>35000</v>
      </c>
      <c r="N550" s="408" t="s">
        <v>269</v>
      </c>
      <c r="O550" s="869">
        <v>10000</v>
      </c>
      <c r="P550" s="852"/>
      <c r="Q550" s="852"/>
    </row>
    <row r="551" spans="1:17" ht="21">
      <c r="A551" s="630">
        <v>459</v>
      </c>
      <c r="B551" s="410" t="s">
        <v>4432</v>
      </c>
      <c r="C551" s="871">
        <v>5320590012418</v>
      </c>
      <c r="D551" s="630">
        <v>44</v>
      </c>
      <c r="E551" s="630">
        <v>58</v>
      </c>
      <c r="F551" s="630">
        <v>1</v>
      </c>
      <c r="G551" s="408" t="s">
        <v>4414</v>
      </c>
      <c r="H551" s="408" t="s">
        <v>4414</v>
      </c>
      <c r="I551" s="282" t="s">
        <v>4498</v>
      </c>
      <c r="J551" s="283" t="s">
        <v>1305</v>
      </c>
      <c r="K551" s="864">
        <v>8000</v>
      </c>
      <c r="L551" s="408" t="s">
        <v>2485</v>
      </c>
      <c r="M551" s="864">
        <v>30000</v>
      </c>
      <c r="N551" s="408" t="s">
        <v>2781</v>
      </c>
      <c r="O551" s="869">
        <v>20000</v>
      </c>
      <c r="P551" s="852"/>
      <c r="Q551" s="852"/>
    </row>
    <row r="552" spans="1:17" ht="21">
      <c r="A552" s="630">
        <v>460</v>
      </c>
      <c r="B552" s="410" t="s">
        <v>4433</v>
      </c>
      <c r="C552" s="871">
        <v>3320500648036</v>
      </c>
      <c r="D552" s="630">
        <v>66</v>
      </c>
      <c r="E552" s="630">
        <v>83</v>
      </c>
      <c r="F552" s="630">
        <v>1</v>
      </c>
      <c r="G552" s="408" t="s">
        <v>4414</v>
      </c>
      <c r="H552" s="408" t="s">
        <v>4414</v>
      </c>
      <c r="I552" s="282" t="s">
        <v>4498</v>
      </c>
      <c r="J552" s="283" t="s">
        <v>1305</v>
      </c>
      <c r="K552" s="864">
        <v>9000</v>
      </c>
      <c r="L552" s="408" t="s">
        <v>2485</v>
      </c>
      <c r="M552" s="864">
        <v>45000</v>
      </c>
      <c r="N552" s="408" t="s">
        <v>4434</v>
      </c>
      <c r="O552" s="869">
        <v>10000</v>
      </c>
      <c r="P552" s="852"/>
      <c r="Q552" s="852"/>
    </row>
    <row r="553" spans="1:17" s="196" customFormat="1" ht="24.6">
      <c r="A553" s="405" t="s">
        <v>15</v>
      </c>
      <c r="B553" s="405"/>
      <c r="C553" s="405"/>
      <c r="D553" s="405"/>
      <c r="E553" s="610"/>
      <c r="F553" s="610"/>
      <c r="G553" s="610"/>
      <c r="H553" s="610"/>
      <c r="I553" s="610"/>
      <c r="J553" s="610"/>
      <c r="K553" s="610"/>
      <c r="L553" s="610"/>
      <c r="M553" s="610"/>
      <c r="N553" s="610"/>
      <c r="O553" s="405"/>
      <c r="P553" s="405"/>
      <c r="Q553" s="405"/>
    </row>
    <row r="554" spans="1:17" s="196" customFormat="1" ht="24.6">
      <c r="A554" s="405" t="s">
        <v>17</v>
      </c>
      <c r="B554" s="405"/>
      <c r="C554" s="405"/>
      <c r="D554" s="405"/>
      <c r="E554" s="610"/>
      <c r="F554" s="610"/>
      <c r="G554" s="610"/>
      <c r="H554" s="610"/>
      <c r="I554" s="610"/>
      <c r="J554" s="610"/>
      <c r="K554" s="610"/>
      <c r="L554" s="610"/>
      <c r="M554" s="610"/>
      <c r="N554" s="610"/>
      <c r="O554" s="405"/>
      <c r="P554" s="405"/>
      <c r="Q554" s="405"/>
    </row>
    <row r="555" spans="1:17" s="196" customFormat="1" ht="24.6">
      <c r="A555" s="405" t="s">
        <v>16</v>
      </c>
      <c r="B555" s="405"/>
      <c r="C555" s="405"/>
      <c r="D555" s="405"/>
      <c r="E555" s="610"/>
      <c r="F555" s="610"/>
      <c r="G555" s="610"/>
      <c r="H555" s="610"/>
      <c r="I555" s="610"/>
      <c r="J555" s="610"/>
      <c r="K555" s="610"/>
      <c r="L555" s="610"/>
      <c r="M555" s="610"/>
      <c r="N555" s="610"/>
      <c r="O555" s="405"/>
      <c r="P555" s="405"/>
      <c r="Q555" s="405"/>
    </row>
    <row r="556" spans="1:17" s="196" customFormat="1" ht="21">
      <c r="A556" s="851" t="s">
        <v>0</v>
      </c>
      <c r="B556" s="851" t="s">
        <v>1</v>
      </c>
      <c r="C556" s="852" t="s">
        <v>7</v>
      </c>
      <c r="D556" s="851" t="s">
        <v>8</v>
      </c>
      <c r="E556" s="852" t="s">
        <v>121</v>
      </c>
      <c r="F556" s="851" t="s">
        <v>120</v>
      </c>
      <c r="G556" s="851" t="s">
        <v>4497</v>
      </c>
      <c r="H556" s="851" t="s">
        <v>4</v>
      </c>
      <c r="I556" s="630" t="s">
        <v>5</v>
      </c>
      <c r="J556" s="851" t="s">
        <v>6</v>
      </c>
      <c r="K556" s="630" t="s">
        <v>563</v>
      </c>
      <c r="L556" s="852" t="s">
        <v>14</v>
      </c>
      <c r="M556" s="699" t="s">
        <v>13</v>
      </c>
      <c r="N556" s="851" t="s">
        <v>9</v>
      </c>
      <c r="O556" s="851" t="s">
        <v>10</v>
      </c>
      <c r="P556" s="852" t="s">
        <v>11</v>
      </c>
      <c r="Q556" s="852" t="s">
        <v>12</v>
      </c>
    </row>
    <row r="557" spans="1:17" ht="21">
      <c r="A557" s="630">
        <v>461</v>
      </c>
      <c r="B557" s="410" t="s">
        <v>4435</v>
      </c>
      <c r="C557" s="532">
        <v>3320500707741</v>
      </c>
      <c r="D557" s="630">
        <v>58</v>
      </c>
      <c r="E557" s="630">
        <v>8</v>
      </c>
      <c r="F557" s="630"/>
      <c r="G557" s="408" t="s">
        <v>4436</v>
      </c>
      <c r="H557" s="408" t="s">
        <v>357</v>
      </c>
      <c r="I557" s="282" t="s">
        <v>4498</v>
      </c>
      <c r="J557" s="283" t="s">
        <v>1305</v>
      </c>
      <c r="K557" s="864">
        <v>45000</v>
      </c>
      <c r="L557" s="408" t="s">
        <v>2485</v>
      </c>
      <c r="M557" s="285">
        <v>80000</v>
      </c>
      <c r="N557" s="408" t="s">
        <v>329</v>
      </c>
      <c r="O557" s="408">
        <v>9000</v>
      </c>
      <c r="P557" s="852"/>
      <c r="Q557" s="852"/>
    </row>
    <row r="558" spans="1:17" ht="21">
      <c r="A558" s="630">
        <v>462</v>
      </c>
      <c r="B558" s="410" t="s">
        <v>4437</v>
      </c>
      <c r="C558" s="532">
        <v>5320590014984</v>
      </c>
      <c r="D558" s="630">
        <v>49</v>
      </c>
      <c r="E558" s="630">
        <v>49</v>
      </c>
      <c r="F558" s="630"/>
      <c r="G558" s="408" t="s">
        <v>4436</v>
      </c>
      <c r="H558" s="408" t="s">
        <v>357</v>
      </c>
      <c r="I558" s="282" t="s">
        <v>4498</v>
      </c>
      <c r="J558" s="283" t="s">
        <v>1305</v>
      </c>
      <c r="K558" s="864">
        <v>45000</v>
      </c>
      <c r="L558" s="408" t="s">
        <v>2485</v>
      </c>
      <c r="M558" s="285">
        <v>90000</v>
      </c>
      <c r="N558" s="408" t="s">
        <v>174</v>
      </c>
      <c r="O558" s="408">
        <v>13000</v>
      </c>
      <c r="P558" s="852"/>
      <c r="Q558" s="852"/>
    </row>
    <row r="559" spans="1:17" ht="21">
      <c r="A559" s="630">
        <v>463</v>
      </c>
      <c r="B559" s="410" t="s">
        <v>4438</v>
      </c>
      <c r="C559" s="532">
        <v>3320501289412</v>
      </c>
      <c r="D559" s="630">
        <v>61</v>
      </c>
      <c r="E559" s="630">
        <v>40</v>
      </c>
      <c r="F559" s="630"/>
      <c r="G559" s="408" t="s">
        <v>4436</v>
      </c>
      <c r="H559" s="408" t="s">
        <v>357</v>
      </c>
      <c r="I559" s="282" t="s">
        <v>4498</v>
      </c>
      <c r="J559" s="283" t="s">
        <v>1305</v>
      </c>
      <c r="K559" s="864">
        <v>45000</v>
      </c>
      <c r="L559" s="408" t="s">
        <v>2485</v>
      </c>
      <c r="M559" s="285">
        <v>47000</v>
      </c>
      <c r="N559" s="408" t="s">
        <v>174</v>
      </c>
      <c r="O559" s="408">
        <v>11000</v>
      </c>
      <c r="P559" s="852"/>
      <c r="Q559" s="852"/>
    </row>
    <row r="560" spans="1:17" ht="21">
      <c r="A560" s="630">
        <v>464</v>
      </c>
      <c r="B560" s="410" t="s">
        <v>4439</v>
      </c>
      <c r="C560" s="532">
        <v>3320501288602</v>
      </c>
      <c r="D560" s="630">
        <v>60</v>
      </c>
      <c r="E560" s="630" t="s">
        <v>4153</v>
      </c>
      <c r="F560" s="630"/>
      <c r="G560" s="408" t="s">
        <v>4436</v>
      </c>
      <c r="H560" s="408" t="s">
        <v>357</v>
      </c>
      <c r="I560" s="282" t="s">
        <v>4498</v>
      </c>
      <c r="J560" s="283" t="s">
        <v>1305</v>
      </c>
      <c r="K560" s="864">
        <v>50000</v>
      </c>
      <c r="L560" s="408" t="s">
        <v>2485</v>
      </c>
      <c r="M560" s="285">
        <v>48000</v>
      </c>
      <c r="N560" s="408" t="s">
        <v>174</v>
      </c>
      <c r="O560" s="408">
        <v>10000</v>
      </c>
      <c r="P560" s="852"/>
      <c r="Q560" s="852"/>
    </row>
    <row r="561" spans="1:17" ht="21">
      <c r="A561" s="630">
        <v>465</v>
      </c>
      <c r="B561" s="410" t="s">
        <v>4440</v>
      </c>
      <c r="C561" s="532">
        <v>3320501288050</v>
      </c>
      <c r="D561" s="630">
        <v>63</v>
      </c>
      <c r="E561" s="630">
        <v>47</v>
      </c>
      <c r="F561" s="630"/>
      <c r="G561" s="408" t="s">
        <v>4436</v>
      </c>
      <c r="H561" s="408" t="s">
        <v>357</v>
      </c>
      <c r="I561" s="282" t="s">
        <v>4498</v>
      </c>
      <c r="J561" s="283" t="s">
        <v>1305</v>
      </c>
      <c r="K561" s="864">
        <v>45000</v>
      </c>
      <c r="L561" s="408" t="s">
        <v>2485</v>
      </c>
      <c r="M561" s="285">
        <v>75000</v>
      </c>
      <c r="N561" s="408" t="s">
        <v>329</v>
      </c>
      <c r="O561" s="408">
        <v>9000</v>
      </c>
      <c r="P561" s="852"/>
      <c r="Q561" s="852"/>
    </row>
    <row r="562" spans="1:17" ht="21">
      <c r="A562" s="630">
        <v>466</v>
      </c>
      <c r="B562" s="410" t="s">
        <v>4441</v>
      </c>
      <c r="C562" s="532">
        <v>3320501288220</v>
      </c>
      <c r="D562" s="630">
        <v>51</v>
      </c>
      <c r="E562" s="630">
        <v>27</v>
      </c>
      <c r="F562" s="630"/>
      <c r="G562" s="408" t="s">
        <v>4436</v>
      </c>
      <c r="H562" s="408" t="s">
        <v>357</v>
      </c>
      <c r="I562" s="282" t="s">
        <v>4498</v>
      </c>
      <c r="J562" s="283" t="s">
        <v>1305</v>
      </c>
      <c r="K562" s="864">
        <v>51000</v>
      </c>
      <c r="L562" s="408" t="s">
        <v>2485</v>
      </c>
      <c r="M562" s="285">
        <v>89000</v>
      </c>
      <c r="N562" s="408" t="s">
        <v>329</v>
      </c>
      <c r="O562" s="408">
        <v>9000</v>
      </c>
      <c r="P562" s="852"/>
      <c r="Q562" s="852"/>
    </row>
    <row r="563" spans="1:17" ht="21">
      <c r="A563" s="630">
        <v>467</v>
      </c>
      <c r="B563" s="410" t="s">
        <v>4442</v>
      </c>
      <c r="C563" s="532">
        <v>3320501290054</v>
      </c>
      <c r="D563" s="630">
        <v>52</v>
      </c>
      <c r="E563" s="630" t="s">
        <v>4157</v>
      </c>
      <c r="F563" s="630"/>
      <c r="G563" s="408" t="s">
        <v>4436</v>
      </c>
      <c r="H563" s="408" t="s">
        <v>357</v>
      </c>
      <c r="I563" s="282" t="s">
        <v>4498</v>
      </c>
      <c r="J563" s="283" t="s">
        <v>1305</v>
      </c>
      <c r="K563" s="864">
        <v>54000</v>
      </c>
      <c r="L563" s="408" t="s">
        <v>2485</v>
      </c>
      <c r="M563" s="285">
        <v>59000</v>
      </c>
      <c r="N563" s="408" t="s">
        <v>174</v>
      </c>
      <c r="O563" s="408">
        <v>10000</v>
      </c>
      <c r="P563" s="852"/>
      <c r="Q563" s="852"/>
    </row>
    <row r="564" spans="1:17" ht="21">
      <c r="A564" s="630">
        <v>468</v>
      </c>
      <c r="B564" s="410" t="s">
        <v>4443</v>
      </c>
      <c r="C564" s="532">
        <v>3480400331463</v>
      </c>
      <c r="D564" s="630">
        <v>55</v>
      </c>
      <c r="E564" s="630">
        <v>39</v>
      </c>
      <c r="F564" s="630"/>
      <c r="G564" s="408" t="s">
        <v>4436</v>
      </c>
      <c r="H564" s="408" t="s">
        <v>357</v>
      </c>
      <c r="I564" s="282" t="s">
        <v>4498</v>
      </c>
      <c r="J564" s="283" t="s">
        <v>1305</v>
      </c>
      <c r="K564" s="864">
        <v>50000</v>
      </c>
      <c r="L564" s="408" t="s">
        <v>2485</v>
      </c>
      <c r="M564" s="285">
        <v>59000</v>
      </c>
      <c r="N564" s="408" t="s">
        <v>174</v>
      </c>
      <c r="O564" s="408">
        <v>9000</v>
      </c>
      <c r="P564" s="852"/>
      <c r="Q564" s="852"/>
    </row>
    <row r="565" spans="1:17" ht="21">
      <c r="A565" s="630">
        <v>469</v>
      </c>
      <c r="B565" s="410" t="s">
        <v>4444</v>
      </c>
      <c r="C565" s="532">
        <v>3320501289439</v>
      </c>
      <c r="D565" s="630">
        <v>54</v>
      </c>
      <c r="E565" s="630">
        <v>109</v>
      </c>
      <c r="F565" s="630"/>
      <c r="G565" s="408" t="s">
        <v>4436</v>
      </c>
      <c r="H565" s="408" t="s">
        <v>357</v>
      </c>
      <c r="I565" s="282" t="s">
        <v>4498</v>
      </c>
      <c r="J565" s="283" t="s">
        <v>1305</v>
      </c>
      <c r="K565" s="864">
        <v>45000</v>
      </c>
      <c r="L565" s="408" t="s">
        <v>2485</v>
      </c>
      <c r="M565" s="285">
        <v>76000</v>
      </c>
      <c r="N565" s="408" t="s">
        <v>174</v>
      </c>
      <c r="O565" s="408">
        <v>9000</v>
      </c>
      <c r="P565" s="852"/>
      <c r="Q565" s="852"/>
    </row>
    <row r="566" spans="1:17" ht="21">
      <c r="A566" s="630">
        <v>470</v>
      </c>
      <c r="B566" s="410" t="s">
        <v>4445</v>
      </c>
      <c r="C566" s="532">
        <v>3320501289595</v>
      </c>
      <c r="D566" s="630">
        <v>64</v>
      </c>
      <c r="E566" s="630">
        <v>10</v>
      </c>
      <c r="F566" s="630"/>
      <c r="G566" s="408" t="s">
        <v>4436</v>
      </c>
      <c r="H566" s="408" t="s">
        <v>357</v>
      </c>
      <c r="I566" s="282" t="s">
        <v>4498</v>
      </c>
      <c r="J566" s="283" t="s">
        <v>1305</v>
      </c>
      <c r="K566" s="864">
        <v>54000</v>
      </c>
      <c r="L566" s="408" t="s">
        <v>2485</v>
      </c>
      <c r="M566" s="285">
        <v>57000</v>
      </c>
      <c r="N566" s="408" t="s">
        <v>174</v>
      </c>
      <c r="O566" s="408">
        <v>10000</v>
      </c>
      <c r="P566" s="852"/>
      <c r="Q566" s="852"/>
    </row>
    <row r="567" spans="1:17" ht="21">
      <c r="A567" s="630">
        <v>471</v>
      </c>
      <c r="B567" s="410" t="s">
        <v>4446</v>
      </c>
      <c r="C567" s="532">
        <v>3320501289471</v>
      </c>
      <c r="D567" s="630">
        <v>63</v>
      </c>
      <c r="E567" s="630">
        <v>7</v>
      </c>
      <c r="F567" s="630"/>
      <c r="G567" s="408" t="s">
        <v>4436</v>
      </c>
      <c r="H567" s="408" t="s">
        <v>357</v>
      </c>
      <c r="I567" s="282" t="s">
        <v>4498</v>
      </c>
      <c r="J567" s="283" t="s">
        <v>1305</v>
      </c>
      <c r="K567" s="864">
        <v>45000</v>
      </c>
      <c r="L567" s="408" t="s">
        <v>2485</v>
      </c>
      <c r="M567" s="285">
        <v>79000</v>
      </c>
      <c r="N567" s="408" t="s">
        <v>174</v>
      </c>
      <c r="O567" s="408">
        <v>10000</v>
      </c>
      <c r="P567" s="852"/>
      <c r="Q567" s="852"/>
    </row>
    <row r="568" spans="1:17" ht="21">
      <c r="A568" s="630">
        <v>472</v>
      </c>
      <c r="B568" s="410" t="s">
        <v>4447</v>
      </c>
      <c r="C568" s="532">
        <v>3320501288297</v>
      </c>
      <c r="D568" s="630">
        <v>60</v>
      </c>
      <c r="E568" s="630">
        <v>24</v>
      </c>
      <c r="F568" s="630"/>
      <c r="G568" s="408" t="s">
        <v>4436</v>
      </c>
      <c r="H568" s="408" t="s">
        <v>357</v>
      </c>
      <c r="I568" s="282" t="s">
        <v>4498</v>
      </c>
      <c r="J568" s="283" t="s">
        <v>1305</v>
      </c>
      <c r="K568" s="864">
        <v>129000</v>
      </c>
      <c r="L568" s="408" t="s">
        <v>2485</v>
      </c>
      <c r="M568" s="285">
        <v>54000</v>
      </c>
      <c r="N568" s="408" t="s">
        <v>174</v>
      </c>
      <c r="O568" s="408">
        <v>18000</v>
      </c>
      <c r="P568" s="852"/>
      <c r="Q568" s="852"/>
    </row>
    <row r="569" spans="1:17" ht="21">
      <c r="A569" s="630">
        <v>473</v>
      </c>
      <c r="B569" s="410" t="s">
        <v>4448</v>
      </c>
      <c r="C569" s="532">
        <v>3320501290798</v>
      </c>
      <c r="D569" s="630">
        <v>57</v>
      </c>
      <c r="E569" s="630">
        <v>15</v>
      </c>
      <c r="F569" s="630"/>
      <c r="G569" s="408" t="s">
        <v>4436</v>
      </c>
      <c r="H569" s="408" t="s">
        <v>357</v>
      </c>
      <c r="I569" s="282" t="s">
        <v>4498</v>
      </c>
      <c r="J569" s="283" t="s">
        <v>1305</v>
      </c>
      <c r="K569" s="864">
        <v>45000</v>
      </c>
      <c r="L569" s="408" t="s">
        <v>2485</v>
      </c>
      <c r="M569" s="285">
        <v>47000</v>
      </c>
      <c r="N569" s="408" t="s">
        <v>174</v>
      </c>
      <c r="O569" s="408">
        <v>19000</v>
      </c>
      <c r="P569" s="852"/>
      <c r="Q569" s="852"/>
    </row>
    <row r="570" spans="1:17" ht="21">
      <c r="A570" s="630">
        <v>474</v>
      </c>
      <c r="B570" s="410" t="s">
        <v>4449</v>
      </c>
      <c r="C570" s="532">
        <v>3320500210513</v>
      </c>
      <c r="D570" s="630">
        <v>49</v>
      </c>
      <c r="E570" s="630">
        <v>18</v>
      </c>
      <c r="F570" s="630"/>
      <c r="G570" s="408" t="s">
        <v>4436</v>
      </c>
      <c r="H570" s="408" t="s">
        <v>357</v>
      </c>
      <c r="I570" s="282" t="s">
        <v>4498</v>
      </c>
      <c r="J570" s="283" t="s">
        <v>1305</v>
      </c>
      <c r="K570" s="864">
        <v>147300</v>
      </c>
      <c r="L570" s="408" t="s">
        <v>2485</v>
      </c>
      <c r="M570" s="285">
        <v>60000</v>
      </c>
      <c r="N570" s="408" t="s">
        <v>174</v>
      </c>
      <c r="O570" s="408">
        <v>9500</v>
      </c>
      <c r="P570" s="852"/>
      <c r="Q570" s="852"/>
    </row>
    <row r="571" spans="1:17" ht="21">
      <c r="A571" s="630">
        <v>475</v>
      </c>
      <c r="B571" s="410" t="s">
        <v>4450</v>
      </c>
      <c r="C571" s="532">
        <v>3320501290143</v>
      </c>
      <c r="D571" s="630">
        <v>48</v>
      </c>
      <c r="E571" s="630">
        <v>46</v>
      </c>
      <c r="F571" s="630"/>
      <c r="G571" s="408" t="s">
        <v>4436</v>
      </c>
      <c r="H571" s="408" t="s">
        <v>357</v>
      </c>
      <c r="I571" s="282" t="s">
        <v>4498</v>
      </c>
      <c r="J571" s="283" t="s">
        <v>1305</v>
      </c>
      <c r="K571" s="864">
        <v>47000</v>
      </c>
      <c r="L571" s="408" t="s">
        <v>2485</v>
      </c>
      <c r="M571" s="285">
        <v>75000</v>
      </c>
      <c r="N571" s="408" t="s">
        <v>174</v>
      </c>
      <c r="O571" s="408">
        <v>15000</v>
      </c>
      <c r="P571" s="852"/>
      <c r="Q571" s="852"/>
    </row>
    <row r="572" spans="1:17" ht="21">
      <c r="A572" s="630">
        <v>476</v>
      </c>
      <c r="B572" s="410" t="s">
        <v>4451</v>
      </c>
      <c r="C572" s="532">
        <v>3320501286121</v>
      </c>
      <c r="D572" s="630">
        <v>54</v>
      </c>
      <c r="E572" s="630">
        <v>43</v>
      </c>
      <c r="F572" s="630"/>
      <c r="G572" s="408" t="s">
        <v>4436</v>
      </c>
      <c r="H572" s="408" t="s">
        <v>357</v>
      </c>
      <c r="I572" s="282" t="s">
        <v>4498</v>
      </c>
      <c r="J572" s="283" t="s">
        <v>1305</v>
      </c>
      <c r="K572" s="864">
        <v>45000</v>
      </c>
      <c r="L572" s="408" t="s">
        <v>2485</v>
      </c>
      <c r="M572" s="285">
        <v>97000</v>
      </c>
      <c r="N572" s="408" t="s">
        <v>437</v>
      </c>
      <c r="O572" s="408">
        <v>10000</v>
      </c>
      <c r="P572" s="852"/>
      <c r="Q572" s="852"/>
    </row>
    <row r="573" spans="1:17" ht="21">
      <c r="A573" s="630">
        <v>477</v>
      </c>
      <c r="B573" s="410" t="s">
        <v>4452</v>
      </c>
      <c r="C573" s="532">
        <v>5320500051949</v>
      </c>
      <c r="D573" s="630">
        <v>40</v>
      </c>
      <c r="E573" s="630">
        <v>31</v>
      </c>
      <c r="F573" s="630"/>
      <c r="G573" s="408" t="s">
        <v>4436</v>
      </c>
      <c r="H573" s="408" t="s">
        <v>357</v>
      </c>
      <c r="I573" s="282" t="s">
        <v>4498</v>
      </c>
      <c r="J573" s="283" t="s">
        <v>1305</v>
      </c>
      <c r="K573" s="864">
        <v>51000</v>
      </c>
      <c r="L573" s="408" t="s">
        <v>2485</v>
      </c>
      <c r="M573" s="285">
        <v>60000</v>
      </c>
      <c r="N573" s="408" t="s">
        <v>174</v>
      </c>
      <c r="O573" s="408">
        <v>13000</v>
      </c>
      <c r="P573" s="852"/>
      <c r="Q573" s="852"/>
    </row>
    <row r="574" spans="1:17" ht="21">
      <c r="A574" s="630">
        <v>478</v>
      </c>
      <c r="B574" s="410" t="s">
        <v>4453</v>
      </c>
      <c r="C574" s="532">
        <v>3320501289455</v>
      </c>
      <c r="D574" s="630">
        <v>50</v>
      </c>
      <c r="E574" s="630">
        <v>14</v>
      </c>
      <c r="F574" s="630"/>
      <c r="G574" s="408" t="s">
        <v>4436</v>
      </c>
      <c r="H574" s="408" t="s">
        <v>357</v>
      </c>
      <c r="I574" s="282" t="s">
        <v>4498</v>
      </c>
      <c r="J574" s="283" t="s">
        <v>1305</v>
      </c>
      <c r="K574" s="864">
        <v>74000</v>
      </c>
      <c r="L574" s="408" t="s">
        <v>2485</v>
      </c>
      <c r="M574" s="285">
        <v>70000</v>
      </c>
      <c r="N574" s="408" t="s">
        <v>329</v>
      </c>
      <c r="O574" s="408">
        <v>13000</v>
      </c>
      <c r="P574" s="852"/>
      <c r="Q574" s="852"/>
    </row>
    <row r="575" spans="1:17" ht="21">
      <c r="A575" s="630">
        <v>479</v>
      </c>
      <c r="B575" s="410" t="s">
        <v>4454</v>
      </c>
      <c r="C575" s="532">
        <v>3320501290119</v>
      </c>
      <c r="D575" s="630">
        <v>59</v>
      </c>
      <c r="E575" s="630">
        <v>56</v>
      </c>
      <c r="F575" s="630"/>
      <c r="G575" s="408" t="s">
        <v>4436</v>
      </c>
      <c r="H575" s="408" t="s">
        <v>357</v>
      </c>
      <c r="I575" s="282" t="s">
        <v>4498</v>
      </c>
      <c r="J575" s="283" t="s">
        <v>1305</v>
      </c>
      <c r="K575" s="864">
        <v>54000</v>
      </c>
      <c r="L575" s="408" t="s">
        <v>2485</v>
      </c>
      <c r="M575" s="285">
        <v>50000</v>
      </c>
      <c r="N575" s="408" t="s">
        <v>174</v>
      </c>
      <c r="O575" s="408">
        <v>10000</v>
      </c>
      <c r="P575" s="852"/>
      <c r="Q575" s="852"/>
    </row>
    <row r="576" spans="1:17" ht="21">
      <c r="A576" s="630">
        <v>480</v>
      </c>
      <c r="B576" s="410" t="s">
        <v>4455</v>
      </c>
      <c r="C576" s="532">
        <v>3320500269030</v>
      </c>
      <c r="D576" s="630">
        <v>57</v>
      </c>
      <c r="E576" s="630">
        <v>36</v>
      </c>
      <c r="F576" s="630"/>
      <c r="G576" s="408" t="s">
        <v>4436</v>
      </c>
      <c r="H576" s="408" t="s">
        <v>357</v>
      </c>
      <c r="I576" s="282" t="s">
        <v>4498</v>
      </c>
      <c r="J576" s="283" t="s">
        <v>1305</v>
      </c>
      <c r="K576" s="864">
        <v>45000</v>
      </c>
      <c r="L576" s="408" t="s">
        <v>2485</v>
      </c>
      <c r="M576" s="285">
        <v>49000</v>
      </c>
      <c r="N576" s="408" t="s">
        <v>174</v>
      </c>
      <c r="O576" s="408">
        <v>9000</v>
      </c>
      <c r="P576" s="852"/>
      <c r="Q576" s="852"/>
    </row>
    <row r="577" spans="1:17" s="196" customFormat="1" ht="24.6">
      <c r="A577" s="405" t="s">
        <v>15</v>
      </c>
      <c r="B577" s="405"/>
      <c r="C577" s="405"/>
      <c r="D577" s="405"/>
      <c r="E577" s="610"/>
      <c r="F577" s="610"/>
      <c r="G577" s="610"/>
      <c r="H577" s="610"/>
      <c r="I577" s="610"/>
      <c r="J577" s="610"/>
      <c r="K577" s="610"/>
      <c r="L577" s="610"/>
      <c r="M577" s="610"/>
      <c r="N577" s="610"/>
      <c r="O577" s="405"/>
      <c r="P577" s="405"/>
      <c r="Q577" s="405"/>
    </row>
    <row r="578" spans="1:17" s="196" customFormat="1" ht="24.6">
      <c r="A578" s="405" t="s">
        <v>17</v>
      </c>
      <c r="B578" s="405"/>
      <c r="C578" s="405"/>
      <c r="D578" s="405"/>
      <c r="E578" s="610"/>
      <c r="F578" s="610"/>
      <c r="G578" s="610"/>
      <c r="H578" s="610"/>
      <c r="I578" s="610"/>
      <c r="J578" s="610"/>
      <c r="K578" s="610"/>
      <c r="L578" s="610"/>
      <c r="M578" s="610"/>
      <c r="N578" s="610"/>
      <c r="O578" s="405"/>
      <c r="P578" s="405"/>
      <c r="Q578" s="405"/>
    </row>
    <row r="579" spans="1:17" s="196" customFormat="1" ht="24.6">
      <c r="A579" s="405" t="s">
        <v>16</v>
      </c>
      <c r="B579" s="405"/>
      <c r="C579" s="405"/>
      <c r="D579" s="405"/>
      <c r="E579" s="610"/>
      <c r="F579" s="610"/>
      <c r="G579" s="610"/>
      <c r="H579" s="610"/>
      <c r="I579" s="610"/>
      <c r="J579" s="610"/>
      <c r="K579" s="610"/>
      <c r="L579" s="610"/>
      <c r="M579" s="610"/>
      <c r="N579" s="610"/>
      <c r="O579" s="405"/>
      <c r="P579" s="405"/>
      <c r="Q579" s="405"/>
    </row>
    <row r="580" spans="1:17" s="196" customFormat="1" ht="21">
      <c r="A580" s="851" t="s">
        <v>0</v>
      </c>
      <c r="B580" s="851" t="s">
        <v>1</v>
      </c>
      <c r="C580" s="852" t="s">
        <v>7</v>
      </c>
      <c r="D580" s="851" t="s">
        <v>8</v>
      </c>
      <c r="E580" s="852" t="s">
        <v>121</v>
      </c>
      <c r="F580" s="851" t="s">
        <v>120</v>
      </c>
      <c r="G580" s="851" t="s">
        <v>4497</v>
      </c>
      <c r="H580" s="851" t="s">
        <v>4</v>
      </c>
      <c r="I580" s="630" t="s">
        <v>5</v>
      </c>
      <c r="J580" s="851" t="s">
        <v>6</v>
      </c>
      <c r="K580" s="630" t="s">
        <v>563</v>
      </c>
      <c r="L580" s="852" t="s">
        <v>14</v>
      </c>
      <c r="M580" s="699" t="s">
        <v>13</v>
      </c>
      <c r="N580" s="851" t="s">
        <v>9</v>
      </c>
      <c r="O580" s="851" t="s">
        <v>10</v>
      </c>
      <c r="P580" s="852" t="s">
        <v>11</v>
      </c>
      <c r="Q580" s="852" t="s">
        <v>12</v>
      </c>
    </row>
    <row r="581" spans="1:17" ht="24.6">
      <c r="A581" s="630">
        <v>481</v>
      </c>
      <c r="B581" s="288" t="s">
        <v>4456</v>
      </c>
      <c r="C581" s="853" t="s">
        <v>4457</v>
      </c>
      <c r="D581" s="288">
        <v>31</v>
      </c>
      <c r="E581" s="288">
        <v>38</v>
      </c>
      <c r="F581" s="282">
        <v>15</v>
      </c>
      <c r="G581" s="282" t="s">
        <v>3626</v>
      </c>
      <c r="H581" s="282" t="s">
        <v>4458</v>
      </c>
      <c r="I581" s="282" t="s">
        <v>4498</v>
      </c>
      <c r="J581" s="283" t="s">
        <v>1305</v>
      </c>
      <c r="K581" s="286">
        <v>8200</v>
      </c>
      <c r="L581" s="282" t="s">
        <v>126</v>
      </c>
      <c r="M581" s="283">
        <v>60000</v>
      </c>
      <c r="N581" s="282" t="s">
        <v>46</v>
      </c>
      <c r="O581" s="286">
        <v>5600</v>
      </c>
      <c r="P581" s="852"/>
      <c r="Q581" s="852"/>
    </row>
    <row r="582" spans="1:17" ht="24.6">
      <c r="A582" s="630">
        <v>482</v>
      </c>
      <c r="B582" s="288" t="s">
        <v>4459</v>
      </c>
      <c r="C582" s="853" t="s">
        <v>4460</v>
      </c>
      <c r="D582" s="288">
        <v>31</v>
      </c>
      <c r="E582" s="288">
        <v>7</v>
      </c>
      <c r="F582" s="282">
        <v>15</v>
      </c>
      <c r="G582" s="282" t="s">
        <v>3626</v>
      </c>
      <c r="H582" s="282" t="s">
        <v>4458</v>
      </c>
      <c r="I582" s="282" t="s">
        <v>4498</v>
      </c>
      <c r="J582" s="283" t="s">
        <v>1305</v>
      </c>
      <c r="K582" s="286">
        <v>13000</v>
      </c>
      <c r="L582" s="282" t="s">
        <v>126</v>
      </c>
      <c r="M582" s="283">
        <v>59000</v>
      </c>
      <c r="N582" s="282" t="s">
        <v>46</v>
      </c>
      <c r="O582" s="286">
        <v>6000</v>
      </c>
      <c r="P582" s="852"/>
      <c r="Q582" s="852"/>
    </row>
    <row r="583" spans="1:17" ht="24.6">
      <c r="A583" s="630">
        <v>483</v>
      </c>
      <c r="B583" s="288" t="s">
        <v>4461</v>
      </c>
      <c r="C583" s="853" t="s">
        <v>4462</v>
      </c>
      <c r="D583" s="288">
        <v>32</v>
      </c>
      <c r="E583" s="288">
        <v>5</v>
      </c>
      <c r="F583" s="282">
        <v>15</v>
      </c>
      <c r="G583" s="282" t="s">
        <v>3626</v>
      </c>
      <c r="H583" s="282" t="s">
        <v>4458</v>
      </c>
      <c r="I583" s="282" t="s">
        <v>4498</v>
      </c>
      <c r="J583" s="283" t="s">
        <v>1305</v>
      </c>
      <c r="K583" s="286">
        <v>3800</v>
      </c>
      <c r="L583" s="282" t="s">
        <v>126</v>
      </c>
      <c r="M583" s="866" t="s">
        <v>3959</v>
      </c>
      <c r="N583" s="282" t="s">
        <v>46</v>
      </c>
      <c r="O583" s="286">
        <v>15000</v>
      </c>
      <c r="P583" s="852"/>
      <c r="Q583" s="852"/>
    </row>
    <row r="584" spans="1:17" ht="24.6">
      <c r="A584" s="630">
        <v>484</v>
      </c>
      <c r="B584" s="288" t="s">
        <v>4463</v>
      </c>
      <c r="C584" s="853" t="s">
        <v>4464</v>
      </c>
      <c r="D584" s="288">
        <v>33</v>
      </c>
      <c r="E584" s="288">
        <v>15</v>
      </c>
      <c r="F584" s="282">
        <v>15</v>
      </c>
      <c r="G584" s="282" t="s">
        <v>3626</v>
      </c>
      <c r="H584" s="282" t="s">
        <v>4458</v>
      </c>
      <c r="I584" s="282" t="s">
        <v>4498</v>
      </c>
      <c r="J584" s="283" t="s">
        <v>1305</v>
      </c>
      <c r="K584" s="286">
        <v>5000</v>
      </c>
      <c r="L584" s="282" t="s">
        <v>126</v>
      </c>
      <c r="M584" s="866" t="s">
        <v>3860</v>
      </c>
      <c r="N584" s="282" t="s">
        <v>745</v>
      </c>
      <c r="O584" s="286">
        <v>8000</v>
      </c>
      <c r="P584" s="852"/>
      <c r="Q584" s="852"/>
    </row>
    <row r="585" spans="1:17" ht="24.6">
      <c r="A585" s="630">
        <v>485</v>
      </c>
      <c r="B585" s="288" t="s">
        <v>4465</v>
      </c>
      <c r="C585" s="853" t="s">
        <v>4466</v>
      </c>
      <c r="D585" s="288">
        <v>33</v>
      </c>
      <c r="E585" s="288">
        <v>93</v>
      </c>
      <c r="F585" s="282">
        <v>15</v>
      </c>
      <c r="G585" s="282" t="s">
        <v>3626</v>
      </c>
      <c r="H585" s="282" t="s">
        <v>4458</v>
      </c>
      <c r="I585" s="282" t="s">
        <v>4498</v>
      </c>
      <c r="J585" s="283" t="s">
        <v>1305</v>
      </c>
      <c r="K585" s="286">
        <v>58000</v>
      </c>
      <c r="L585" s="282" t="s">
        <v>126</v>
      </c>
      <c r="M585" s="866" t="s">
        <v>3880</v>
      </c>
      <c r="N585" s="282" t="s">
        <v>745</v>
      </c>
      <c r="O585" s="286">
        <v>6000</v>
      </c>
      <c r="P585" s="852"/>
      <c r="Q585" s="852"/>
    </row>
    <row r="586" spans="1:17" ht="24.6">
      <c r="A586" s="630">
        <v>486</v>
      </c>
      <c r="B586" s="288" t="s">
        <v>4467</v>
      </c>
      <c r="C586" s="853" t="s">
        <v>4468</v>
      </c>
      <c r="D586" s="288">
        <v>33</v>
      </c>
      <c r="E586" s="288">
        <v>73</v>
      </c>
      <c r="F586" s="282">
        <v>15</v>
      </c>
      <c r="G586" s="282" t="s">
        <v>3626</v>
      </c>
      <c r="H586" s="282" t="s">
        <v>4458</v>
      </c>
      <c r="I586" s="282" t="s">
        <v>4498</v>
      </c>
      <c r="J586" s="283" t="s">
        <v>1305</v>
      </c>
      <c r="K586" s="286">
        <v>3500</v>
      </c>
      <c r="L586" s="282" t="s">
        <v>126</v>
      </c>
      <c r="M586" s="866" t="s">
        <v>3849</v>
      </c>
      <c r="N586" s="282" t="s">
        <v>580</v>
      </c>
      <c r="O586" s="286">
        <v>5500</v>
      </c>
      <c r="P586" s="852"/>
      <c r="Q586" s="852"/>
    </row>
    <row r="587" spans="1:17" ht="24.6">
      <c r="A587" s="630">
        <v>487</v>
      </c>
      <c r="B587" s="288" t="s">
        <v>4469</v>
      </c>
      <c r="C587" s="853" t="s">
        <v>4470</v>
      </c>
      <c r="D587" s="288">
        <v>38</v>
      </c>
      <c r="E587" s="288">
        <v>32</v>
      </c>
      <c r="F587" s="282">
        <v>15</v>
      </c>
      <c r="G587" s="282" t="s">
        <v>3626</v>
      </c>
      <c r="H587" s="282" t="s">
        <v>4458</v>
      </c>
      <c r="I587" s="282" t="s">
        <v>4498</v>
      </c>
      <c r="J587" s="283" t="s">
        <v>1305</v>
      </c>
      <c r="K587" s="286">
        <v>3800</v>
      </c>
      <c r="L587" s="282" t="s">
        <v>126</v>
      </c>
      <c r="M587" s="285">
        <v>36900</v>
      </c>
      <c r="N587" s="282" t="s">
        <v>745</v>
      </c>
      <c r="O587" s="286">
        <v>4600</v>
      </c>
      <c r="P587" s="852"/>
      <c r="Q587" s="852"/>
    </row>
    <row r="588" spans="1:17" ht="24.6">
      <c r="A588" s="630">
        <v>488</v>
      </c>
      <c r="B588" s="288" t="s">
        <v>4471</v>
      </c>
      <c r="C588" s="853" t="s">
        <v>4472</v>
      </c>
      <c r="D588" s="288">
        <v>39</v>
      </c>
      <c r="E588" s="288">
        <v>26</v>
      </c>
      <c r="F588" s="282">
        <v>15</v>
      </c>
      <c r="G588" s="282" t="s">
        <v>3626</v>
      </c>
      <c r="H588" s="282" t="s">
        <v>4458</v>
      </c>
      <c r="I588" s="282" t="s">
        <v>4498</v>
      </c>
      <c r="J588" s="283" t="s">
        <v>1305</v>
      </c>
      <c r="K588" s="286">
        <v>5000</v>
      </c>
      <c r="L588" s="282" t="s">
        <v>126</v>
      </c>
      <c r="M588" s="285">
        <v>50600</v>
      </c>
      <c r="N588" s="282" t="s">
        <v>580</v>
      </c>
      <c r="O588" s="286">
        <v>4700</v>
      </c>
      <c r="P588" s="852"/>
      <c r="Q588" s="852"/>
    </row>
    <row r="589" spans="1:17" ht="24.6">
      <c r="A589" s="630">
        <v>489</v>
      </c>
      <c r="B589" s="288" t="s">
        <v>4473</v>
      </c>
      <c r="C589" s="853" t="s">
        <v>4474</v>
      </c>
      <c r="D589" s="288">
        <v>39</v>
      </c>
      <c r="E589" s="288">
        <v>68</v>
      </c>
      <c r="F589" s="282">
        <v>15</v>
      </c>
      <c r="G589" s="282" t="s">
        <v>3626</v>
      </c>
      <c r="H589" s="282" t="s">
        <v>4458</v>
      </c>
      <c r="I589" s="282" t="s">
        <v>4498</v>
      </c>
      <c r="J589" s="283" t="s">
        <v>1305</v>
      </c>
      <c r="K589" s="286">
        <v>5000</v>
      </c>
      <c r="L589" s="282" t="s">
        <v>126</v>
      </c>
      <c r="M589" s="285">
        <v>31700</v>
      </c>
      <c r="N589" s="282" t="s">
        <v>745</v>
      </c>
      <c r="O589" s="286">
        <v>4000</v>
      </c>
      <c r="P589" s="852"/>
      <c r="Q589" s="852"/>
    </row>
    <row r="590" spans="1:17" ht="24.6">
      <c r="A590" s="630">
        <v>490</v>
      </c>
      <c r="B590" s="288" t="s">
        <v>4475</v>
      </c>
      <c r="C590" s="853" t="s">
        <v>4476</v>
      </c>
      <c r="D590" s="288">
        <v>42</v>
      </c>
      <c r="E590" s="288">
        <v>17</v>
      </c>
      <c r="F590" s="282">
        <v>15</v>
      </c>
      <c r="G590" s="282" t="s">
        <v>3626</v>
      </c>
      <c r="H590" s="282" t="s">
        <v>4458</v>
      </c>
      <c r="I590" s="282" t="s">
        <v>4498</v>
      </c>
      <c r="J590" s="283" t="s">
        <v>1305</v>
      </c>
      <c r="K590" s="286">
        <v>3800</v>
      </c>
      <c r="L590" s="282" t="s">
        <v>126</v>
      </c>
      <c r="M590" s="285">
        <v>41900</v>
      </c>
      <c r="N590" s="282" t="s">
        <v>745</v>
      </c>
      <c r="O590" s="286">
        <v>4000</v>
      </c>
      <c r="P590" s="852"/>
      <c r="Q590" s="852"/>
    </row>
    <row r="591" spans="1:17" ht="24.6">
      <c r="A591" s="630">
        <v>491</v>
      </c>
      <c r="B591" s="288" t="s">
        <v>4477</v>
      </c>
      <c r="C591" s="853" t="s">
        <v>4478</v>
      </c>
      <c r="D591" s="288">
        <v>44</v>
      </c>
      <c r="E591" s="288">
        <v>4</v>
      </c>
      <c r="F591" s="282">
        <v>15</v>
      </c>
      <c r="G591" s="282" t="s">
        <v>3626</v>
      </c>
      <c r="H591" s="282" t="s">
        <v>4458</v>
      </c>
      <c r="I591" s="282" t="s">
        <v>4498</v>
      </c>
      <c r="J591" s="283" t="s">
        <v>1305</v>
      </c>
      <c r="K591" s="286">
        <v>3800</v>
      </c>
      <c r="L591" s="282" t="s">
        <v>126</v>
      </c>
      <c r="M591" s="285">
        <v>42000</v>
      </c>
      <c r="N591" s="282" t="s">
        <v>745</v>
      </c>
      <c r="O591" s="286">
        <v>3000</v>
      </c>
      <c r="P591" s="852"/>
      <c r="Q591" s="852"/>
    </row>
    <row r="592" spans="1:17" ht="24.6">
      <c r="A592" s="630">
        <v>492</v>
      </c>
      <c r="B592" s="288" t="s">
        <v>4479</v>
      </c>
      <c r="C592" s="853" t="s">
        <v>4480</v>
      </c>
      <c r="D592" s="288">
        <v>45</v>
      </c>
      <c r="E592" s="288">
        <v>70</v>
      </c>
      <c r="F592" s="282">
        <v>15</v>
      </c>
      <c r="G592" s="282" t="s">
        <v>3626</v>
      </c>
      <c r="H592" s="282" t="s">
        <v>4458</v>
      </c>
      <c r="I592" s="282" t="s">
        <v>4498</v>
      </c>
      <c r="J592" s="283" t="s">
        <v>1305</v>
      </c>
      <c r="K592" s="286">
        <v>10000</v>
      </c>
      <c r="L592" s="282" t="s">
        <v>126</v>
      </c>
      <c r="M592" s="285">
        <v>44300</v>
      </c>
      <c r="N592" s="282" t="s">
        <v>580</v>
      </c>
      <c r="O592" s="286">
        <v>4000</v>
      </c>
      <c r="P592" s="852"/>
      <c r="Q592" s="852"/>
    </row>
    <row r="593" spans="1:17" ht="24.6">
      <c r="A593" s="630">
        <v>493</v>
      </c>
      <c r="B593" s="288" t="s">
        <v>4481</v>
      </c>
      <c r="C593" s="853" t="s">
        <v>4482</v>
      </c>
      <c r="D593" s="288">
        <v>45</v>
      </c>
      <c r="E593" s="288">
        <v>2</v>
      </c>
      <c r="F593" s="282">
        <v>15</v>
      </c>
      <c r="G593" s="282" t="s">
        <v>3626</v>
      </c>
      <c r="H593" s="282" t="s">
        <v>4458</v>
      </c>
      <c r="I593" s="282" t="s">
        <v>4498</v>
      </c>
      <c r="J593" s="283" t="s">
        <v>1305</v>
      </c>
      <c r="K593" s="286">
        <v>3800</v>
      </c>
      <c r="L593" s="282" t="s">
        <v>126</v>
      </c>
      <c r="M593" s="285">
        <v>63000</v>
      </c>
      <c r="N593" s="282" t="s">
        <v>745</v>
      </c>
      <c r="O593" s="286">
        <v>19000</v>
      </c>
      <c r="P593" s="852"/>
      <c r="Q593" s="852"/>
    </row>
    <row r="594" spans="1:17" ht="24.6">
      <c r="A594" s="630">
        <v>494</v>
      </c>
      <c r="B594" s="288" t="s">
        <v>4483</v>
      </c>
      <c r="C594" s="853" t="s">
        <v>4484</v>
      </c>
      <c r="D594" s="288">
        <v>57</v>
      </c>
      <c r="E594" s="288">
        <v>38</v>
      </c>
      <c r="F594" s="282">
        <v>15</v>
      </c>
      <c r="G594" s="282" t="s">
        <v>3626</v>
      </c>
      <c r="H594" s="282" t="s">
        <v>4458</v>
      </c>
      <c r="I594" s="282" t="s">
        <v>4498</v>
      </c>
      <c r="J594" s="283" t="s">
        <v>1305</v>
      </c>
      <c r="K594" s="286">
        <v>5000</v>
      </c>
      <c r="L594" s="282" t="s">
        <v>126</v>
      </c>
      <c r="M594" s="864">
        <v>40000</v>
      </c>
      <c r="N594" s="282" t="s">
        <v>580</v>
      </c>
      <c r="O594" s="286">
        <v>8400</v>
      </c>
      <c r="P594" s="852"/>
      <c r="Q594" s="852"/>
    </row>
    <row r="595" spans="1:17" ht="24.6">
      <c r="A595" s="630">
        <v>495</v>
      </c>
      <c r="B595" s="288" t="s">
        <v>4485</v>
      </c>
      <c r="C595" s="853" t="s">
        <v>4486</v>
      </c>
      <c r="D595" s="288">
        <v>59</v>
      </c>
      <c r="E595" s="288">
        <v>63</v>
      </c>
      <c r="F595" s="282">
        <v>15</v>
      </c>
      <c r="G595" s="282" t="s">
        <v>3626</v>
      </c>
      <c r="H595" s="282" t="s">
        <v>4458</v>
      </c>
      <c r="I595" s="282" t="s">
        <v>4498</v>
      </c>
      <c r="J595" s="283" t="s">
        <v>1305</v>
      </c>
      <c r="K595" s="286">
        <v>3800</v>
      </c>
      <c r="L595" s="282" t="s">
        <v>126</v>
      </c>
      <c r="M595" s="864">
        <v>50000</v>
      </c>
      <c r="N595" s="282" t="s">
        <v>745</v>
      </c>
      <c r="O595" s="286">
        <v>16000</v>
      </c>
      <c r="P595" s="852"/>
      <c r="Q595" s="852"/>
    </row>
    <row r="596" spans="1:17" ht="24.6">
      <c r="A596" s="630">
        <v>496</v>
      </c>
      <c r="B596" s="288" t="s">
        <v>4487</v>
      </c>
      <c r="C596" s="853" t="s">
        <v>4488</v>
      </c>
      <c r="D596" s="288">
        <v>59</v>
      </c>
      <c r="E596" s="288">
        <v>1</v>
      </c>
      <c r="F596" s="282">
        <v>15</v>
      </c>
      <c r="G596" s="282" t="s">
        <v>3626</v>
      </c>
      <c r="H596" s="282" t="s">
        <v>4458</v>
      </c>
      <c r="I596" s="282" t="s">
        <v>4498</v>
      </c>
      <c r="J596" s="283" t="s">
        <v>1305</v>
      </c>
      <c r="K596" s="286">
        <v>6000</v>
      </c>
      <c r="L596" s="282" t="s">
        <v>126</v>
      </c>
      <c r="M596" s="864">
        <v>50000</v>
      </c>
      <c r="N596" s="282" t="s">
        <v>46</v>
      </c>
      <c r="O596" s="286">
        <v>12000</v>
      </c>
      <c r="P596" s="852"/>
      <c r="Q596" s="852"/>
    </row>
    <row r="597" spans="1:17" ht="24.6">
      <c r="A597" s="630">
        <v>497</v>
      </c>
      <c r="B597" s="288" t="s">
        <v>4489</v>
      </c>
      <c r="C597" s="853" t="s">
        <v>4490</v>
      </c>
      <c r="D597" s="288">
        <v>6</v>
      </c>
      <c r="E597" s="288">
        <v>2</v>
      </c>
      <c r="F597" s="282">
        <v>15</v>
      </c>
      <c r="G597" s="282" t="s">
        <v>3626</v>
      </c>
      <c r="H597" s="282" t="s">
        <v>4458</v>
      </c>
      <c r="I597" s="282" t="s">
        <v>4498</v>
      </c>
      <c r="J597" s="283" t="s">
        <v>1305</v>
      </c>
      <c r="K597" s="286">
        <v>5000</v>
      </c>
      <c r="L597" s="282" t="s">
        <v>126</v>
      </c>
      <c r="M597" s="864">
        <v>45000</v>
      </c>
      <c r="N597" s="282" t="s">
        <v>580</v>
      </c>
      <c r="O597" s="286">
        <v>12000</v>
      </c>
      <c r="P597" s="852"/>
      <c r="Q597" s="852"/>
    </row>
    <row r="598" spans="1:17" ht="24.6">
      <c r="A598" s="630">
        <v>498</v>
      </c>
      <c r="B598" s="288" t="s">
        <v>4491</v>
      </c>
      <c r="C598" s="853" t="s">
        <v>4492</v>
      </c>
      <c r="D598" s="288">
        <v>60</v>
      </c>
      <c r="E598" s="288">
        <v>87</v>
      </c>
      <c r="F598" s="282">
        <v>15</v>
      </c>
      <c r="G598" s="282" t="s">
        <v>3626</v>
      </c>
      <c r="H598" s="282" t="s">
        <v>4458</v>
      </c>
      <c r="I598" s="282" t="s">
        <v>4498</v>
      </c>
      <c r="J598" s="283" t="s">
        <v>1305</v>
      </c>
      <c r="K598" s="286">
        <v>4500</v>
      </c>
      <c r="L598" s="282" t="s">
        <v>126</v>
      </c>
      <c r="M598" s="864">
        <v>55000</v>
      </c>
      <c r="N598" s="282" t="s">
        <v>745</v>
      </c>
      <c r="O598" s="286">
        <v>14400</v>
      </c>
      <c r="P598" s="852"/>
      <c r="Q598" s="852"/>
    </row>
    <row r="599" spans="1:17" ht="24.6">
      <c r="A599" s="630">
        <v>499</v>
      </c>
      <c r="B599" s="288" t="s">
        <v>4493</v>
      </c>
      <c r="C599" s="853" t="s">
        <v>4494</v>
      </c>
      <c r="D599" s="288">
        <v>62</v>
      </c>
      <c r="E599" s="288">
        <v>20</v>
      </c>
      <c r="F599" s="282">
        <v>15</v>
      </c>
      <c r="G599" s="282" t="s">
        <v>3626</v>
      </c>
      <c r="H599" s="282" t="s">
        <v>4458</v>
      </c>
      <c r="I599" s="282" t="s">
        <v>4498</v>
      </c>
      <c r="J599" s="283" t="s">
        <v>1305</v>
      </c>
      <c r="K599" s="286">
        <v>3800</v>
      </c>
      <c r="L599" s="282" t="s">
        <v>126</v>
      </c>
      <c r="M599" s="864">
        <v>25000</v>
      </c>
      <c r="N599" s="282" t="s">
        <v>745</v>
      </c>
      <c r="O599" s="286">
        <v>12000</v>
      </c>
      <c r="P599" s="852"/>
      <c r="Q599" s="852"/>
    </row>
    <row r="600" spans="1:17" ht="24.6">
      <c r="A600" s="630">
        <v>500</v>
      </c>
      <c r="B600" s="291" t="s">
        <v>4495</v>
      </c>
      <c r="C600" s="853" t="s">
        <v>4496</v>
      </c>
      <c r="D600" s="291">
        <v>59</v>
      </c>
      <c r="E600" s="291">
        <v>77</v>
      </c>
      <c r="F600" s="282">
        <v>15</v>
      </c>
      <c r="G600" s="282" t="s">
        <v>3626</v>
      </c>
      <c r="H600" s="282" t="s">
        <v>4458</v>
      </c>
      <c r="I600" s="282" t="s">
        <v>4498</v>
      </c>
      <c r="J600" s="283" t="s">
        <v>1305</v>
      </c>
      <c r="K600" s="286">
        <v>5000</v>
      </c>
      <c r="L600" s="282" t="s">
        <v>126</v>
      </c>
      <c r="M600" s="864">
        <v>20000</v>
      </c>
      <c r="N600" s="282" t="s">
        <v>745</v>
      </c>
      <c r="O600" s="286">
        <v>12000</v>
      </c>
      <c r="P600" s="852"/>
      <c r="Q600" s="8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66"/>
  <sheetViews>
    <sheetView topLeftCell="A81" workbookViewId="0">
      <selection activeCell="A52" sqref="A52:S566"/>
    </sheetView>
  </sheetViews>
  <sheetFormatPr defaultRowHeight="13.8"/>
  <cols>
    <col min="1" max="1" width="5.8984375" customWidth="1"/>
    <col min="9" max="9" width="9" style="404"/>
    <col min="10" max="10" width="11.09765625" style="404" customWidth="1"/>
    <col min="16" max="16" width="10.09765625" customWidth="1"/>
    <col min="17" max="17" width="9.8984375" bestFit="1" customWidth="1"/>
  </cols>
  <sheetData>
    <row r="1" spans="1:19" ht="24.6">
      <c r="A1" s="965" t="s">
        <v>557</v>
      </c>
      <c r="B1" s="965"/>
      <c r="C1" s="965"/>
      <c r="D1" s="965"/>
      <c r="E1" s="965"/>
      <c r="F1" s="965"/>
      <c r="G1" s="965"/>
      <c r="H1" s="965"/>
      <c r="I1" s="965"/>
      <c r="J1" s="965"/>
      <c r="K1" s="965"/>
      <c r="L1" s="965"/>
      <c r="M1" s="965"/>
      <c r="N1" s="965"/>
      <c r="O1" s="965"/>
      <c r="P1" s="965"/>
      <c r="Q1" s="965"/>
      <c r="R1" s="478"/>
      <c r="S1" s="478"/>
    </row>
    <row r="2" spans="1:19" ht="24.6">
      <c r="A2" s="965" t="s">
        <v>7999</v>
      </c>
      <c r="B2" s="965"/>
      <c r="C2" s="965"/>
      <c r="D2" s="965"/>
      <c r="E2" s="965"/>
      <c r="F2" s="965"/>
      <c r="G2" s="965"/>
      <c r="H2" s="965"/>
      <c r="I2" s="965"/>
      <c r="J2" s="965"/>
      <c r="K2" s="965"/>
      <c r="L2" s="965"/>
      <c r="M2" s="965"/>
      <c r="N2" s="965"/>
      <c r="O2" s="965"/>
      <c r="P2" s="965"/>
      <c r="Q2" s="965"/>
      <c r="R2" s="478"/>
      <c r="S2" s="478"/>
    </row>
    <row r="3" spans="1:19" ht="24.6">
      <c r="A3" s="966" t="s">
        <v>559</v>
      </c>
      <c r="B3" s="966"/>
      <c r="C3" s="966"/>
      <c r="D3" s="966"/>
      <c r="E3" s="966"/>
      <c r="F3" s="966"/>
      <c r="G3" s="966"/>
      <c r="H3" s="966"/>
      <c r="I3" s="966"/>
      <c r="J3" s="966"/>
      <c r="K3" s="966"/>
      <c r="L3" s="966"/>
      <c r="M3" s="966"/>
      <c r="N3" s="966"/>
      <c r="O3" s="966"/>
      <c r="P3" s="966"/>
      <c r="Q3" s="966"/>
      <c r="R3" s="478"/>
      <c r="S3" s="478"/>
    </row>
    <row r="4" spans="1:19" ht="24.6">
      <c r="A4" s="358" t="s">
        <v>0</v>
      </c>
      <c r="B4" s="358" t="s">
        <v>1</v>
      </c>
      <c r="C4" s="358" t="s">
        <v>7</v>
      </c>
      <c r="D4" s="358" t="s">
        <v>560</v>
      </c>
      <c r="E4" s="358" t="s">
        <v>121</v>
      </c>
      <c r="F4" s="358" t="s">
        <v>561</v>
      </c>
      <c r="G4" s="358" t="s">
        <v>562</v>
      </c>
      <c r="H4" s="358" t="s">
        <v>4</v>
      </c>
      <c r="I4" s="358" t="s">
        <v>5</v>
      </c>
      <c r="J4" s="358" t="s">
        <v>6</v>
      </c>
      <c r="K4" s="358" t="s">
        <v>563</v>
      </c>
      <c r="L4" s="358" t="s">
        <v>564</v>
      </c>
      <c r="M4" s="479" t="s">
        <v>565</v>
      </c>
      <c r="N4" s="479"/>
      <c r="O4" s="480" t="s">
        <v>13</v>
      </c>
      <c r="P4" s="358" t="s">
        <v>9</v>
      </c>
      <c r="Q4" s="358" t="s">
        <v>10</v>
      </c>
      <c r="R4" s="351" t="s">
        <v>11</v>
      </c>
      <c r="S4" s="351" t="s">
        <v>12</v>
      </c>
    </row>
    <row r="5" spans="1:19" ht="24.6">
      <c r="A5" s="358">
        <v>1</v>
      </c>
      <c r="B5" s="357" t="s">
        <v>8000</v>
      </c>
      <c r="C5" s="481" t="s">
        <v>8001</v>
      </c>
      <c r="D5" s="358">
        <v>53</v>
      </c>
      <c r="E5" s="358">
        <v>38</v>
      </c>
      <c r="F5" s="358">
        <v>13</v>
      </c>
      <c r="G5" s="358" t="s">
        <v>8002</v>
      </c>
      <c r="H5" s="358" t="s">
        <v>8003</v>
      </c>
      <c r="I5" s="358" t="s">
        <v>8182</v>
      </c>
      <c r="J5" s="358" t="s">
        <v>1305</v>
      </c>
      <c r="K5" s="482">
        <v>10000</v>
      </c>
      <c r="L5" s="482">
        <v>5000</v>
      </c>
      <c r="M5" s="949" t="s">
        <v>569</v>
      </c>
      <c r="N5" s="950"/>
      <c r="O5" s="483">
        <v>3000</v>
      </c>
      <c r="P5" s="358" t="s">
        <v>46</v>
      </c>
      <c r="Q5" s="484">
        <f>ชุมพลบุรี!P5</f>
        <v>5500</v>
      </c>
      <c r="R5" s="39"/>
      <c r="S5" s="39"/>
    </row>
    <row r="6" spans="1:19" ht="24.6">
      <c r="A6" s="358">
        <v>2</v>
      </c>
      <c r="B6" s="357" t="s">
        <v>8004</v>
      </c>
      <c r="C6" s="481" t="s">
        <v>8005</v>
      </c>
      <c r="D6" s="358">
        <v>55</v>
      </c>
      <c r="E6" s="358" t="s">
        <v>8006</v>
      </c>
      <c r="F6" s="358">
        <v>13</v>
      </c>
      <c r="G6" s="358" t="s">
        <v>8002</v>
      </c>
      <c r="H6" s="358" t="s">
        <v>8003</v>
      </c>
      <c r="I6" s="358" t="s">
        <v>8182</v>
      </c>
      <c r="J6" s="358" t="s">
        <v>1305</v>
      </c>
      <c r="K6" s="482">
        <v>12000</v>
      </c>
      <c r="L6" s="482">
        <v>5000</v>
      </c>
      <c r="M6" s="949" t="s">
        <v>569</v>
      </c>
      <c r="N6" s="950"/>
      <c r="O6" s="483">
        <v>3000</v>
      </c>
      <c r="P6" s="358" t="s">
        <v>66</v>
      </c>
      <c r="Q6" s="484">
        <f>ชุมพลบุรี!P6</f>
        <v>5500</v>
      </c>
      <c r="R6" s="39"/>
      <c r="S6" s="39"/>
    </row>
    <row r="7" spans="1:19" ht="24.6">
      <c r="A7" s="358">
        <v>3</v>
      </c>
      <c r="B7" s="357" t="s">
        <v>8007</v>
      </c>
      <c r="C7" s="481" t="s">
        <v>8008</v>
      </c>
      <c r="D7" s="358">
        <v>52</v>
      </c>
      <c r="E7" s="358" t="s">
        <v>1472</v>
      </c>
      <c r="F7" s="358">
        <v>13</v>
      </c>
      <c r="G7" s="358" t="s">
        <v>8002</v>
      </c>
      <c r="H7" s="358" t="s">
        <v>8003</v>
      </c>
      <c r="I7" s="358" t="s">
        <v>8182</v>
      </c>
      <c r="J7" s="358" t="s">
        <v>1305</v>
      </c>
      <c r="K7" s="482">
        <v>10000</v>
      </c>
      <c r="L7" s="482">
        <v>20000</v>
      </c>
      <c r="M7" s="949" t="s">
        <v>569</v>
      </c>
      <c r="N7" s="950"/>
      <c r="O7" s="483">
        <v>3000</v>
      </c>
      <c r="P7" s="358" t="s">
        <v>66</v>
      </c>
      <c r="Q7" s="484">
        <f>ชุมพลบุรี!P7</f>
        <v>6000</v>
      </c>
      <c r="R7" s="39"/>
      <c r="S7" s="39"/>
    </row>
    <row r="8" spans="1:19" ht="24.6">
      <c r="A8" s="358">
        <v>4</v>
      </c>
      <c r="B8" s="357" t="s">
        <v>8009</v>
      </c>
      <c r="C8" s="481" t="s">
        <v>8010</v>
      </c>
      <c r="D8" s="358">
        <v>58</v>
      </c>
      <c r="E8" s="358" t="s">
        <v>1834</v>
      </c>
      <c r="F8" s="358">
        <v>13</v>
      </c>
      <c r="G8" s="358" t="s">
        <v>8002</v>
      </c>
      <c r="H8" s="358" t="s">
        <v>8003</v>
      </c>
      <c r="I8" s="358" t="s">
        <v>8182</v>
      </c>
      <c r="J8" s="358" t="s">
        <v>1305</v>
      </c>
      <c r="K8" s="482">
        <v>10000</v>
      </c>
      <c r="L8" s="482">
        <v>30000</v>
      </c>
      <c r="M8" s="949" t="s">
        <v>569</v>
      </c>
      <c r="N8" s="950"/>
      <c r="O8" s="483">
        <v>1000</v>
      </c>
      <c r="P8" s="358" t="s">
        <v>66</v>
      </c>
      <c r="Q8" s="484">
        <f>ชุมพลบุรี!P8</f>
        <v>5500</v>
      </c>
      <c r="R8" s="39"/>
      <c r="S8" s="39"/>
    </row>
    <row r="9" spans="1:19" ht="24.6">
      <c r="A9" s="358">
        <v>5</v>
      </c>
      <c r="B9" s="357" t="s">
        <v>8011</v>
      </c>
      <c r="C9" s="481" t="s">
        <v>8012</v>
      </c>
      <c r="D9" s="358">
        <v>59</v>
      </c>
      <c r="E9" s="358">
        <v>7</v>
      </c>
      <c r="F9" s="358">
        <v>13</v>
      </c>
      <c r="G9" s="358" t="s">
        <v>8002</v>
      </c>
      <c r="H9" s="358" t="s">
        <v>8003</v>
      </c>
      <c r="I9" s="358" t="s">
        <v>8182</v>
      </c>
      <c r="J9" s="358" t="s">
        <v>1305</v>
      </c>
      <c r="K9" s="482">
        <v>15000</v>
      </c>
      <c r="L9" s="482">
        <v>30000</v>
      </c>
      <c r="M9" s="949" t="s">
        <v>569</v>
      </c>
      <c r="N9" s="950"/>
      <c r="O9" s="483">
        <v>1000</v>
      </c>
      <c r="P9" s="358" t="s">
        <v>66</v>
      </c>
      <c r="Q9" s="484">
        <f>ชุมพลบุรี!P9</f>
        <v>6200</v>
      </c>
      <c r="R9" s="39"/>
      <c r="S9" s="39"/>
    </row>
    <row r="10" spans="1:19" ht="24.6">
      <c r="A10" s="358">
        <v>6</v>
      </c>
      <c r="B10" s="357" t="s">
        <v>8013</v>
      </c>
      <c r="C10" s="481" t="s">
        <v>8014</v>
      </c>
      <c r="D10" s="358">
        <v>74</v>
      </c>
      <c r="E10" s="358">
        <v>16</v>
      </c>
      <c r="F10" s="358">
        <v>13</v>
      </c>
      <c r="G10" s="358" t="s">
        <v>8002</v>
      </c>
      <c r="H10" s="358" t="s">
        <v>8003</v>
      </c>
      <c r="I10" s="358" t="s">
        <v>8182</v>
      </c>
      <c r="J10" s="358" t="s">
        <v>1305</v>
      </c>
      <c r="K10" s="482">
        <v>5000</v>
      </c>
      <c r="L10" s="482">
        <v>50000</v>
      </c>
      <c r="M10" s="949" t="s">
        <v>569</v>
      </c>
      <c r="N10" s="950"/>
      <c r="O10" s="483">
        <v>1000</v>
      </c>
      <c r="P10" s="358" t="s">
        <v>580</v>
      </c>
      <c r="Q10" s="484">
        <f>ชุมพลบุรี!P10</f>
        <v>6400</v>
      </c>
      <c r="R10" s="39"/>
      <c r="S10" s="39"/>
    </row>
    <row r="11" spans="1:19" ht="24.6">
      <c r="A11" s="358">
        <v>7</v>
      </c>
      <c r="B11" s="357" t="s">
        <v>8015</v>
      </c>
      <c r="C11" s="481" t="s">
        <v>8016</v>
      </c>
      <c r="D11" s="358">
        <v>74</v>
      </c>
      <c r="E11" s="485" t="s">
        <v>2803</v>
      </c>
      <c r="F11" s="358">
        <v>13</v>
      </c>
      <c r="G11" s="358" t="s">
        <v>8002</v>
      </c>
      <c r="H11" s="358" t="s">
        <v>8003</v>
      </c>
      <c r="I11" s="358" t="s">
        <v>8182</v>
      </c>
      <c r="J11" s="358" t="s">
        <v>1305</v>
      </c>
      <c r="K11" s="482">
        <v>10000</v>
      </c>
      <c r="L11" s="482">
        <v>50000</v>
      </c>
      <c r="M11" s="949" t="s">
        <v>569</v>
      </c>
      <c r="N11" s="950"/>
      <c r="O11" s="483">
        <v>1000</v>
      </c>
      <c r="P11" s="358" t="s">
        <v>66</v>
      </c>
      <c r="Q11" s="484">
        <f>ชุมพลบุรี!P11</f>
        <v>6500</v>
      </c>
      <c r="R11" s="39"/>
      <c r="S11" s="39"/>
    </row>
    <row r="12" spans="1:19" ht="24.6">
      <c r="A12" s="358">
        <v>8</v>
      </c>
      <c r="B12" s="357" t="s">
        <v>8017</v>
      </c>
      <c r="C12" s="481" t="s">
        <v>8018</v>
      </c>
      <c r="D12" s="358">
        <v>40</v>
      </c>
      <c r="E12" s="358">
        <v>47</v>
      </c>
      <c r="F12" s="358">
        <v>13</v>
      </c>
      <c r="G12" s="358" t="s">
        <v>8002</v>
      </c>
      <c r="H12" s="358" t="s">
        <v>8003</v>
      </c>
      <c r="I12" s="358" t="s">
        <v>8182</v>
      </c>
      <c r="J12" s="358" t="s">
        <v>1305</v>
      </c>
      <c r="K12" s="482">
        <v>10000</v>
      </c>
      <c r="L12" s="482">
        <v>45000</v>
      </c>
      <c r="M12" s="949" t="s">
        <v>569</v>
      </c>
      <c r="N12" s="950"/>
      <c r="O12" s="483">
        <v>1000</v>
      </c>
      <c r="P12" s="358" t="s">
        <v>66</v>
      </c>
      <c r="Q12" s="484">
        <f>ชุมพลบุรี!P12</f>
        <v>4200</v>
      </c>
      <c r="R12" s="39"/>
      <c r="S12" s="39"/>
    </row>
    <row r="13" spans="1:19" ht="24.6">
      <c r="A13" s="358">
        <v>9</v>
      </c>
      <c r="B13" s="357" t="s">
        <v>8019</v>
      </c>
      <c r="C13" s="481" t="s">
        <v>8020</v>
      </c>
      <c r="D13" s="358">
        <v>56</v>
      </c>
      <c r="E13" s="358" t="s">
        <v>3379</v>
      </c>
      <c r="F13" s="358">
        <v>13</v>
      </c>
      <c r="G13" s="358" t="s">
        <v>8002</v>
      </c>
      <c r="H13" s="358" t="s">
        <v>8003</v>
      </c>
      <c r="I13" s="358" t="s">
        <v>8182</v>
      </c>
      <c r="J13" s="358" t="s">
        <v>1305</v>
      </c>
      <c r="K13" s="482">
        <v>10000</v>
      </c>
      <c r="L13" s="482">
        <v>10000</v>
      </c>
      <c r="M13" s="949" t="s">
        <v>569</v>
      </c>
      <c r="N13" s="950"/>
      <c r="O13" s="483">
        <v>1000</v>
      </c>
      <c r="P13" s="358" t="s">
        <v>66</v>
      </c>
      <c r="Q13" s="484">
        <f>ชุมพลบุรี!P13</f>
        <v>6100</v>
      </c>
      <c r="R13" s="39"/>
      <c r="S13" s="39"/>
    </row>
    <row r="14" spans="1:19" ht="24.6">
      <c r="A14" s="358">
        <v>10</v>
      </c>
      <c r="B14" s="357" t="s">
        <v>8021</v>
      </c>
      <c r="C14" s="481" t="s">
        <v>8022</v>
      </c>
      <c r="D14" s="358">
        <v>56</v>
      </c>
      <c r="E14" s="486">
        <v>14</v>
      </c>
      <c r="F14" s="358">
        <v>13</v>
      </c>
      <c r="G14" s="358" t="s">
        <v>8002</v>
      </c>
      <c r="H14" s="358" t="s">
        <v>8003</v>
      </c>
      <c r="I14" s="358" t="s">
        <v>8182</v>
      </c>
      <c r="J14" s="358" t="s">
        <v>1305</v>
      </c>
      <c r="K14" s="482">
        <v>10000</v>
      </c>
      <c r="L14" s="482">
        <v>10000</v>
      </c>
      <c r="M14" s="949" t="s">
        <v>569</v>
      </c>
      <c r="N14" s="950"/>
      <c r="O14" s="483">
        <v>1000</v>
      </c>
      <c r="P14" s="358" t="s">
        <v>66</v>
      </c>
      <c r="Q14" s="484">
        <f>ชุมพลบุรี!P14</f>
        <v>7500</v>
      </c>
      <c r="R14" s="39"/>
      <c r="S14" s="39"/>
    </row>
    <row r="15" spans="1:19" ht="24.6">
      <c r="A15" s="358">
        <v>11</v>
      </c>
      <c r="B15" s="357" t="s">
        <v>8023</v>
      </c>
      <c r="C15" s="481" t="s">
        <v>8024</v>
      </c>
      <c r="D15" s="358">
        <v>70</v>
      </c>
      <c r="E15" s="358">
        <v>42</v>
      </c>
      <c r="F15" s="358">
        <v>13</v>
      </c>
      <c r="G15" s="358" t="s">
        <v>8002</v>
      </c>
      <c r="H15" s="358" t="s">
        <v>8003</v>
      </c>
      <c r="I15" s="358" t="s">
        <v>8182</v>
      </c>
      <c r="J15" s="358" t="s">
        <v>1305</v>
      </c>
      <c r="K15" s="482">
        <v>10000</v>
      </c>
      <c r="L15" s="482">
        <v>10000</v>
      </c>
      <c r="M15" s="949" t="s">
        <v>569</v>
      </c>
      <c r="N15" s="950"/>
      <c r="O15" s="483">
        <v>1000</v>
      </c>
      <c r="P15" s="358" t="s">
        <v>580</v>
      </c>
      <c r="Q15" s="484">
        <f>ชุมพลบุรี!P15</f>
        <v>7500</v>
      </c>
      <c r="R15" s="39"/>
      <c r="S15" s="39"/>
    </row>
    <row r="16" spans="1:19" ht="24.6">
      <c r="A16" s="358">
        <v>12</v>
      </c>
      <c r="B16" s="357" t="s">
        <v>8025</v>
      </c>
      <c r="C16" s="481" t="s">
        <v>8026</v>
      </c>
      <c r="D16" s="358">
        <v>35</v>
      </c>
      <c r="E16" s="358">
        <v>23</v>
      </c>
      <c r="F16" s="358">
        <v>13</v>
      </c>
      <c r="G16" s="358" t="s">
        <v>8002</v>
      </c>
      <c r="H16" s="358" t="s">
        <v>8003</v>
      </c>
      <c r="I16" s="358" t="s">
        <v>8182</v>
      </c>
      <c r="J16" s="358" t="s">
        <v>1305</v>
      </c>
      <c r="K16" s="482">
        <v>15000</v>
      </c>
      <c r="L16" s="482">
        <v>25000</v>
      </c>
      <c r="M16" s="949" t="s">
        <v>569</v>
      </c>
      <c r="N16" s="950"/>
      <c r="O16" s="483">
        <v>3000</v>
      </c>
      <c r="P16" s="358" t="s">
        <v>580</v>
      </c>
      <c r="Q16" s="484">
        <f>ชุมพลบุรี!P16</f>
        <v>5900</v>
      </c>
      <c r="R16" s="39"/>
      <c r="S16" s="39"/>
    </row>
    <row r="17" spans="1:19" ht="24.6">
      <c r="A17" s="358">
        <v>13</v>
      </c>
      <c r="B17" s="357" t="s">
        <v>8027</v>
      </c>
      <c r="C17" s="487" t="s">
        <v>8028</v>
      </c>
      <c r="D17" s="358">
        <v>66</v>
      </c>
      <c r="E17" s="358">
        <v>22</v>
      </c>
      <c r="F17" s="358">
        <v>13</v>
      </c>
      <c r="G17" s="358" t="s">
        <v>8002</v>
      </c>
      <c r="H17" s="358" t="s">
        <v>8003</v>
      </c>
      <c r="I17" s="358" t="s">
        <v>8182</v>
      </c>
      <c r="J17" s="358" t="s">
        <v>1305</v>
      </c>
      <c r="K17" s="482">
        <v>5000</v>
      </c>
      <c r="L17" s="482">
        <v>25000</v>
      </c>
      <c r="M17" s="949" t="s">
        <v>569</v>
      </c>
      <c r="N17" s="950"/>
      <c r="O17" s="483">
        <v>1000</v>
      </c>
      <c r="P17" s="358" t="s">
        <v>66</v>
      </c>
      <c r="Q17" s="484">
        <f>ชุมพลบุรี!P17</f>
        <v>6500</v>
      </c>
      <c r="R17" s="39"/>
      <c r="S17" s="39"/>
    </row>
    <row r="18" spans="1:19" ht="24.6">
      <c r="A18" s="358">
        <v>14</v>
      </c>
      <c r="B18" s="357" t="s">
        <v>8029</v>
      </c>
      <c r="C18" s="481" t="s">
        <v>8030</v>
      </c>
      <c r="D18" s="358">
        <v>56</v>
      </c>
      <c r="E18" s="358" t="s">
        <v>8031</v>
      </c>
      <c r="F18" s="358">
        <v>13</v>
      </c>
      <c r="G18" s="358" t="s">
        <v>8002</v>
      </c>
      <c r="H18" s="358" t="s">
        <v>8003</v>
      </c>
      <c r="I18" s="358" t="s">
        <v>8182</v>
      </c>
      <c r="J18" s="358" t="s">
        <v>1305</v>
      </c>
      <c r="K18" s="482">
        <v>5000</v>
      </c>
      <c r="L18" s="482">
        <v>40000</v>
      </c>
      <c r="M18" s="949" t="s">
        <v>569</v>
      </c>
      <c r="N18" s="950"/>
      <c r="O18" s="483">
        <v>1500</v>
      </c>
      <c r="P18" s="358" t="s">
        <v>66</v>
      </c>
      <c r="Q18" s="484">
        <f>ชุมพลบุรี!P18</f>
        <v>4600</v>
      </c>
      <c r="R18" s="39"/>
      <c r="S18" s="39"/>
    </row>
    <row r="19" spans="1:19" ht="24.6">
      <c r="A19" s="358">
        <v>15</v>
      </c>
      <c r="B19" s="357" t="s">
        <v>8032</v>
      </c>
      <c r="C19" s="481" t="s">
        <v>8033</v>
      </c>
      <c r="D19" s="358">
        <v>60</v>
      </c>
      <c r="E19" s="358">
        <v>14</v>
      </c>
      <c r="F19" s="358">
        <v>13</v>
      </c>
      <c r="G19" s="358" t="s">
        <v>8002</v>
      </c>
      <c r="H19" s="358" t="s">
        <v>8003</v>
      </c>
      <c r="I19" s="358" t="s">
        <v>8182</v>
      </c>
      <c r="J19" s="358" t="s">
        <v>1305</v>
      </c>
      <c r="K19" s="482">
        <v>15000</v>
      </c>
      <c r="L19" s="482">
        <v>20000</v>
      </c>
      <c r="M19" s="949" t="s">
        <v>569</v>
      </c>
      <c r="N19" s="950"/>
      <c r="O19" s="483">
        <v>1000</v>
      </c>
      <c r="P19" s="358" t="s">
        <v>66</v>
      </c>
      <c r="Q19" s="484">
        <f>ชุมพลบุรี!P19</f>
        <v>6300</v>
      </c>
      <c r="R19" s="39"/>
      <c r="S19" s="39"/>
    </row>
    <row r="20" spans="1:19" ht="24.6">
      <c r="A20" s="358">
        <v>16</v>
      </c>
      <c r="B20" s="357" t="s">
        <v>8034</v>
      </c>
      <c r="C20" s="481" t="s">
        <v>8035</v>
      </c>
      <c r="D20" s="358">
        <v>68</v>
      </c>
      <c r="E20" s="358" t="s">
        <v>2803</v>
      </c>
      <c r="F20" s="358">
        <v>13</v>
      </c>
      <c r="G20" s="358" t="s">
        <v>8002</v>
      </c>
      <c r="H20" s="358" t="s">
        <v>8003</v>
      </c>
      <c r="I20" s="358" t="s">
        <v>8182</v>
      </c>
      <c r="J20" s="358" t="s">
        <v>1305</v>
      </c>
      <c r="K20" s="482">
        <v>5000</v>
      </c>
      <c r="L20" s="482">
        <v>35000</v>
      </c>
      <c r="M20" s="949" t="s">
        <v>569</v>
      </c>
      <c r="N20" s="950"/>
      <c r="O20" s="482">
        <v>1000</v>
      </c>
      <c r="P20" s="358" t="s">
        <v>66</v>
      </c>
      <c r="Q20" s="484">
        <f>ชุมพลบุรี!P20</f>
        <v>6300</v>
      </c>
      <c r="R20" s="39"/>
      <c r="S20" s="39"/>
    </row>
    <row r="21" spans="1:19" ht="24.6">
      <c r="A21" s="358">
        <v>17</v>
      </c>
      <c r="B21" s="357" t="s">
        <v>8036</v>
      </c>
      <c r="C21" s="481" t="s">
        <v>8037</v>
      </c>
      <c r="D21" s="358">
        <v>69</v>
      </c>
      <c r="E21" s="358">
        <v>14</v>
      </c>
      <c r="F21" s="358">
        <v>13</v>
      </c>
      <c r="G21" s="358" t="s">
        <v>8002</v>
      </c>
      <c r="H21" s="358" t="s">
        <v>8003</v>
      </c>
      <c r="I21" s="358" t="s">
        <v>8182</v>
      </c>
      <c r="J21" s="358" t="s">
        <v>1305</v>
      </c>
      <c r="K21" s="482">
        <v>5000</v>
      </c>
      <c r="L21" s="482">
        <v>10000</v>
      </c>
      <c r="M21" s="949" t="s">
        <v>569</v>
      </c>
      <c r="N21" s="950"/>
      <c r="O21" s="482">
        <v>1000</v>
      </c>
      <c r="P21" s="358" t="s">
        <v>66</v>
      </c>
      <c r="Q21" s="484">
        <f>ชุมพลบุรี!P21</f>
        <v>5700</v>
      </c>
      <c r="R21" s="39"/>
      <c r="S21" s="39"/>
    </row>
    <row r="22" spans="1:19" ht="24.6">
      <c r="A22" s="358">
        <v>18</v>
      </c>
      <c r="B22" s="357" t="s">
        <v>8038</v>
      </c>
      <c r="C22" s="481" t="s">
        <v>8039</v>
      </c>
      <c r="D22" s="358">
        <v>75</v>
      </c>
      <c r="E22" s="358">
        <v>2</v>
      </c>
      <c r="F22" s="358">
        <v>13</v>
      </c>
      <c r="G22" s="358" t="s">
        <v>8002</v>
      </c>
      <c r="H22" s="358" t="s">
        <v>8003</v>
      </c>
      <c r="I22" s="358" t="s">
        <v>8182</v>
      </c>
      <c r="J22" s="358" t="s">
        <v>1305</v>
      </c>
      <c r="K22" s="482">
        <v>5000</v>
      </c>
      <c r="L22" s="482">
        <v>10000</v>
      </c>
      <c r="M22" s="949" t="s">
        <v>569</v>
      </c>
      <c r="N22" s="950"/>
      <c r="O22" s="482">
        <v>1000</v>
      </c>
      <c r="P22" s="358" t="s">
        <v>66</v>
      </c>
      <c r="Q22" s="484">
        <f>ชุมพลบุรี!P22</f>
        <v>6500</v>
      </c>
      <c r="R22" s="39"/>
      <c r="S22" s="39"/>
    </row>
    <row r="23" spans="1:19" ht="24.6">
      <c r="A23" s="358">
        <v>19</v>
      </c>
      <c r="B23" s="357" t="s">
        <v>8040</v>
      </c>
      <c r="C23" s="481" t="s">
        <v>8041</v>
      </c>
      <c r="D23" s="358">
        <v>19</v>
      </c>
      <c r="E23" s="358" t="s">
        <v>947</v>
      </c>
      <c r="F23" s="358">
        <v>13</v>
      </c>
      <c r="G23" s="358" t="s">
        <v>8002</v>
      </c>
      <c r="H23" s="358" t="s">
        <v>8003</v>
      </c>
      <c r="I23" s="358" t="s">
        <v>8182</v>
      </c>
      <c r="J23" s="358" t="s">
        <v>1305</v>
      </c>
      <c r="K23" s="482">
        <v>5000</v>
      </c>
      <c r="L23" s="482">
        <v>15000</v>
      </c>
      <c r="M23" s="949" t="s">
        <v>569</v>
      </c>
      <c r="N23" s="950"/>
      <c r="O23" s="482">
        <v>1000</v>
      </c>
      <c r="P23" s="358" t="s">
        <v>66</v>
      </c>
      <c r="Q23" s="484">
        <f>ชุมพลบุรี!P23</f>
        <v>5600</v>
      </c>
      <c r="R23" s="39"/>
      <c r="S23" s="39"/>
    </row>
    <row r="24" spans="1:19" ht="24.6">
      <c r="A24" s="357">
        <v>20</v>
      </c>
      <c r="B24" s="357" t="s">
        <v>8042</v>
      </c>
      <c r="C24" s="358" t="s">
        <v>8043</v>
      </c>
      <c r="D24" s="358">
        <v>65</v>
      </c>
      <c r="E24" s="358" t="s">
        <v>8044</v>
      </c>
      <c r="F24" s="358">
        <v>13</v>
      </c>
      <c r="G24" s="358" t="s">
        <v>8002</v>
      </c>
      <c r="H24" s="358" t="s">
        <v>8003</v>
      </c>
      <c r="I24" s="358" t="s">
        <v>8182</v>
      </c>
      <c r="J24" s="358" t="s">
        <v>1305</v>
      </c>
      <c r="K24" s="482">
        <v>5000</v>
      </c>
      <c r="L24" s="482">
        <v>15000</v>
      </c>
      <c r="M24" s="949" t="s">
        <v>569</v>
      </c>
      <c r="N24" s="950"/>
      <c r="O24" s="482">
        <v>1700</v>
      </c>
      <c r="P24" s="358" t="s">
        <v>66</v>
      </c>
      <c r="Q24" s="484">
        <f>ชุมพลบุรี!P24</f>
        <v>4400</v>
      </c>
      <c r="R24" s="351"/>
      <c r="S24" s="351"/>
    </row>
    <row r="25" spans="1:19" ht="19.8">
      <c r="A25" s="991" t="s">
        <v>557</v>
      </c>
      <c r="B25" s="991"/>
      <c r="C25" s="991"/>
      <c r="D25" s="991"/>
      <c r="E25" s="991"/>
      <c r="F25" s="991"/>
      <c r="G25" s="991"/>
      <c r="H25" s="991"/>
      <c r="I25" s="991"/>
      <c r="J25" s="991"/>
      <c r="K25" s="991"/>
      <c r="L25" s="991"/>
      <c r="M25" s="991"/>
      <c r="N25" s="991"/>
      <c r="O25" s="991"/>
      <c r="P25" s="991"/>
      <c r="Q25" s="991"/>
      <c r="R25" s="300"/>
      <c r="S25" s="300"/>
    </row>
    <row r="26" spans="1:19" ht="19.8">
      <c r="A26" s="991" t="s">
        <v>8045</v>
      </c>
      <c r="B26" s="991"/>
      <c r="C26" s="991"/>
      <c r="D26" s="991"/>
      <c r="E26" s="991"/>
      <c r="F26" s="991"/>
      <c r="G26" s="991"/>
      <c r="H26" s="991"/>
      <c r="I26" s="991"/>
      <c r="J26" s="991"/>
      <c r="K26" s="991"/>
      <c r="L26" s="991"/>
      <c r="M26" s="991"/>
      <c r="N26" s="991"/>
      <c r="O26" s="991"/>
      <c r="P26" s="991"/>
      <c r="Q26" s="991"/>
      <c r="R26" s="300"/>
      <c r="S26" s="300"/>
    </row>
    <row r="27" spans="1:19" ht="19.8">
      <c r="A27" s="992" t="s">
        <v>559</v>
      </c>
      <c r="B27" s="992"/>
      <c r="C27" s="992"/>
      <c r="D27" s="992"/>
      <c r="E27" s="992"/>
      <c r="F27" s="992"/>
      <c r="G27" s="992"/>
      <c r="H27" s="992"/>
      <c r="I27" s="992"/>
      <c r="J27" s="992"/>
      <c r="K27" s="992"/>
      <c r="L27" s="992"/>
      <c r="M27" s="992"/>
      <c r="N27" s="992"/>
      <c r="O27" s="992"/>
      <c r="P27" s="992"/>
      <c r="Q27" s="992"/>
      <c r="R27" s="300"/>
      <c r="S27" s="300"/>
    </row>
    <row r="28" spans="1:19" ht="19.8">
      <c r="A28" s="447" t="s">
        <v>0</v>
      </c>
      <c r="B28" s="447" t="s">
        <v>1</v>
      </c>
      <c r="C28" s="447" t="s">
        <v>7</v>
      </c>
      <c r="D28" s="447" t="s">
        <v>560</v>
      </c>
      <c r="E28" s="447" t="s">
        <v>121</v>
      </c>
      <c r="F28" s="447" t="s">
        <v>561</v>
      </c>
      <c r="G28" s="447" t="s">
        <v>562</v>
      </c>
      <c r="H28" s="447" t="s">
        <v>4</v>
      </c>
      <c r="I28" s="447" t="s">
        <v>5</v>
      </c>
      <c r="J28" s="447" t="s">
        <v>6</v>
      </c>
      <c r="K28" s="447" t="s">
        <v>563</v>
      </c>
      <c r="L28" s="447" t="s">
        <v>564</v>
      </c>
      <c r="M28" s="448" t="s">
        <v>565</v>
      </c>
      <c r="N28" s="448"/>
      <c r="O28" s="449" t="s">
        <v>13</v>
      </c>
      <c r="P28" s="447" t="s">
        <v>9</v>
      </c>
      <c r="Q28" s="447" t="s">
        <v>10</v>
      </c>
      <c r="R28" s="393" t="s">
        <v>11</v>
      </c>
      <c r="S28" s="393" t="s">
        <v>12</v>
      </c>
    </row>
    <row r="29" spans="1:19" ht="24.6">
      <c r="A29" s="498">
        <v>1</v>
      </c>
      <c r="B29" s="488" t="s">
        <v>8046</v>
      </c>
      <c r="C29" s="489" t="s">
        <v>8047</v>
      </c>
      <c r="D29" s="490">
        <v>51</v>
      </c>
      <c r="E29" s="491" t="s">
        <v>541</v>
      </c>
      <c r="F29" s="498">
        <v>10</v>
      </c>
      <c r="G29" s="498" t="s">
        <v>8048</v>
      </c>
      <c r="H29" s="498" t="s">
        <v>8049</v>
      </c>
      <c r="I29" s="358" t="s">
        <v>8182</v>
      </c>
      <c r="J29" s="358" t="s">
        <v>1305</v>
      </c>
      <c r="K29" s="499">
        <v>2000</v>
      </c>
      <c r="L29" s="499">
        <v>5000</v>
      </c>
      <c r="M29" s="949" t="s">
        <v>569</v>
      </c>
      <c r="N29" s="950"/>
      <c r="O29" s="477">
        <v>15000</v>
      </c>
      <c r="P29" s="358" t="s">
        <v>66</v>
      </c>
      <c r="Q29" s="518">
        <v>5000</v>
      </c>
      <c r="R29" s="39"/>
      <c r="S29" s="39"/>
    </row>
    <row r="30" spans="1:19" ht="24.6">
      <c r="A30" s="498">
        <v>2</v>
      </c>
      <c r="B30" s="488" t="s">
        <v>8050</v>
      </c>
      <c r="C30" s="489" t="s">
        <v>8051</v>
      </c>
      <c r="D30" s="490">
        <v>42</v>
      </c>
      <c r="E30" s="491">
        <v>21</v>
      </c>
      <c r="F30" s="498">
        <v>10</v>
      </c>
      <c r="G30" s="498" t="s">
        <v>8048</v>
      </c>
      <c r="H30" s="498" t="s">
        <v>8049</v>
      </c>
      <c r="I30" s="358" t="s">
        <v>8182</v>
      </c>
      <c r="J30" s="358" t="s">
        <v>1305</v>
      </c>
      <c r="K30" s="499">
        <v>2000</v>
      </c>
      <c r="L30" s="499">
        <v>5000</v>
      </c>
      <c r="M30" s="949" t="s">
        <v>569</v>
      </c>
      <c r="N30" s="950"/>
      <c r="O30" s="477">
        <v>10000</v>
      </c>
      <c r="P30" s="358" t="s">
        <v>66</v>
      </c>
      <c r="Q30" s="504">
        <f>ชุมพลบุรี!P32</f>
        <v>5200</v>
      </c>
      <c r="R30" s="39"/>
      <c r="S30" s="39"/>
    </row>
    <row r="31" spans="1:19" ht="24.6">
      <c r="A31" s="498">
        <v>3</v>
      </c>
      <c r="B31" s="488" t="s">
        <v>8052</v>
      </c>
      <c r="C31" s="489" t="s">
        <v>8053</v>
      </c>
      <c r="D31" s="490">
        <v>44</v>
      </c>
      <c r="E31" s="491" t="s">
        <v>3280</v>
      </c>
      <c r="F31" s="498">
        <v>10</v>
      </c>
      <c r="G31" s="498" t="s">
        <v>8048</v>
      </c>
      <c r="H31" s="498" t="s">
        <v>8049</v>
      </c>
      <c r="I31" s="358" t="s">
        <v>8182</v>
      </c>
      <c r="J31" s="358" t="s">
        <v>1305</v>
      </c>
      <c r="K31" s="499">
        <v>6000</v>
      </c>
      <c r="L31" s="499">
        <v>5000</v>
      </c>
      <c r="M31" s="949" t="s">
        <v>569</v>
      </c>
      <c r="N31" s="950"/>
      <c r="O31" s="477">
        <v>10000</v>
      </c>
      <c r="P31" s="358" t="s">
        <v>66</v>
      </c>
      <c r="Q31" s="504">
        <f>ชุมพลบุรี!P33</f>
        <v>4300</v>
      </c>
      <c r="R31" s="39"/>
      <c r="S31" s="39"/>
    </row>
    <row r="32" spans="1:19" ht="24.6">
      <c r="A32" s="498">
        <v>4</v>
      </c>
      <c r="B32" s="488" t="s">
        <v>8054</v>
      </c>
      <c r="C32" s="489" t="s">
        <v>8055</v>
      </c>
      <c r="D32" s="490">
        <v>66</v>
      </c>
      <c r="E32" s="491" t="s">
        <v>2186</v>
      </c>
      <c r="F32" s="498">
        <v>10</v>
      </c>
      <c r="G32" s="498" t="s">
        <v>8048</v>
      </c>
      <c r="H32" s="498" t="s">
        <v>8049</v>
      </c>
      <c r="I32" s="358" t="s">
        <v>8182</v>
      </c>
      <c r="J32" s="358" t="s">
        <v>1305</v>
      </c>
      <c r="K32" s="499">
        <v>8000</v>
      </c>
      <c r="L32" s="499">
        <v>15000</v>
      </c>
      <c r="M32" s="949" t="s">
        <v>569</v>
      </c>
      <c r="N32" s="950"/>
      <c r="O32" s="477">
        <v>30000</v>
      </c>
      <c r="P32" s="358" t="s">
        <v>66</v>
      </c>
      <c r="Q32" s="504">
        <f>ชุมพลบุรี!P34</f>
        <v>4200</v>
      </c>
      <c r="R32" s="39"/>
      <c r="S32" s="39"/>
    </row>
    <row r="33" spans="1:19" ht="24.6">
      <c r="A33" s="498">
        <v>5</v>
      </c>
      <c r="B33" s="488" t="s">
        <v>8056</v>
      </c>
      <c r="C33" s="489" t="s">
        <v>8057</v>
      </c>
      <c r="D33" s="491" t="s">
        <v>2986</v>
      </c>
      <c r="E33" s="491" t="s">
        <v>8058</v>
      </c>
      <c r="F33" s="498">
        <v>10</v>
      </c>
      <c r="G33" s="498" t="s">
        <v>8048</v>
      </c>
      <c r="H33" s="498" t="s">
        <v>8049</v>
      </c>
      <c r="I33" s="358" t="s">
        <v>8182</v>
      </c>
      <c r="J33" s="358" t="s">
        <v>1305</v>
      </c>
      <c r="K33" s="499">
        <v>2500</v>
      </c>
      <c r="L33" s="499">
        <v>6000</v>
      </c>
      <c r="M33" s="949" t="s">
        <v>569</v>
      </c>
      <c r="N33" s="950"/>
      <c r="O33" s="477">
        <v>10000</v>
      </c>
      <c r="P33" s="358" t="s">
        <v>66</v>
      </c>
      <c r="Q33" s="504">
        <f>ชุมพลบุรี!P35</f>
        <v>4200</v>
      </c>
      <c r="R33" s="39"/>
      <c r="S33" s="39"/>
    </row>
    <row r="34" spans="1:19" ht="24.6">
      <c r="A34" s="498">
        <v>6</v>
      </c>
      <c r="B34" s="488" t="s">
        <v>8059</v>
      </c>
      <c r="C34" s="489" t="s">
        <v>8060</v>
      </c>
      <c r="D34" s="490">
        <v>45</v>
      </c>
      <c r="E34" s="491" t="s">
        <v>1377</v>
      </c>
      <c r="F34" s="498">
        <v>10</v>
      </c>
      <c r="G34" s="498" t="s">
        <v>8048</v>
      </c>
      <c r="H34" s="498" t="s">
        <v>8049</v>
      </c>
      <c r="I34" s="358" t="s">
        <v>8182</v>
      </c>
      <c r="J34" s="358" t="s">
        <v>1305</v>
      </c>
      <c r="K34" s="499">
        <v>5000</v>
      </c>
      <c r="L34" s="499">
        <v>20000</v>
      </c>
      <c r="M34" s="949" t="s">
        <v>569</v>
      </c>
      <c r="N34" s="950"/>
      <c r="O34" s="477">
        <v>20000</v>
      </c>
      <c r="P34" s="358" t="s">
        <v>66</v>
      </c>
      <c r="Q34" s="504">
        <f>ชุมพลบุรี!P36</f>
        <v>4400</v>
      </c>
      <c r="R34" s="39"/>
      <c r="S34" s="39"/>
    </row>
    <row r="35" spans="1:19" ht="24.6">
      <c r="A35" s="498">
        <v>7</v>
      </c>
      <c r="B35" s="488" t="s">
        <v>8061</v>
      </c>
      <c r="C35" s="489" t="s">
        <v>8062</v>
      </c>
      <c r="D35" s="490">
        <v>43</v>
      </c>
      <c r="E35" s="491" t="s">
        <v>1860</v>
      </c>
      <c r="F35" s="498">
        <v>10</v>
      </c>
      <c r="G35" s="498" t="s">
        <v>8048</v>
      </c>
      <c r="H35" s="498" t="s">
        <v>8049</v>
      </c>
      <c r="I35" s="358" t="s">
        <v>8182</v>
      </c>
      <c r="J35" s="358" t="s">
        <v>1305</v>
      </c>
      <c r="K35" s="499">
        <v>8000</v>
      </c>
      <c r="L35" s="499">
        <v>20000</v>
      </c>
      <c r="M35" s="949" t="s">
        <v>569</v>
      </c>
      <c r="N35" s="950"/>
      <c r="O35" s="477">
        <v>32000</v>
      </c>
      <c r="P35" s="358" t="s">
        <v>66</v>
      </c>
      <c r="Q35" s="504">
        <f>ชุมพลบุรี!P37</f>
        <v>4500</v>
      </c>
      <c r="R35" s="39"/>
      <c r="S35" s="39"/>
    </row>
    <row r="36" spans="1:19" ht="24.6">
      <c r="A36" s="498">
        <v>8</v>
      </c>
      <c r="B36" s="488" t="s">
        <v>8063</v>
      </c>
      <c r="C36" s="492" t="s">
        <v>8064</v>
      </c>
      <c r="D36" s="490">
        <v>52</v>
      </c>
      <c r="E36" s="491" t="s">
        <v>8065</v>
      </c>
      <c r="F36" s="498">
        <v>10</v>
      </c>
      <c r="G36" s="498" t="s">
        <v>8048</v>
      </c>
      <c r="H36" s="498" t="s">
        <v>8049</v>
      </c>
      <c r="I36" s="358" t="s">
        <v>8182</v>
      </c>
      <c r="J36" s="358" t="s">
        <v>1305</v>
      </c>
      <c r="K36" s="499">
        <v>5000</v>
      </c>
      <c r="L36" s="499">
        <v>15000</v>
      </c>
      <c r="M36" s="949" t="s">
        <v>569</v>
      </c>
      <c r="N36" s="950"/>
      <c r="O36" s="477">
        <v>30000</v>
      </c>
      <c r="P36" s="358" t="s">
        <v>66</v>
      </c>
      <c r="Q36" s="504">
        <f>ชุมพลบุรี!P38</f>
        <v>4600</v>
      </c>
      <c r="R36" s="39"/>
      <c r="S36" s="39"/>
    </row>
    <row r="37" spans="1:19" ht="24.6">
      <c r="A37" s="498">
        <v>9</v>
      </c>
      <c r="B37" s="488" t="s">
        <v>8066</v>
      </c>
      <c r="C37" s="489" t="s">
        <v>8067</v>
      </c>
      <c r="D37" s="490">
        <v>65</v>
      </c>
      <c r="E37" s="491" t="s">
        <v>1309</v>
      </c>
      <c r="F37" s="498">
        <v>10</v>
      </c>
      <c r="G37" s="498" t="s">
        <v>8048</v>
      </c>
      <c r="H37" s="498" t="s">
        <v>8049</v>
      </c>
      <c r="I37" s="358" t="s">
        <v>8182</v>
      </c>
      <c r="J37" s="358" t="s">
        <v>1305</v>
      </c>
      <c r="K37" s="499">
        <v>2000</v>
      </c>
      <c r="L37" s="499">
        <v>20000</v>
      </c>
      <c r="M37" s="949" t="s">
        <v>569</v>
      </c>
      <c r="N37" s="950"/>
      <c r="O37" s="477">
        <v>35000</v>
      </c>
      <c r="P37" s="358" t="s">
        <v>66</v>
      </c>
      <c r="Q37" s="504">
        <f>ชุมพลบุรี!P39</f>
        <v>4600</v>
      </c>
      <c r="R37" s="39"/>
      <c r="S37" s="39"/>
    </row>
    <row r="38" spans="1:19" ht="24.6">
      <c r="A38" s="498">
        <v>10</v>
      </c>
      <c r="B38" s="488" t="s">
        <v>8068</v>
      </c>
      <c r="C38" s="489" t="s">
        <v>8069</v>
      </c>
      <c r="D38" s="490">
        <v>62</v>
      </c>
      <c r="E38" s="491" t="s">
        <v>2989</v>
      </c>
      <c r="F38" s="498">
        <v>10</v>
      </c>
      <c r="G38" s="498" t="s">
        <v>8048</v>
      </c>
      <c r="H38" s="498" t="s">
        <v>8049</v>
      </c>
      <c r="I38" s="358" t="s">
        <v>8182</v>
      </c>
      <c r="J38" s="358" t="s">
        <v>1305</v>
      </c>
      <c r="K38" s="499">
        <v>7000</v>
      </c>
      <c r="L38" s="499">
        <v>15000</v>
      </c>
      <c r="M38" s="949" t="s">
        <v>569</v>
      </c>
      <c r="N38" s="950"/>
      <c r="O38" s="477">
        <v>30000</v>
      </c>
      <c r="P38" s="358" t="s">
        <v>66</v>
      </c>
      <c r="Q38" s="504">
        <f>ชุมพลบุรี!P40</f>
        <v>5900</v>
      </c>
      <c r="R38" s="39"/>
      <c r="S38" s="39"/>
    </row>
    <row r="39" spans="1:19" ht="24.6">
      <c r="A39" s="498">
        <v>11</v>
      </c>
      <c r="B39" s="357" t="s">
        <v>8070</v>
      </c>
      <c r="C39" s="493" t="s">
        <v>8071</v>
      </c>
      <c r="D39" s="358">
        <v>41</v>
      </c>
      <c r="E39" s="358">
        <v>72</v>
      </c>
      <c r="F39" s="498">
        <v>10</v>
      </c>
      <c r="G39" s="498" t="s">
        <v>8048</v>
      </c>
      <c r="H39" s="498" t="s">
        <v>8049</v>
      </c>
      <c r="I39" s="358" t="s">
        <v>8182</v>
      </c>
      <c r="J39" s="358" t="s">
        <v>1305</v>
      </c>
      <c r="K39" s="499">
        <v>7000</v>
      </c>
      <c r="L39" s="499">
        <v>15000</v>
      </c>
      <c r="M39" s="949" t="s">
        <v>569</v>
      </c>
      <c r="N39" s="950"/>
      <c r="O39" s="477">
        <v>25000</v>
      </c>
      <c r="P39" s="358" t="s">
        <v>66</v>
      </c>
      <c r="Q39" s="504">
        <f>ชุมพลบุรี!P41</f>
        <v>6300</v>
      </c>
      <c r="R39" s="39"/>
      <c r="S39" s="39"/>
    </row>
    <row r="40" spans="1:19" ht="24.6">
      <c r="A40" s="498">
        <v>12</v>
      </c>
      <c r="B40" s="357" t="s">
        <v>8072</v>
      </c>
      <c r="C40" s="493" t="s">
        <v>8073</v>
      </c>
      <c r="D40" s="358">
        <v>60</v>
      </c>
      <c r="E40" s="358">
        <v>74</v>
      </c>
      <c r="F40" s="498">
        <v>10</v>
      </c>
      <c r="G40" s="498" t="s">
        <v>8048</v>
      </c>
      <c r="H40" s="498" t="s">
        <v>8049</v>
      </c>
      <c r="I40" s="358" t="s">
        <v>8182</v>
      </c>
      <c r="J40" s="358" t="s">
        <v>1305</v>
      </c>
      <c r="K40" s="499">
        <v>6000</v>
      </c>
      <c r="L40" s="499">
        <v>20000</v>
      </c>
      <c r="M40" s="949" t="s">
        <v>569</v>
      </c>
      <c r="N40" s="950"/>
      <c r="O40" s="477">
        <v>37000</v>
      </c>
      <c r="P40" s="358" t="s">
        <v>66</v>
      </c>
      <c r="Q40" s="504">
        <f>ชุมพลบุรี!P42</f>
        <v>6200</v>
      </c>
      <c r="R40" s="39"/>
      <c r="S40" s="39"/>
    </row>
    <row r="41" spans="1:19" ht="24.6">
      <c r="A41" s="498">
        <v>13</v>
      </c>
      <c r="B41" s="357" t="s">
        <v>8074</v>
      </c>
      <c r="C41" s="493" t="s">
        <v>8075</v>
      </c>
      <c r="D41" s="358">
        <v>53</v>
      </c>
      <c r="E41" s="358">
        <v>63</v>
      </c>
      <c r="F41" s="498">
        <v>10</v>
      </c>
      <c r="G41" s="498" t="s">
        <v>8048</v>
      </c>
      <c r="H41" s="498" t="s">
        <v>8049</v>
      </c>
      <c r="I41" s="358" t="s">
        <v>8182</v>
      </c>
      <c r="J41" s="358" t="s">
        <v>1305</v>
      </c>
      <c r="K41" s="499">
        <v>6000</v>
      </c>
      <c r="L41" s="499">
        <v>30000</v>
      </c>
      <c r="M41" s="949" t="s">
        <v>569</v>
      </c>
      <c r="N41" s="950"/>
      <c r="O41" s="477">
        <v>35000</v>
      </c>
      <c r="P41" s="358" t="s">
        <v>66</v>
      </c>
      <c r="Q41" s="504">
        <f>ชุมพลบุรี!P43</f>
        <v>5400</v>
      </c>
      <c r="R41" s="39"/>
      <c r="S41" s="39"/>
    </row>
    <row r="42" spans="1:19" ht="24.6">
      <c r="A42" s="498">
        <v>14</v>
      </c>
      <c r="B42" s="357" t="s">
        <v>8076</v>
      </c>
      <c r="C42" s="493" t="s">
        <v>8077</v>
      </c>
      <c r="D42" s="358">
        <v>31</v>
      </c>
      <c r="E42" s="358">
        <v>36</v>
      </c>
      <c r="F42" s="498">
        <v>10</v>
      </c>
      <c r="G42" s="498" t="s">
        <v>8048</v>
      </c>
      <c r="H42" s="498" t="s">
        <v>8049</v>
      </c>
      <c r="I42" s="358" t="s">
        <v>8182</v>
      </c>
      <c r="J42" s="358" t="s">
        <v>1305</v>
      </c>
      <c r="K42" s="499">
        <v>2000</v>
      </c>
      <c r="L42" s="499">
        <v>15000</v>
      </c>
      <c r="M42" s="949" t="s">
        <v>569</v>
      </c>
      <c r="N42" s="950"/>
      <c r="O42" s="477">
        <v>12000</v>
      </c>
      <c r="P42" s="358" t="s">
        <v>66</v>
      </c>
      <c r="Q42" s="504">
        <f>ชุมพลบุรี!P44</f>
        <v>5000</v>
      </c>
      <c r="R42" s="39"/>
      <c r="S42" s="39"/>
    </row>
    <row r="43" spans="1:19" ht="24.6">
      <c r="A43" s="498">
        <v>15</v>
      </c>
      <c r="B43" s="357" t="s">
        <v>8078</v>
      </c>
      <c r="C43" s="493" t="s">
        <v>8079</v>
      </c>
      <c r="D43" s="358">
        <v>41</v>
      </c>
      <c r="E43" s="358">
        <v>82</v>
      </c>
      <c r="F43" s="498">
        <v>10</v>
      </c>
      <c r="G43" s="498" t="s">
        <v>8048</v>
      </c>
      <c r="H43" s="498" t="s">
        <v>8049</v>
      </c>
      <c r="I43" s="358" t="s">
        <v>8182</v>
      </c>
      <c r="J43" s="358" t="s">
        <v>1305</v>
      </c>
      <c r="K43" s="499">
        <v>2000</v>
      </c>
      <c r="L43" s="499">
        <v>15000</v>
      </c>
      <c r="M43" s="949" t="s">
        <v>569</v>
      </c>
      <c r="N43" s="950"/>
      <c r="O43" s="477">
        <v>15000</v>
      </c>
      <c r="P43" s="358" t="s">
        <v>66</v>
      </c>
      <c r="Q43" s="504">
        <f>ชุมพลบุรี!P45</f>
        <v>7000</v>
      </c>
      <c r="R43" s="39"/>
      <c r="S43" s="39"/>
    </row>
    <row r="44" spans="1:19" ht="24.6">
      <c r="A44" s="498">
        <v>16</v>
      </c>
      <c r="B44" s="357" t="s">
        <v>8080</v>
      </c>
      <c r="C44" s="493" t="s">
        <v>8081</v>
      </c>
      <c r="D44" s="358">
        <v>48</v>
      </c>
      <c r="E44" s="358" t="s">
        <v>8082</v>
      </c>
      <c r="F44" s="498">
        <v>10</v>
      </c>
      <c r="G44" s="498" t="s">
        <v>8048</v>
      </c>
      <c r="H44" s="498" t="s">
        <v>8049</v>
      </c>
      <c r="I44" s="358" t="s">
        <v>8182</v>
      </c>
      <c r="J44" s="358" t="s">
        <v>1305</v>
      </c>
      <c r="K44" s="499">
        <v>2000</v>
      </c>
      <c r="L44" s="499">
        <v>10000</v>
      </c>
      <c r="M44" s="949" t="s">
        <v>569</v>
      </c>
      <c r="N44" s="950"/>
      <c r="O44" s="477">
        <v>20000</v>
      </c>
      <c r="P44" s="358" t="s">
        <v>66</v>
      </c>
      <c r="Q44" s="504">
        <f>ชุมพลบุรี!P46</f>
        <v>7100</v>
      </c>
      <c r="R44" s="39"/>
      <c r="S44" s="39"/>
    </row>
    <row r="45" spans="1:19" ht="24.6">
      <c r="A45" s="498">
        <v>17</v>
      </c>
      <c r="B45" s="357" t="s">
        <v>8083</v>
      </c>
      <c r="C45" s="493" t="s">
        <v>8084</v>
      </c>
      <c r="D45" s="358">
        <v>55</v>
      </c>
      <c r="E45" s="486" t="s">
        <v>1673</v>
      </c>
      <c r="F45" s="498">
        <v>10</v>
      </c>
      <c r="G45" s="498" t="s">
        <v>8048</v>
      </c>
      <c r="H45" s="498" t="s">
        <v>8049</v>
      </c>
      <c r="I45" s="358" t="s">
        <v>8182</v>
      </c>
      <c r="J45" s="358" t="s">
        <v>1305</v>
      </c>
      <c r="K45" s="499">
        <v>2000</v>
      </c>
      <c r="L45" s="499">
        <v>10000</v>
      </c>
      <c r="M45" s="949" t="s">
        <v>569</v>
      </c>
      <c r="N45" s="950"/>
      <c r="O45" s="477">
        <v>35000</v>
      </c>
      <c r="P45" s="358" t="s">
        <v>66</v>
      </c>
      <c r="Q45" s="504">
        <f>ชุมพลบุรี!P47</f>
        <v>7200</v>
      </c>
      <c r="R45" s="39"/>
      <c r="S45" s="39"/>
    </row>
    <row r="46" spans="1:19" ht="24.6">
      <c r="A46" s="498">
        <v>18</v>
      </c>
      <c r="B46" s="357" t="s">
        <v>8085</v>
      </c>
      <c r="C46" s="493" t="s">
        <v>8086</v>
      </c>
      <c r="D46" s="358">
        <v>55</v>
      </c>
      <c r="E46" s="358" t="s">
        <v>2077</v>
      </c>
      <c r="F46" s="498">
        <v>10</v>
      </c>
      <c r="G46" s="498" t="s">
        <v>8048</v>
      </c>
      <c r="H46" s="498" t="s">
        <v>8049</v>
      </c>
      <c r="I46" s="358" t="s">
        <v>8182</v>
      </c>
      <c r="J46" s="358" t="s">
        <v>1305</v>
      </c>
      <c r="K46" s="499">
        <v>5000</v>
      </c>
      <c r="L46" s="499">
        <v>5000</v>
      </c>
      <c r="M46" s="949" t="s">
        <v>569</v>
      </c>
      <c r="N46" s="950"/>
      <c r="O46" s="477">
        <v>30000</v>
      </c>
      <c r="P46" s="358" t="s">
        <v>66</v>
      </c>
      <c r="Q46" s="504">
        <f>ชุมพลบุรี!P48</f>
        <v>6800</v>
      </c>
      <c r="R46" s="39"/>
      <c r="S46" s="39"/>
    </row>
    <row r="47" spans="1:19" ht="24.6">
      <c r="A47" s="498">
        <v>19</v>
      </c>
      <c r="B47" s="357" t="s">
        <v>8087</v>
      </c>
      <c r="C47" s="493" t="s">
        <v>8088</v>
      </c>
      <c r="D47" s="358">
        <v>56</v>
      </c>
      <c r="E47" s="358">
        <v>68</v>
      </c>
      <c r="F47" s="498">
        <v>10</v>
      </c>
      <c r="G47" s="498" t="s">
        <v>8048</v>
      </c>
      <c r="H47" s="498" t="s">
        <v>8049</v>
      </c>
      <c r="I47" s="358" t="s">
        <v>8182</v>
      </c>
      <c r="J47" s="358" t="s">
        <v>1305</v>
      </c>
      <c r="K47" s="499">
        <v>1500</v>
      </c>
      <c r="L47" s="499">
        <v>2000</v>
      </c>
      <c r="M47" s="949" t="s">
        <v>569</v>
      </c>
      <c r="N47" s="950"/>
      <c r="O47" s="477">
        <v>25000</v>
      </c>
      <c r="P47" s="358" t="s">
        <v>66</v>
      </c>
      <c r="Q47" s="504">
        <f>ชุมพลบุรี!P49</f>
        <v>6900</v>
      </c>
      <c r="R47" s="39"/>
      <c r="S47" s="39"/>
    </row>
    <row r="48" spans="1:19" ht="24.6">
      <c r="A48" s="498">
        <v>20</v>
      </c>
      <c r="B48" s="357" t="s">
        <v>8089</v>
      </c>
      <c r="C48" s="493" t="s">
        <v>8090</v>
      </c>
      <c r="D48" s="358">
        <v>76</v>
      </c>
      <c r="E48" s="358">
        <v>14</v>
      </c>
      <c r="F48" s="498">
        <v>10</v>
      </c>
      <c r="G48" s="498" t="s">
        <v>8048</v>
      </c>
      <c r="H48" s="498" t="s">
        <v>8049</v>
      </c>
      <c r="I48" s="358" t="s">
        <v>8182</v>
      </c>
      <c r="J48" s="358" t="s">
        <v>1305</v>
      </c>
      <c r="K48" s="499">
        <v>6000</v>
      </c>
      <c r="L48" s="499">
        <v>20000</v>
      </c>
      <c r="M48" s="949" t="s">
        <v>569</v>
      </c>
      <c r="N48" s="950"/>
      <c r="O48" s="477">
        <v>35000</v>
      </c>
      <c r="P48" s="358" t="s">
        <v>66</v>
      </c>
      <c r="Q48" s="504">
        <f>ชุมพลบุรี!P50</f>
        <v>6900</v>
      </c>
      <c r="R48" s="39"/>
      <c r="S48" s="39"/>
    </row>
    <row r="49" spans="1:19" ht="24.6">
      <c r="A49" s="965" t="s">
        <v>557</v>
      </c>
      <c r="B49" s="965"/>
      <c r="C49" s="965"/>
      <c r="D49" s="965"/>
      <c r="E49" s="965"/>
      <c r="F49" s="965"/>
      <c r="G49" s="965"/>
      <c r="H49" s="965"/>
      <c r="I49" s="965"/>
      <c r="J49" s="965"/>
      <c r="K49" s="965"/>
      <c r="L49" s="965"/>
      <c r="M49" s="965"/>
      <c r="N49" s="965"/>
      <c r="O49" s="965"/>
      <c r="P49" s="965"/>
      <c r="Q49" s="965"/>
      <c r="R49" s="505"/>
      <c r="S49" s="505"/>
    </row>
    <row r="50" spans="1:19" ht="24.6">
      <c r="A50" s="965" t="s">
        <v>7999</v>
      </c>
      <c r="B50" s="965"/>
      <c r="C50" s="965"/>
      <c r="D50" s="965"/>
      <c r="E50" s="965"/>
      <c r="F50" s="965"/>
      <c r="G50" s="965"/>
      <c r="H50" s="965"/>
      <c r="I50" s="965"/>
      <c r="J50" s="965"/>
      <c r="K50" s="965"/>
      <c r="L50" s="965"/>
      <c r="M50" s="965"/>
      <c r="N50" s="965"/>
      <c r="O50" s="965"/>
      <c r="P50" s="965"/>
      <c r="Q50" s="965"/>
      <c r="R50" s="505"/>
      <c r="S50" s="505"/>
    </row>
    <row r="51" spans="1:19" ht="24.6">
      <c r="A51" s="966" t="s">
        <v>559</v>
      </c>
      <c r="B51" s="966"/>
      <c r="C51" s="966"/>
      <c r="D51" s="966"/>
      <c r="E51" s="966"/>
      <c r="F51" s="966"/>
      <c r="G51" s="966"/>
      <c r="H51" s="966"/>
      <c r="I51" s="966"/>
      <c r="J51" s="966"/>
      <c r="K51" s="966"/>
      <c r="L51" s="966"/>
      <c r="M51" s="966"/>
      <c r="N51" s="966"/>
      <c r="O51" s="966"/>
      <c r="P51" s="966"/>
      <c r="Q51" s="966"/>
      <c r="R51" s="505"/>
      <c r="S51" s="505"/>
    </row>
    <row r="52" spans="1:19" ht="24.6">
      <c r="A52" s="358" t="s">
        <v>0</v>
      </c>
      <c r="B52" s="358" t="s">
        <v>1</v>
      </c>
      <c r="C52" s="358" t="s">
        <v>7</v>
      </c>
      <c r="D52" s="358" t="s">
        <v>560</v>
      </c>
      <c r="E52" s="358" t="s">
        <v>121</v>
      </c>
      <c r="F52" s="358" t="s">
        <v>561</v>
      </c>
      <c r="G52" s="358" t="s">
        <v>562</v>
      </c>
      <c r="H52" s="358" t="s">
        <v>4</v>
      </c>
      <c r="I52" s="358" t="s">
        <v>5</v>
      </c>
      <c r="J52" s="358" t="s">
        <v>6</v>
      </c>
      <c r="K52" s="358" t="s">
        <v>563</v>
      </c>
      <c r="L52" s="358" t="s">
        <v>564</v>
      </c>
      <c r="M52" s="479" t="s">
        <v>565</v>
      </c>
      <c r="N52" s="479"/>
      <c r="O52" s="480" t="s">
        <v>13</v>
      </c>
      <c r="P52" s="358" t="s">
        <v>9</v>
      </c>
      <c r="Q52" s="358" t="s">
        <v>10</v>
      </c>
      <c r="R52" s="351" t="s">
        <v>11</v>
      </c>
      <c r="S52" s="351" t="s">
        <v>12</v>
      </c>
    </row>
    <row r="53" spans="1:19" ht="24.6">
      <c r="A53" s="498">
        <v>1</v>
      </c>
      <c r="B53" s="357" t="s">
        <v>8091</v>
      </c>
      <c r="C53" s="486" t="s">
        <v>8092</v>
      </c>
      <c r="D53" s="494">
        <v>50</v>
      </c>
      <c r="E53" s="486" t="s">
        <v>191</v>
      </c>
      <c r="F53" s="498">
        <v>6</v>
      </c>
      <c r="G53" s="498" t="s">
        <v>8093</v>
      </c>
      <c r="H53" s="498" t="s">
        <v>8094</v>
      </c>
      <c r="I53" s="358" t="s">
        <v>8182</v>
      </c>
      <c r="J53" s="358" t="s">
        <v>1305</v>
      </c>
      <c r="K53" s="499">
        <v>10000</v>
      </c>
      <c r="L53" s="499">
        <v>20000</v>
      </c>
      <c r="M53" s="949" t="s">
        <v>569</v>
      </c>
      <c r="N53" s="950"/>
      <c r="O53" s="477">
        <v>10000</v>
      </c>
      <c r="P53" s="358" t="s">
        <v>66</v>
      </c>
      <c r="Q53" s="519">
        <f>ชุมพลบุรี!P58</f>
        <v>6100</v>
      </c>
      <c r="R53" s="351"/>
      <c r="S53" s="351"/>
    </row>
    <row r="54" spans="1:19" ht="24.6">
      <c r="A54" s="498">
        <v>2</v>
      </c>
      <c r="B54" s="357" t="s">
        <v>8095</v>
      </c>
      <c r="C54" s="486" t="s">
        <v>8096</v>
      </c>
      <c r="D54" s="494">
        <v>27</v>
      </c>
      <c r="E54" s="486" t="s">
        <v>191</v>
      </c>
      <c r="F54" s="498">
        <v>6</v>
      </c>
      <c r="G54" s="498" t="s">
        <v>8093</v>
      </c>
      <c r="H54" s="498" t="s">
        <v>8094</v>
      </c>
      <c r="I54" s="358" t="s">
        <v>8182</v>
      </c>
      <c r="J54" s="358" t="s">
        <v>1305</v>
      </c>
      <c r="K54" s="499">
        <v>5000</v>
      </c>
      <c r="L54" s="499">
        <v>20000</v>
      </c>
      <c r="M54" s="949" t="s">
        <v>569</v>
      </c>
      <c r="N54" s="950"/>
      <c r="O54" s="477">
        <v>10000</v>
      </c>
      <c r="P54" s="358" t="s">
        <v>66</v>
      </c>
      <c r="Q54" s="519">
        <f>ชุมพลบุรี!P59</f>
        <v>6100</v>
      </c>
      <c r="R54" s="351"/>
      <c r="S54" s="351"/>
    </row>
    <row r="55" spans="1:19" ht="24.6">
      <c r="A55" s="498">
        <v>3</v>
      </c>
      <c r="B55" s="357" t="s">
        <v>8097</v>
      </c>
      <c r="C55" s="486" t="s">
        <v>8098</v>
      </c>
      <c r="D55" s="494">
        <v>66</v>
      </c>
      <c r="E55" s="486" t="s">
        <v>2349</v>
      </c>
      <c r="F55" s="498">
        <v>6</v>
      </c>
      <c r="G55" s="498" t="s">
        <v>8093</v>
      </c>
      <c r="H55" s="498" t="s">
        <v>8094</v>
      </c>
      <c r="I55" s="358" t="s">
        <v>8182</v>
      </c>
      <c r="J55" s="358" t="s">
        <v>1305</v>
      </c>
      <c r="K55" s="499">
        <v>10000</v>
      </c>
      <c r="L55" s="499">
        <v>20000</v>
      </c>
      <c r="M55" s="949" t="s">
        <v>569</v>
      </c>
      <c r="N55" s="950"/>
      <c r="O55" s="477">
        <v>10000</v>
      </c>
      <c r="P55" s="358" t="s">
        <v>66</v>
      </c>
      <c r="Q55" s="519">
        <f>ชุมพลบุรี!P60</f>
        <v>6000</v>
      </c>
      <c r="R55" s="351"/>
      <c r="S55" s="351"/>
    </row>
    <row r="56" spans="1:19" ht="24.6">
      <c r="A56" s="498">
        <v>4</v>
      </c>
      <c r="B56" s="357" t="s">
        <v>8099</v>
      </c>
      <c r="C56" s="486" t="s">
        <v>8100</v>
      </c>
      <c r="D56" s="494">
        <v>17</v>
      </c>
      <c r="E56" s="486" t="s">
        <v>2226</v>
      </c>
      <c r="F56" s="498">
        <v>6</v>
      </c>
      <c r="G56" s="498" t="s">
        <v>8093</v>
      </c>
      <c r="H56" s="498" t="s">
        <v>8094</v>
      </c>
      <c r="I56" s="358" t="s">
        <v>8182</v>
      </c>
      <c r="J56" s="358" t="s">
        <v>1305</v>
      </c>
      <c r="K56" s="499">
        <v>10000</v>
      </c>
      <c r="L56" s="499">
        <v>20000</v>
      </c>
      <c r="M56" s="949" t="s">
        <v>569</v>
      </c>
      <c r="N56" s="950"/>
      <c r="O56" s="477">
        <v>6000</v>
      </c>
      <c r="P56" s="358" t="s">
        <v>66</v>
      </c>
      <c r="Q56" s="519">
        <f>ชุมพลบุรี!P61</f>
        <v>6400</v>
      </c>
      <c r="R56" s="351"/>
      <c r="S56" s="351"/>
    </row>
    <row r="57" spans="1:19" ht="24.6">
      <c r="A57" s="498">
        <v>5</v>
      </c>
      <c r="B57" s="357" t="s">
        <v>8101</v>
      </c>
      <c r="C57" s="486" t="s">
        <v>8102</v>
      </c>
      <c r="D57" s="494">
        <v>24</v>
      </c>
      <c r="E57" s="486" t="s">
        <v>2534</v>
      </c>
      <c r="F57" s="498">
        <v>6</v>
      </c>
      <c r="G57" s="498" t="s">
        <v>8093</v>
      </c>
      <c r="H57" s="498" t="s">
        <v>8094</v>
      </c>
      <c r="I57" s="358" t="s">
        <v>8182</v>
      </c>
      <c r="J57" s="358" t="s">
        <v>1305</v>
      </c>
      <c r="K57" s="499">
        <v>10000</v>
      </c>
      <c r="L57" s="499">
        <v>20000</v>
      </c>
      <c r="M57" s="949" t="s">
        <v>569</v>
      </c>
      <c r="N57" s="950"/>
      <c r="O57" s="477">
        <v>5000</v>
      </c>
      <c r="P57" s="358" t="s">
        <v>66</v>
      </c>
      <c r="Q57" s="519">
        <f>ชุมพลบุรี!P62</f>
        <v>7000</v>
      </c>
      <c r="R57" s="351"/>
      <c r="S57" s="351"/>
    </row>
    <row r="58" spans="1:19" ht="24.6">
      <c r="A58" s="498">
        <v>6</v>
      </c>
      <c r="B58" s="357" t="s">
        <v>8103</v>
      </c>
      <c r="C58" s="486" t="s">
        <v>8104</v>
      </c>
      <c r="D58" s="494">
        <v>21</v>
      </c>
      <c r="E58" s="486" t="s">
        <v>1312</v>
      </c>
      <c r="F58" s="498">
        <v>6</v>
      </c>
      <c r="G58" s="498" t="s">
        <v>8093</v>
      </c>
      <c r="H58" s="498" t="s">
        <v>8094</v>
      </c>
      <c r="I58" s="358" t="s">
        <v>8182</v>
      </c>
      <c r="J58" s="358" t="s">
        <v>1305</v>
      </c>
      <c r="K58" s="499">
        <v>10000</v>
      </c>
      <c r="L58" s="499">
        <v>20000</v>
      </c>
      <c r="M58" s="949" t="s">
        <v>569</v>
      </c>
      <c r="N58" s="950"/>
      <c r="O58" s="477">
        <v>10000</v>
      </c>
      <c r="P58" s="358" t="s">
        <v>66</v>
      </c>
      <c r="Q58" s="519">
        <f>ชุมพลบุรี!P63</f>
        <v>6500</v>
      </c>
      <c r="R58" s="351"/>
      <c r="S58" s="351"/>
    </row>
    <row r="59" spans="1:19" ht="24.6">
      <c r="A59" s="498">
        <v>7</v>
      </c>
      <c r="B59" s="357" t="s">
        <v>8105</v>
      </c>
      <c r="C59" s="486" t="s">
        <v>8106</v>
      </c>
      <c r="D59" s="494">
        <v>37</v>
      </c>
      <c r="E59" s="486" t="s">
        <v>1312</v>
      </c>
      <c r="F59" s="498">
        <v>6</v>
      </c>
      <c r="G59" s="498" t="s">
        <v>8093</v>
      </c>
      <c r="H59" s="498" t="s">
        <v>8094</v>
      </c>
      <c r="I59" s="358" t="s">
        <v>8182</v>
      </c>
      <c r="J59" s="358" t="s">
        <v>1305</v>
      </c>
      <c r="K59" s="499">
        <v>10000</v>
      </c>
      <c r="L59" s="499">
        <v>20000</v>
      </c>
      <c r="M59" s="949" t="s">
        <v>569</v>
      </c>
      <c r="N59" s="950"/>
      <c r="O59" s="477">
        <v>10000</v>
      </c>
      <c r="P59" s="358" t="s">
        <v>66</v>
      </c>
      <c r="Q59" s="519">
        <f>ชุมพลบุรี!P64</f>
        <v>6300</v>
      </c>
      <c r="R59" s="351"/>
      <c r="S59" s="351"/>
    </row>
    <row r="60" spans="1:19" ht="24.6">
      <c r="A60" s="498">
        <v>8</v>
      </c>
      <c r="B60" s="357" t="s">
        <v>8107</v>
      </c>
      <c r="C60" s="486" t="s">
        <v>8108</v>
      </c>
      <c r="D60" s="494">
        <v>40</v>
      </c>
      <c r="E60" s="486" t="s">
        <v>1300</v>
      </c>
      <c r="F60" s="498">
        <v>6</v>
      </c>
      <c r="G60" s="498" t="s">
        <v>8093</v>
      </c>
      <c r="H60" s="498" t="s">
        <v>8094</v>
      </c>
      <c r="I60" s="358" t="s">
        <v>8182</v>
      </c>
      <c r="J60" s="358" t="s">
        <v>1305</v>
      </c>
      <c r="K60" s="499">
        <v>10000</v>
      </c>
      <c r="L60" s="499">
        <v>20000</v>
      </c>
      <c r="M60" s="949" t="s">
        <v>569</v>
      </c>
      <c r="N60" s="950"/>
      <c r="O60" s="477">
        <v>10000</v>
      </c>
      <c r="P60" s="358" t="s">
        <v>66</v>
      </c>
      <c r="Q60" s="519">
        <f>ชุมพลบุรี!P65</f>
        <v>3600</v>
      </c>
      <c r="R60" s="351"/>
      <c r="S60" s="351"/>
    </row>
    <row r="61" spans="1:19" ht="24.6">
      <c r="A61" s="498">
        <v>9</v>
      </c>
      <c r="B61" s="357" t="s">
        <v>8109</v>
      </c>
      <c r="C61" s="486" t="s">
        <v>8110</v>
      </c>
      <c r="D61" s="494">
        <v>16</v>
      </c>
      <c r="E61" s="486" t="s">
        <v>1312</v>
      </c>
      <c r="F61" s="498">
        <v>6</v>
      </c>
      <c r="G61" s="498" t="s">
        <v>8093</v>
      </c>
      <c r="H61" s="498" t="s">
        <v>8094</v>
      </c>
      <c r="I61" s="358" t="s">
        <v>8182</v>
      </c>
      <c r="J61" s="358" t="s">
        <v>1305</v>
      </c>
      <c r="K61" s="499">
        <v>10000</v>
      </c>
      <c r="L61" s="499">
        <v>20000</v>
      </c>
      <c r="M61" s="949" t="s">
        <v>569</v>
      </c>
      <c r="N61" s="950"/>
      <c r="O61" s="477">
        <v>10000</v>
      </c>
      <c r="P61" s="358" t="s">
        <v>66</v>
      </c>
      <c r="Q61" s="519">
        <f>ชุมพลบุรี!P66</f>
        <v>5500</v>
      </c>
      <c r="R61" s="351"/>
      <c r="S61" s="351"/>
    </row>
    <row r="62" spans="1:19" ht="24.6">
      <c r="A62" s="498">
        <v>10</v>
      </c>
      <c r="B62" s="357" t="s">
        <v>8111</v>
      </c>
      <c r="C62" s="486" t="s">
        <v>8112</v>
      </c>
      <c r="D62" s="494">
        <v>58</v>
      </c>
      <c r="E62" s="486" t="s">
        <v>8113</v>
      </c>
      <c r="F62" s="498">
        <v>6</v>
      </c>
      <c r="G62" s="498" t="s">
        <v>8093</v>
      </c>
      <c r="H62" s="498" t="s">
        <v>8094</v>
      </c>
      <c r="I62" s="358" t="s">
        <v>8182</v>
      </c>
      <c r="J62" s="358" t="s">
        <v>1305</v>
      </c>
      <c r="K62" s="499">
        <v>10000</v>
      </c>
      <c r="L62" s="499">
        <v>20000</v>
      </c>
      <c r="M62" s="949" t="s">
        <v>569</v>
      </c>
      <c r="N62" s="950"/>
      <c r="O62" s="477">
        <v>3000</v>
      </c>
      <c r="P62" s="358" t="s">
        <v>66</v>
      </c>
      <c r="Q62" s="519">
        <f>ชุมพลบุรี!P67</f>
        <v>4400</v>
      </c>
      <c r="R62" s="351"/>
      <c r="S62" s="351"/>
    </row>
    <row r="63" spans="1:19" ht="24.6">
      <c r="A63" s="498">
        <v>11</v>
      </c>
      <c r="B63" s="357" t="s">
        <v>8114</v>
      </c>
      <c r="C63" s="486" t="s">
        <v>8115</v>
      </c>
      <c r="D63" s="494">
        <v>20</v>
      </c>
      <c r="E63" s="486" t="s">
        <v>1412</v>
      </c>
      <c r="F63" s="498">
        <v>6</v>
      </c>
      <c r="G63" s="498" t="s">
        <v>8093</v>
      </c>
      <c r="H63" s="498" t="s">
        <v>8094</v>
      </c>
      <c r="I63" s="358" t="s">
        <v>8182</v>
      </c>
      <c r="J63" s="358" t="s">
        <v>1305</v>
      </c>
      <c r="K63" s="499">
        <v>5000</v>
      </c>
      <c r="L63" s="499">
        <v>20000</v>
      </c>
      <c r="M63" s="949" t="s">
        <v>569</v>
      </c>
      <c r="N63" s="950"/>
      <c r="O63" s="477">
        <v>5000</v>
      </c>
      <c r="P63" s="358" t="s">
        <v>66</v>
      </c>
      <c r="Q63" s="519">
        <f>ชุมพลบุรี!P68</f>
        <v>7200</v>
      </c>
      <c r="R63" s="351"/>
      <c r="S63" s="351"/>
    </row>
    <row r="64" spans="1:19" ht="24.6">
      <c r="A64" s="498">
        <v>12</v>
      </c>
      <c r="B64" s="357" t="s">
        <v>8116</v>
      </c>
      <c r="C64" s="486" t="s">
        <v>8117</v>
      </c>
      <c r="D64" s="494">
        <v>49</v>
      </c>
      <c r="E64" s="486" t="s">
        <v>1357</v>
      </c>
      <c r="F64" s="498">
        <v>6</v>
      </c>
      <c r="G64" s="498" t="s">
        <v>8093</v>
      </c>
      <c r="H64" s="498" t="s">
        <v>8094</v>
      </c>
      <c r="I64" s="358" t="s">
        <v>8182</v>
      </c>
      <c r="J64" s="358" t="s">
        <v>1305</v>
      </c>
      <c r="K64" s="499">
        <v>10000</v>
      </c>
      <c r="L64" s="499">
        <v>20000</v>
      </c>
      <c r="M64" s="949" t="s">
        <v>569</v>
      </c>
      <c r="N64" s="950"/>
      <c r="O64" s="477">
        <v>10000</v>
      </c>
      <c r="P64" s="358" t="s">
        <v>66</v>
      </c>
      <c r="Q64" s="519">
        <f>ชุมพลบุรี!P69</f>
        <v>5500</v>
      </c>
      <c r="R64" s="351"/>
      <c r="S64" s="351"/>
    </row>
    <row r="65" spans="1:19" ht="24.6">
      <c r="A65" s="498">
        <v>13</v>
      </c>
      <c r="B65" s="357" t="s">
        <v>8118</v>
      </c>
      <c r="C65" s="486" t="s">
        <v>8119</v>
      </c>
      <c r="D65" s="494">
        <v>63</v>
      </c>
      <c r="E65" s="486" t="s">
        <v>2993</v>
      </c>
      <c r="F65" s="498">
        <v>6</v>
      </c>
      <c r="G65" s="498" t="s">
        <v>8093</v>
      </c>
      <c r="H65" s="498" t="s">
        <v>8094</v>
      </c>
      <c r="I65" s="358" t="s">
        <v>8182</v>
      </c>
      <c r="J65" s="358" t="s">
        <v>1305</v>
      </c>
      <c r="K65" s="499">
        <v>10000</v>
      </c>
      <c r="L65" s="499">
        <v>20000</v>
      </c>
      <c r="M65" s="949" t="s">
        <v>569</v>
      </c>
      <c r="N65" s="950"/>
      <c r="O65" s="477">
        <v>10000</v>
      </c>
      <c r="P65" s="358" t="s">
        <v>66</v>
      </c>
      <c r="Q65" s="519">
        <f>ชุมพลบุรี!P70</f>
        <v>7000</v>
      </c>
      <c r="R65" s="351"/>
      <c r="S65" s="351"/>
    </row>
    <row r="66" spans="1:19" ht="24.6">
      <c r="A66" s="498">
        <v>14</v>
      </c>
      <c r="B66" s="357" t="s">
        <v>8120</v>
      </c>
      <c r="C66" s="486" t="s">
        <v>8121</v>
      </c>
      <c r="D66" s="494">
        <v>62</v>
      </c>
      <c r="E66" s="486" t="s">
        <v>2179</v>
      </c>
      <c r="F66" s="498">
        <v>6</v>
      </c>
      <c r="G66" s="498" t="s">
        <v>8093</v>
      </c>
      <c r="H66" s="498" t="s">
        <v>8094</v>
      </c>
      <c r="I66" s="358" t="s">
        <v>8182</v>
      </c>
      <c r="J66" s="358" t="s">
        <v>1305</v>
      </c>
      <c r="K66" s="499">
        <v>10000</v>
      </c>
      <c r="L66" s="499">
        <v>20000</v>
      </c>
      <c r="M66" s="949" t="s">
        <v>569</v>
      </c>
      <c r="N66" s="950"/>
      <c r="O66" s="477">
        <v>10000</v>
      </c>
      <c r="P66" s="358" t="s">
        <v>66</v>
      </c>
      <c r="Q66" s="519">
        <f>ชุมพลบุรี!P71</f>
        <v>6000</v>
      </c>
      <c r="R66" s="351"/>
      <c r="S66" s="351"/>
    </row>
    <row r="67" spans="1:19" ht="24.6">
      <c r="A67" s="498">
        <v>15</v>
      </c>
      <c r="B67" s="357" t="s">
        <v>8122</v>
      </c>
      <c r="C67" s="486" t="s">
        <v>8123</v>
      </c>
      <c r="D67" s="494">
        <v>53</v>
      </c>
      <c r="E67" s="486" t="s">
        <v>1406</v>
      </c>
      <c r="F67" s="498">
        <v>6</v>
      </c>
      <c r="G67" s="498" t="s">
        <v>8093</v>
      </c>
      <c r="H67" s="498" t="s">
        <v>8094</v>
      </c>
      <c r="I67" s="358" t="s">
        <v>8182</v>
      </c>
      <c r="J67" s="358" t="s">
        <v>1305</v>
      </c>
      <c r="K67" s="499">
        <v>5000</v>
      </c>
      <c r="L67" s="499">
        <v>20000</v>
      </c>
      <c r="M67" s="949" t="s">
        <v>569</v>
      </c>
      <c r="N67" s="950"/>
      <c r="O67" s="477">
        <v>10000</v>
      </c>
      <c r="P67" s="358" t="s">
        <v>66</v>
      </c>
      <c r="Q67" s="519">
        <f>ชุมพลบุรี!P72</f>
        <v>5500</v>
      </c>
      <c r="R67" s="351"/>
      <c r="S67" s="351"/>
    </row>
    <row r="68" spans="1:19" ht="24.6">
      <c r="A68" s="498">
        <v>16</v>
      </c>
      <c r="B68" s="357" t="s">
        <v>8124</v>
      </c>
      <c r="C68" s="486" t="s">
        <v>8125</v>
      </c>
      <c r="D68" s="494">
        <v>43</v>
      </c>
      <c r="E68" s="486" t="s">
        <v>2293</v>
      </c>
      <c r="F68" s="498">
        <v>6</v>
      </c>
      <c r="G68" s="498" t="s">
        <v>8093</v>
      </c>
      <c r="H68" s="498" t="s">
        <v>8094</v>
      </c>
      <c r="I68" s="358" t="s">
        <v>8182</v>
      </c>
      <c r="J68" s="358" t="s">
        <v>1305</v>
      </c>
      <c r="K68" s="499">
        <v>10000</v>
      </c>
      <c r="L68" s="499">
        <v>20000</v>
      </c>
      <c r="M68" s="949" t="s">
        <v>569</v>
      </c>
      <c r="N68" s="950"/>
      <c r="O68" s="477">
        <v>9000</v>
      </c>
      <c r="P68" s="358" t="s">
        <v>66</v>
      </c>
      <c r="Q68" s="519">
        <f>ชุมพลบุรี!P73</f>
        <v>6000</v>
      </c>
      <c r="R68" s="351"/>
      <c r="S68" s="351"/>
    </row>
    <row r="69" spans="1:19" ht="24.6">
      <c r="A69" s="498">
        <v>17</v>
      </c>
      <c r="B69" s="357" t="s">
        <v>8126</v>
      </c>
      <c r="C69" s="486" t="s">
        <v>8127</v>
      </c>
      <c r="D69" s="494">
        <v>56</v>
      </c>
      <c r="E69" s="486" t="s">
        <v>6413</v>
      </c>
      <c r="F69" s="498">
        <v>6</v>
      </c>
      <c r="G69" s="498" t="s">
        <v>8093</v>
      </c>
      <c r="H69" s="498" t="s">
        <v>8094</v>
      </c>
      <c r="I69" s="358" t="s">
        <v>8182</v>
      </c>
      <c r="J69" s="358" t="s">
        <v>1305</v>
      </c>
      <c r="K69" s="499">
        <v>5000</v>
      </c>
      <c r="L69" s="499">
        <v>20000</v>
      </c>
      <c r="M69" s="949" t="s">
        <v>569</v>
      </c>
      <c r="N69" s="950"/>
      <c r="O69" s="477">
        <v>10000</v>
      </c>
      <c r="P69" s="358" t="s">
        <v>66</v>
      </c>
      <c r="Q69" s="519">
        <f>ชุมพลบุรี!P74</f>
        <v>5100</v>
      </c>
      <c r="R69" s="351"/>
      <c r="S69" s="351"/>
    </row>
    <row r="70" spans="1:19" ht="24.6">
      <c r="A70" s="498">
        <v>18</v>
      </c>
      <c r="B70" s="357" t="s">
        <v>8128</v>
      </c>
      <c r="C70" s="486" t="s">
        <v>8129</v>
      </c>
      <c r="D70" s="494">
        <v>45</v>
      </c>
      <c r="E70" s="486" t="s">
        <v>4599</v>
      </c>
      <c r="F70" s="498">
        <v>6</v>
      </c>
      <c r="G70" s="498" t="s">
        <v>8093</v>
      </c>
      <c r="H70" s="498" t="s">
        <v>8094</v>
      </c>
      <c r="I70" s="358" t="s">
        <v>8182</v>
      </c>
      <c r="J70" s="358" t="s">
        <v>1305</v>
      </c>
      <c r="K70" s="499">
        <v>10000</v>
      </c>
      <c r="L70" s="499">
        <v>20000</v>
      </c>
      <c r="M70" s="949" t="s">
        <v>569</v>
      </c>
      <c r="N70" s="950"/>
      <c r="O70" s="477">
        <v>9500</v>
      </c>
      <c r="P70" s="358" t="s">
        <v>66</v>
      </c>
      <c r="Q70" s="519">
        <f>ชุมพลบุรี!P75</f>
        <v>6000</v>
      </c>
      <c r="R70" s="351"/>
      <c r="S70" s="351"/>
    </row>
    <row r="71" spans="1:19" ht="24.6">
      <c r="A71" s="498">
        <v>19</v>
      </c>
      <c r="B71" s="357" t="s">
        <v>8130</v>
      </c>
      <c r="C71" s="486" t="s">
        <v>8131</v>
      </c>
      <c r="D71" s="494">
        <v>57</v>
      </c>
      <c r="E71" s="486" t="s">
        <v>2986</v>
      </c>
      <c r="F71" s="498">
        <v>6</v>
      </c>
      <c r="G71" s="498" t="s">
        <v>8093</v>
      </c>
      <c r="H71" s="498" t="s">
        <v>8094</v>
      </c>
      <c r="I71" s="358" t="s">
        <v>8182</v>
      </c>
      <c r="J71" s="358" t="s">
        <v>1305</v>
      </c>
      <c r="K71" s="499">
        <v>10000</v>
      </c>
      <c r="L71" s="499">
        <v>20000</v>
      </c>
      <c r="M71" s="949" t="s">
        <v>569</v>
      </c>
      <c r="N71" s="950"/>
      <c r="O71" s="477">
        <v>8000</v>
      </c>
      <c r="P71" s="358" t="s">
        <v>66</v>
      </c>
      <c r="Q71" s="519">
        <f>ชุมพลบุรี!P76</f>
        <v>6500</v>
      </c>
      <c r="R71" s="351"/>
      <c r="S71" s="351"/>
    </row>
    <row r="72" spans="1:19" ht="24.6">
      <c r="A72" s="498">
        <v>20</v>
      </c>
      <c r="B72" s="357" t="s">
        <v>8132</v>
      </c>
      <c r="C72" s="486" t="s">
        <v>8133</v>
      </c>
      <c r="D72" s="494">
        <v>58</v>
      </c>
      <c r="E72" s="486" t="s">
        <v>2253</v>
      </c>
      <c r="F72" s="498">
        <v>6</v>
      </c>
      <c r="G72" s="498" t="s">
        <v>8093</v>
      </c>
      <c r="H72" s="498" t="s">
        <v>8094</v>
      </c>
      <c r="I72" s="358" t="s">
        <v>8182</v>
      </c>
      <c r="J72" s="358" t="s">
        <v>1305</v>
      </c>
      <c r="K72" s="499">
        <v>10000</v>
      </c>
      <c r="L72" s="499">
        <v>20000</v>
      </c>
      <c r="M72" s="949" t="s">
        <v>569</v>
      </c>
      <c r="N72" s="950"/>
      <c r="O72" s="477">
        <v>10000</v>
      </c>
      <c r="P72" s="358" t="s">
        <v>66</v>
      </c>
      <c r="Q72" s="519">
        <f>ชุมพลบุรี!P77</f>
        <v>5500</v>
      </c>
      <c r="R72" s="351"/>
      <c r="S72" s="351"/>
    </row>
    <row r="73" spans="1:19" ht="24.6">
      <c r="A73" s="965" t="s">
        <v>557</v>
      </c>
      <c r="B73" s="965"/>
      <c r="C73" s="965"/>
      <c r="D73" s="965"/>
      <c r="E73" s="965"/>
      <c r="F73" s="965"/>
      <c r="G73" s="965"/>
      <c r="H73" s="965"/>
      <c r="I73" s="965"/>
      <c r="J73" s="965"/>
      <c r="K73" s="965"/>
      <c r="L73" s="965"/>
      <c r="M73" s="965"/>
      <c r="N73" s="965"/>
      <c r="O73" s="965"/>
      <c r="P73" s="965"/>
      <c r="Q73" s="965"/>
      <c r="R73" s="505"/>
      <c r="S73" s="505"/>
    </row>
    <row r="74" spans="1:19" ht="24.6">
      <c r="A74" s="965" t="s">
        <v>8045</v>
      </c>
      <c r="B74" s="965"/>
      <c r="C74" s="965"/>
      <c r="D74" s="965"/>
      <c r="E74" s="965"/>
      <c r="F74" s="965"/>
      <c r="G74" s="965"/>
      <c r="H74" s="965"/>
      <c r="I74" s="965"/>
      <c r="J74" s="965"/>
      <c r="K74" s="965"/>
      <c r="L74" s="965"/>
      <c r="M74" s="965"/>
      <c r="N74" s="965"/>
      <c r="O74" s="965"/>
      <c r="P74" s="965"/>
      <c r="Q74" s="965"/>
      <c r="R74" s="505"/>
      <c r="S74" s="505"/>
    </row>
    <row r="75" spans="1:19" ht="24.6">
      <c r="A75" s="966" t="s">
        <v>559</v>
      </c>
      <c r="B75" s="966"/>
      <c r="C75" s="966"/>
      <c r="D75" s="966"/>
      <c r="E75" s="966"/>
      <c r="F75" s="966"/>
      <c r="G75" s="966"/>
      <c r="H75" s="966"/>
      <c r="I75" s="966"/>
      <c r="J75" s="966"/>
      <c r="K75" s="966"/>
      <c r="L75" s="966"/>
      <c r="M75" s="966"/>
      <c r="N75" s="966"/>
      <c r="O75" s="966"/>
      <c r="P75" s="966"/>
      <c r="Q75" s="966"/>
      <c r="R75" s="505"/>
      <c r="S75" s="505"/>
    </row>
    <row r="76" spans="1:19" ht="24.6">
      <c r="A76" s="358" t="s">
        <v>0</v>
      </c>
      <c r="B76" s="358" t="s">
        <v>1</v>
      </c>
      <c r="C76" s="358" t="s">
        <v>7</v>
      </c>
      <c r="D76" s="358" t="s">
        <v>560</v>
      </c>
      <c r="E76" s="358" t="s">
        <v>121</v>
      </c>
      <c r="F76" s="358" t="s">
        <v>561</v>
      </c>
      <c r="G76" s="358" t="s">
        <v>562</v>
      </c>
      <c r="H76" s="358" t="s">
        <v>4</v>
      </c>
      <c r="I76" s="358" t="s">
        <v>5</v>
      </c>
      <c r="J76" s="358" t="s">
        <v>6</v>
      </c>
      <c r="K76" s="358" t="s">
        <v>563</v>
      </c>
      <c r="L76" s="358" t="s">
        <v>564</v>
      </c>
      <c r="M76" s="479" t="s">
        <v>565</v>
      </c>
      <c r="N76" s="479"/>
      <c r="O76" s="358" t="s">
        <v>13</v>
      </c>
      <c r="P76" s="358" t="s">
        <v>9</v>
      </c>
      <c r="Q76" s="358" t="s">
        <v>10</v>
      </c>
      <c r="R76" s="351" t="s">
        <v>11</v>
      </c>
      <c r="S76" s="351" t="s">
        <v>12</v>
      </c>
    </row>
    <row r="77" spans="1:19" ht="24.6">
      <c r="A77" s="495">
        <v>1</v>
      </c>
      <c r="B77" s="496" t="s">
        <v>8134</v>
      </c>
      <c r="C77" s="497" t="s">
        <v>8135</v>
      </c>
      <c r="D77" s="495">
        <v>42</v>
      </c>
      <c r="E77" s="495">
        <v>79</v>
      </c>
      <c r="F77" s="498">
        <v>11</v>
      </c>
      <c r="G77" s="498" t="s">
        <v>8136</v>
      </c>
      <c r="H77" s="498" t="s">
        <v>8137</v>
      </c>
      <c r="I77" s="358" t="s">
        <v>8182</v>
      </c>
      <c r="J77" s="358" t="s">
        <v>1305</v>
      </c>
      <c r="K77" s="506">
        <v>5000</v>
      </c>
      <c r="L77" s="499">
        <v>10000</v>
      </c>
      <c r="M77" s="499" t="s">
        <v>569</v>
      </c>
      <c r="N77" s="500"/>
      <c r="O77" s="482">
        <v>2000</v>
      </c>
      <c r="P77" s="358" t="s">
        <v>745</v>
      </c>
      <c r="Q77" s="519">
        <f>ชุมพลบุรี!P84</f>
        <v>6100</v>
      </c>
      <c r="R77" s="351"/>
      <c r="S77" s="351"/>
    </row>
    <row r="78" spans="1:19" ht="24.6">
      <c r="A78" s="495">
        <v>2</v>
      </c>
      <c r="B78" s="496" t="s">
        <v>8138</v>
      </c>
      <c r="C78" s="497" t="s">
        <v>8139</v>
      </c>
      <c r="D78" s="495">
        <v>53</v>
      </c>
      <c r="E78" s="495">
        <v>284</v>
      </c>
      <c r="F78" s="498">
        <v>11</v>
      </c>
      <c r="G78" s="498" t="s">
        <v>8136</v>
      </c>
      <c r="H78" s="498" t="s">
        <v>8137</v>
      </c>
      <c r="I78" s="358" t="s">
        <v>8182</v>
      </c>
      <c r="J78" s="358" t="s">
        <v>1305</v>
      </c>
      <c r="K78" s="506">
        <v>5000</v>
      </c>
      <c r="L78" s="499">
        <v>5000</v>
      </c>
      <c r="M78" s="499" t="s">
        <v>569</v>
      </c>
      <c r="N78" s="500"/>
      <c r="O78" s="482">
        <v>3000</v>
      </c>
      <c r="P78" s="358" t="s">
        <v>745</v>
      </c>
      <c r="Q78" s="519">
        <f>ชุมพลบุรี!P85</f>
        <v>4500</v>
      </c>
      <c r="R78" s="351"/>
      <c r="S78" s="351"/>
    </row>
    <row r="79" spans="1:19" ht="24.6">
      <c r="A79" s="495">
        <v>3</v>
      </c>
      <c r="B79" s="496" t="s">
        <v>8140</v>
      </c>
      <c r="C79" s="497" t="s">
        <v>8141</v>
      </c>
      <c r="D79" s="495">
        <v>65</v>
      </c>
      <c r="E79" s="495">
        <v>244</v>
      </c>
      <c r="F79" s="498">
        <v>11</v>
      </c>
      <c r="G79" s="498" t="s">
        <v>8136</v>
      </c>
      <c r="H79" s="498" t="s">
        <v>8137</v>
      </c>
      <c r="I79" s="358" t="s">
        <v>8182</v>
      </c>
      <c r="J79" s="358" t="s">
        <v>1305</v>
      </c>
      <c r="K79" s="506">
        <v>5000</v>
      </c>
      <c r="L79" s="499">
        <v>5000</v>
      </c>
      <c r="M79" s="499" t="s">
        <v>569</v>
      </c>
      <c r="N79" s="500"/>
      <c r="O79" s="482">
        <v>4000</v>
      </c>
      <c r="P79" s="358" t="s">
        <v>745</v>
      </c>
      <c r="Q79" s="519">
        <f>ชุมพลบุรี!P86</f>
        <v>5000</v>
      </c>
      <c r="R79" s="351"/>
      <c r="S79" s="351"/>
    </row>
    <row r="80" spans="1:19" ht="24.6">
      <c r="A80" s="495">
        <v>4</v>
      </c>
      <c r="B80" s="496" t="s">
        <v>8142</v>
      </c>
      <c r="C80" s="497" t="s">
        <v>8143</v>
      </c>
      <c r="D80" s="495">
        <v>55</v>
      </c>
      <c r="E80" s="501" t="s">
        <v>2673</v>
      </c>
      <c r="F80" s="498">
        <v>11</v>
      </c>
      <c r="G80" s="498" t="s">
        <v>8136</v>
      </c>
      <c r="H80" s="498" t="s">
        <v>8137</v>
      </c>
      <c r="I80" s="358" t="s">
        <v>8182</v>
      </c>
      <c r="J80" s="358" t="s">
        <v>1305</v>
      </c>
      <c r="K80" s="506">
        <v>5000</v>
      </c>
      <c r="L80" s="499">
        <v>10000</v>
      </c>
      <c r="M80" s="499" t="s">
        <v>569</v>
      </c>
      <c r="N80" s="500"/>
      <c r="O80" s="482">
        <v>4000</v>
      </c>
      <c r="P80" s="358" t="s">
        <v>745</v>
      </c>
      <c r="Q80" s="519">
        <f>ชุมพลบุรี!P87</f>
        <v>5100</v>
      </c>
      <c r="R80" s="351"/>
      <c r="S80" s="351"/>
    </row>
    <row r="81" spans="1:19" ht="24.6">
      <c r="A81" s="495">
        <v>5</v>
      </c>
      <c r="B81" s="496" t="s">
        <v>8144</v>
      </c>
      <c r="C81" s="497" t="s">
        <v>8145</v>
      </c>
      <c r="D81" s="495">
        <v>73</v>
      </c>
      <c r="E81" s="495">
        <v>158</v>
      </c>
      <c r="F81" s="498">
        <v>11</v>
      </c>
      <c r="G81" s="498" t="s">
        <v>8136</v>
      </c>
      <c r="H81" s="498" t="s">
        <v>8137</v>
      </c>
      <c r="I81" s="358" t="s">
        <v>8182</v>
      </c>
      <c r="J81" s="358" t="s">
        <v>1305</v>
      </c>
      <c r="K81" s="506">
        <v>5000</v>
      </c>
      <c r="L81" s="499">
        <v>5000</v>
      </c>
      <c r="M81" s="499" t="s">
        <v>569</v>
      </c>
      <c r="N81" s="500"/>
      <c r="O81" s="482">
        <v>3000</v>
      </c>
      <c r="P81" s="358" t="s">
        <v>745</v>
      </c>
      <c r="Q81" s="519">
        <f>ชุมพลบุรี!P88</f>
        <v>4500</v>
      </c>
      <c r="R81" s="351"/>
      <c r="S81" s="351"/>
    </row>
    <row r="82" spans="1:19" ht="24.6">
      <c r="A82" s="495">
        <v>6</v>
      </c>
      <c r="B82" s="496" t="s">
        <v>8146</v>
      </c>
      <c r="C82" s="497" t="s">
        <v>8147</v>
      </c>
      <c r="D82" s="495">
        <v>55</v>
      </c>
      <c r="E82" s="495">
        <v>164</v>
      </c>
      <c r="F82" s="498">
        <v>11</v>
      </c>
      <c r="G82" s="498" t="s">
        <v>8136</v>
      </c>
      <c r="H82" s="498" t="s">
        <v>8137</v>
      </c>
      <c r="I82" s="358" t="s">
        <v>8182</v>
      </c>
      <c r="J82" s="358" t="s">
        <v>1305</v>
      </c>
      <c r="K82" s="506">
        <v>5000</v>
      </c>
      <c r="L82" s="499">
        <v>5000</v>
      </c>
      <c r="M82" s="499" t="s">
        <v>569</v>
      </c>
      <c r="N82" s="500"/>
      <c r="O82" s="482">
        <v>20000</v>
      </c>
      <c r="P82" s="358" t="s">
        <v>580</v>
      </c>
      <c r="Q82" s="519">
        <f>ชุมพลบุรี!P89</f>
        <v>5200</v>
      </c>
      <c r="R82" s="351"/>
      <c r="S82" s="351"/>
    </row>
    <row r="83" spans="1:19" ht="24.6">
      <c r="A83" s="495">
        <v>7</v>
      </c>
      <c r="B83" s="496" t="s">
        <v>8148</v>
      </c>
      <c r="C83" s="497" t="s">
        <v>8149</v>
      </c>
      <c r="D83" s="495">
        <v>54</v>
      </c>
      <c r="E83" s="498" t="s">
        <v>8150</v>
      </c>
      <c r="F83" s="498">
        <v>11</v>
      </c>
      <c r="G83" s="498" t="s">
        <v>8136</v>
      </c>
      <c r="H83" s="498" t="s">
        <v>8137</v>
      </c>
      <c r="I83" s="358" t="s">
        <v>8182</v>
      </c>
      <c r="J83" s="358" t="s">
        <v>1305</v>
      </c>
      <c r="K83" s="506">
        <v>5000</v>
      </c>
      <c r="L83" s="499">
        <v>5000</v>
      </c>
      <c r="M83" s="499" t="s">
        <v>569</v>
      </c>
      <c r="N83" s="500"/>
      <c r="O83" s="482">
        <v>5000</v>
      </c>
      <c r="P83" s="358" t="s">
        <v>46</v>
      </c>
      <c r="Q83" s="519">
        <f>ชุมพลบุรี!P90</f>
        <v>4500</v>
      </c>
      <c r="R83" s="351"/>
      <c r="S83" s="351"/>
    </row>
    <row r="84" spans="1:19" ht="24.6">
      <c r="A84" s="495">
        <v>8</v>
      </c>
      <c r="B84" s="496" t="s">
        <v>8151</v>
      </c>
      <c r="C84" s="497" t="s">
        <v>8152</v>
      </c>
      <c r="D84" s="495">
        <v>55</v>
      </c>
      <c r="E84" s="495">
        <v>155</v>
      </c>
      <c r="F84" s="498">
        <v>11</v>
      </c>
      <c r="G84" s="498" t="s">
        <v>8136</v>
      </c>
      <c r="H84" s="498" t="s">
        <v>8137</v>
      </c>
      <c r="I84" s="358" t="s">
        <v>8182</v>
      </c>
      <c r="J84" s="358" t="s">
        <v>1305</v>
      </c>
      <c r="K84" s="506">
        <v>5000</v>
      </c>
      <c r="L84" s="499">
        <v>11000</v>
      </c>
      <c r="M84" s="499" t="s">
        <v>569</v>
      </c>
      <c r="N84" s="500"/>
      <c r="O84" s="482">
        <v>2000</v>
      </c>
      <c r="P84" s="358" t="s">
        <v>745</v>
      </c>
      <c r="Q84" s="519">
        <f>ชุมพลบุรี!P91</f>
        <v>4300</v>
      </c>
      <c r="R84" s="351"/>
      <c r="S84" s="351"/>
    </row>
    <row r="85" spans="1:19" ht="24.6">
      <c r="A85" s="495">
        <v>9</v>
      </c>
      <c r="B85" s="496" t="s">
        <v>8153</v>
      </c>
      <c r="C85" s="497" t="s">
        <v>8154</v>
      </c>
      <c r="D85" s="495">
        <v>45</v>
      </c>
      <c r="E85" s="495">
        <v>169</v>
      </c>
      <c r="F85" s="498">
        <v>11</v>
      </c>
      <c r="G85" s="498" t="s">
        <v>8136</v>
      </c>
      <c r="H85" s="498" t="s">
        <v>8137</v>
      </c>
      <c r="I85" s="358" t="s">
        <v>8182</v>
      </c>
      <c r="J85" s="358" t="s">
        <v>1305</v>
      </c>
      <c r="K85" s="506">
        <v>5000</v>
      </c>
      <c r="L85" s="499">
        <v>5000</v>
      </c>
      <c r="M85" s="499" t="s">
        <v>569</v>
      </c>
      <c r="N85" s="500"/>
      <c r="O85" s="482">
        <v>1000</v>
      </c>
      <c r="P85" s="358" t="s">
        <v>745</v>
      </c>
      <c r="Q85" s="519">
        <f>ชุมพลบุรี!P92</f>
        <v>4500</v>
      </c>
      <c r="R85" s="351"/>
      <c r="S85" s="351"/>
    </row>
    <row r="86" spans="1:19" ht="24.6">
      <c r="A86" s="495">
        <v>10</v>
      </c>
      <c r="B86" s="496" t="s">
        <v>8155</v>
      </c>
      <c r="C86" s="497" t="s">
        <v>8156</v>
      </c>
      <c r="D86" s="495">
        <v>58</v>
      </c>
      <c r="E86" s="501">
        <v>15</v>
      </c>
      <c r="F86" s="498">
        <v>11</v>
      </c>
      <c r="G86" s="498" t="s">
        <v>8136</v>
      </c>
      <c r="H86" s="498" t="s">
        <v>8137</v>
      </c>
      <c r="I86" s="358" t="s">
        <v>8182</v>
      </c>
      <c r="J86" s="358" t="s">
        <v>1305</v>
      </c>
      <c r="K86" s="506">
        <v>5000</v>
      </c>
      <c r="L86" s="499">
        <v>5000</v>
      </c>
      <c r="M86" s="499" t="s">
        <v>569</v>
      </c>
      <c r="N86" s="500"/>
      <c r="O86" s="482">
        <v>1500</v>
      </c>
      <c r="P86" s="358" t="s">
        <v>745</v>
      </c>
      <c r="Q86" s="519">
        <f>ชุมพลบุรี!P93</f>
        <v>5000</v>
      </c>
      <c r="R86" s="351"/>
      <c r="S86" s="351"/>
    </row>
    <row r="87" spans="1:19" ht="24.6">
      <c r="A87" s="495">
        <v>11</v>
      </c>
      <c r="B87" s="496" t="s">
        <v>8157</v>
      </c>
      <c r="C87" s="497" t="s">
        <v>8158</v>
      </c>
      <c r="D87" s="495">
        <v>51</v>
      </c>
      <c r="E87" s="495">
        <v>148</v>
      </c>
      <c r="F87" s="498">
        <v>11</v>
      </c>
      <c r="G87" s="498" t="s">
        <v>8136</v>
      </c>
      <c r="H87" s="498" t="s">
        <v>8137</v>
      </c>
      <c r="I87" s="358" t="s">
        <v>8182</v>
      </c>
      <c r="J87" s="358" t="s">
        <v>1305</v>
      </c>
      <c r="K87" s="506">
        <v>5000</v>
      </c>
      <c r="L87" s="499">
        <v>12000</v>
      </c>
      <c r="M87" s="499" t="s">
        <v>569</v>
      </c>
      <c r="N87" s="500"/>
      <c r="O87" s="482">
        <v>2500</v>
      </c>
      <c r="P87" s="358" t="s">
        <v>745</v>
      </c>
      <c r="Q87" s="519">
        <f>ชุมพลบุรี!P94</f>
        <v>5000</v>
      </c>
      <c r="R87" s="351"/>
      <c r="S87" s="351"/>
    </row>
    <row r="88" spans="1:19" ht="24.6">
      <c r="A88" s="495">
        <v>12</v>
      </c>
      <c r="B88" s="496" t="s">
        <v>8159</v>
      </c>
      <c r="C88" s="497" t="s">
        <v>8160</v>
      </c>
      <c r="D88" s="495">
        <v>75</v>
      </c>
      <c r="E88" s="495">
        <v>236</v>
      </c>
      <c r="F88" s="498">
        <v>11</v>
      </c>
      <c r="G88" s="498" t="s">
        <v>8136</v>
      </c>
      <c r="H88" s="498" t="s">
        <v>8137</v>
      </c>
      <c r="I88" s="358" t="s">
        <v>8182</v>
      </c>
      <c r="J88" s="358" t="s">
        <v>1305</v>
      </c>
      <c r="K88" s="506">
        <v>5000</v>
      </c>
      <c r="L88" s="499">
        <v>5000</v>
      </c>
      <c r="M88" s="499" t="s">
        <v>569</v>
      </c>
      <c r="N88" s="500"/>
      <c r="O88" s="482">
        <v>4500</v>
      </c>
      <c r="P88" s="358" t="s">
        <v>745</v>
      </c>
      <c r="Q88" s="519">
        <f>ชุมพลบุรี!P95</f>
        <v>4900</v>
      </c>
      <c r="R88" s="351"/>
      <c r="S88" s="351"/>
    </row>
    <row r="89" spans="1:19" ht="24.6">
      <c r="A89" s="495">
        <v>13</v>
      </c>
      <c r="B89" s="496" t="s">
        <v>8161</v>
      </c>
      <c r="C89" s="497" t="s">
        <v>8162</v>
      </c>
      <c r="D89" s="495">
        <v>59</v>
      </c>
      <c r="E89" s="495">
        <v>199</v>
      </c>
      <c r="F89" s="498">
        <v>11</v>
      </c>
      <c r="G89" s="498" t="s">
        <v>8136</v>
      </c>
      <c r="H89" s="498" t="s">
        <v>8137</v>
      </c>
      <c r="I89" s="358" t="s">
        <v>8182</v>
      </c>
      <c r="J89" s="358" t="s">
        <v>1305</v>
      </c>
      <c r="K89" s="506">
        <v>5000</v>
      </c>
      <c r="L89" s="499">
        <v>5000</v>
      </c>
      <c r="M89" s="499" t="s">
        <v>569</v>
      </c>
      <c r="N89" s="500"/>
      <c r="O89" s="482">
        <v>5000</v>
      </c>
      <c r="P89" s="358" t="s">
        <v>745</v>
      </c>
      <c r="Q89" s="519">
        <f>ชุมพลบุรี!P96</f>
        <v>5000</v>
      </c>
      <c r="R89" s="351"/>
      <c r="S89" s="351"/>
    </row>
    <row r="90" spans="1:19" ht="24.6">
      <c r="A90" s="495">
        <v>14</v>
      </c>
      <c r="B90" s="496" t="s">
        <v>8163</v>
      </c>
      <c r="C90" s="497" t="s">
        <v>8164</v>
      </c>
      <c r="D90" s="495">
        <v>57</v>
      </c>
      <c r="E90" s="501">
        <v>75</v>
      </c>
      <c r="F90" s="498">
        <v>11</v>
      </c>
      <c r="G90" s="498" t="s">
        <v>8136</v>
      </c>
      <c r="H90" s="498" t="s">
        <v>8137</v>
      </c>
      <c r="I90" s="358" t="s">
        <v>8182</v>
      </c>
      <c r="J90" s="358" t="s">
        <v>1305</v>
      </c>
      <c r="K90" s="506">
        <v>5000</v>
      </c>
      <c r="L90" s="499">
        <v>5000</v>
      </c>
      <c r="M90" s="499" t="s">
        <v>569</v>
      </c>
      <c r="N90" s="500"/>
      <c r="O90" s="482">
        <v>4000</v>
      </c>
      <c r="P90" s="358" t="s">
        <v>745</v>
      </c>
      <c r="Q90" s="519">
        <f>ชุมพลบุรี!P97</f>
        <v>4100</v>
      </c>
      <c r="R90" s="351"/>
      <c r="S90" s="351"/>
    </row>
    <row r="91" spans="1:19" ht="24.6">
      <c r="A91" s="495">
        <v>15</v>
      </c>
      <c r="B91" s="496" t="s">
        <v>8165</v>
      </c>
      <c r="C91" s="497" t="s">
        <v>8166</v>
      </c>
      <c r="D91" s="495">
        <v>34</v>
      </c>
      <c r="E91" s="495">
        <v>100</v>
      </c>
      <c r="F91" s="498">
        <v>11</v>
      </c>
      <c r="G91" s="498" t="s">
        <v>8136</v>
      </c>
      <c r="H91" s="498" t="s">
        <v>8137</v>
      </c>
      <c r="I91" s="358" t="s">
        <v>8182</v>
      </c>
      <c r="J91" s="358" t="s">
        <v>1305</v>
      </c>
      <c r="K91" s="506">
        <v>5000</v>
      </c>
      <c r="L91" s="499">
        <v>5000</v>
      </c>
      <c r="M91" s="499" t="s">
        <v>569</v>
      </c>
      <c r="N91" s="500"/>
      <c r="O91" s="482">
        <v>3500</v>
      </c>
      <c r="P91" s="358" t="s">
        <v>580</v>
      </c>
      <c r="Q91" s="519">
        <f>ชุมพลบุรี!P98</f>
        <v>4500</v>
      </c>
      <c r="R91" s="351"/>
      <c r="S91" s="351"/>
    </row>
    <row r="92" spans="1:19" ht="24.6">
      <c r="A92" s="495">
        <v>16</v>
      </c>
      <c r="B92" s="496" t="s">
        <v>8167</v>
      </c>
      <c r="C92" s="497" t="s">
        <v>8168</v>
      </c>
      <c r="D92" s="495">
        <v>44</v>
      </c>
      <c r="E92" s="495">
        <v>280</v>
      </c>
      <c r="F92" s="498">
        <v>11</v>
      </c>
      <c r="G92" s="498" t="s">
        <v>8136</v>
      </c>
      <c r="H92" s="498" t="s">
        <v>8137</v>
      </c>
      <c r="I92" s="358" t="s">
        <v>8182</v>
      </c>
      <c r="J92" s="358" t="s">
        <v>1305</v>
      </c>
      <c r="K92" s="506">
        <v>5000</v>
      </c>
      <c r="L92" s="499">
        <v>5000</v>
      </c>
      <c r="M92" s="499" t="s">
        <v>569</v>
      </c>
      <c r="N92" s="500"/>
      <c r="O92" s="482">
        <v>3000</v>
      </c>
      <c r="P92" s="358" t="s">
        <v>46</v>
      </c>
      <c r="Q92" s="519">
        <f>ชุมพลบุรี!P99</f>
        <v>5000</v>
      </c>
      <c r="R92" s="351"/>
      <c r="S92" s="351"/>
    </row>
    <row r="93" spans="1:19" ht="24.6">
      <c r="A93" s="495">
        <v>17</v>
      </c>
      <c r="B93" s="496" t="s">
        <v>8169</v>
      </c>
      <c r="C93" s="497" t="s">
        <v>8170</v>
      </c>
      <c r="D93" s="495">
        <v>59</v>
      </c>
      <c r="E93" s="498" t="s">
        <v>8171</v>
      </c>
      <c r="F93" s="498">
        <v>11</v>
      </c>
      <c r="G93" s="498" t="s">
        <v>8136</v>
      </c>
      <c r="H93" s="498" t="s">
        <v>8137</v>
      </c>
      <c r="I93" s="358" t="s">
        <v>8182</v>
      </c>
      <c r="J93" s="358" t="s">
        <v>1305</v>
      </c>
      <c r="K93" s="506">
        <v>5000</v>
      </c>
      <c r="L93" s="499">
        <v>7000</v>
      </c>
      <c r="M93" s="499" t="s">
        <v>569</v>
      </c>
      <c r="N93" s="500"/>
      <c r="O93" s="482">
        <v>3500</v>
      </c>
      <c r="P93" s="358" t="s">
        <v>8172</v>
      </c>
      <c r="Q93" s="519">
        <f>ชุมพลบุรี!P100</f>
        <v>4800</v>
      </c>
      <c r="R93" s="351"/>
      <c r="S93" s="351"/>
    </row>
    <row r="94" spans="1:19" ht="24.6">
      <c r="A94" s="495">
        <v>18</v>
      </c>
      <c r="B94" s="496" t="s">
        <v>8173</v>
      </c>
      <c r="C94" s="497" t="s">
        <v>8174</v>
      </c>
      <c r="D94" s="495">
        <v>48</v>
      </c>
      <c r="E94" s="495">
        <v>99</v>
      </c>
      <c r="F94" s="498">
        <v>11</v>
      </c>
      <c r="G94" s="498" t="s">
        <v>8136</v>
      </c>
      <c r="H94" s="498" t="s">
        <v>8137</v>
      </c>
      <c r="I94" s="358" t="s">
        <v>8182</v>
      </c>
      <c r="J94" s="358" t="s">
        <v>1305</v>
      </c>
      <c r="K94" s="506">
        <v>5000</v>
      </c>
      <c r="L94" s="499">
        <v>5000</v>
      </c>
      <c r="M94" s="499" t="s">
        <v>569</v>
      </c>
      <c r="N94" s="500"/>
      <c r="O94" s="482">
        <v>4500</v>
      </c>
      <c r="P94" s="358" t="s">
        <v>745</v>
      </c>
      <c r="Q94" s="519">
        <f>ชุมพลบุรี!P101</f>
        <v>3600</v>
      </c>
      <c r="R94" s="351"/>
      <c r="S94" s="351"/>
    </row>
    <row r="95" spans="1:19" ht="24.6">
      <c r="A95" s="495">
        <v>19</v>
      </c>
      <c r="B95" s="496" t="s">
        <v>8175</v>
      </c>
      <c r="C95" s="497" t="s">
        <v>8176</v>
      </c>
      <c r="D95" s="495">
        <v>26</v>
      </c>
      <c r="E95" s="495">
        <v>38</v>
      </c>
      <c r="F95" s="498">
        <v>11</v>
      </c>
      <c r="G95" s="498" t="s">
        <v>8136</v>
      </c>
      <c r="H95" s="498" t="s">
        <v>8137</v>
      </c>
      <c r="I95" s="358" t="s">
        <v>8182</v>
      </c>
      <c r="J95" s="358" t="s">
        <v>1305</v>
      </c>
      <c r="K95" s="506">
        <v>5000</v>
      </c>
      <c r="L95" s="499">
        <v>8000</v>
      </c>
      <c r="M95" s="499" t="s">
        <v>569</v>
      </c>
      <c r="N95" s="500"/>
      <c r="O95" s="482">
        <v>3500</v>
      </c>
      <c r="P95" s="358" t="s">
        <v>46</v>
      </c>
      <c r="Q95" s="519">
        <f>ชุมพลบุรี!P102</f>
        <v>5500</v>
      </c>
      <c r="R95" s="351"/>
      <c r="S95" s="351"/>
    </row>
    <row r="96" spans="1:19" ht="24.6">
      <c r="A96" s="495">
        <v>20</v>
      </c>
      <c r="B96" s="496" t="s">
        <v>8177</v>
      </c>
      <c r="C96" s="497" t="s">
        <v>8178</v>
      </c>
      <c r="D96" s="495">
        <v>44</v>
      </c>
      <c r="E96" s="495">
        <v>138</v>
      </c>
      <c r="F96" s="498">
        <v>11</v>
      </c>
      <c r="G96" s="498" t="s">
        <v>8136</v>
      </c>
      <c r="H96" s="498" t="s">
        <v>8137</v>
      </c>
      <c r="I96" s="358" t="s">
        <v>8182</v>
      </c>
      <c r="J96" s="358" t="s">
        <v>1305</v>
      </c>
      <c r="K96" s="506">
        <v>5000</v>
      </c>
      <c r="L96" s="499">
        <v>5000</v>
      </c>
      <c r="M96" s="499" t="s">
        <v>569</v>
      </c>
      <c r="N96" s="500"/>
      <c r="O96" s="482">
        <v>2000</v>
      </c>
      <c r="P96" s="358" t="s">
        <v>46</v>
      </c>
      <c r="Q96" s="519">
        <f>ชุมพลบุรี!P103</f>
        <v>5600</v>
      </c>
      <c r="R96" s="351"/>
      <c r="S96" s="351"/>
    </row>
    <row r="97" spans="1:19" ht="24.6">
      <c r="A97" s="965" t="s">
        <v>557</v>
      </c>
      <c r="B97" s="965"/>
      <c r="C97" s="965"/>
      <c r="D97" s="965"/>
      <c r="E97" s="965"/>
      <c r="F97" s="965"/>
      <c r="G97" s="965"/>
      <c r="H97" s="965"/>
      <c r="I97" s="965"/>
      <c r="J97" s="965"/>
      <c r="K97" s="965"/>
      <c r="L97" s="965"/>
      <c r="M97" s="965"/>
      <c r="N97" s="965"/>
      <c r="O97" s="965"/>
      <c r="P97" s="965"/>
      <c r="Q97" s="965"/>
      <c r="R97" s="505"/>
      <c r="S97" s="505"/>
    </row>
    <row r="98" spans="1:19" ht="24.6">
      <c r="A98" s="965" t="s">
        <v>8045</v>
      </c>
      <c r="B98" s="965"/>
      <c r="C98" s="965"/>
      <c r="D98" s="965"/>
      <c r="E98" s="965"/>
      <c r="F98" s="965"/>
      <c r="G98" s="965"/>
      <c r="H98" s="965"/>
      <c r="I98" s="965"/>
      <c r="J98" s="965"/>
      <c r="K98" s="965"/>
      <c r="L98" s="965"/>
      <c r="M98" s="965"/>
      <c r="N98" s="965"/>
      <c r="O98" s="965"/>
      <c r="P98" s="965"/>
      <c r="Q98" s="965"/>
      <c r="R98" s="505"/>
      <c r="S98" s="505"/>
    </row>
    <row r="99" spans="1:19" ht="24.6">
      <c r="A99" s="966" t="s">
        <v>559</v>
      </c>
      <c r="B99" s="966"/>
      <c r="C99" s="966"/>
      <c r="D99" s="966"/>
      <c r="E99" s="966"/>
      <c r="F99" s="966"/>
      <c r="G99" s="966"/>
      <c r="H99" s="966"/>
      <c r="I99" s="966"/>
      <c r="J99" s="966"/>
      <c r="K99" s="966"/>
      <c r="L99" s="966"/>
      <c r="M99" s="966"/>
      <c r="N99" s="966"/>
      <c r="O99" s="966"/>
      <c r="P99" s="966"/>
      <c r="Q99" s="966"/>
      <c r="R99" s="505"/>
      <c r="S99" s="505"/>
    </row>
    <row r="100" spans="1:19" ht="24.6">
      <c r="A100" s="358" t="s">
        <v>0</v>
      </c>
      <c r="B100" s="358" t="s">
        <v>1</v>
      </c>
      <c r="C100" s="358" t="s">
        <v>7</v>
      </c>
      <c r="D100" s="358" t="s">
        <v>560</v>
      </c>
      <c r="E100" s="358" t="s">
        <v>121</v>
      </c>
      <c r="F100" s="358" t="s">
        <v>561</v>
      </c>
      <c r="G100" s="358" t="s">
        <v>562</v>
      </c>
      <c r="H100" s="358" t="s">
        <v>4</v>
      </c>
      <c r="I100" s="358" t="s">
        <v>5</v>
      </c>
      <c r="J100" s="358" t="s">
        <v>6</v>
      </c>
      <c r="K100" s="358" t="s">
        <v>563</v>
      </c>
      <c r="L100" s="358" t="s">
        <v>564</v>
      </c>
      <c r="M100" s="479" t="s">
        <v>565</v>
      </c>
      <c r="N100" s="479"/>
      <c r="O100" s="480" t="s">
        <v>13</v>
      </c>
      <c r="P100" s="358" t="s">
        <v>9</v>
      </c>
      <c r="Q100" s="358" t="s">
        <v>10</v>
      </c>
      <c r="R100" s="351" t="s">
        <v>11</v>
      </c>
      <c r="S100" s="351" t="s">
        <v>12</v>
      </c>
    </row>
    <row r="101" spans="1:19" ht="24.6">
      <c r="A101" s="358">
        <v>1</v>
      </c>
      <c r="B101" s="488" t="s">
        <v>8179</v>
      </c>
      <c r="C101" s="489" t="s">
        <v>8180</v>
      </c>
      <c r="D101" s="490" t="s">
        <v>1412</v>
      </c>
      <c r="E101" s="490" t="s">
        <v>3064</v>
      </c>
      <c r="F101" s="358">
        <v>9</v>
      </c>
      <c r="G101" s="358" t="s">
        <v>8181</v>
      </c>
      <c r="H101" s="358" t="s">
        <v>8182</v>
      </c>
      <c r="I101" s="358" t="s">
        <v>8182</v>
      </c>
      <c r="J101" s="358" t="s">
        <v>1305</v>
      </c>
      <c r="K101" s="482">
        <v>2500</v>
      </c>
      <c r="L101" s="482">
        <v>22400</v>
      </c>
      <c r="M101" s="949" t="s">
        <v>569</v>
      </c>
      <c r="N101" s="950"/>
      <c r="O101" s="477">
        <v>8000</v>
      </c>
      <c r="P101" s="358" t="s">
        <v>66</v>
      </c>
      <c r="Q101" s="519">
        <f>ชุมพลบุรี!P110</f>
        <v>6400</v>
      </c>
      <c r="R101" s="351"/>
      <c r="S101" s="351"/>
    </row>
    <row r="102" spans="1:19" ht="24.6">
      <c r="A102" s="358">
        <v>2</v>
      </c>
      <c r="B102" s="488" t="s">
        <v>8183</v>
      </c>
      <c r="C102" s="489" t="s">
        <v>8184</v>
      </c>
      <c r="D102" s="490" t="s">
        <v>1809</v>
      </c>
      <c r="E102" s="490" t="s">
        <v>8185</v>
      </c>
      <c r="F102" s="358">
        <v>9</v>
      </c>
      <c r="G102" s="358" t="s">
        <v>8181</v>
      </c>
      <c r="H102" s="358" t="s">
        <v>8182</v>
      </c>
      <c r="I102" s="358" t="s">
        <v>8182</v>
      </c>
      <c r="J102" s="358" t="s">
        <v>1305</v>
      </c>
      <c r="K102" s="482">
        <v>2500</v>
      </c>
      <c r="L102" s="482">
        <v>23900</v>
      </c>
      <c r="M102" s="949" t="s">
        <v>569</v>
      </c>
      <c r="N102" s="950"/>
      <c r="O102" s="477">
        <v>9500</v>
      </c>
      <c r="P102" s="358" t="s">
        <v>66</v>
      </c>
      <c r="Q102" s="519">
        <f>ชุมพลบุรี!P111</f>
        <v>6500</v>
      </c>
      <c r="R102" s="351"/>
      <c r="S102" s="351"/>
    </row>
    <row r="103" spans="1:19" ht="24.6">
      <c r="A103" s="358">
        <v>3</v>
      </c>
      <c r="B103" s="488" t="s">
        <v>8186</v>
      </c>
      <c r="C103" s="489" t="s">
        <v>8187</v>
      </c>
      <c r="D103" s="490">
        <v>55</v>
      </c>
      <c r="E103" s="490" t="s">
        <v>4176</v>
      </c>
      <c r="F103" s="358">
        <v>9</v>
      </c>
      <c r="G103" s="358" t="s">
        <v>8181</v>
      </c>
      <c r="H103" s="358" t="s">
        <v>8182</v>
      </c>
      <c r="I103" s="358" t="s">
        <v>8182</v>
      </c>
      <c r="J103" s="358" t="s">
        <v>1305</v>
      </c>
      <c r="K103" s="482">
        <v>10000</v>
      </c>
      <c r="L103" s="482">
        <v>200000</v>
      </c>
      <c r="M103" s="949" t="s">
        <v>569</v>
      </c>
      <c r="N103" s="950"/>
      <c r="O103" s="477">
        <v>7000</v>
      </c>
      <c r="P103" s="358" t="s">
        <v>745</v>
      </c>
      <c r="Q103" s="519">
        <f>ชุมพลบุรี!P112</f>
        <v>4200</v>
      </c>
      <c r="R103" s="351"/>
      <c r="S103" s="351"/>
    </row>
    <row r="104" spans="1:19" ht="24.6">
      <c r="A104" s="358">
        <v>4</v>
      </c>
      <c r="B104" s="488" t="s">
        <v>8188</v>
      </c>
      <c r="C104" s="489" t="s">
        <v>8189</v>
      </c>
      <c r="D104" s="490" t="s">
        <v>1822</v>
      </c>
      <c r="E104" s="490" t="s">
        <v>8190</v>
      </c>
      <c r="F104" s="358">
        <v>9</v>
      </c>
      <c r="G104" s="358" t="s">
        <v>8181</v>
      </c>
      <c r="H104" s="358" t="s">
        <v>8182</v>
      </c>
      <c r="I104" s="358" t="s">
        <v>8182</v>
      </c>
      <c r="J104" s="358" t="s">
        <v>1305</v>
      </c>
      <c r="K104" s="482">
        <v>2500</v>
      </c>
      <c r="L104" s="482">
        <v>9700</v>
      </c>
      <c r="M104" s="949" t="s">
        <v>569</v>
      </c>
      <c r="N104" s="950"/>
      <c r="O104" s="477">
        <v>8500</v>
      </c>
      <c r="P104" s="358" t="s">
        <v>66</v>
      </c>
      <c r="Q104" s="519">
        <f>ชุมพลบุรี!P113</f>
        <v>6100</v>
      </c>
      <c r="R104" s="351"/>
      <c r="S104" s="351"/>
    </row>
    <row r="105" spans="1:19" ht="24.6">
      <c r="A105" s="358">
        <v>5</v>
      </c>
      <c r="B105" s="488" t="s">
        <v>8191</v>
      </c>
      <c r="C105" s="489" t="s">
        <v>8192</v>
      </c>
      <c r="D105" s="490" t="s">
        <v>1312</v>
      </c>
      <c r="E105" s="490" t="s">
        <v>2065</v>
      </c>
      <c r="F105" s="358">
        <v>9</v>
      </c>
      <c r="G105" s="358" t="s">
        <v>8181</v>
      </c>
      <c r="H105" s="358" t="s">
        <v>8182</v>
      </c>
      <c r="I105" s="358" t="s">
        <v>8182</v>
      </c>
      <c r="J105" s="358" t="s">
        <v>1305</v>
      </c>
      <c r="K105" s="482">
        <v>3000</v>
      </c>
      <c r="L105" s="482">
        <v>250000</v>
      </c>
      <c r="M105" s="949" t="s">
        <v>569</v>
      </c>
      <c r="N105" s="950"/>
      <c r="O105" s="477">
        <v>6000</v>
      </c>
      <c r="P105" s="358" t="s">
        <v>66</v>
      </c>
      <c r="Q105" s="519">
        <f>ชุมพลบุรี!P114</f>
        <v>7500</v>
      </c>
      <c r="R105" s="351"/>
      <c r="S105" s="351"/>
    </row>
    <row r="106" spans="1:19" ht="24.6">
      <c r="A106" s="358">
        <v>6</v>
      </c>
      <c r="B106" s="488" t="s">
        <v>8193</v>
      </c>
      <c r="C106" s="489" t="s">
        <v>8194</v>
      </c>
      <c r="D106" s="490" t="s">
        <v>1377</v>
      </c>
      <c r="E106" s="490" t="s">
        <v>8195</v>
      </c>
      <c r="F106" s="358">
        <v>9</v>
      </c>
      <c r="G106" s="358" t="s">
        <v>8181</v>
      </c>
      <c r="H106" s="358" t="s">
        <v>8182</v>
      </c>
      <c r="I106" s="358" t="s">
        <v>8182</v>
      </c>
      <c r="J106" s="358" t="s">
        <v>1305</v>
      </c>
      <c r="K106" s="482">
        <v>3500</v>
      </c>
      <c r="L106" s="482">
        <v>150000</v>
      </c>
      <c r="M106" s="949" t="s">
        <v>569</v>
      </c>
      <c r="N106" s="950"/>
      <c r="O106" s="477">
        <v>9000</v>
      </c>
      <c r="P106" s="358" t="s">
        <v>66</v>
      </c>
      <c r="Q106" s="519">
        <f>ชุมพลบุรี!P115</f>
        <v>7500</v>
      </c>
      <c r="R106" s="351"/>
      <c r="S106" s="351"/>
    </row>
    <row r="107" spans="1:19" ht="24.6">
      <c r="A107" s="358">
        <v>7</v>
      </c>
      <c r="B107" s="488" t="s">
        <v>8196</v>
      </c>
      <c r="C107" s="489" t="s">
        <v>8197</v>
      </c>
      <c r="D107" s="490" t="s">
        <v>2673</v>
      </c>
      <c r="E107" s="490" t="s">
        <v>1312</v>
      </c>
      <c r="F107" s="358">
        <v>9</v>
      </c>
      <c r="G107" s="358" t="s">
        <v>8181</v>
      </c>
      <c r="H107" s="358" t="s">
        <v>8182</v>
      </c>
      <c r="I107" s="358" t="s">
        <v>8182</v>
      </c>
      <c r="J107" s="358" t="s">
        <v>1305</v>
      </c>
      <c r="K107" s="482">
        <v>5000</v>
      </c>
      <c r="L107" s="482">
        <v>4300</v>
      </c>
      <c r="M107" s="949" t="s">
        <v>569</v>
      </c>
      <c r="N107" s="950"/>
      <c r="O107" s="477">
        <v>8000</v>
      </c>
      <c r="P107" s="358" t="s">
        <v>66</v>
      </c>
      <c r="Q107" s="519">
        <f>ชุมพลบุรี!P116</f>
        <v>5900</v>
      </c>
      <c r="R107" s="351"/>
      <c r="S107" s="351"/>
    </row>
    <row r="108" spans="1:19" ht="24.6">
      <c r="A108" s="358">
        <v>8</v>
      </c>
      <c r="B108" s="488" t="s">
        <v>8198</v>
      </c>
      <c r="C108" s="489" t="s">
        <v>8199</v>
      </c>
      <c r="D108" s="490" t="s">
        <v>1417</v>
      </c>
      <c r="E108" s="490" t="s">
        <v>8200</v>
      </c>
      <c r="F108" s="358">
        <v>9</v>
      </c>
      <c r="G108" s="358" t="s">
        <v>8181</v>
      </c>
      <c r="H108" s="358" t="s">
        <v>8182</v>
      </c>
      <c r="I108" s="358" t="s">
        <v>8182</v>
      </c>
      <c r="J108" s="358" t="s">
        <v>1305</v>
      </c>
      <c r="K108" s="482">
        <v>3500</v>
      </c>
      <c r="L108" s="482">
        <v>2500</v>
      </c>
      <c r="M108" s="949" t="s">
        <v>569</v>
      </c>
      <c r="N108" s="950"/>
      <c r="O108" s="477">
        <v>5000</v>
      </c>
      <c r="P108" s="358" t="s">
        <v>66</v>
      </c>
      <c r="Q108" s="519">
        <f>ชุมพลบุรี!P117</f>
        <v>6500</v>
      </c>
      <c r="R108" s="351"/>
      <c r="S108" s="351"/>
    </row>
    <row r="109" spans="1:19" ht="24.6">
      <c r="A109" s="358">
        <v>9</v>
      </c>
      <c r="B109" s="488" t="s">
        <v>8201</v>
      </c>
      <c r="C109" s="489" t="s">
        <v>8202</v>
      </c>
      <c r="D109" s="490" t="s">
        <v>2673</v>
      </c>
      <c r="E109" s="490" t="s">
        <v>2566</v>
      </c>
      <c r="F109" s="358">
        <v>9</v>
      </c>
      <c r="G109" s="358" t="s">
        <v>8181</v>
      </c>
      <c r="H109" s="358" t="s">
        <v>8182</v>
      </c>
      <c r="I109" s="358" t="s">
        <v>8182</v>
      </c>
      <c r="J109" s="358" t="s">
        <v>1305</v>
      </c>
      <c r="K109" s="482">
        <v>2500</v>
      </c>
      <c r="L109" s="482">
        <v>3800</v>
      </c>
      <c r="M109" s="949" t="s">
        <v>569</v>
      </c>
      <c r="N109" s="950"/>
      <c r="O109" s="477">
        <v>12000</v>
      </c>
      <c r="P109" s="358" t="s">
        <v>66</v>
      </c>
      <c r="Q109" s="519">
        <f>ชุมพลบุรี!P118</f>
        <v>4600</v>
      </c>
      <c r="R109" s="351"/>
      <c r="S109" s="351"/>
    </row>
    <row r="110" spans="1:19" ht="24.6">
      <c r="A110" s="358">
        <v>10</v>
      </c>
      <c r="B110" s="488" t="s">
        <v>8203</v>
      </c>
      <c r="C110" s="489" t="s">
        <v>8204</v>
      </c>
      <c r="D110" s="490" t="s">
        <v>2253</v>
      </c>
      <c r="E110" s="490" t="s">
        <v>8113</v>
      </c>
      <c r="F110" s="358">
        <v>9</v>
      </c>
      <c r="G110" s="358" t="s">
        <v>8181</v>
      </c>
      <c r="H110" s="358" t="s">
        <v>8182</v>
      </c>
      <c r="I110" s="358" t="s">
        <v>8182</v>
      </c>
      <c r="J110" s="358" t="s">
        <v>1305</v>
      </c>
      <c r="K110" s="482">
        <v>3500</v>
      </c>
      <c r="L110" s="482">
        <v>2900</v>
      </c>
      <c r="M110" s="949" t="s">
        <v>569</v>
      </c>
      <c r="N110" s="950"/>
      <c r="O110" s="477">
        <v>5000</v>
      </c>
      <c r="P110" s="358" t="s">
        <v>66</v>
      </c>
      <c r="Q110" s="519">
        <f>ชุมพลบุรี!P119</f>
        <v>6300</v>
      </c>
      <c r="R110" s="351"/>
      <c r="S110" s="351"/>
    </row>
    <row r="111" spans="1:19" ht="24.6">
      <c r="A111" s="358">
        <v>11</v>
      </c>
      <c r="B111" s="488" t="s">
        <v>8205</v>
      </c>
      <c r="C111" s="489" t="s">
        <v>8206</v>
      </c>
      <c r="D111" s="490" t="s">
        <v>2501</v>
      </c>
      <c r="E111" s="490" t="s">
        <v>2264</v>
      </c>
      <c r="F111" s="358">
        <v>9</v>
      </c>
      <c r="G111" s="358" t="s">
        <v>8181</v>
      </c>
      <c r="H111" s="358" t="s">
        <v>8182</v>
      </c>
      <c r="I111" s="358" t="s">
        <v>8182</v>
      </c>
      <c r="J111" s="358" t="s">
        <v>1305</v>
      </c>
      <c r="K111" s="482">
        <v>3500</v>
      </c>
      <c r="L111" s="482">
        <v>90000</v>
      </c>
      <c r="M111" s="949" t="s">
        <v>569</v>
      </c>
      <c r="N111" s="950"/>
      <c r="O111" s="477">
        <v>14000</v>
      </c>
      <c r="P111" s="358" t="s">
        <v>66</v>
      </c>
      <c r="Q111" s="519">
        <f>ชุมพลบุรี!P120</f>
        <v>6300</v>
      </c>
      <c r="R111" s="351"/>
      <c r="S111" s="351"/>
    </row>
    <row r="112" spans="1:19" ht="24.6">
      <c r="A112" s="358">
        <v>12</v>
      </c>
      <c r="B112" s="488" t="s">
        <v>8207</v>
      </c>
      <c r="C112" s="489" t="s">
        <v>8208</v>
      </c>
      <c r="D112" s="490" t="s">
        <v>1400</v>
      </c>
      <c r="E112" s="490" t="s">
        <v>1825</v>
      </c>
      <c r="F112" s="358">
        <v>9</v>
      </c>
      <c r="G112" s="358" t="s">
        <v>8181</v>
      </c>
      <c r="H112" s="358" t="s">
        <v>8182</v>
      </c>
      <c r="I112" s="358" t="s">
        <v>8182</v>
      </c>
      <c r="J112" s="358" t="s">
        <v>1305</v>
      </c>
      <c r="K112" s="482">
        <v>3800</v>
      </c>
      <c r="L112" s="482">
        <v>80000</v>
      </c>
      <c r="M112" s="949" t="s">
        <v>569</v>
      </c>
      <c r="N112" s="950"/>
      <c r="O112" s="477">
        <v>25000</v>
      </c>
      <c r="P112" s="358" t="s">
        <v>66</v>
      </c>
      <c r="Q112" s="519">
        <f>ชุมพลบุรี!P121</f>
        <v>5700</v>
      </c>
      <c r="R112" s="351"/>
      <c r="S112" s="351"/>
    </row>
    <row r="113" spans="1:19" ht="24.6">
      <c r="A113" s="358">
        <v>13</v>
      </c>
      <c r="B113" s="488" t="s">
        <v>8209</v>
      </c>
      <c r="C113" s="489" t="s">
        <v>8210</v>
      </c>
      <c r="D113" s="490" t="s">
        <v>2269</v>
      </c>
      <c r="E113" s="490" t="s">
        <v>6384</v>
      </c>
      <c r="F113" s="358">
        <v>9</v>
      </c>
      <c r="G113" s="358" t="s">
        <v>8181</v>
      </c>
      <c r="H113" s="358" t="s">
        <v>8182</v>
      </c>
      <c r="I113" s="358" t="s">
        <v>8182</v>
      </c>
      <c r="J113" s="358" t="s">
        <v>1305</v>
      </c>
      <c r="K113" s="482">
        <v>4000</v>
      </c>
      <c r="L113" s="482">
        <v>100000</v>
      </c>
      <c r="M113" s="949" t="s">
        <v>569</v>
      </c>
      <c r="N113" s="950"/>
      <c r="O113" s="477">
        <v>5000</v>
      </c>
      <c r="P113" s="358" t="s">
        <v>66</v>
      </c>
      <c r="Q113" s="519">
        <f>ชุมพลบุรี!P122</f>
        <v>6500</v>
      </c>
      <c r="R113" s="351"/>
      <c r="S113" s="351"/>
    </row>
    <row r="114" spans="1:19" ht="24.6">
      <c r="A114" s="358">
        <v>14</v>
      </c>
      <c r="B114" s="488" t="s">
        <v>8211</v>
      </c>
      <c r="C114" s="489" t="s">
        <v>8212</v>
      </c>
      <c r="D114" s="490" t="s">
        <v>2566</v>
      </c>
      <c r="E114" s="490" t="s">
        <v>2986</v>
      </c>
      <c r="F114" s="358">
        <v>9</v>
      </c>
      <c r="G114" s="358" t="s">
        <v>8181</v>
      </c>
      <c r="H114" s="358" t="s">
        <v>8182</v>
      </c>
      <c r="I114" s="358" t="s">
        <v>8182</v>
      </c>
      <c r="J114" s="358" t="s">
        <v>1305</v>
      </c>
      <c r="K114" s="482">
        <v>3700</v>
      </c>
      <c r="L114" s="482">
        <v>80000</v>
      </c>
      <c r="M114" s="949" t="s">
        <v>569</v>
      </c>
      <c r="N114" s="950"/>
      <c r="O114" s="477">
        <v>5000</v>
      </c>
      <c r="P114" s="358" t="s">
        <v>66</v>
      </c>
      <c r="Q114" s="519">
        <f>ชุมพลบุรี!P123</f>
        <v>5600</v>
      </c>
      <c r="R114" s="351"/>
      <c r="S114" s="351"/>
    </row>
    <row r="115" spans="1:19" ht="24.6">
      <c r="A115" s="358">
        <v>15</v>
      </c>
      <c r="B115" s="488" t="s">
        <v>8213</v>
      </c>
      <c r="C115" s="489" t="s">
        <v>8214</v>
      </c>
      <c r="D115" s="490" t="s">
        <v>2349</v>
      </c>
      <c r="E115" s="490" t="s">
        <v>2253</v>
      </c>
      <c r="F115" s="358">
        <v>9</v>
      </c>
      <c r="G115" s="358" t="s">
        <v>8181</v>
      </c>
      <c r="H115" s="358" t="s">
        <v>8182</v>
      </c>
      <c r="I115" s="358" t="s">
        <v>8182</v>
      </c>
      <c r="J115" s="358" t="s">
        <v>1305</v>
      </c>
      <c r="K115" s="482">
        <v>2500</v>
      </c>
      <c r="L115" s="482">
        <v>50000</v>
      </c>
      <c r="M115" s="949" t="s">
        <v>569</v>
      </c>
      <c r="N115" s="950"/>
      <c r="O115" s="477">
        <v>11000</v>
      </c>
      <c r="P115" s="358" t="s">
        <v>66</v>
      </c>
      <c r="Q115" s="519">
        <f>ชุมพลบุรี!P124</f>
        <v>4400</v>
      </c>
      <c r="R115" s="351"/>
      <c r="S115" s="351"/>
    </row>
    <row r="116" spans="1:19" ht="24.6">
      <c r="A116" s="358">
        <v>16</v>
      </c>
      <c r="B116" s="488" t="s">
        <v>8215</v>
      </c>
      <c r="C116" s="489" t="s">
        <v>8216</v>
      </c>
      <c r="D116" s="490" t="s">
        <v>1308</v>
      </c>
      <c r="E116" s="490" t="s">
        <v>1809</v>
      </c>
      <c r="F116" s="358">
        <v>9</v>
      </c>
      <c r="G116" s="358" t="s">
        <v>8181</v>
      </c>
      <c r="H116" s="358" t="s">
        <v>8182</v>
      </c>
      <c r="I116" s="358" t="s">
        <v>8182</v>
      </c>
      <c r="J116" s="358" t="s">
        <v>1305</v>
      </c>
      <c r="K116" s="482">
        <v>3500</v>
      </c>
      <c r="L116" s="482">
        <v>250000</v>
      </c>
      <c r="M116" s="949" t="s">
        <v>569</v>
      </c>
      <c r="N116" s="950"/>
      <c r="O116" s="477">
        <v>12000</v>
      </c>
      <c r="P116" s="358" t="s">
        <v>66</v>
      </c>
      <c r="Q116" s="519">
        <f>ชุมพลบุรี!P125</f>
        <v>4200</v>
      </c>
      <c r="R116" s="351"/>
      <c r="S116" s="351"/>
    </row>
    <row r="117" spans="1:19" ht="24.6">
      <c r="A117" s="358">
        <v>17</v>
      </c>
      <c r="B117" s="488" t="s">
        <v>8217</v>
      </c>
      <c r="C117" s="489" t="s">
        <v>8218</v>
      </c>
      <c r="D117" s="490" t="s">
        <v>2993</v>
      </c>
      <c r="E117" s="490" t="s">
        <v>2414</v>
      </c>
      <c r="F117" s="358">
        <v>9</v>
      </c>
      <c r="G117" s="358" t="s">
        <v>8181</v>
      </c>
      <c r="H117" s="358" t="s">
        <v>8182</v>
      </c>
      <c r="I117" s="358" t="s">
        <v>8182</v>
      </c>
      <c r="J117" s="358" t="s">
        <v>1305</v>
      </c>
      <c r="K117" s="482">
        <v>3700</v>
      </c>
      <c r="L117" s="482">
        <v>150000</v>
      </c>
      <c r="M117" s="949" t="s">
        <v>569</v>
      </c>
      <c r="N117" s="950"/>
      <c r="O117" s="477">
        <v>10000</v>
      </c>
      <c r="P117" s="358" t="s">
        <v>66</v>
      </c>
      <c r="Q117" s="519">
        <f>ชุมพลบุรี!P126</f>
        <v>4500</v>
      </c>
      <c r="R117" s="351"/>
      <c r="S117" s="351"/>
    </row>
    <row r="118" spans="1:19" ht="24.6">
      <c r="A118" s="358">
        <v>18</v>
      </c>
      <c r="B118" s="488" t="s">
        <v>8219</v>
      </c>
      <c r="C118" s="489" t="s">
        <v>8220</v>
      </c>
      <c r="D118" s="490" t="s">
        <v>2673</v>
      </c>
      <c r="E118" s="490" t="s">
        <v>1330</v>
      </c>
      <c r="F118" s="358">
        <v>9</v>
      </c>
      <c r="G118" s="358" t="s">
        <v>8181</v>
      </c>
      <c r="H118" s="358" t="s">
        <v>8182</v>
      </c>
      <c r="I118" s="358" t="s">
        <v>8182</v>
      </c>
      <c r="J118" s="358" t="s">
        <v>1305</v>
      </c>
      <c r="K118" s="482">
        <v>4500</v>
      </c>
      <c r="L118" s="482">
        <v>20000</v>
      </c>
      <c r="M118" s="949" t="s">
        <v>569</v>
      </c>
      <c r="N118" s="950"/>
      <c r="O118" s="477">
        <v>10000</v>
      </c>
      <c r="P118" s="358" t="s">
        <v>66</v>
      </c>
      <c r="Q118" s="519">
        <f>ชุมพลบุรี!P127</f>
        <v>4200</v>
      </c>
      <c r="R118" s="351"/>
      <c r="S118" s="351"/>
    </row>
    <row r="119" spans="1:19" ht="24.6">
      <c r="A119" s="358">
        <v>19</v>
      </c>
      <c r="B119" s="488" t="s">
        <v>8221</v>
      </c>
      <c r="C119" s="489" t="s">
        <v>8222</v>
      </c>
      <c r="D119" s="490" t="s">
        <v>2269</v>
      </c>
      <c r="E119" s="490" t="s">
        <v>2580</v>
      </c>
      <c r="F119" s="358">
        <v>9</v>
      </c>
      <c r="G119" s="358" t="s">
        <v>8181</v>
      </c>
      <c r="H119" s="358" t="s">
        <v>8182</v>
      </c>
      <c r="I119" s="358" t="s">
        <v>8182</v>
      </c>
      <c r="J119" s="358" t="s">
        <v>1305</v>
      </c>
      <c r="K119" s="482">
        <v>4200</v>
      </c>
      <c r="L119" s="482">
        <v>40000</v>
      </c>
      <c r="M119" s="949" t="s">
        <v>569</v>
      </c>
      <c r="N119" s="950"/>
      <c r="O119" s="477">
        <v>10000</v>
      </c>
      <c r="P119" s="358" t="s">
        <v>66</v>
      </c>
      <c r="Q119" s="519">
        <f>ชุมพลบุรี!P128</f>
        <v>4500</v>
      </c>
      <c r="R119" s="351"/>
      <c r="S119" s="351"/>
    </row>
    <row r="120" spans="1:19" ht="24.6">
      <c r="A120" s="358">
        <v>20</v>
      </c>
      <c r="B120" s="488" t="s">
        <v>8223</v>
      </c>
      <c r="C120" s="489" t="s">
        <v>8224</v>
      </c>
      <c r="D120" s="490" t="s">
        <v>2264</v>
      </c>
      <c r="E120" s="490" t="s">
        <v>1587</v>
      </c>
      <c r="F120" s="358">
        <v>9</v>
      </c>
      <c r="G120" s="358" t="s">
        <v>8181</v>
      </c>
      <c r="H120" s="358" t="s">
        <v>8182</v>
      </c>
      <c r="I120" s="358" t="s">
        <v>8182</v>
      </c>
      <c r="J120" s="358" t="s">
        <v>1305</v>
      </c>
      <c r="K120" s="482">
        <v>3800</v>
      </c>
      <c r="L120" s="482">
        <v>3500</v>
      </c>
      <c r="M120" s="949" t="s">
        <v>569</v>
      </c>
      <c r="N120" s="950"/>
      <c r="O120" s="477">
        <v>12000</v>
      </c>
      <c r="P120" s="358" t="s">
        <v>66</v>
      </c>
      <c r="Q120" s="519">
        <f>ชุมพลบุรี!P129</f>
        <v>4100</v>
      </c>
      <c r="R120" s="351"/>
      <c r="S120" s="351"/>
    </row>
    <row r="121" spans="1:19" ht="24.6">
      <c r="A121" s="965" t="s">
        <v>557</v>
      </c>
      <c r="B121" s="965"/>
      <c r="C121" s="965"/>
      <c r="D121" s="965"/>
      <c r="E121" s="965"/>
      <c r="F121" s="965"/>
      <c r="G121" s="965"/>
      <c r="H121" s="965"/>
      <c r="I121" s="965"/>
      <c r="J121" s="965"/>
      <c r="K121" s="965"/>
      <c r="L121" s="965"/>
      <c r="M121" s="965"/>
      <c r="N121" s="965"/>
      <c r="O121" s="965"/>
      <c r="P121" s="965"/>
      <c r="Q121" s="965"/>
      <c r="R121" s="505"/>
      <c r="S121" s="505"/>
    </row>
    <row r="122" spans="1:19" ht="24.6">
      <c r="A122" s="965" t="s">
        <v>8045</v>
      </c>
      <c r="B122" s="965"/>
      <c r="C122" s="965"/>
      <c r="D122" s="965"/>
      <c r="E122" s="965"/>
      <c r="F122" s="965"/>
      <c r="G122" s="965"/>
      <c r="H122" s="965"/>
      <c r="I122" s="965"/>
      <c r="J122" s="965"/>
      <c r="K122" s="965"/>
      <c r="L122" s="965"/>
      <c r="M122" s="965"/>
      <c r="N122" s="965"/>
      <c r="O122" s="965"/>
      <c r="P122" s="965"/>
      <c r="Q122" s="965"/>
      <c r="R122" s="505"/>
      <c r="S122" s="505"/>
    </row>
    <row r="123" spans="1:19" ht="24.6">
      <c r="A123" s="966" t="s">
        <v>559</v>
      </c>
      <c r="B123" s="966"/>
      <c r="C123" s="966"/>
      <c r="D123" s="966"/>
      <c r="E123" s="966"/>
      <c r="F123" s="966"/>
      <c r="G123" s="966"/>
      <c r="H123" s="966"/>
      <c r="I123" s="966"/>
      <c r="J123" s="966"/>
      <c r="K123" s="966"/>
      <c r="L123" s="966"/>
      <c r="M123" s="966"/>
      <c r="N123" s="966"/>
      <c r="O123" s="966"/>
      <c r="P123" s="966"/>
      <c r="Q123" s="966"/>
      <c r="R123" s="505"/>
      <c r="S123" s="505"/>
    </row>
    <row r="124" spans="1:19" ht="24.6">
      <c r="A124" s="358" t="s">
        <v>0</v>
      </c>
      <c r="B124" s="358" t="s">
        <v>1</v>
      </c>
      <c r="C124" s="358" t="s">
        <v>7</v>
      </c>
      <c r="D124" s="358" t="s">
        <v>560</v>
      </c>
      <c r="E124" s="358" t="s">
        <v>121</v>
      </c>
      <c r="F124" s="358" t="s">
        <v>561</v>
      </c>
      <c r="G124" s="358" t="s">
        <v>562</v>
      </c>
      <c r="H124" s="358" t="s">
        <v>4</v>
      </c>
      <c r="I124" s="358" t="s">
        <v>5</v>
      </c>
      <c r="J124" s="358" t="s">
        <v>6</v>
      </c>
      <c r="K124" s="358" t="s">
        <v>563</v>
      </c>
      <c r="L124" s="358" t="s">
        <v>564</v>
      </c>
      <c r="M124" s="479" t="s">
        <v>565</v>
      </c>
      <c r="N124" s="479"/>
      <c r="O124" s="480" t="s">
        <v>13</v>
      </c>
      <c r="P124" s="358" t="s">
        <v>9</v>
      </c>
      <c r="Q124" s="358" t="s">
        <v>10</v>
      </c>
      <c r="R124" s="351" t="s">
        <v>11</v>
      </c>
      <c r="S124" s="351" t="s">
        <v>12</v>
      </c>
    </row>
    <row r="125" spans="1:19" ht="24.6">
      <c r="A125" s="498">
        <v>1</v>
      </c>
      <c r="B125" s="488" t="s">
        <v>8225</v>
      </c>
      <c r="C125" s="489" t="s">
        <v>8226</v>
      </c>
      <c r="D125" s="490">
        <v>42</v>
      </c>
      <c r="E125" s="490" t="s">
        <v>1840</v>
      </c>
      <c r="F125" s="498">
        <v>6</v>
      </c>
      <c r="G125" s="498" t="s">
        <v>8227</v>
      </c>
      <c r="H125" s="498" t="s">
        <v>8182</v>
      </c>
      <c r="I125" s="358" t="s">
        <v>8182</v>
      </c>
      <c r="J125" s="358" t="s">
        <v>1305</v>
      </c>
      <c r="K125" s="499">
        <v>5000</v>
      </c>
      <c r="L125" s="499">
        <v>50000</v>
      </c>
      <c r="M125" s="949" t="s">
        <v>569</v>
      </c>
      <c r="N125" s="950"/>
      <c r="O125" s="477">
        <v>5000</v>
      </c>
      <c r="P125" s="358" t="s">
        <v>66</v>
      </c>
      <c r="Q125" s="519">
        <f>ชุมพลบุรี!P136</f>
        <v>4500</v>
      </c>
      <c r="R125" s="351"/>
      <c r="S125" s="351"/>
    </row>
    <row r="126" spans="1:19" ht="24.6">
      <c r="A126" s="498">
        <v>2</v>
      </c>
      <c r="B126" s="488" t="s">
        <v>8228</v>
      </c>
      <c r="C126" s="489" t="s">
        <v>8229</v>
      </c>
      <c r="D126" s="490">
        <v>34</v>
      </c>
      <c r="E126" s="490" t="s">
        <v>2203</v>
      </c>
      <c r="F126" s="498">
        <v>6</v>
      </c>
      <c r="G126" s="498" t="s">
        <v>8227</v>
      </c>
      <c r="H126" s="498" t="s">
        <v>8182</v>
      </c>
      <c r="I126" s="358" t="s">
        <v>8182</v>
      </c>
      <c r="J126" s="358" t="s">
        <v>1305</v>
      </c>
      <c r="K126" s="499">
        <v>1000</v>
      </c>
      <c r="L126" s="499">
        <v>70000</v>
      </c>
      <c r="M126" s="949" t="s">
        <v>569</v>
      </c>
      <c r="N126" s="950"/>
      <c r="O126" s="477">
        <v>5000</v>
      </c>
      <c r="P126" s="358" t="s">
        <v>66</v>
      </c>
      <c r="Q126" s="519">
        <f>ชุมพลบุรี!P137</f>
        <v>4200</v>
      </c>
      <c r="R126" s="351"/>
      <c r="S126" s="351"/>
    </row>
    <row r="127" spans="1:19" ht="24.6">
      <c r="A127" s="498">
        <v>3</v>
      </c>
      <c r="B127" s="488" t="s">
        <v>8230</v>
      </c>
      <c r="C127" s="489" t="s">
        <v>8231</v>
      </c>
      <c r="D127" s="490">
        <v>35</v>
      </c>
      <c r="E127" s="490" t="s">
        <v>1339</v>
      </c>
      <c r="F127" s="498">
        <v>6</v>
      </c>
      <c r="G127" s="498" t="s">
        <v>8227</v>
      </c>
      <c r="H127" s="498" t="s">
        <v>8182</v>
      </c>
      <c r="I127" s="358" t="s">
        <v>8182</v>
      </c>
      <c r="J127" s="358" t="s">
        <v>1305</v>
      </c>
      <c r="K127" s="499">
        <v>5000</v>
      </c>
      <c r="L127" s="499">
        <v>100000</v>
      </c>
      <c r="M127" s="949" t="s">
        <v>569</v>
      </c>
      <c r="N127" s="950"/>
      <c r="O127" s="477">
        <v>5000</v>
      </c>
      <c r="P127" s="358" t="s">
        <v>66</v>
      </c>
      <c r="Q127" s="519">
        <f>ชุมพลบุรี!P138</f>
        <v>4400</v>
      </c>
      <c r="R127" s="351"/>
      <c r="S127" s="351"/>
    </row>
    <row r="128" spans="1:19" ht="24.6">
      <c r="A128" s="498">
        <v>4</v>
      </c>
      <c r="B128" s="488" t="s">
        <v>8232</v>
      </c>
      <c r="C128" s="489" t="s">
        <v>8233</v>
      </c>
      <c r="D128" s="490">
        <v>50</v>
      </c>
      <c r="E128" s="490" t="s">
        <v>1333</v>
      </c>
      <c r="F128" s="498">
        <v>6</v>
      </c>
      <c r="G128" s="498" t="s">
        <v>8227</v>
      </c>
      <c r="H128" s="498" t="s">
        <v>8182</v>
      </c>
      <c r="I128" s="358" t="s">
        <v>8182</v>
      </c>
      <c r="J128" s="358" t="s">
        <v>1305</v>
      </c>
      <c r="K128" s="499">
        <v>5000</v>
      </c>
      <c r="L128" s="499">
        <v>150000</v>
      </c>
      <c r="M128" s="949" t="s">
        <v>569</v>
      </c>
      <c r="N128" s="950"/>
      <c r="O128" s="477">
        <v>4000</v>
      </c>
      <c r="P128" s="358" t="s">
        <v>66</v>
      </c>
      <c r="Q128" s="519">
        <f>ชุมพลบุรี!P139</f>
        <v>5000</v>
      </c>
      <c r="R128" s="351"/>
      <c r="S128" s="351"/>
    </row>
    <row r="129" spans="1:19" ht="24.6">
      <c r="A129" s="498">
        <v>5</v>
      </c>
      <c r="B129" s="488" t="s">
        <v>8234</v>
      </c>
      <c r="C129" s="489" t="s">
        <v>8235</v>
      </c>
      <c r="D129" s="490">
        <v>57</v>
      </c>
      <c r="E129" s="490" t="s">
        <v>8236</v>
      </c>
      <c r="F129" s="498">
        <v>6</v>
      </c>
      <c r="G129" s="498" t="s">
        <v>8227</v>
      </c>
      <c r="H129" s="498" t="s">
        <v>8182</v>
      </c>
      <c r="I129" s="358" t="s">
        <v>8182</v>
      </c>
      <c r="J129" s="358" t="s">
        <v>1305</v>
      </c>
      <c r="K129" s="499">
        <v>25000</v>
      </c>
      <c r="L129" s="499">
        <v>100000</v>
      </c>
      <c r="M129" s="949" t="s">
        <v>569</v>
      </c>
      <c r="N129" s="950"/>
      <c r="O129" s="477">
        <v>5000</v>
      </c>
      <c r="P129" s="358" t="s">
        <v>46</v>
      </c>
      <c r="Q129" s="519">
        <f>ชุมพลบุรี!P140</f>
        <v>4500</v>
      </c>
      <c r="R129" s="351"/>
      <c r="S129" s="351"/>
    </row>
    <row r="130" spans="1:19" ht="24.6">
      <c r="A130" s="498">
        <v>6</v>
      </c>
      <c r="B130" s="488" t="s">
        <v>8237</v>
      </c>
      <c r="C130" s="489" t="s">
        <v>8238</v>
      </c>
      <c r="D130" s="490">
        <v>70</v>
      </c>
      <c r="E130" s="490" t="s">
        <v>1351</v>
      </c>
      <c r="F130" s="498">
        <v>6</v>
      </c>
      <c r="G130" s="498" t="s">
        <v>8227</v>
      </c>
      <c r="H130" s="498" t="s">
        <v>8182</v>
      </c>
      <c r="I130" s="358" t="s">
        <v>8182</v>
      </c>
      <c r="J130" s="358" t="s">
        <v>1305</v>
      </c>
      <c r="K130" s="499">
        <v>7000</v>
      </c>
      <c r="L130" s="499">
        <v>100000</v>
      </c>
      <c r="M130" s="949" t="s">
        <v>569</v>
      </c>
      <c r="N130" s="950"/>
      <c r="O130" s="477">
        <v>6000</v>
      </c>
      <c r="P130" s="358" t="s">
        <v>66</v>
      </c>
      <c r="Q130" s="519">
        <f>ชุมพลบุรี!P141</f>
        <v>4600</v>
      </c>
      <c r="R130" s="351"/>
      <c r="S130" s="351"/>
    </row>
    <row r="131" spans="1:19" ht="24.6">
      <c r="A131" s="498">
        <v>7</v>
      </c>
      <c r="B131" s="488" t="s">
        <v>8239</v>
      </c>
      <c r="C131" s="489" t="s">
        <v>8240</v>
      </c>
      <c r="D131" s="490">
        <v>54</v>
      </c>
      <c r="E131" s="490" t="s">
        <v>2549</v>
      </c>
      <c r="F131" s="498">
        <v>6</v>
      </c>
      <c r="G131" s="498" t="s">
        <v>8227</v>
      </c>
      <c r="H131" s="498" t="s">
        <v>8182</v>
      </c>
      <c r="I131" s="358" t="s">
        <v>8182</v>
      </c>
      <c r="J131" s="358" t="s">
        <v>1305</v>
      </c>
      <c r="K131" s="499">
        <v>5500</v>
      </c>
      <c r="L131" s="499">
        <v>60000</v>
      </c>
      <c r="M131" s="949" t="s">
        <v>569</v>
      </c>
      <c r="N131" s="950"/>
      <c r="O131" s="477">
        <v>5000</v>
      </c>
      <c r="P131" s="358" t="s">
        <v>66</v>
      </c>
      <c r="Q131" s="519">
        <f>ชุมพลบุรี!P142</f>
        <v>3200</v>
      </c>
      <c r="R131" s="351"/>
      <c r="S131" s="351"/>
    </row>
    <row r="132" spans="1:19" ht="24.6">
      <c r="A132" s="498">
        <v>8</v>
      </c>
      <c r="B132" s="488" t="s">
        <v>8241</v>
      </c>
      <c r="C132" s="489" t="s">
        <v>8242</v>
      </c>
      <c r="D132" s="490">
        <v>47</v>
      </c>
      <c r="E132" s="490" t="s">
        <v>6405</v>
      </c>
      <c r="F132" s="498">
        <v>6</v>
      </c>
      <c r="G132" s="498" t="s">
        <v>8227</v>
      </c>
      <c r="H132" s="498" t="s">
        <v>8182</v>
      </c>
      <c r="I132" s="358" t="s">
        <v>8182</v>
      </c>
      <c r="J132" s="358" t="s">
        <v>1305</v>
      </c>
      <c r="K132" s="499">
        <v>10000</v>
      </c>
      <c r="L132" s="499">
        <v>100000</v>
      </c>
      <c r="M132" s="949" t="s">
        <v>569</v>
      </c>
      <c r="N132" s="950"/>
      <c r="O132" s="477">
        <v>4000</v>
      </c>
      <c r="P132" s="358" t="s">
        <v>46</v>
      </c>
      <c r="Q132" s="519">
        <f>ชุมพลบุรี!P143</f>
        <v>3000</v>
      </c>
      <c r="R132" s="351"/>
      <c r="S132" s="351"/>
    </row>
    <row r="133" spans="1:19" ht="24.6">
      <c r="A133" s="498">
        <v>9</v>
      </c>
      <c r="B133" s="488" t="s">
        <v>8243</v>
      </c>
      <c r="C133" s="489" t="s">
        <v>8244</v>
      </c>
      <c r="D133" s="490">
        <v>43</v>
      </c>
      <c r="E133" s="490" t="s">
        <v>1669</v>
      </c>
      <c r="F133" s="498">
        <v>6</v>
      </c>
      <c r="G133" s="498" t="s">
        <v>8227</v>
      </c>
      <c r="H133" s="498" t="s">
        <v>8182</v>
      </c>
      <c r="I133" s="358" t="s">
        <v>8182</v>
      </c>
      <c r="J133" s="358" t="s">
        <v>1305</v>
      </c>
      <c r="K133" s="499">
        <v>7000</v>
      </c>
      <c r="L133" s="499">
        <v>60000</v>
      </c>
      <c r="M133" s="949" t="s">
        <v>569</v>
      </c>
      <c r="N133" s="950"/>
      <c r="O133" s="477">
        <v>6000</v>
      </c>
      <c r="P133" s="358" t="s">
        <v>66</v>
      </c>
      <c r="Q133" s="519">
        <f>ชุมพลบุรี!P144</f>
        <v>3100</v>
      </c>
      <c r="R133" s="351"/>
      <c r="S133" s="351"/>
    </row>
    <row r="134" spans="1:19" ht="24.6">
      <c r="A134" s="498">
        <v>10</v>
      </c>
      <c r="B134" s="488" t="s">
        <v>8245</v>
      </c>
      <c r="C134" s="489" t="s">
        <v>8246</v>
      </c>
      <c r="D134" s="490">
        <v>50</v>
      </c>
      <c r="E134" s="490" t="s">
        <v>6359</v>
      </c>
      <c r="F134" s="498">
        <v>6</v>
      </c>
      <c r="G134" s="498" t="s">
        <v>8227</v>
      </c>
      <c r="H134" s="498" t="s">
        <v>8182</v>
      </c>
      <c r="I134" s="358" t="s">
        <v>8182</v>
      </c>
      <c r="J134" s="358" t="s">
        <v>1305</v>
      </c>
      <c r="K134" s="499">
        <v>5000</v>
      </c>
      <c r="L134" s="499">
        <v>120000</v>
      </c>
      <c r="M134" s="949" t="s">
        <v>569</v>
      </c>
      <c r="N134" s="950"/>
      <c r="O134" s="477">
        <v>4000</v>
      </c>
      <c r="P134" s="358" t="s">
        <v>66</v>
      </c>
      <c r="Q134" s="519">
        <f>ชุมพลบุรี!P145</f>
        <v>3000</v>
      </c>
      <c r="R134" s="351"/>
      <c r="S134" s="351"/>
    </row>
    <row r="135" spans="1:19" ht="24.6">
      <c r="A135" s="498">
        <v>11</v>
      </c>
      <c r="B135" s="488" t="s">
        <v>8247</v>
      </c>
      <c r="C135" s="489" t="s">
        <v>8246</v>
      </c>
      <c r="D135" s="490">
        <v>41</v>
      </c>
      <c r="E135" s="490" t="s">
        <v>3345</v>
      </c>
      <c r="F135" s="498">
        <v>6</v>
      </c>
      <c r="G135" s="498" t="s">
        <v>8227</v>
      </c>
      <c r="H135" s="498" t="s">
        <v>8182</v>
      </c>
      <c r="I135" s="358" t="s">
        <v>8182</v>
      </c>
      <c r="J135" s="358" t="s">
        <v>1305</v>
      </c>
      <c r="K135" s="499">
        <v>10000</v>
      </c>
      <c r="L135" s="499">
        <v>50000</v>
      </c>
      <c r="M135" s="949" t="s">
        <v>569</v>
      </c>
      <c r="N135" s="950"/>
      <c r="O135" s="477">
        <v>5000</v>
      </c>
      <c r="P135" s="358" t="s">
        <v>66</v>
      </c>
      <c r="Q135" s="519">
        <f>ชุมพลบุรี!P146</f>
        <v>4500</v>
      </c>
      <c r="R135" s="351"/>
      <c r="S135" s="351"/>
    </row>
    <row r="136" spans="1:19" ht="24.6">
      <c r="A136" s="498">
        <v>12</v>
      </c>
      <c r="B136" s="488" t="s">
        <v>8248</v>
      </c>
      <c r="C136" s="489" t="s">
        <v>8249</v>
      </c>
      <c r="D136" s="490">
        <v>48</v>
      </c>
      <c r="E136" s="490" t="s">
        <v>2534</v>
      </c>
      <c r="F136" s="498">
        <v>6</v>
      </c>
      <c r="G136" s="498" t="s">
        <v>8227</v>
      </c>
      <c r="H136" s="498" t="s">
        <v>8182</v>
      </c>
      <c r="I136" s="358" t="s">
        <v>8182</v>
      </c>
      <c r="J136" s="358" t="s">
        <v>1305</v>
      </c>
      <c r="K136" s="499">
        <v>10000</v>
      </c>
      <c r="L136" s="499">
        <v>100000</v>
      </c>
      <c r="M136" s="949" t="s">
        <v>569</v>
      </c>
      <c r="N136" s="950"/>
      <c r="O136" s="477">
        <v>4000</v>
      </c>
      <c r="P136" s="358" t="s">
        <v>66</v>
      </c>
      <c r="Q136" s="519">
        <f>ชุมพลบุรี!P147</f>
        <v>3000</v>
      </c>
      <c r="R136" s="351"/>
      <c r="S136" s="351"/>
    </row>
    <row r="137" spans="1:19" ht="24.6">
      <c r="A137" s="498">
        <v>13</v>
      </c>
      <c r="B137" s="488" t="s">
        <v>8250</v>
      </c>
      <c r="C137" s="489" t="s">
        <v>8251</v>
      </c>
      <c r="D137" s="490">
        <v>64</v>
      </c>
      <c r="E137" s="490" t="s">
        <v>5968</v>
      </c>
      <c r="F137" s="498">
        <v>6</v>
      </c>
      <c r="G137" s="498" t="s">
        <v>8227</v>
      </c>
      <c r="H137" s="498" t="s">
        <v>8182</v>
      </c>
      <c r="I137" s="358" t="s">
        <v>8182</v>
      </c>
      <c r="J137" s="358" t="s">
        <v>1305</v>
      </c>
      <c r="K137" s="499">
        <v>20000</v>
      </c>
      <c r="L137" s="499">
        <v>30000</v>
      </c>
      <c r="M137" s="949" t="s">
        <v>569</v>
      </c>
      <c r="N137" s="950"/>
      <c r="O137" s="477">
        <v>2000</v>
      </c>
      <c r="P137" s="358" t="s">
        <v>46</v>
      </c>
      <c r="Q137" s="519">
        <f>ชุมพลบุรี!P148</f>
        <v>3100</v>
      </c>
      <c r="R137" s="351"/>
      <c r="S137" s="351"/>
    </row>
    <row r="138" spans="1:19" ht="24.6">
      <c r="A138" s="498">
        <v>14</v>
      </c>
      <c r="B138" s="488" t="s">
        <v>8252</v>
      </c>
      <c r="C138" s="489" t="s">
        <v>8253</v>
      </c>
      <c r="D138" s="490">
        <v>61</v>
      </c>
      <c r="E138" s="490" t="s">
        <v>1903</v>
      </c>
      <c r="F138" s="498">
        <v>6</v>
      </c>
      <c r="G138" s="498" t="s">
        <v>8227</v>
      </c>
      <c r="H138" s="498" t="s">
        <v>8182</v>
      </c>
      <c r="I138" s="358" t="s">
        <v>8182</v>
      </c>
      <c r="J138" s="358" t="s">
        <v>1305</v>
      </c>
      <c r="K138" s="499">
        <v>3000</v>
      </c>
      <c r="L138" s="499">
        <v>50000</v>
      </c>
      <c r="M138" s="949" t="s">
        <v>569</v>
      </c>
      <c r="N138" s="950"/>
      <c r="O138" s="477">
        <v>5000</v>
      </c>
      <c r="P138" s="358" t="s">
        <v>66</v>
      </c>
      <c r="Q138" s="519">
        <f>ชุมพลบุรี!P149</f>
        <v>3200</v>
      </c>
      <c r="R138" s="351"/>
      <c r="S138" s="351"/>
    </row>
    <row r="139" spans="1:19" ht="24.6">
      <c r="A139" s="498">
        <v>15</v>
      </c>
      <c r="B139" s="488" t="s">
        <v>8254</v>
      </c>
      <c r="C139" s="489" t="s">
        <v>8255</v>
      </c>
      <c r="D139" s="490">
        <v>52</v>
      </c>
      <c r="E139" s="490" t="s">
        <v>2269</v>
      </c>
      <c r="F139" s="498">
        <v>6</v>
      </c>
      <c r="G139" s="498" t="s">
        <v>8227</v>
      </c>
      <c r="H139" s="498" t="s">
        <v>8182</v>
      </c>
      <c r="I139" s="358" t="s">
        <v>8182</v>
      </c>
      <c r="J139" s="358" t="s">
        <v>1305</v>
      </c>
      <c r="K139" s="499">
        <v>10000</v>
      </c>
      <c r="L139" s="499">
        <v>65000</v>
      </c>
      <c r="M139" s="949" t="s">
        <v>569</v>
      </c>
      <c r="N139" s="950"/>
      <c r="O139" s="477">
        <v>5000</v>
      </c>
      <c r="P139" s="358" t="s">
        <v>66</v>
      </c>
      <c r="Q139" s="519">
        <f>ชุมพลบุรี!P150</f>
        <v>3200</v>
      </c>
      <c r="R139" s="351"/>
      <c r="S139" s="351"/>
    </row>
    <row r="140" spans="1:19" ht="24.6">
      <c r="A140" s="498">
        <v>16</v>
      </c>
      <c r="B140" s="488" t="s">
        <v>8256</v>
      </c>
      <c r="C140" s="489" t="s">
        <v>8257</v>
      </c>
      <c r="D140" s="490">
        <v>49</v>
      </c>
      <c r="E140" s="490" t="s">
        <v>3972</v>
      </c>
      <c r="F140" s="498">
        <v>6</v>
      </c>
      <c r="G140" s="498" t="s">
        <v>8227</v>
      </c>
      <c r="H140" s="498" t="s">
        <v>8182</v>
      </c>
      <c r="I140" s="358" t="s">
        <v>8182</v>
      </c>
      <c r="J140" s="358" t="s">
        <v>1305</v>
      </c>
      <c r="K140" s="499">
        <v>3000</v>
      </c>
      <c r="L140" s="499">
        <v>30000</v>
      </c>
      <c r="M140" s="949" t="s">
        <v>569</v>
      </c>
      <c r="N140" s="950"/>
      <c r="O140" s="477">
        <v>4000</v>
      </c>
      <c r="P140" s="358" t="s">
        <v>580</v>
      </c>
      <c r="Q140" s="519">
        <f>ชุมพลบุรี!P151</f>
        <v>3000</v>
      </c>
      <c r="R140" s="351"/>
      <c r="S140" s="351"/>
    </row>
    <row r="141" spans="1:19" ht="24.6">
      <c r="A141" s="498">
        <v>17</v>
      </c>
      <c r="B141" s="488" t="s">
        <v>8258</v>
      </c>
      <c r="C141" s="489" t="s">
        <v>8259</v>
      </c>
      <c r="D141" s="490">
        <v>52</v>
      </c>
      <c r="E141" s="490" t="s">
        <v>1493</v>
      </c>
      <c r="F141" s="498">
        <v>6</v>
      </c>
      <c r="G141" s="498" t="s">
        <v>8227</v>
      </c>
      <c r="H141" s="498" t="s">
        <v>8182</v>
      </c>
      <c r="I141" s="358" t="s">
        <v>8182</v>
      </c>
      <c r="J141" s="358" t="s">
        <v>1305</v>
      </c>
      <c r="K141" s="499">
        <v>5000</v>
      </c>
      <c r="L141" s="499">
        <v>95000</v>
      </c>
      <c r="M141" s="949" t="s">
        <v>569</v>
      </c>
      <c r="N141" s="950"/>
      <c r="O141" s="477">
        <v>6000</v>
      </c>
      <c r="P141" s="358" t="s">
        <v>580</v>
      </c>
      <c r="Q141" s="519">
        <f>ชุมพลบุรี!P152</f>
        <v>3100</v>
      </c>
      <c r="R141" s="351"/>
      <c r="S141" s="351"/>
    </row>
    <row r="142" spans="1:19" ht="24.6">
      <c r="A142" s="498">
        <v>18</v>
      </c>
      <c r="B142" s="488" t="s">
        <v>8260</v>
      </c>
      <c r="C142" s="489" t="s">
        <v>8261</v>
      </c>
      <c r="D142" s="490">
        <v>49</v>
      </c>
      <c r="E142" s="490" t="s">
        <v>8262</v>
      </c>
      <c r="F142" s="498">
        <v>6</v>
      </c>
      <c r="G142" s="498" t="s">
        <v>8227</v>
      </c>
      <c r="H142" s="498" t="s">
        <v>8182</v>
      </c>
      <c r="I142" s="358" t="s">
        <v>8182</v>
      </c>
      <c r="J142" s="358" t="s">
        <v>1305</v>
      </c>
      <c r="K142" s="499">
        <v>3000</v>
      </c>
      <c r="L142" s="499">
        <v>25000</v>
      </c>
      <c r="M142" s="949" t="s">
        <v>569</v>
      </c>
      <c r="N142" s="950"/>
      <c r="O142" s="477">
        <v>6000</v>
      </c>
      <c r="P142" s="358" t="s">
        <v>66</v>
      </c>
      <c r="Q142" s="519">
        <f>ชุมพลบุรี!P153</f>
        <v>3400</v>
      </c>
      <c r="R142" s="351"/>
      <c r="S142" s="351"/>
    </row>
    <row r="143" spans="1:19" ht="24.6">
      <c r="A143" s="498">
        <v>19</v>
      </c>
      <c r="B143" s="488" t="s">
        <v>8263</v>
      </c>
      <c r="C143" s="489" t="s">
        <v>8264</v>
      </c>
      <c r="D143" s="490">
        <v>61</v>
      </c>
      <c r="E143" s="490" t="s">
        <v>1825</v>
      </c>
      <c r="F143" s="498">
        <v>6</v>
      </c>
      <c r="G143" s="498" t="s">
        <v>8227</v>
      </c>
      <c r="H143" s="498" t="s">
        <v>8182</v>
      </c>
      <c r="I143" s="358" t="s">
        <v>8182</v>
      </c>
      <c r="J143" s="358" t="s">
        <v>1305</v>
      </c>
      <c r="K143" s="499">
        <v>5000</v>
      </c>
      <c r="L143" s="499">
        <v>15000</v>
      </c>
      <c r="M143" s="949" t="s">
        <v>569</v>
      </c>
      <c r="N143" s="950"/>
      <c r="O143" s="477">
        <v>5000</v>
      </c>
      <c r="P143" s="358" t="s">
        <v>66</v>
      </c>
      <c r="Q143" s="519">
        <f>ชุมพลบุรี!P154</f>
        <v>3600</v>
      </c>
      <c r="R143" s="351"/>
      <c r="S143" s="351"/>
    </row>
    <row r="144" spans="1:19" ht="24.6">
      <c r="A144" s="498">
        <v>20</v>
      </c>
      <c r="B144" s="488" t="s">
        <v>8265</v>
      </c>
      <c r="C144" s="489" t="s">
        <v>8266</v>
      </c>
      <c r="D144" s="490">
        <v>52</v>
      </c>
      <c r="E144" s="490" t="s">
        <v>2740</v>
      </c>
      <c r="F144" s="498">
        <v>6</v>
      </c>
      <c r="G144" s="498" t="s">
        <v>8227</v>
      </c>
      <c r="H144" s="498" t="s">
        <v>8182</v>
      </c>
      <c r="I144" s="358" t="s">
        <v>8182</v>
      </c>
      <c r="J144" s="358" t="s">
        <v>1305</v>
      </c>
      <c r="K144" s="499">
        <v>2000</v>
      </c>
      <c r="L144" s="499">
        <v>20000</v>
      </c>
      <c r="M144" s="949" t="s">
        <v>569</v>
      </c>
      <c r="N144" s="950"/>
      <c r="O144" s="477">
        <v>4000</v>
      </c>
      <c r="P144" s="358" t="s">
        <v>66</v>
      </c>
      <c r="Q144" s="519">
        <f>ชุมพลบุรี!P155</f>
        <v>3600</v>
      </c>
      <c r="R144" s="351"/>
      <c r="S144" s="351"/>
    </row>
    <row r="145" spans="1:19" ht="24.6">
      <c r="A145" s="965" t="s">
        <v>557</v>
      </c>
      <c r="B145" s="965"/>
      <c r="C145" s="965"/>
      <c r="D145" s="965"/>
      <c r="E145" s="965"/>
      <c r="F145" s="965"/>
      <c r="G145" s="965"/>
      <c r="H145" s="965"/>
      <c r="I145" s="965"/>
      <c r="J145" s="965"/>
      <c r="K145" s="965"/>
      <c r="L145" s="965"/>
      <c r="M145" s="965"/>
      <c r="N145" s="965"/>
      <c r="O145" s="965"/>
      <c r="P145" s="965"/>
      <c r="Q145" s="965"/>
      <c r="R145" s="505"/>
      <c r="S145" s="505"/>
    </row>
    <row r="146" spans="1:19" ht="24.6">
      <c r="A146" s="965" t="s">
        <v>8045</v>
      </c>
      <c r="B146" s="965"/>
      <c r="C146" s="965"/>
      <c r="D146" s="965"/>
      <c r="E146" s="965"/>
      <c r="F146" s="965"/>
      <c r="G146" s="965"/>
      <c r="H146" s="965"/>
      <c r="I146" s="965"/>
      <c r="J146" s="965"/>
      <c r="K146" s="965"/>
      <c r="L146" s="965"/>
      <c r="M146" s="965"/>
      <c r="N146" s="965"/>
      <c r="O146" s="965"/>
      <c r="P146" s="965"/>
      <c r="Q146" s="965"/>
      <c r="R146" s="505"/>
      <c r="S146" s="505"/>
    </row>
    <row r="147" spans="1:19" ht="24.6">
      <c r="A147" s="966" t="s">
        <v>559</v>
      </c>
      <c r="B147" s="966"/>
      <c r="C147" s="966"/>
      <c r="D147" s="966"/>
      <c r="E147" s="966"/>
      <c r="F147" s="966"/>
      <c r="G147" s="966"/>
      <c r="H147" s="966"/>
      <c r="I147" s="966"/>
      <c r="J147" s="966"/>
      <c r="K147" s="966"/>
      <c r="L147" s="966"/>
      <c r="M147" s="966"/>
      <c r="N147" s="966"/>
      <c r="O147" s="966"/>
      <c r="P147" s="966"/>
      <c r="Q147" s="966"/>
      <c r="R147" s="505"/>
      <c r="S147" s="505"/>
    </row>
    <row r="148" spans="1:19" ht="24.6">
      <c r="A148" s="358" t="s">
        <v>0</v>
      </c>
      <c r="B148" s="358" t="s">
        <v>1</v>
      </c>
      <c r="C148" s="358" t="s">
        <v>7</v>
      </c>
      <c r="D148" s="358" t="s">
        <v>560</v>
      </c>
      <c r="E148" s="358" t="s">
        <v>121</v>
      </c>
      <c r="F148" s="358" t="s">
        <v>561</v>
      </c>
      <c r="G148" s="358" t="s">
        <v>562</v>
      </c>
      <c r="H148" s="358" t="s">
        <v>4</v>
      </c>
      <c r="I148" s="358" t="s">
        <v>5</v>
      </c>
      <c r="J148" s="358" t="s">
        <v>6</v>
      </c>
      <c r="K148" s="358" t="s">
        <v>563</v>
      </c>
      <c r="L148" s="358" t="s">
        <v>564</v>
      </c>
      <c r="M148" s="479" t="s">
        <v>565</v>
      </c>
      <c r="N148" s="479"/>
      <c r="O148" s="480" t="s">
        <v>13</v>
      </c>
      <c r="P148" s="358" t="s">
        <v>9</v>
      </c>
      <c r="Q148" s="358" t="str">
        <f>$Q$124</f>
        <v>รายได้ก่อน</v>
      </c>
      <c r="R148" s="351" t="s">
        <v>11</v>
      </c>
      <c r="S148" s="351" t="s">
        <v>12</v>
      </c>
    </row>
    <row r="149" spans="1:19" ht="24.6">
      <c r="A149" s="498">
        <v>1</v>
      </c>
      <c r="B149" s="496" t="s">
        <v>8267</v>
      </c>
      <c r="C149" s="487" t="s">
        <v>8268</v>
      </c>
      <c r="D149" s="498">
        <v>54</v>
      </c>
      <c r="E149" s="498" t="s">
        <v>4609</v>
      </c>
      <c r="F149" s="498">
        <v>3</v>
      </c>
      <c r="G149" s="498" t="s">
        <v>8269</v>
      </c>
      <c r="H149" s="498" t="s">
        <v>8270</v>
      </c>
      <c r="I149" s="358" t="s">
        <v>8182</v>
      </c>
      <c r="J149" s="358" t="s">
        <v>1305</v>
      </c>
      <c r="K149" s="499">
        <v>15000</v>
      </c>
      <c r="L149" s="499">
        <v>40000</v>
      </c>
      <c r="M149" s="949" t="s">
        <v>569</v>
      </c>
      <c r="N149" s="950"/>
      <c r="O149" s="483">
        <v>8000</v>
      </c>
      <c r="P149" s="358" t="s">
        <v>66</v>
      </c>
      <c r="Q149" s="519">
        <f>ชุมพลบุรี!P162</f>
        <v>3000</v>
      </c>
      <c r="R149" s="351"/>
      <c r="S149" s="351"/>
    </row>
    <row r="150" spans="1:19" ht="24.6">
      <c r="A150" s="498">
        <v>2</v>
      </c>
      <c r="B150" s="496" t="s">
        <v>8271</v>
      </c>
      <c r="C150" s="487" t="s">
        <v>8272</v>
      </c>
      <c r="D150" s="498">
        <v>55</v>
      </c>
      <c r="E150" s="498" t="s">
        <v>3236</v>
      </c>
      <c r="F150" s="498">
        <v>3</v>
      </c>
      <c r="G150" s="498" t="s">
        <v>8269</v>
      </c>
      <c r="H150" s="498" t="s">
        <v>8270</v>
      </c>
      <c r="I150" s="358" t="s">
        <v>8182</v>
      </c>
      <c r="J150" s="358" t="s">
        <v>1305</v>
      </c>
      <c r="K150" s="499">
        <v>15000</v>
      </c>
      <c r="L150" s="499">
        <v>30000</v>
      </c>
      <c r="M150" s="949" t="s">
        <v>569</v>
      </c>
      <c r="N150" s="950"/>
      <c r="O150" s="483">
        <v>7800</v>
      </c>
      <c r="P150" s="358" t="s">
        <v>66</v>
      </c>
      <c r="Q150" s="519">
        <f>ชุมพลบุรี!P219</f>
        <v>3800</v>
      </c>
      <c r="R150" s="351"/>
      <c r="S150" s="351"/>
    </row>
    <row r="151" spans="1:19" ht="24.6">
      <c r="A151" s="498">
        <v>3</v>
      </c>
      <c r="B151" s="496" t="s">
        <v>8273</v>
      </c>
      <c r="C151" s="487" t="s">
        <v>8274</v>
      </c>
      <c r="D151" s="498">
        <v>68</v>
      </c>
      <c r="E151" s="498" t="s">
        <v>2541</v>
      </c>
      <c r="F151" s="498">
        <v>3</v>
      </c>
      <c r="G151" s="498" t="s">
        <v>8269</v>
      </c>
      <c r="H151" s="498" t="s">
        <v>8270</v>
      </c>
      <c r="I151" s="358" t="s">
        <v>8182</v>
      </c>
      <c r="J151" s="358" t="s">
        <v>1305</v>
      </c>
      <c r="K151" s="499">
        <v>10000</v>
      </c>
      <c r="L151" s="499">
        <v>35000</v>
      </c>
      <c r="M151" s="949" t="s">
        <v>569</v>
      </c>
      <c r="N151" s="950"/>
      <c r="O151" s="483">
        <v>2800</v>
      </c>
      <c r="P151" s="358" t="s">
        <v>66</v>
      </c>
      <c r="Q151" s="519">
        <f>ชุมพลบุรี!P220</f>
        <v>3500</v>
      </c>
      <c r="R151" s="351"/>
      <c r="S151" s="351"/>
    </row>
    <row r="152" spans="1:19" ht="24.6">
      <c r="A152" s="498">
        <v>4</v>
      </c>
      <c r="B152" s="496" t="s">
        <v>8275</v>
      </c>
      <c r="C152" s="487" t="s">
        <v>8276</v>
      </c>
      <c r="D152" s="498">
        <v>41</v>
      </c>
      <c r="E152" s="498" t="s">
        <v>191</v>
      </c>
      <c r="F152" s="498">
        <v>3</v>
      </c>
      <c r="G152" s="498" t="s">
        <v>8269</v>
      </c>
      <c r="H152" s="498" t="s">
        <v>8270</v>
      </c>
      <c r="I152" s="358" t="s">
        <v>8182</v>
      </c>
      <c r="J152" s="358" t="s">
        <v>1305</v>
      </c>
      <c r="K152" s="499">
        <v>10000</v>
      </c>
      <c r="L152" s="499">
        <v>50000</v>
      </c>
      <c r="M152" s="949" t="s">
        <v>569</v>
      </c>
      <c r="N152" s="950"/>
      <c r="O152" s="483">
        <v>4500</v>
      </c>
      <c r="P152" s="358" t="s">
        <v>66</v>
      </c>
      <c r="Q152" s="519">
        <f>ชุมพลบุรี!P221</f>
        <v>3100</v>
      </c>
      <c r="R152" s="351"/>
      <c r="S152" s="351"/>
    </row>
    <row r="153" spans="1:19" ht="24.6">
      <c r="A153" s="498">
        <v>5</v>
      </c>
      <c r="B153" s="496" t="s">
        <v>8277</v>
      </c>
      <c r="C153" s="487" t="s">
        <v>8278</v>
      </c>
      <c r="D153" s="498">
        <v>45</v>
      </c>
      <c r="E153" s="498" t="s">
        <v>3102</v>
      </c>
      <c r="F153" s="498">
        <v>3</v>
      </c>
      <c r="G153" s="498" t="s">
        <v>8269</v>
      </c>
      <c r="H153" s="498" t="s">
        <v>8270</v>
      </c>
      <c r="I153" s="358" t="s">
        <v>8182</v>
      </c>
      <c r="J153" s="358" t="s">
        <v>1305</v>
      </c>
      <c r="K153" s="499">
        <v>10000</v>
      </c>
      <c r="L153" s="499">
        <v>50000</v>
      </c>
      <c r="M153" s="949" t="s">
        <v>569</v>
      </c>
      <c r="N153" s="950"/>
      <c r="O153" s="483">
        <v>1000</v>
      </c>
      <c r="P153" s="358" t="s">
        <v>66</v>
      </c>
      <c r="Q153" s="519">
        <f>ชุมพลบุรี!P222</f>
        <v>3100</v>
      </c>
      <c r="R153" s="351"/>
      <c r="S153" s="351"/>
    </row>
    <row r="154" spans="1:19" ht="24.6">
      <c r="A154" s="498">
        <v>6</v>
      </c>
      <c r="B154" s="496" t="s">
        <v>8279</v>
      </c>
      <c r="C154" s="487" t="s">
        <v>8280</v>
      </c>
      <c r="D154" s="498">
        <v>63</v>
      </c>
      <c r="E154" s="498">
        <v>38</v>
      </c>
      <c r="F154" s="498">
        <v>3</v>
      </c>
      <c r="G154" s="498" t="s">
        <v>8269</v>
      </c>
      <c r="H154" s="498" t="s">
        <v>8270</v>
      </c>
      <c r="I154" s="358" t="s">
        <v>8182</v>
      </c>
      <c r="J154" s="358" t="s">
        <v>1305</v>
      </c>
      <c r="K154" s="499">
        <v>10000</v>
      </c>
      <c r="L154" s="499">
        <v>40000</v>
      </c>
      <c r="M154" s="949" t="s">
        <v>569</v>
      </c>
      <c r="N154" s="950"/>
      <c r="O154" s="483">
        <v>3000</v>
      </c>
      <c r="P154" s="358" t="s">
        <v>66</v>
      </c>
      <c r="Q154" s="519">
        <f>ชุมพลบุรี!P223</f>
        <v>3300</v>
      </c>
      <c r="R154" s="351"/>
      <c r="S154" s="351"/>
    </row>
    <row r="155" spans="1:19" ht="24.6">
      <c r="A155" s="498">
        <v>7</v>
      </c>
      <c r="B155" s="496" t="s">
        <v>8281</v>
      </c>
      <c r="C155" s="487" t="s">
        <v>8282</v>
      </c>
      <c r="D155" s="498">
        <v>58</v>
      </c>
      <c r="E155" s="498">
        <v>138</v>
      </c>
      <c r="F155" s="498">
        <v>3</v>
      </c>
      <c r="G155" s="498" t="s">
        <v>8269</v>
      </c>
      <c r="H155" s="498" t="s">
        <v>8270</v>
      </c>
      <c r="I155" s="358" t="s">
        <v>8182</v>
      </c>
      <c r="J155" s="358" t="s">
        <v>1305</v>
      </c>
      <c r="K155" s="499">
        <v>10000</v>
      </c>
      <c r="L155" s="499">
        <v>35000</v>
      </c>
      <c r="M155" s="949" t="s">
        <v>569</v>
      </c>
      <c r="N155" s="950"/>
      <c r="O155" s="483">
        <v>2500</v>
      </c>
      <c r="P155" s="358" t="s">
        <v>66</v>
      </c>
      <c r="Q155" s="519">
        <f>ชุมพลบุรี!P224</f>
        <v>3400</v>
      </c>
      <c r="R155" s="351"/>
      <c r="S155" s="351"/>
    </row>
    <row r="156" spans="1:19" ht="24.6">
      <c r="A156" s="498">
        <v>8</v>
      </c>
      <c r="B156" s="496" t="s">
        <v>8283</v>
      </c>
      <c r="C156" s="487" t="s">
        <v>8284</v>
      </c>
      <c r="D156" s="498">
        <v>47</v>
      </c>
      <c r="E156" s="498">
        <v>111</v>
      </c>
      <c r="F156" s="498">
        <v>3</v>
      </c>
      <c r="G156" s="498" t="s">
        <v>8269</v>
      </c>
      <c r="H156" s="498" t="s">
        <v>8270</v>
      </c>
      <c r="I156" s="358" t="s">
        <v>8182</v>
      </c>
      <c r="J156" s="358" t="s">
        <v>1305</v>
      </c>
      <c r="K156" s="499">
        <v>15000</v>
      </c>
      <c r="L156" s="499">
        <v>30000</v>
      </c>
      <c r="M156" s="949" t="s">
        <v>569</v>
      </c>
      <c r="N156" s="950"/>
      <c r="O156" s="483">
        <v>2000</v>
      </c>
      <c r="P156" s="358" t="s">
        <v>66</v>
      </c>
      <c r="Q156" s="519">
        <f>ชุมพลบุรี!P225</f>
        <v>4500</v>
      </c>
      <c r="R156" s="351"/>
      <c r="S156" s="351"/>
    </row>
    <row r="157" spans="1:19" ht="24.6">
      <c r="A157" s="498">
        <v>9</v>
      </c>
      <c r="B157" s="496" t="s">
        <v>8285</v>
      </c>
      <c r="C157" s="487" t="s">
        <v>8286</v>
      </c>
      <c r="D157" s="498">
        <v>46</v>
      </c>
      <c r="E157" s="498" t="s">
        <v>8287</v>
      </c>
      <c r="F157" s="498">
        <v>3</v>
      </c>
      <c r="G157" s="498" t="s">
        <v>8269</v>
      </c>
      <c r="H157" s="498" t="s">
        <v>8270</v>
      </c>
      <c r="I157" s="358" t="s">
        <v>8182</v>
      </c>
      <c r="J157" s="358" t="s">
        <v>1305</v>
      </c>
      <c r="K157" s="499">
        <v>10000</v>
      </c>
      <c r="L157" s="499">
        <v>20000</v>
      </c>
      <c r="M157" s="949" t="s">
        <v>569</v>
      </c>
      <c r="N157" s="950"/>
      <c r="O157" s="483">
        <v>10000</v>
      </c>
      <c r="P157" s="358" t="s">
        <v>66</v>
      </c>
      <c r="Q157" s="519">
        <f>ชุมพลบุรี!P226</f>
        <v>5200</v>
      </c>
      <c r="R157" s="351"/>
      <c r="S157" s="351"/>
    </row>
    <row r="158" spans="1:19" ht="24.6">
      <c r="A158" s="498">
        <v>10</v>
      </c>
      <c r="B158" s="496" t="s">
        <v>8288</v>
      </c>
      <c r="C158" s="487" t="s">
        <v>8289</v>
      </c>
      <c r="D158" s="498">
        <v>55</v>
      </c>
      <c r="E158" s="498" t="s">
        <v>4283</v>
      </c>
      <c r="F158" s="498">
        <v>3</v>
      </c>
      <c r="G158" s="498" t="s">
        <v>8269</v>
      </c>
      <c r="H158" s="498" t="s">
        <v>8270</v>
      </c>
      <c r="I158" s="358" t="s">
        <v>8182</v>
      </c>
      <c r="J158" s="358" t="s">
        <v>1305</v>
      </c>
      <c r="K158" s="499">
        <v>10000</v>
      </c>
      <c r="L158" s="499">
        <v>20000</v>
      </c>
      <c r="M158" s="949" t="s">
        <v>569</v>
      </c>
      <c r="N158" s="950"/>
      <c r="O158" s="483">
        <v>14000</v>
      </c>
      <c r="P158" s="358" t="s">
        <v>66</v>
      </c>
      <c r="Q158" s="519">
        <f>ชุมพลบุรี!P227</f>
        <v>4500</v>
      </c>
      <c r="R158" s="351"/>
      <c r="S158" s="351"/>
    </row>
    <row r="159" spans="1:19" ht="24.6">
      <c r="A159" s="498">
        <v>11</v>
      </c>
      <c r="B159" s="496" t="s">
        <v>8290</v>
      </c>
      <c r="C159" s="487" t="s">
        <v>8291</v>
      </c>
      <c r="D159" s="498">
        <v>58</v>
      </c>
      <c r="E159" s="498" t="s">
        <v>8292</v>
      </c>
      <c r="F159" s="498">
        <v>3</v>
      </c>
      <c r="G159" s="498" t="s">
        <v>8269</v>
      </c>
      <c r="H159" s="498" t="s">
        <v>8270</v>
      </c>
      <c r="I159" s="358" t="s">
        <v>8182</v>
      </c>
      <c r="J159" s="358" t="s">
        <v>1305</v>
      </c>
      <c r="K159" s="499">
        <v>10000</v>
      </c>
      <c r="L159" s="499">
        <v>15000</v>
      </c>
      <c r="M159" s="949" t="s">
        <v>569</v>
      </c>
      <c r="N159" s="950"/>
      <c r="O159" s="483">
        <v>6000</v>
      </c>
      <c r="P159" s="358" t="s">
        <v>66</v>
      </c>
      <c r="Q159" s="519">
        <f>ชุมพลบุรี!P228</f>
        <v>4300</v>
      </c>
      <c r="R159" s="351"/>
      <c r="S159" s="351"/>
    </row>
    <row r="160" spans="1:19" ht="24.6">
      <c r="A160" s="498">
        <v>12</v>
      </c>
      <c r="B160" s="496" t="s">
        <v>8293</v>
      </c>
      <c r="C160" s="487" t="s">
        <v>8291</v>
      </c>
      <c r="D160" s="498">
        <v>62</v>
      </c>
      <c r="E160" s="498">
        <v>20</v>
      </c>
      <c r="F160" s="498">
        <v>3</v>
      </c>
      <c r="G160" s="498" t="s">
        <v>8269</v>
      </c>
      <c r="H160" s="498" t="s">
        <v>8270</v>
      </c>
      <c r="I160" s="358" t="s">
        <v>8182</v>
      </c>
      <c r="J160" s="358" t="s">
        <v>1305</v>
      </c>
      <c r="K160" s="499">
        <v>10000</v>
      </c>
      <c r="L160" s="499">
        <v>35000</v>
      </c>
      <c r="M160" s="949" t="s">
        <v>569</v>
      </c>
      <c r="N160" s="950"/>
      <c r="O160" s="483">
        <v>15000</v>
      </c>
      <c r="P160" s="358" t="s">
        <v>66</v>
      </c>
      <c r="Q160" s="519">
        <f>ชุมพลบุรี!P229</f>
        <v>4500</v>
      </c>
      <c r="R160" s="351"/>
      <c r="S160" s="351"/>
    </row>
    <row r="161" spans="1:19" ht="24.6">
      <c r="A161" s="498">
        <v>13</v>
      </c>
      <c r="B161" s="496" t="s">
        <v>8294</v>
      </c>
      <c r="C161" s="487" t="s">
        <v>8295</v>
      </c>
      <c r="D161" s="498">
        <v>45</v>
      </c>
      <c r="E161" s="498">
        <v>75</v>
      </c>
      <c r="F161" s="498">
        <v>3</v>
      </c>
      <c r="G161" s="498" t="s">
        <v>8269</v>
      </c>
      <c r="H161" s="498" t="s">
        <v>8270</v>
      </c>
      <c r="I161" s="358" t="s">
        <v>8182</v>
      </c>
      <c r="J161" s="358" t="s">
        <v>1305</v>
      </c>
      <c r="K161" s="499">
        <v>10000</v>
      </c>
      <c r="L161" s="499">
        <v>20000</v>
      </c>
      <c r="M161" s="949" t="s">
        <v>569</v>
      </c>
      <c r="N161" s="950"/>
      <c r="O161" s="483">
        <v>11000</v>
      </c>
      <c r="P161" s="358" t="s">
        <v>66</v>
      </c>
      <c r="Q161" s="519">
        <f>ชุมพลบุรี!P230</f>
        <v>5000</v>
      </c>
      <c r="R161" s="351"/>
      <c r="S161" s="351"/>
    </row>
    <row r="162" spans="1:19" ht="24.6">
      <c r="A162" s="498">
        <v>14</v>
      </c>
      <c r="B162" s="496" t="s">
        <v>8296</v>
      </c>
      <c r="C162" s="487" t="s">
        <v>8297</v>
      </c>
      <c r="D162" s="498">
        <v>65</v>
      </c>
      <c r="E162" s="498">
        <v>61</v>
      </c>
      <c r="F162" s="498">
        <v>3</v>
      </c>
      <c r="G162" s="498" t="s">
        <v>8269</v>
      </c>
      <c r="H162" s="498" t="s">
        <v>8270</v>
      </c>
      <c r="I162" s="358" t="s">
        <v>8182</v>
      </c>
      <c r="J162" s="358" t="s">
        <v>1305</v>
      </c>
      <c r="K162" s="499">
        <v>20000</v>
      </c>
      <c r="L162" s="499">
        <v>20000</v>
      </c>
      <c r="M162" s="949" t="s">
        <v>569</v>
      </c>
      <c r="N162" s="950"/>
      <c r="O162" s="483">
        <v>12000</v>
      </c>
      <c r="P162" s="358" t="s">
        <v>66</v>
      </c>
      <c r="Q162" s="519">
        <f>ชุมพลบุรี!P231</f>
        <v>5000</v>
      </c>
      <c r="R162" s="351"/>
      <c r="S162" s="351"/>
    </row>
    <row r="163" spans="1:19" ht="24.6">
      <c r="A163" s="498">
        <v>15</v>
      </c>
      <c r="B163" s="496" t="s">
        <v>8298</v>
      </c>
      <c r="C163" s="487" t="s">
        <v>8299</v>
      </c>
      <c r="D163" s="498">
        <v>25</v>
      </c>
      <c r="E163" s="498" t="s">
        <v>2818</v>
      </c>
      <c r="F163" s="498">
        <v>3</v>
      </c>
      <c r="G163" s="498" t="s">
        <v>8269</v>
      </c>
      <c r="H163" s="498" t="s">
        <v>8270</v>
      </c>
      <c r="I163" s="358" t="s">
        <v>8182</v>
      </c>
      <c r="J163" s="358" t="s">
        <v>1305</v>
      </c>
      <c r="K163" s="499">
        <v>10000</v>
      </c>
      <c r="L163" s="499">
        <v>20000</v>
      </c>
      <c r="M163" s="949" t="s">
        <v>569</v>
      </c>
      <c r="N163" s="950"/>
      <c r="O163" s="483">
        <v>17000</v>
      </c>
      <c r="P163" s="358" t="s">
        <v>66</v>
      </c>
      <c r="Q163" s="519">
        <f>ชุมพลบุรี!P232</f>
        <v>4900</v>
      </c>
      <c r="R163" s="351"/>
      <c r="S163" s="351"/>
    </row>
    <row r="164" spans="1:19" ht="24.6">
      <c r="A164" s="498">
        <v>16</v>
      </c>
      <c r="B164" s="496" t="s">
        <v>8300</v>
      </c>
      <c r="C164" s="487" t="s">
        <v>8301</v>
      </c>
      <c r="D164" s="498">
        <v>78</v>
      </c>
      <c r="E164" s="498">
        <v>41</v>
      </c>
      <c r="F164" s="498">
        <v>3</v>
      </c>
      <c r="G164" s="498" t="s">
        <v>8269</v>
      </c>
      <c r="H164" s="498" t="s">
        <v>8270</v>
      </c>
      <c r="I164" s="358" t="s">
        <v>8182</v>
      </c>
      <c r="J164" s="358" t="s">
        <v>1305</v>
      </c>
      <c r="K164" s="499">
        <v>10000</v>
      </c>
      <c r="L164" s="499">
        <v>20000</v>
      </c>
      <c r="M164" s="949" t="s">
        <v>569</v>
      </c>
      <c r="N164" s="950"/>
      <c r="O164" s="483">
        <v>10000</v>
      </c>
      <c r="P164" s="358" t="s">
        <v>66</v>
      </c>
      <c r="Q164" s="519">
        <f>ชุมพลบุรี!P233</f>
        <v>5000</v>
      </c>
      <c r="R164" s="351"/>
      <c r="S164" s="351"/>
    </row>
    <row r="165" spans="1:19" ht="24.6">
      <c r="A165" s="498">
        <v>17</v>
      </c>
      <c r="B165" s="496" t="s">
        <v>8302</v>
      </c>
      <c r="C165" s="487" t="s">
        <v>8303</v>
      </c>
      <c r="D165" s="498">
        <v>41</v>
      </c>
      <c r="E165" s="498">
        <v>64</v>
      </c>
      <c r="F165" s="498">
        <v>3</v>
      </c>
      <c r="G165" s="498" t="s">
        <v>8269</v>
      </c>
      <c r="H165" s="498" t="s">
        <v>8270</v>
      </c>
      <c r="I165" s="358" t="s">
        <v>8182</v>
      </c>
      <c r="J165" s="358" t="s">
        <v>1305</v>
      </c>
      <c r="K165" s="499">
        <v>10000</v>
      </c>
      <c r="L165" s="499">
        <v>150000</v>
      </c>
      <c r="M165" s="949" t="s">
        <v>569</v>
      </c>
      <c r="N165" s="950"/>
      <c r="O165" s="482">
        <v>15000</v>
      </c>
      <c r="P165" s="358" t="s">
        <v>66</v>
      </c>
      <c r="Q165" s="519">
        <f>ชุมพลบุรี!P234</f>
        <v>4100</v>
      </c>
      <c r="R165" s="351"/>
      <c r="S165" s="351"/>
    </row>
    <row r="166" spans="1:19" ht="24.6">
      <c r="A166" s="498">
        <v>18</v>
      </c>
      <c r="B166" s="496" t="s">
        <v>8304</v>
      </c>
      <c r="C166" s="487" t="s">
        <v>8305</v>
      </c>
      <c r="D166" s="498">
        <v>48</v>
      </c>
      <c r="E166" s="498" t="s">
        <v>8306</v>
      </c>
      <c r="F166" s="498">
        <v>3</v>
      </c>
      <c r="G166" s="498" t="s">
        <v>8269</v>
      </c>
      <c r="H166" s="498" t="s">
        <v>8270</v>
      </c>
      <c r="I166" s="358" t="s">
        <v>8182</v>
      </c>
      <c r="J166" s="358" t="s">
        <v>1305</v>
      </c>
      <c r="K166" s="499">
        <v>10000</v>
      </c>
      <c r="L166" s="499">
        <v>25000</v>
      </c>
      <c r="M166" s="949" t="s">
        <v>569</v>
      </c>
      <c r="N166" s="950"/>
      <c r="O166" s="482">
        <v>15000</v>
      </c>
      <c r="P166" s="358" t="s">
        <v>66</v>
      </c>
      <c r="Q166" s="519">
        <f>ชุมพลบุรี!P235</f>
        <v>4500</v>
      </c>
      <c r="R166" s="351"/>
      <c r="S166" s="351"/>
    </row>
    <row r="167" spans="1:19" ht="24.6">
      <c r="A167" s="498">
        <v>19</v>
      </c>
      <c r="B167" s="496" t="s">
        <v>8307</v>
      </c>
      <c r="C167" s="487" t="s">
        <v>8308</v>
      </c>
      <c r="D167" s="498">
        <v>49</v>
      </c>
      <c r="E167" s="498">
        <v>106</v>
      </c>
      <c r="F167" s="498">
        <v>3</v>
      </c>
      <c r="G167" s="498" t="s">
        <v>8269</v>
      </c>
      <c r="H167" s="498" t="s">
        <v>8270</v>
      </c>
      <c r="I167" s="358" t="s">
        <v>8182</v>
      </c>
      <c r="J167" s="358" t="s">
        <v>1305</v>
      </c>
      <c r="K167" s="499">
        <v>10000</v>
      </c>
      <c r="L167" s="499">
        <v>15000</v>
      </c>
      <c r="M167" s="949" t="s">
        <v>569</v>
      </c>
      <c r="N167" s="950"/>
      <c r="O167" s="482">
        <v>7000</v>
      </c>
      <c r="P167" s="358" t="s">
        <v>66</v>
      </c>
      <c r="Q167" s="519">
        <f>ชุมพลบุรี!P236</f>
        <v>5000</v>
      </c>
      <c r="R167" s="351"/>
      <c r="S167" s="351"/>
    </row>
    <row r="168" spans="1:19" ht="24.6">
      <c r="A168" s="498">
        <v>20</v>
      </c>
      <c r="B168" s="496" t="s">
        <v>8309</v>
      </c>
      <c r="C168" s="487" t="s">
        <v>8310</v>
      </c>
      <c r="D168" s="498">
        <v>50</v>
      </c>
      <c r="E168" s="498">
        <v>130</v>
      </c>
      <c r="F168" s="498">
        <v>3</v>
      </c>
      <c r="G168" s="498" t="s">
        <v>8269</v>
      </c>
      <c r="H168" s="498" t="s">
        <v>8270</v>
      </c>
      <c r="I168" s="358" t="s">
        <v>8182</v>
      </c>
      <c r="J168" s="358" t="s">
        <v>1305</v>
      </c>
      <c r="K168" s="499">
        <v>18000</v>
      </c>
      <c r="L168" s="499">
        <v>25000</v>
      </c>
      <c r="M168" s="949" t="s">
        <v>569</v>
      </c>
      <c r="N168" s="950"/>
      <c r="O168" s="482">
        <v>15000</v>
      </c>
      <c r="P168" s="358" t="s">
        <v>66</v>
      </c>
      <c r="Q168" s="519">
        <f>ชุมพลบุรี!P237</f>
        <v>4800</v>
      </c>
      <c r="R168" s="351"/>
      <c r="S168" s="351"/>
    </row>
    <row r="169" spans="1:19" ht="24.6">
      <c r="A169" s="965" t="s">
        <v>557</v>
      </c>
      <c r="B169" s="965"/>
      <c r="C169" s="965"/>
      <c r="D169" s="965"/>
      <c r="E169" s="965"/>
      <c r="F169" s="965"/>
      <c r="G169" s="965"/>
      <c r="H169" s="965"/>
      <c r="I169" s="965"/>
      <c r="J169" s="965"/>
      <c r="K169" s="965"/>
      <c r="L169" s="965"/>
      <c r="M169" s="965"/>
      <c r="N169" s="965"/>
      <c r="O169" s="965"/>
      <c r="P169" s="965"/>
      <c r="Q169" s="965"/>
      <c r="R169" s="505"/>
      <c r="S169" s="505"/>
    </row>
    <row r="170" spans="1:19" ht="24.6">
      <c r="A170" s="965" t="s">
        <v>8045</v>
      </c>
      <c r="B170" s="965"/>
      <c r="C170" s="965"/>
      <c r="D170" s="965"/>
      <c r="E170" s="965"/>
      <c r="F170" s="965"/>
      <c r="G170" s="965"/>
      <c r="H170" s="965"/>
      <c r="I170" s="965"/>
      <c r="J170" s="965"/>
      <c r="K170" s="965"/>
      <c r="L170" s="965"/>
      <c r="M170" s="965"/>
      <c r="N170" s="965"/>
      <c r="O170" s="965"/>
      <c r="P170" s="965"/>
      <c r="Q170" s="965"/>
      <c r="R170" s="505"/>
      <c r="S170" s="505"/>
    </row>
    <row r="171" spans="1:19" ht="24.6">
      <c r="A171" s="966" t="s">
        <v>559</v>
      </c>
      <c r="B171" s="966"/>
      <c r="C171" s="966"/>
      <c r="D171" s="966"/>
      <c r="E171" s="966"/>
      <c r="F171" s="966"/>
      <c r="G171" s="966"/>
      <c r="H171" s="966"/>
      <c r="I171" s="966"/>
      <c r="J171" s="966"/>
      <c r="K171" s="966"/>
      <c r="L171" s="966"/>
      <c r="M171" s="966"/>
      <c r="N171" s="966"/>
      <c r="O171" s="966"/>
      <c r="P171" s="966"/>
      <c r="Q171" s="966"/>
      <c r="R171" s="505"/>
      <c r="S171" s="505"/>
    </row>
    <row r="172" spans="1:19" ht="24.6">
      <c r="A172" s="358" t="s">
        <v>0</v>
      </c>
      <c r="B172" s="358" t="s">
        <v>1</v>
      </c>
      <c r="C172" s="358" t="s">
        <v>7</v>
      </c>
      <c r="D172" s="358" t="s">
        <v>560</v>
      </c>
      <c r="E172" s="358" t="s">
        <v>121</v>
      </c>
      <c r="F172" s="358" t="s">
        <v>561</v>
      </c>
      <c r="G172" s="358" t="s">
        <v>562</v>
      </c>
      <c r="H172" s="358" t="s">
        <v>4</v>
      </c>
      <c r="I172" s="358" t="s">
        <v>5</v>
      </c>
      <c r="J172" s="358" t="s">
        <v>6</v>
      </c>
      <c r="K172" s="358" t="s">
        <v>563</v>
      </c>
      <c r="L172" s="358" t="s">
        <v>564</v>
      </c>
      <c r="M172" s="479" t="s">
        <v>565</v>
      </c>
      <c r="N172" s="479"/>
      <c r="O172" s="480" t="s">
        <v>13</v>
      </c>
      <c r="P172" s="358" t="s">
        <v>9</v>
      </c>
      <c r="Q172" s="358" t="str">
        <f>$Q$124</f>
        <v>รายได้ก่อน</v>
      </c>
      <c r="R172" s="351" t="s">
        <v>11</v>
      </c>
      <c r="S172" s="351" t="s">
        <v>12</v>
      </c>
    </row>
    <row r="173" spans="1:19" ht="24.6">
      <c r="A173" s="498">
        <v>1</v>
      </c>
      <c r="B173" s="496" t="s">
        <v>8311</v>
      </c>
      <c r="C173" s="487" t="s">
        <v>8312</v>
      </c>
      <c r="D173" s="498">
        <v>80</v>
      </c>
      <c r="E173" s="498">
        <v>11</v>
      </c>
      <c r="F173" s="498">
        <v>5</v>
      </c>
      <c r="G173" s="498" t="s">
        <v>8313</v>
      </c>
      <c r="H173" s="498" t="s">
        <v>8182</v>
      </c>
      <c r="I173" s="358" t="s">
        <v>8182</v>
      </c>
      <c r="J173" s="358" t="s">
        <v>1305</v>
      </c>
      <c r="K173" s="499">
        <v>2000</v>
      </c>
      <c r="L173" s="499">
        <v>4000</v>
      </c>
      <c r="M173" s="949" t="s">
        <v>866</v>
      </c>
      <c r="N173" s="950"/>
      <c r="O173" s="483">
        <v>4000</v>
      </c>
      <c r="P173" s="358" t="s">
        <v>66</v>
      </c>
      <c r="Q173" s="519">
        <f>ชุมพลบุรี!P244</f>
        <v>4500</v>
      </c>
      <c r="R173" s="351"/>
      <c r="S173" s="351"/>
    </row>
    <row r="174" spans="1:19" ht="24.6">
      <c r="A174" s="498">
        <v>2</v>
      </c>
      <c r="B174" s="496" t="s">
        <v>8314</v>
      </c>
      <c r="C174" s="487" t="s">
        <v>8315</v>
      </c>
      <c r="D174" s="498">
        <v>54</v>
      </c>
      <c r="E174" s="498">
        <v>2</v>
      </c>
      <c r="F174" s="498">
        <v>5</v>
      </c>
      <c r="G174" s="498" t="s">
        <v>8313</v>
      </c>
      <c r="H174" s="498" t="s">
        <v>8182</v>
      </c>
      <c r="I174" s="358" t="s">
        <v>8182</v>
      </c>
      <c r="J174" s="358" t="s">
        <v>1305</v>
      </c>
      <c r="K174" s="499">
        <v>4200</v>
      </c>
      <c r="L174" s="499">
        <v>50000</v>
      </c>
      <c r="M174" s="949" t="s">
        <v>866</v>
      </c>
      <c r="N174" s="950"/>
      <c r="O174" s="483">
        <v>4000</v>
      </c>
      <c r="P174" s="358" t="s">
        <v>66</v>
      </c>
      <c r="Q174" s="519">
        <f>ชุมพลบุรี!P245</f>
        <v>4300</v>
      </c>
      <c r="R174" s="351"/>
      <c r="S174" s="351"/>
    </row>
    <row r="175" spans="1:19" ht="24.6">
      <c r="A175" s="498">
        <v>3</v>
      </c>
      <c r="B175" s="496" t="s">
        <v>8316</v>
      </c>
      <c r="C175" s="487" t="s">
        <v>8317</v>
      </c>
      <c r="D175" s="498">
        <v>55</v>
      </c>
      <c r="E175" s="498">
        <v>70</v>
      </c>
      <c r="F175" s="498">
        <v>5</v>
      </c>
      <c r="G175" s="498" t="s">
        <v>8313</v>
      </c>
      <c r="H175" s="498" t="s">
        <v>8182</v>
      </c>
      <c r="I175" s="358" t="s">
        <v>8182</v>
      </c>
      <c r="J175" s="358" t="s">
        <v>1305</v>
      </c>
      <c r="K175" s="499">
        <v>1600</v>
      </c>
      <c r="L175" s="499">
        <v>57000</v>
      </c>
      <c r="M175" s="949" t="s">
        <v>866</v>
      </c>
      <c r="N175" s="950"/>
      <c r="O175" s="483">
        <v>6000</v>
      </c>
      <c r="P175" s="358" t="s">
        <v>66</v>
      </c>
      <c r="Q175" s="519">
        <f>ชุมพลบุรี!P246</f>
        <v>4500</v>
      </c>
      <c r="R175" s="351"/>
      <c r="S175" s="351"/>
    </row>
    <row r="176" spans="1:19" ht="24.6">
      <c r="A176" s="498">
        <v>4</v>
      </c>
      <c r="B176" s="496" t="s">
        <v>8318</v>
      </c>
      <c r="C176" s="487" t="s">
        <v>8319</v>
      </c>
      <c r="D176" s="498">
        <v>54</v>
      </c>
      <c r="E176" s="498" t="s">
        <v>6505</v>
      </c>
      <c r="F176" s="498">
        <v>5</v>
      </c>
      <c r="G176" s="498" t="s">
        <v>8313</v>
      </c>
      <c r="H176" s="498" t="s">
        <v>8182</v>
      </c>
      <c r="I176" s="358" t="s">
        <v>8182</v>
      </c>
      <c r="J176" s="358" t="s">
        <v>1305</v>
      </c>
      <c r="K176" s="499">
        <v>2000</v>
      </c>
      <c r="L176" s="499">
        <v>65000</v>
      </c>
      <c r="M176" s="949" t="s">
        <v>866</v>
      </c>
      <c r="N176" s="950"/>
      <c r="O176" s="483">
        <v>4000</v>
      </c>
      <c r="P176" s="358" t="s">
        <v>66</v>
      </c>
      <c r="Q176" s="519">
        <f>ชุมพลบุรี!P247</f>
        <v>5000</v>
      </c>
      <c r="R176" s="351"/>
      <c r="S176" s="351"/>
    </row>
    <row r="177" spans="1:19" ht="24.6">
      <c r="A177" s="498">
        <v>5</v>
      </c>
      <c r="B177" s="496" t="s">
        <v>8320</v>
      </c>
      <c r="C177" s="487" t="s">
        <v>8321</v>
      </c>
      <c r="D177" s="498">
        <v>78</v>
      </c>
      <c r="E177" s="498">
        <v>21</v>
      </c>
      <c r="F177" s="498">
        <v>5</v>
      </c>
      <c r="G177" s="498" t="s">
        <v>8313</v>
      </c>
      <c r="H177" s="498" t="s">
        <v>8182</v>
      </c>
      <c r="I177" s="358" t="s">
        <v>8182</v>
      </c>
      <c r="J177" s="358" t="s">
        <v>1305</v>
      </c>
      <c r="K177" s="499">
        <v>3000</v>
      </c>
      <c r="L177" s="499">
        <v>55000</v>
      </c>
      <c r="M177" s="949" t="s">
        <v>866</v>
      </c>
      <c r="N177" s="950"/>
      <c r="O177" s="483">
        <v>4000</v>
      </c>
      <c r="P177" s="358" t="s">
        <v>66</v>
      </c>
      <c r="Q177" s="519">
        <f>ชุมพลบุรี!P248</f>
        <v>5000</v>
      </c>
      <c r="R177" s="351"/>
      <c r="S177" s="351"/>
    </row>
    <row r="178" spans="1:19" ht="24.6">
      <c r="A178" s="498">
        <v>6</v>
      </c>
      <c r="B178" s="496" t="s">
        <v>8322</v>
      </c>
      <c r="C178" s="487" t="s">
        <v>8323</v>
      </c>
      <c r="D178" s="498">
        <v>45</v>
      </c>
      <c r="E178" s="498">
        <v>48</v>
      </c>
      <c r="F178" s="498">
        <v>5</v>
      </c>
      <c r="G178" s="498" t="s">
        <v>8313</v>
      </c>
      <c r="H178" s="498" t="s">
        <v>8182</v>
      </c>
      <c r="I178" s="358" t="s">
        <v>8182</v>
      </c>
      <c r="J178" s="358" t="s">
        <v>1305</v>
      </c>
      <c r="K178" s="499">
        <v>3000</v>
      </c>
      <c r="L178" s="499">
        <v>80000</v>
      </c>
      <c r="M178" s="949" t="s">
        <v>866</v>
      </c>
      <c r="N178" s="950"/>
      <c r="O178" s="483">
        <v>4000</v>
      </c>
      <c r="P178" s="358" t="s">
        <v>66</v>
      </c>
      <c r="Q178" s="519">
        <f>ชุมพลบุรี!P249</f>
        <v>4900</v>
      </c>
      <c r="R178" s="351"/>
      <c r="S178" s="351"/>
    </row>
    <row r="179" spans="1:19" ht="24.6">
      <c r="A179" s="498">
        <v>7</v>
      </c>
      <c r="B179" s="496" t="s">
        <v>8324</v>
      </c>
      <c r="C179" s="487" t="s">
        <v>8325</v>
      </c>
      <c r="D179" s="498">
        <v>50</v>
      </c>
      <c r="E179" s="498" t="s">
        <v>3036</v>
      </c>
      <c r="F179" s="498">
        <v>5</v>
      </c>
      <c r="G179" s="498" t="s">
        <v>8313</v>
      </c>
      <c r="H179" s="498" t="s">
        <v>8182</v>
      </c>
      <c r="I179" s="358" t="s">
        <v>8182</v>
      </c>
      <c r="J179" s="358" t="s">
        <v>1305</v>
      </c>
      <c r="K179" s="499">
        <v>2500</v>
      </c>
      <c r="L179" s="499">
        <v>60000</v>
      </c>
      <c r="M179" s="949" t="s">
        <v>866</v>
      </c>
      <c r="N179" s="950"/>
      <c r="O179" s="483">
        <v>4000</v>
      </c>
      <c r="P179" s="358" t="s">
        <v>66</v>
      </c>
      <c r="Q179" s="519">
        <f>ชุมพลบุรี!P250</f>
        <v>5000</v>
      </c>
      <c r="R179" s="351"/>
      <c r="S179" s="351"/>
    </row>
    <row r="180" spans="1:19" ht="24.6">
      <c r="A180" s="498">
        <v>8</v>
      </c>
      <c r="B180" s="496" t="s">
        <v>8326</v>
      </c>
      <c r="C180" s="487" t="s">
        <v>8327</v>
      </c>
      <c r="D180" s="498">
        <v>43</v>
      </c>
      <c r="E180" s="498" t="s">
        <v>8328</v>
      </c>
      <c r="F180" s="498">
        <v>5</v>
      </c>
      <c r="G180" s="498" t="s">
        <v>8313</v>
      </c>
      <c r="H180" s="498" t="s">
        <v>8182</v>
      </c>
      <c r="I180" s="358" t="s">
        <v>8182</v>
      </c>
      <c r="J180" s="358" t="s">
        <v>1305</v>
      </c>
      <c r="K180" s="499">
        <v>3200</v>
      </c>
      <c r="L180" s="499">
        <v>50000</v>
      </c>
      <c r="M180" s="949" t="s">
        <v>866</v>
      </c>
      <c r="N180" s="950"/>
      <c r="O180" s="483">
        <v>4000</v>
      </c>
      <c r="P180" s="358" t="s">
        <v>66</v>
      </c>
      <c r="Q180" s="519">
        <f>ชุมพลบุรี!P251</f>
        <v>4100</v>
      </c>
      <c r="R180" s="351"/>
      <c r="S180" s="351"/>
    </row>
    <row r="181" spans="1:19" ht="24.6">
      <c r="A181" s="498">
        <v>9</v>
      </c>
      <c r="B181" s="496" t="s">
        <v>8329</v>
      </c>
      <c r="C181" s="487" t="s">
        <v>8330</v>
      </c>
      <c r="D181" s="498">
        <v>51</v>
      </c>
      <c r="E181" s="498" t="s">
        <v>8331</v>
      </c>
      <c r="F181" s="498">
        <v>5</v>
      </c>
      <c r="G181" s="498" t="s">
        <v>8313</v>
      </c>
      <c r="H181" s="498" t="s">
        <v>8182</v>
      </c>
      <c r="I181" s="358" t="s">
        <v>8182</v>
      </c>
      <c r="J181" s="358" t="s">
        <v>1305</v>
      </c>
      <c r="K181" s="499">
        <v>2000</v>
      </c>
      <c r="L181" s="499">
        <v>60000</v>
      </c>
      <c r="M181" s="949" t="s">
        <v>866</v>
      </c>
      <c r="N181" s="950"/>
      <c r="O181" s="483">
        <v>4000</v>
      </c>
      <c r="P181" s="358" t="s">
        <v>66</v>
      </c>
      <c r="Q181" s="519">
        <f>ชุมพลบุรี!P252</f>
        <v>4500</v>
      </c>
      <c r="R181" s="351"/>
      <c r="S181" s="351"/>
    </row>
    <row r="182" spans="1:19" ht="24.6">
      <c r="A182" s="498">
        <v>10</v>
      </c>
      <c r="B182" s="496" t="s">
        <v>8332</v>
      </c>
      <c r="C182" s="487" t="s">
        <v>8333</v>
      </c>
      <c r="D182" s="498">
        <v>65</v>
      </c>
      <c r="E182" s="498">
        <v>16</v>
      </c>
      <c r="F182" s="498">
        <v>5</v>
      </c>
      <c r="G182" s="498" t="s">
        <v>8313</v>
      </c>
      <c r="H182" s="498" t="s">
        <v>8182</v>
      </c>
      <c r="I182" s="358" t="s">
        <v>8182</v>
      </c>
      <c r="J182" s="358" t="s">
        <v>1305</v>
      </c>
      <c r="K182" s="499">
        <v>2000</v>
      </c>
      <c r="L182" s="499">
        <v>40000</v>
      </c>
      <c r="M182" s="949" t="s">
        <v>866</v>
      </c>
      <c r="N182" s="950"/>
      <c r="O182" s="483">
        <v>4000</v>
      </c>
      <c r="P182" s="358" t="s">
        <v>66</v>
      </c>
      <c r="Q182" s="519">
        <f>ชุมพลบุรี!P253</f>
        <v>5000</v>
      </c>
      <c r="R182" s="351"/>
      <c r="S182" s="351"/>
    </row>
    <row r="183" spans="1:19" ht="24.6">
      <c r="A183" s="498">
        <v>11</v>
      </c>
      <c r="B183" s="496" t="s">
        <v>8334</v>
      </c>
      <c r="C183" s="487" t="s">
        <v>8335</v>
      </c>
      <c r="D183" s="498">
        <v>47</v>
      </c>
      <c r="E183" s="498">
        <v>42</v>
      </c>
      <c r="F183" s="498">
        <v>5</v>
      </c>
      <c r="G183" s="498" t="s">
        <v>8313</v>
      </c>
      <c r="H183" s="498" t="s">
        <v>8182</v>
      </c>
      <c r="I183" s="358" t="s">
        <v>8182</v>
      </c>
      <c r="J183" s="358" t="s">
        <v>1305</v>
      </c>
      <c r="K183" s="499">
        <v>3000</v>
      </c>
      <c r="L183" s="499">
        <v>40000</v>
      </c>
      <c r="M183" s="949" t="s">
        <v>866</v>
      </c>
      <c r="N183" s="950"/>
      <c r="O183" s="483">
        <v>4000</v>
      </c>
      <c r="P183" s="358" t="s">
        <v>66</v>
      </c>
      <c r="Q183" s="519">
        <f>ชุมพลบุรี!P254</f>
        <v>4800</v>
      </c>
      <c r="R183" s="351"/>
      <c r="S183" s="351"/>
    </row>
    <row r="184" spans="1:19" ht="24.6">
      <c r="A184" s="498">
        <v>12</v>
      </c>
      <c r="B184" s="496" t="s">
        <v>8336</v>
      </c>
      <c r="C184" s="487" t="s">
        <v>8337</v>
      </c>
      <c r="D184" s="498">
        <v>52</v>
      </c>
      <c r="E184" s="498">
        <v>20</v>
      </c>
      <c r="F184" s="498">
        <v>5</v>
      </c>
      <c r="G184" s="498" t="s">
        <v>8313</v>
      </c>
      <c r="H184" s="498" t="s">
        <v>8182</v>
      </c>
      <c r="I184" s="358" t="s">
        <v>8182</v>
      </c>
      <c r="J184" s="358" t="s">
        <v>1305</v>
      </c>
      <c r="K184" s="499">
        <v>2500</v>
      </c>
      <c r="L184" s="499">
        <v>50000</v>
      </c>
      <c r="M184" s="949" t="s">
        <v>866</v>
      </c>
      <c r="N184" s="950"/>
      <c r="O184" s="483">
        <v>4000</v>
      </c>
      <c r="P184" s="358" t="s">
        <v>66</v>
      </c>
      <c r="Q184" s="519">
        <f>ชุมพลบุรี!P255</f>
        <v>3600</v>
      </c>
      <c r="R184" s="351"/>
      <c r="S184" s="351"/>
    </row>
    <row r="185" spans="1:19" ht="24.6">
      <c r="A185" s="498">
        <v>13</v>
      </c>
      <c r="B185" s="496" t="s">
        <v>8338</v>
      </c>
      <c r="C185" s="487" t="s">
        <v>8339</v>
      </c>
      <c r="D185" s="498">
        <v>43</v>
      </c>
      <c r="E185" s="498">
        <v>89</v>
      </c>
      <c r="F185" s="498">
        <v>5</v>
      </c>
      <c r="G185" s="498" t="s">
        <v>8313</v>
      </c>
      <c r="H185" s="498" t="s">
        <v>8182</v>
      </c>
      <c r="I185" s="358" t="s">
        <v>8182</v>
      </c>
      <c r="J185" s="358" t="s">
        <v>1305</v>
      </c>
      <c r="K185" s="499">
        <v>3000</v>
      </c>
      <c r="L185" s="499">
        <v>65000</v>
      </c>
      <c r="M185" s="949" t="s">
        <v>866</v>
      </c>
      <c r="N185" s="950"/>
      <c r="O185" s="483">
        <v>4000</v>
      </c>
      <c r="P185" s="358" t="s">
        <v>66</v>
      </c>
      <c r="Q185" s="519">
        <f>ชุมพลบุรี!P256</f>
        <v>5500</v>
      </c>
      <c r="R185" s="351"/>
      <c r="S185" s="351"/>
    </row>
    <row r="186" spans="1:19" ht="24.6">
      <c r="A186" s="498">
        <v>14</v>
      </c>
      <c r="B186" s="496" t="s">
        <v>8340</v>
      </c>
      <c r="C186" s="487" t="s">
        <v>8341</v>
      </c>
      <c r="D186" s="498">
        <v>46</v>
      </c>
      <c r="E186" s="498" t="s">
        <v>3603</v>
      </c>
      <c r="F186" s="498">
        <v>5</v>
      </c>
      <c r="G186" s="498" t="s">
        <v>8313</v>
      </c>
      <c r="H186" s="498" t="s">
        <v>8182</v>
      </c>
      <c r="I186" s="358" t="s">
        <v>8182</v>
      </c>
      <c r="J186" s="358" t="s">
        <v>1305</v>
      </c>
      <c r="K186" s="499">
        <v>2000</v>
      </c>
      <c r="L186" s="499">
        <v>45000</v>
      </c>
      <c r="M186" s="949" t="s">
        <v>866</v>
      </c>
      <c r="N186" s="950"/>
      <c r="O186" s="483">
        <v>3000</v>
      </c>
      <c r="P186" s="358" t="s">
        <v>66</v>
      </c>
      <c r="Q186" s="519">
        <f>ชุมพลบุรี!P257</f>
        <v>5600</v>
      </c>
      <c r="R186" s="351"/>
      <c r="S186" s="351"/>
    </row>
    <row r="187" spans="1:19" ht="24.6">
      <c r="A187" s="498">
        <v>15</v>
      </c>
      <c r="B187" s="496" t="s">
        <v>8342</v>
      </c>
      <c r="C187" s="487" t="s">
        <v>8343</v>
      </c>
      <c r="D187" s="498">
        <v>58</v>
      </c>
      <c r="E187" s="503" t="s">
        <v>8344</v>
      </c>
      <c r="F187" s="498">
        <v>5</v>
      </c>
      <c r="G187" s="498" t="s">
        <v>8313</v>
      </c>
      <c r="H187" s="498" t="s">
        <v>8182</v>
      </c>
      <c r="I187" s="358" t="s">
        <v>8182</v>
      </c>
      <c r="J187" s="358" t="s">
        <v>1305</v>
      </c>
      <c r="K187" s="499">
        <v>3000</v>
      </c>
      <c r="L187" s="499">
        <v>60000</v>
      </c>
      <c r="M187" s="949" t="s">
        <v>866</v>
      </c>
      <c r="N187" s="950"/>
      <c r="O187" s="483">
        <v>4000</v>
      </c>
      <c r="P187" s="358" t="s">
        <v>66</v>
      </c>
      <c r="Q187" s="519">
        <f>ชุมพลบุรี!P258</f>
        <v>6000</v>
      </c>
      <c r="R187" s="351"/>
      <c r="S187" s="351"/>
    </row>
    <row r="188" spans="1:19" ht="24.6">
      <c r="A188" s="498">
        <v>16</v>
      </c>
      <c r="B188" s="496" t="s">
        <v>8345</v>
      </c>
      <c r="C188" s="487" t="s">
        <v>8346</v>
      </c>
      <c r="D188" s="498">
        <v>79</v>
      </c>
      <c r="E188" s="498">
        <v>9</v>
      </c>
      <c r="F188" s="498">
        <v>5</v>
      </c>
      <c r="G188" s="498" t="s">
        <v>8313</v>
      </c>
      <c r="H188" s="498" t="s">
        <v>8182</v>
      </c>
      <c r="I188" s="358" t="s">
        <v>8182</v>
      </c>
      <c r="J188" s="358" t="s">
        <v>1305</v>
      </c>
      <c r="K188" s="499">
        <v>3000</v>
      </c>
      <c r="L188" s="499">
        <v>45000</v>
      </c>
      <c r="M188" s="949" t="s">
        <v>866</v>
      </c>
      <c r="N188" s="950"/>
      <c r="O188" s="483">
        <v>6000</v>
      </c>
      <c r="P188" s="358" t="s">
        <v>580</v>
      </c>
      <c r="Q188" s="519">
        <f>ชุมพลบุรี!P259</f>
        <v>4500</v>
      </c>
      <c r="R188" s="351"/>
      <c r="S188" s="351"/>
    </row>
    <row r="189" spans="1:19" ht="24.6">
      <c r="A189" s="498">
        <v>17</v>
      </c>
      <c r="B189" s="496" t="s">
        <v>8347</v>
      </c>
      <c r="C189" s="487" t="s">
        <v>8348</v>
      </c>
      <c r="D189" s="498">
        <v>35</v>
      </c>
      <c r="E189" s="498">
        <v>149</v>
      </c>
      <c r="F189" s="498">
        <v>5</v>
      </c>
      <c r="G189" s="498" t="s">
        <v>8313</v>
      </c>
      <c r="H189" s="498" t="s">
        <v>8182</v>
      </c>
      <c r="I189" s="358" t="s">
        <v>8182</v>
      </c>
      <c r="J189" s="358" t="s">
        <v>1305</v>
      </c>
      <c r="K189" s="499">
        <v>2000</v>
      </c>
      <c r="L189" s="499">
        <v>50000</v>
      </c>
      <c r="M189" s="949" t="s">
        <v>866</v>
      </c>
      <c r="N189" s="950"/>
      <c r="O189" s="483">
        <v>4000</v>
      </c>
      <c r="P189" s="358" t="s">
        <v>66</v>
      </c>
      <c r="Q189" s="519">
        <f>ชุมพลบุรี!P260</f>
        <v>4100</v>
      </c>
      <c r="R189" s="351"/>
      <c r="S189" s="351"/>
    </row>
    <row r="190" spans="1:19" ht="24.6">
      <c r="A190" s="498">
        <v>18</v>
      </c>
      <c r="B190" s="496" t="s">
        <v>8349</v>
      </c>
      <c r="C190" s="487" t="s">
        <v>8350</v>
      </c>
      <c r="D190" s="498">
        <v>56</v>
      </c>
      <c r="E190" s="498">
        <v>13</v>
      </c>
      <c r="F190" s="498">
        <v>5</v>
      </c>
      <c r="G190" s="498" t="s">
        <v>8313</v>
      </c>
      <c r="H190" s="498" t="s">
        <v>8182</v>
      </c>
      <c r="I190" s="358" t="s">
        <v>8182</v>
      </c>
      <c r="J190" s="358" t="s">
        <v>1305</v>
      </c>
      <c r="K190" s="499">
        <v>2000</v>
      </c>
      <c r="L190" s="499">
        <v>40000</v>
      </c>
      <c r="M190" s="949" t="s">
        <v>866</v>
      </c>
      <c r="N190" s="950"/>
      <c r="O190" s="483">
        <v>4000</v>
      </c>
      <c r="P190" s="358" t="s">
        <v>66</v>
      </c>
      <c r="Q190" s="519">
        <f>ชุมพลบุรี!P261</f>
        <v>4200</v>
      </c>
      <c r="R190" s="351"/>
      <c r="S190" s="351"/>
    </row>
    <row r="191" spans="1:19" ht="24.6">
      <c r="A191" s="498">
        <v>19</v>
      </c>
      <c r="B191" s="496" t="s">
        <v>8351</v>
      </c>
      <c r="C191" s="487" t="s">
        <v>8352</v>
      </c>
      <c r="D191" s="498">
        <v>61</v>
      </c>
      <c r="E191" s="498">
        <v>47</v>
      </c>
      <c r="F191" s="498">
        <v>5</v>
      </c>
      <c r="G191" s="498" t="s">
        <v>8313</v>
      </c>
      <c r="H191" s="498" t="s">
        <v>8182</v>
      </c>
      <c r="I191" s="358" t="s">
        <v>8182</v>
      </c>
      <c r="J191" s="358" t="s">
        <v>1305</v>
      </c>
      <c r="K191" s="499">
        <v>2000</v>
      </c>
      <c r="L191" s="499">
        <v>40000</v>
      </c>
      <c r="M191" s="949" t="s">
        <v>866</v>
      </c>
      <c r="N191" s="950"/>
      <c r="O191" s="483">
        <v>4000</v>
      </c>
      <c r="P191" s="358" t="s">
        <v>66</v>
      </c>
      <c r="Q191" s="519">
        <f>ชุมพลบุรี!P262</f>
        <v>4000</v>
      </c>
      <c r="R191" s="351"/>
      <c r="S191" s="351"/>
    </row>
    <row r="192" spans="1:19" ht="24.6">
      <c r="A192" s="498">
        <v>20</v>
      </c>
      <c r="B192" s="496" t="s">
        <v>8353</v>
      </c>
      <c r="C192" s="487" t="s">
        <v>8354</v>
      </c>
      <c r="D192" s="498">
        <v>56</v>
      </c>
      <c r="E192" s="498" t="s">
        <v>216</v>
      </c>
      <c r="F192" s="498">
        <v>5</v>
      </c>
      <c r="G192" s="498" t="s">
        <v>8313</v>
      </c>
      <c r="H192" s="498" t="s">
        <v>8182</v>
      </c>
      <c r="I192" s="358" t="s">
        <v>8182</v>
      </c>
      <c r="J192" s="358" t="s">
        <v>1305</v>
      </c>
      <c r="K192" s="499">
        <v>2000</v>
      </c>
      <c r="L192" s="499">
        <v>55000</v>
      </c>
      <c r="M192" s="949" t="s">
        <v>866</v>
      </c>
      <c r="N192" s="950"/>
      <c r="O192" s="483">
        <v>4000</v>
      </c>
      <c r="P192" s="358" t="s">
        <v>66</v>
      </c>
      <c r="Q192" s="519">
        <f>ชุมพลบุรี!P263</f>
        <v>4100</v>
      </c>
      <c r="R192" s="351"/>
      <c r="S192" s="351"/>
    </row>
    <row r="193" spans="1:19" ht="24.6">
      <c r="A193" s="965" t="s">
        <v>557</v>
      </c>
      <c r="B193" s="965"/>
      <c r="C193" s="965"/>
      <c r="D193" s="965"/>
      <c r="E193" s="965"/>
      <c r="F193" s="965"/>
      <c r="G193" s="965"/>
      <c r="H193" s="965"/>
      <c r="I193" s="965"/>
      <c r="J193" s="965"/>
      <c r="K193" s="965"/>
      <c r="L193" s="965"/>
      <c r="M193" s="965"/>
      <c r="N193" s="965"/>
      <c r="O193" s="965"/>
      <c r="P193" s="965"/>
      <c r="Q193" s="965"/>
      <c r="R193" s="505"/>
      <c r="S193" s="505"/>
    </row>
    <row r="194" spans="1:19" ht="24.6">
      <c r="A194" s="965" t="s">
        <v>8045</v>
      </c>
      <c r="B194" s="965"/>
      <c r="C194" s="965"/>
      <c r="D194" s="965"/>
      <c r="E194" s="965"/>
      <c r="F194" s="965"/>
      <c r="G194" s="965"/>
      <c r="H194" s="965"/>
      <c r="I194" s="965"/>
      <c r="J194" s="965"/>
      <c r="K194" s="965"/>
      <c r="L194" s="965"/>
      <c r="M194" s="965"/>
      <c r="N194" s="965"/>
      <c r="O194" s="965"/>
      <c r="P194" s="965"/>
      <c r="Q194" s="965"/>
      <c r="R194" s="505"/>
      <c r="S194" s="505"/>
    </row>
    <row r="195" spans="1:19" ht="24.6">
      <c r="A195" s="966" t="s">
        <v>559</v>
      </c>
      <c r="B195" s="966"/>
      <c r="C195" s="966"/>
      <c r="D195" s="966"/>
      <c r="E195" s="966"/>
      <c r="F195" s="966"/>
      <c r="G195" s="966"/>
      <c r="H195" s="966"/>
      <c r="I195" s="966"/>
      <c r="J195" s="966"/>
      <c r="K195" s="966"/>
      <c r="L195" s="966"/>
      <c r="M195" s="966"/>
      <c r="N195" s="966"/>
      <c r="O195" s="966"/>
      <c r="P195" s="966"/>
      <c r="Q195" s="966"/>
      <c r="R195" s="505"/>
      <c r="S195" s="505"/>
    </row>
    <row r="196" spans="1:19" ht="24.6">
      <c r="A196" s="358" t="s">
        <v>0</v>
      </c>
      <c r="B196" s="358" t="s">
        <v>1</v>
      </c>
      <c r="C196" s="358" t="s">
        <v>7</v>
      </c>
      <c r="D196" s="358" t="s">
        <v>560</v>
      </c>
      <c r="E196" s="358" t="s">
        <v>121</v>
      </c>
      <c r="F196" s="358" t="s">
        <v>561</v>
      </c>
      <c r="G196" s="358" t="s">
        <v>562</v>
      </c>
      <c r="H196" s="358" t="s">
        <v>4</v>
      </c>
      <c r="I196" s="358" t="s">
        <v>5</v>
      </c>
      <c r="J196" s="358" t="s">
        <v>6</v>
      </c>
      <c r="K196" s="358" t="s">
        <v>563</v>
      </c>
      <c r="L196" s="358" t="s">
        <v>564</v>
      </c>
      <c r="M196" s="479" t="s">
        <v>565</v>
      </c>
      <c r="N196" s="479"/>
      <c r="O196" s="480" t="s">
        <v>13</v>
      </c>
      <c r="P196" s="358" t="s">
        <v>9</v>
      </c>
      <c r="Q196" s="358" t="s">
        <v>10</v>
      </c>
      <c r="R196" s="351" t="s">
        <v>11</v>
      </c>
      <c r="S196" s="351" t="s">
        <v>12</v>
      </c>
    </row>
    <row r="197" spans="1:19" ht="24.6">
      <c r="A197" s="498">
        <v>1</v>
      </c>
      <c r="B197" s="496" t="s">
        <v>8355</v>
      </c>
      <c r="C197" s="487" t="s">
        <v>8356</v>
      </c>
      <c r="D197" s="498">
        <v>56</v>
      </c>
      <c r="E197" s="498" t="s">
        <v>2803</v>
      </c>
      <c r="F197" s="498">
        <v>10</v>
      </c>
      <c r="G197" s="498" t="s">
        <v>8182</v>
      </c>
      <c r="H197" s="498" t="s">
        <v>8182</v>
      </c>
      <c r="I197" s="358" t="s">
        <v>8182</v>
      </c>
      <c r="J197" s="358" t="s">
        <v>1305</v>
      </c>
      <c r="K197" s="499">
        <v>7800</v>
      </c>
      <c r="L197" s="499">
        <v>600000</v>
      </c>
      <c r="M197" s="949" t="s">
        <v>866</v>
      </c>
      <c r="N197" s="950"/>
      <c r="O197" s="483">
        <v>2400</v>
      </c>
      <c r="P197" s="358" t="s">
        <v>66</v>
      </c>
      <c r="Q197" s="504">
        <f>ชุมพลบุรี!P214</f>
        <v>3700</v>
      </c>
      <c r="R197" s="351"/>
      <c r="S197" s="351"/>
    </row>
    <row r="198" spans="1:19" ht="24.6">
      <c r="A198" s="498">
        <v>2</v>
      </c>
      <c r="B198" s="496" t="s">
        <v>8357</v>
      </c>
      <c r="C198" s="487" t="s">
        <v>8358</v>
      </c>
      <c r="D198" s="498">
        <v>53</v>
      </c>
      <c r="E198" s="498" t="s">
        <v>2544</v>
      </c>
      <c r="F198" s="498">
        <v>10</v>
      </c>
      <c r="G198" s="498" t="s">
        <v>8182</v>
      </c>
      <c r="H198" s="498" t="s">
        <v>8182</v>
      </c>
      <c r="I198" s="358" t="s">
        <v>8182</v>
      </c>
      <c r="J198" s="358" t="s">
        <v>1305</v>
      </c>
      <c r="K198" s="499">
        <v>1500</v>
      </c>
      <c r="L198" s="499">
        <v>350000</v>
      </c>
      <c r="M198" s="949" t="s">
        <v>866</v>
      </c>
      <c r="N198" s="950"/>
      <c r="O198" s="483">
        <v>2200</v>
      </c>
      <c r="P198" s="358" t="s">
        <v>66</v>
      </c>
      <c r="Q198" s="504">
        <f>ชุมพลบุรี!P215</f>
        <v>3500</v>
      </c>
      <c r="R198" s="351"/>
      <c r="S198" s="351"/>
    </row>
    <row r="199" spans="1:19" ht="24.6">
      <c r="A199" s="498">
        <v>3</v>
      </c>
      <c r="B199" s="496" t="s">
        <v>8359</v>
      </c>
      <c r="C199" s="487" t="s">
        <v>8360</v>
      </c>
      <c r="D199" s="498">
        <v>54</v>
      </c>
      <c r="E199" s="498" t="s">
        <v>3102</v>
      </c>
      <c r="F199" s="498">
        <v>10</v>
      </c>
      <c r="G199" s="498" t="s">
        <v>8182</v>
      </c>
      <c r="H199" s="498" t="s">
        <v>8182</v>
      </c>
      <c r="I199" s="358" t="s">
        <v>8182</v>
      </c>
      <c r="J199" s="358" t="s">
        <v>1305</v>
      </c>
      <c r="K199" s="499">
        <v>1500</v>
      </c>
      <c r="L199" s="499">
        <v>240000</v>
      </c>
      <c r="M199" s="949" t="s">
        <v>866</v>
      </c>
      <c r="N199" s="950"/>
      <c r="O199" s="483">
        <v>6500</v>
      </c>
      <c r="P199" s="358" t="s">
        <v>66</v>
      </c>
      <c r="Q199" s="504">
        <f>ชุมพลบุรี!P216</f>
        <v>3200</v>
      </c>
      <c r="R199" s="351"/>
      <c r="S199" s="351"/>
    </row>
    <row r="200" spans="1:19" ht="24.6">
      <c r="A200" s="498">
        <v>4</v>
      </c>
      <c r="B200" s="496" t="s">
        <v>8361</v>
      </c>
      <c r="C200" s="487" t="s">
        <v>8362</v>
      </c>
      <c r="D200" s="498">
        <v>49</v>
      </c>
      <c r="E200" s="498" t="s">
        <v>8363</v>
      </c>
      <c r="F200" s="498">
        <v>10</v>
      </c>
      <c r="G200" s="498" t="s">
        <v>8182</v>
      </c>
      <c r="H200" s="498" t="s">
        <v>8182</v>
      </c>
      <c r="I200" s="358" t="s">
        <v>8182</v>
      </c>
      <c r="J200" s="358" t="s">
        <v>1305</v>
      </c>
      <c r="K200" s="499">
        <v>1500</v>
      </c>
      <c r="L200" s="499">
        <v>500000</v>
      </c>
      <c r="M200" s="949" t="s">
        <v>866</v>
      </c>
      <c r="N200" s="950"/>
      <c r="O200" s="483">
        <v>2400</v>
      </c>
      <c r="P200" s="358" t="s">
        <v>66</v>
      </c>
      <c r="Q200" s="504">
        <f>ชุมพลบุรี!P217</f>
        <v>3900</v>
      </c>
      <c r="R200" s="351"/>
      <c r="S200" s="351"/>
    </row>
    <row r="201" spans="1:19" ht="24.6">
      <c r="A201" s="498">
        <v>5</v>
      </c>
      <c r="B201" s="496" t="s">
        <v>8364</v>
      </c>
      <c r="C201" s="487" t="s">
        <v>8365</v>
      </c>
      <c r="D201" s="498">
        <v>60</v>
      </c>
      <c r="E201" s="498">
        <v>63</v>
      </c>
      <c r="F201" s="498">
        <v>10</v>
      </c>
      <c r="G201" s="498" t="s">
        <v>8182</v>
      </c>
      <c r="H201" s="498" t="s">
        <v>8182</v>
      </c>
      <c r="I201" s="358" t="s">
        <v>8182</v>
      </c>
      <c r="J201" s="358" t="s">
        <v>1305</v>
      </c>
      <c r="K201" s="499">
        <v>8000</v>
      </c>
      <c r="L201" s="499">
        <v>350000</v>
      </c>
      <c r="M201" s="949" t="s">
        <v>866</v>
      </c>
      <c r="N201" s="950"/>
      <c r="O201" s="483">
        <v>2200</v>
      </c>
      <c r="P201" s="358" t="s">
        <v>66</v>
      </c>
      <c r="Q201" s="504">
        <f>ชุมพลบุรี!P218</f>
        <v>3600</v>
      </c>
      <c r="R201" s="351"/>
      <c r="S201" s="351"/>
    </row>
    <row r="202" spans="1:19" ht="24.6">
      <c r="A202" s="498">
        <v>6</v>
      </c>
      <c r="B202" s="496" t="s">
        <v>8366</v>
      </c>
      <c r="C202" s="487" t="s">
        <v>8367</v>
      </c>
      <c r="D202" s="498">
        <v>74</v>
      </c>
      <c r="E202" s="503" t="s">
        <v>8368</v>
      </c>
      <c r="F202" s="498">
        <v>10</v>
      </c>
      <c r="G202" s="498" t="s">
        <v>8182</v>
      </c>
      <c r="H202" s="498" t="s">
        <v>8182</v>
      </c>
      <c r="I202" s="358" t="s">
        <v>8182</v>
      </c>
      <c r="J202" s="358" t="s">
        <v>1305</v>
      </c>
      <c r="K202" s="499">
        <v>1500</v>
      </c>
      <c r="L202" s="499">
        <v>400000</v>
      </c>
      <c r="M202" s="949" t="s">
        <v>866</v>
      </c>
      <c r="N202" s="950"/>
      <c r="O202" s="483">
        <v>2500</v>
      </c>
      <c r="P202" s="358" t="s">
        <v>66</v>
      </c>
      <c r="Q202" s="504">
        <f>ชุมพลบุรี!P219</f>
        <v>3800</v>
      </c>
      <c r="R202" s="351"/>
      <c r="S202" s="351"/>
    </row>
    <row r="203" spans="1:19" ht="24.6">
      <c r="A203" s="498">
        <v>7</v>
      </c>
      <c r="B203" s="496" t="s">
        <v>8369</v>
      </c>
      <c r="C203" s="487" t="s">
        <v>8370</v>
      </c>
      <c r="D203" s="498">
        <v>46</v>
      </c>
      <c r="E203" s="503" t="s">
        <v>8371</v>
      </c>
      <c r="F203" s="498">
        <v>10</v>
      </c>
      <c r="G203" s="498" t="s">
        <v>8182</v>
      </c>
      <c r="H203" s="498" t="s">
        <v>8182</v>
      </c>
      <c r="I203" s="358" t="s">
        <v>8182</v>
      </c>
      <c r="J203" s="358" t="s">
        <v>1305</v>
      </c>
      <c r="K203" s="499">
        <v>3000</v>
      </c>
      <c r="L203" s="499">
        <v>600000</v>
      </c>
      <c r="M203" s="949" t="s">
        <v>866</v>
      </c>
      <c r="N203" s="950"/>
      <c r="O203" s="483">
        <v>2600</v>
      </c>
      <c r="P203" s="358" t="s">
        <v>66</v>
      </c>
      <c r="Q203" s="504">
        <f>ชุมพลบุรี!P220</f>
        <v>3500</v>
      </c>
      <c r="R203" s="351"/>
      <c r="S203" s="351"/>
    </row>
    <row r="204" spans="1:19" ht="24.6">
      <c r="A204" s="498">
        <v>8</v>
      </c>
      <c r="B204" s="496" t="s">
        <v>8372</v>
      </c>
      <c r="C204" s="487" t="s">
        <v>8373</v>
      </c>
      <c r="D204" s="498">
        <v>46</v>
      </c>
      <c r="E204" s="498" t="s">
        <v>8374</v>
      </c>
      <c r="F204" s="498">
        <v>10</v>
      </c>
      <c r="G204" s="498" t="s">
        <v>8182</v>
      </c>
      <c r="H204" s="498" t="s">
        <v>8182</v>
      </c>
      <c r="I204" s="358" t="s">
        <v>8182</v>
      </c>
      <c r="J204" s="358" t="s">
        <v>1305</v>
      </c>
      <c r="K204" s="499">
        <v>1500</v>
      </c>
      <c r="L204" s="499">
        <v>70000</v>
      </c>
      <c r="M204" s="949" t="s">
        <v>866</v>
      </c>
      <c r="N204" s="950"/>
      <c r="O204" s="483">
        <v>2500</v>
      </c>
      <c r="P204" s="358" t="s">
        <v>66</v>
      </c>
      <c r="Q204" s="504">
        <f>ชุมพลบุรี!P221</f>
        <v>3100</v>
      </c>
      <c r="R204" s="351"/>
      <c r="S204" s="351"/>
    </row>
    <row r="205" spans="1:19" ht="24.6">
      <c r="A205" s="498">
        <v>9</v>
      </c>
      <c r="B205" s="496" t="s">
        <v>8375</v>
      </c>
      <c r="C205" s="487" t="s">
        <v>8376</v>
      </c>
      <c r="D205" s="498">
        <v>60</v>
      </c>
      <c r="E205" s="498" t="s">
        <v>8377</v>
      </c>
      <c r="F205" s="498">
        <v>10</v>
      </c>
      <c r="G205" s="498" t="s">
        <v>8182</v>
      </c>
      <c r="H205" s="498" t="s">
        <v>8182</v>
      </c>
      <c r="I205" s="358" t="s">
        <v>8182</v>
      </c>
      <c r="J205" s="358" t="s">
        <v>1305</v>
      </c>
      <c r="K205" s="499">
        <v>2000</v>
      </c>
      <c r="L205" s="499">
        <v>300000</v>
      </c>
      <c r="M205" s="949" t="s">
        <v>866</v>
      </c>
      <c r="N205" s="950"/>
      <c r="O205" s="483">
        <v>2200</v>
      </c>
      <c r="P205" s="358" t="s">
        <v>66</v>
      </c>
      <c r="Q205" s="519">
        <f>ศรีณรงค์!L6</f>
        <v>5000</v>
      </c>
      <c r="R205" s="351"/>
      <c r="S205" s="351"/>
    </row>
    <row r="206" spans="1:19" ht="24.6">
      <c r="A206" s="498">
        <v>10</v>
      </c>
      <c r="B206" s="496" t="s">
        <v>8378</v>
      </c>
      <c r="C206" s="487" t="s">
        <v>8379</v>
      </c>
      <c r="D206" s="498">
        <v>47</v>
      </c>
      <c r="E206" s="498" t="s">
        <v>8380</v>
      </c>
      <c r="F206" s="498">
        <v>10</v>
      </c>
      <c r="G206" s="498" t="s">
        <v>8182</v>
      </c>
      <c r="H206" s="498" t="s">
        <v>8182</v>
      </c>
      <c r="I206" s="358" t="s">
        <v>8182</v>
      </c>
      <c r="J206" s="358" t="s">
        <v>1305</v>
      </c>
      <c r="K206" s="499">
        <v>2000</v>
      </c>
      <c r="L206" s="499">
        <v>500000</v>
      </c>
      <c r="M206" s="949" t="s">
        <v>866</v>
      </c>
      <c r="N206" s="950"/>
      <c r="O206" s="483">
        <v>2400</v>
      </c>
      <c r="P206" s="358" t="s">
        <v>66</v>
      </c>
      <c r="Q206" s="519">
        <f>ศรีณรงค์!L7</f>
        <v>5000</v>
      </c>
      <c r="R206" s="351"/>
      <c r="S206" s="351"/>
    </row>
    <row r="207" spans="1:19" ht="24.6">
      <c r="A207" s="498">
        <v>11</v>
      </c>
      <c r="B207" s="496" t="s">
        <v>8381</v>
      </c>
      <c r="C207" s="487" t="s">
        <v>8382</v>
      </c>
      <c r="D207" s="498">
        <v>45</v>
      </c>
      <c r="E207" s="498">
        <v>33</v>
      </c>
      <c r="F207" s="498">
        <v>10</v>
      </c>
      <c r="G207" s="498" t="s">
        <v>8182</v>
      </c>
      <c r="H207" s="498" t="s">
        <v>8182</v>
      </c>
      <c r="I207" s="358" t="s">
        <v>8182</v>
      </c>
      <c r="J207" s="358" t="s">
        <v>1305</v>
      </c>
      <c r="K207" s="499">
        <v>3000</v>
      </c>
      <c r="L207" s="499">
        <v>600000</v>
      </c>
      <c r="M207" s="949" t="s">
        <v>866</v>
      </c>
      <c r="N207" s="950"/>
      <c r="O207" s="483">
        <v>2400</v>
      </c>
      <c r="P207" s="358" t="s">
        <v>66</v>
      </c>
      <c r="Q207" s="519">
        <f>ศรีณรงค์!L8</f>
        <v>3500</v>
      </c>
      <c r="R207" s="351"/>
      <c r="S207" s="351"/>
    </row>
    <row r="208" spans="1:19" ht="24.6">
      <c r="A208" s="498">
        <v>12</v>
      </c>
      <c r="B208" s="496" t="s">
        <v>8383</v>
      </c>
      <c r="C208" s="487" t="s">
        <v>8384</v>
      </c>
      <c r="D208" s="498">
        <v>50</v>
      </c>
      <c r="E208" s="498" t="s">
        <v>8385</v>
      </c>
      <c r="F208" s="498">
        <v>10</v>
      </c>
      <c r="G208" s="498" t="s">
        <v>8182</v>
      </c>
      <c r="H208" s="498" t="s">
        <v>8182</v>
      </c>
      <c r="I208" s="358" t="s">
        <v>8182</v>
      </c>
      <c r="J208" s="358" t="s">
        <v>1305</v>
      </c>
      <c r="K208" s="499">
        <v>3000</v>
      </c>
      <c r="L208" s="499">
        <v>400000</v>
      </c>
      <c r="M208" s="949" t="s">
        <v>866</v>
      </c>
      <c r="N208" s="950"/>
      <c r="O208" s="483">
        <v>3000</v>
      </c>
      <c r="P208" s="358" t="s">
        <v>66</v>
      </c>
      <c r="Q208" s="519">
        <f>ศรีณรงค์!L9</f>
        <v>5000</v>
      </c>
      <c r="R208" s="351"/>
      <c r="S208" s="351"/>
    </row>
    <row r="209" spans="1:19" ht="24.6">
      <c r="A209" s="498">
        <v>13</v>
      </c>
      <c r="B209" s="496" t="s">
        <v>8386</v>
      </c>
      <c r="C209" s="487" t="s">
        <v>8387</v>
      </c>
      <c r="D209" s="498">
        <v>65</v>
      </c>
      <c r="E209" s="498">
        <v>54</v>
      </c>
      <c r="F209" s="498">
        <v>10</v>
      </c>
      <c r="G209" s="498" t="s">
        <v>8182</v>
      </c>
      <c r="H209" s="498" t="s">
        <v>8182</v>
      </c>
      <c r="I209" s="358" t="s">
        <v>8182</v>
      </c>
      <c r="J209" s="358" t="s">
        <v>1305</v>
      </c>
      <c r="K209" s="499">
        <v>1500</v>
      </c>
      <c r="L209" s="499">
        <v>80000</v>
      </c>
      <c r="M209" s="949" t="s">
        <v>866</v>
      </c>
      <c r="N209" s="950"/>
      <c r="O209" s="483">
        <v>2200</v>
      </c>
      <c r="P209" s="358" t="s">
        <v>66</v>
      </c>
      <c r="Q209" s="519">
        <f>ศรีณรงค์!L10</f>
        <v>3000</v>
      </c>
      <c r="R209" s="351"/>
      <c r="S209" s="351"/>
    </row>
    <row r="210" spans="1:19" ht="24.6">
      <c r="A210" s="498">
        <v>14</v>
      </c>
      <c r="B210" s="496" t="s">
        <v>8388</v>
      </c>
      <c r="C210" s="487" t="s">
        <v>8389</v>
      </c>
      <c r="D210" s="498">
        <v>55</v>
      </c>
      <c r="E210" s="498" t="s">
        <v>1500</v>
      </c>
      <c r="F210" s="498">
        <v>10</v>
      </c>
      <c r="G210" s="498" t="s">
        <v>8182</v>
      </c>
      <c r="H210" s="498" t="s">
        <v>8182</v>
      </c>
      <c r="I210" s="358" t="s">
        <v>8182</v>
      </c>
      <c r="J210" s="358" t="s">
        <v>1305</v>
      </c>
      <c r="K210" s="499">
        <v>1500</v>
      </c>
      <c r="L210" s="499">
        <v>450000</v>
      </c>
      <c r="M210" s="949" t="s">
        <v>866</v>
      </c>
      <c r="N210" s="950"/>
      <c r="O210" s="483">
        <v>2500</v>
      </c>
      <c r="P210" s="358" t="s">
        <v>66</v>
      </c>
      <c r="Q210" s="519">
        <f>ศรีณรงค์!L11</f>
        <v>4000</v>
      </c>
      <c r="R210" s="351"/>
      <c r="S210" s="351"/>
    </row>
    <row r="211" spans="1:19" ht="24.6">
      <c r="A211" s="498">
        <v>15</v>
      </c>
      <c r="B211" s="496" t="s">
        <v>8390</v>
      </c>
      <c r="C211" s="487" t="s">
        <v>8391</v>
      </c>
      <c r="D211" s="498">
        <v>60</v>
      </c>
      <c r="E211" s="498">
        <v>77</v>
      </c>
      <c r="F211" s="498">
        <v>10</v>
      </c>
      <c r="G211" s="498" t="s">
        <v>8182</v>
      </c>
      <c r="H211" s="498" t="s">
        <v>8182</v>
      </c>
      <c r="I211" s="358" t="s">
        <v>8182</v>
      </c>
      <c r="J211" s="358" t="s">
        <v>1305</v>
      </c>
      <c r="K211" s="499">
        <v>1500</v>
      </c>
      <c r="L211" s="499">
        <v>500000</v>
      </c>
      <c r="M211" s="949" t="s">
        <v>866</v>
      </c>
      <c r="N211" s="950"/>
      <c r="O211" s="483">
        <v>2500</v>
      </c>
      <c r="P211" s="358" t="s">
        <v>66</v>
      </c>
      <c r="Q211" s="519">
        <f>ศรีณรงค์!L12</f>
        <v>3000</v>
      </c>
      <c r="R211" s="351"/>
      <c r="S211" s="351"/>
    </row>
    <row r="212" spans="1:19" ht="24.6">
      <c r="A212" s="498">
        <v>16</v>
      </c>
      <c r="B212" s="496" t="s">
        <v>8392</v>
      </c>
      <c r="C212" s="487" t="s">
        <v>8393</v>
      </c>
      <c r="D212" s="498">
        <v>48</v>
      </c>
      <c r="E212" s="498">
        <v>14</v>
      </c>
      <c r="F212" s="498">
        <v>10</v>
      </c>
      <c r="G212" s="498" t="s">
        <v>8182</v>
      </c>
      <c r="H212" s="498" t="s">
        <v>8182</v>
      </c>
      <c r="I212" s="358" t="s">
        <v>8182</v>
      </c>
      <c r="J212" s="358" t="s">
        <v>1305</v>
      </c>
      <c r="K212" s="499">
        <v>1500</v>
      </c>
      <c r="L212" s="499">
        <v>350000</v>
      </c>
      <c r="M212" s="949" t="s">
        <v>866</v>
      </c>
      <c r="N212" s="950"/>
      <c r="O212" s="483">
        <v>2500</v>
      </c>
      <c r="P212" s="358" t="s">
        <v>66</v>
      </c>
      <c r="Q212" s="519">
        <f>ศรีณรงค์!L13</f>
        <v>4000</v>
      </c>
      <c r="R212" s="351"/>
      <c r="S212" s="351"/>
    </row>
    <row r="213" spans="1:19" ht="24.6">
      <c r="A213" s="498">
        <v>17</v>
      </c>
      <c r="B213" s="496" t="s">
        <v>8394</v>
      </c>
      <c r="C213" s="487" t="s">
        <v>8395</v>
      </c>
      <c r="D213" s="498">
        <v>60</v>
      </c>
      <c r="E213" s="498">
        <v>15</v>
      </c>
      <c r="F213" s="498">
        <v>10</v>
      </c>
      <c r="G213" s="498" t="s">
        <v>8182</v>
      </c>
      <c r="H213" s="498" t="s">
        <v>8182</v>
      </c>
      <c r="I213" s="358" t="s">
        <v>8182</v>
      </c>
      <c r="J213" s="358" t="s">
        <v>1305</v>
      </c>
      <c r="K213" s="499">
        <v>2000</v>
      </c>
      <c r="L213" s="499">
        <v>300000</v>
      </c>
      <c r="M213" s="949" t="s">
        <v>866</v>
      </c>
      <c r="N213" s="950"/>
      <c r="O213" s="482">
        <v>4000</v>
      </c>
      <c r="P213" s="358" t="s">
        <v>66</v>
      </c>
      <c r="Q213" s="519">
        <f>ศรีณรงค์!L14</f>
        <v>3000</v>
      </c>
      <c r="R213" s="351"/>
      <c r="S213" s="351"/>
    </row>
    <row r="214" spans="1:19" ht="24.6">
      <c r="A214" s="498">
        <v>18</v>
      </c>
      <c r="B214" s="496" t="s">
        <v>8396</v>
      </c>
      <c r="C214" s="487" t="s">
        <v>8397</v>
      </c>
      <c r="D214" s="498">
        <v>57</v>
      </c>
      <c r="E214" s="498">
        <v>24</v>
      </c>
      <c r="F214" s="498">
        <v>10</v>
      </c>
      <c r="G214" s="498" t="s">
        <v>8182</v>
      </c>
      <c r="H214" s="498" t="s">
        <v>8182</v>
      </c>
      <c r="I214" s="358" t="s">
        <v>8182</v>
      </c>
      <c r="J214" s="358" t="s">
        <v>1305</v>
      </c>
      <c r="K214" s="499">
        <v>2000</v>
      </c>
      <c r="L214" s="499">
        <v>400000</v>
      </c>
      <c r="M214" s="949" t="s">
        <v>866</v>
      </c>
      <c r="N214" s="950"/>
      <c r="O214" s="482">
        <v>5000</v>
      </c>
      <c r="P214" s="358" t="s">
        <v>66</v>
      </c>
      <c r="Q214" s="519">
        <f>ศรีณรงค์!L15</f>
        <v>5000</v>
      </c>
      <c r="R214" s="351"/>
      <c r="S214" s="351"/>
    </row>
    <row r="215" spans="1:19" ht="24.6">
      <c r="A215" s="498">
        <v>19</v>
      </c>
      <c r="B215" s="496" t="s">
        <v>8398</v>
      </c>
      <c r="C215" s="487" t="s">
        <v>8399</v>
      </c>
      <c r="D215" s="498">
        <v>68</v>
      </c>
      <c r="E215" s="498">
        <v>10</v>
      </c>
      <c r="F215" s="498">
        <v>10</v>
      </c>
      <c r="G215" s="498" t="s">
        <v>8182</v>
      </c>
      <c r="H215" s="498" t="s">
        <v>8182</v>
      </c>
      <c r="I215" s="358" t="s">
        <v>8182</v>
      </c>
      <c r="J215" s="358" t="s">
        <v>1305</v>
      </c>
      <c r="K215" s="499">
        <v>1500</v>
      </c>
      <c r="L215" s="499">
        <v>200000</v>
      </c>
      <c r="M215" s="949" t="s">
        <v>866</v>
      </c>
      <c r="N215" s="950"/>
      <c r="O215" s="482">
        <v>3000</v>
      </c>
      <c r="P215" s="358" t="s">
        <v>66</v>
      </c>
      <c r="Q215" s="519">
        <f>ศรีณรงค์!L16</f>
        <v>5000</v>
      </c>
      <c r="R215" s="351"/>
      <c r="S215" s="351"/>
    </row>
    <row r="216" spans="1:19" ht="24.6">
      <c r="A216" s="498">
        <v>20</v>
      </c>
      <c r="B216" s="496" t="s">
        <v>8400</v>
      </c>
      <c r="C216" s="487" t="s">
        <v>8401</v>
      </c>
      <c r="D216" s="498">
        <v>42</v>
      </c>
      <c r="E216" s="498">
        <v>29</v>
      </c>
      <c r="F216" s="498">
        <v>10</v>
      </c>
      <c r="G216" s="498" t="s">
        <v>8182</v>
      </c>
      <c r="H216" s="498" t="s">
        <v>8182</v>
      </c>
      <c r="I216" s="358" t="s">
        <v>8182</v>
      </c>
      <c r="J216" s="358" t="s">
        <v>1305</v>
      </c>
      <c r="K216" s="499">
        <v>1500</v>
      </c>
      <c r="L216" s="499">
        <v>40000</v>
      </c>
      <c r="M216" s="949" t="s">
        <v>866</v>
      </c>
      <c r="N216" s="950"/>
      <c r="O216" s="482">
        <v>3000</v>
      </c>
      <c r="P216" s="358" t="s">
        <v>66</v>
      </c>
      <c r="Q216" s="519">
        <f>ศรีณรงค์!L17</f>
        <v>3000</v>
      </c>
      <c r="R216" s="351"/>
      <c r="S216" s="351"/>
    </row>
    <row r="217" spans="1:19" ht="24.6">
      <c r="A217" s="965" t="s">
        <v>557</v>
      </c>
      <c r="B217" s="965"/>
      <c r="C217" s="965"/>
      <c r="D217" s="965"/>
      <c r="E217" s="965"/>
      <c r="F217" s="965"/>
      <c r="G217" s="965"/>
      <c r="H217" s="965"/>
      <c r="I217" s="965"/>
      <c r="J217" s="965"/>
      <c r="K217" s="965"/>
      <c r="L217" s="965"/>
      <c r="M217" s="965"/>
      <c r="N217" s="965"/>
      <c r="O217" s="965"/>
      <c r="P217" s="965"/>
      <c r="Q217" s="967"/>
      <c r="R217" s="505"/>
      <c r="S217" s="505"/>
    </row>
    <row r="218" spans="1:19" ht="24.6">
      <c r="A218" s="965" t="s">
        <v>8045</v>
      </c>
      <c r="B218" s="965"/>
      <c r="C218" s="965"/>
      <c r="D218" s="965"/>
      <c r="E218" s="965"/>
      <c r="F218" s="965"/>
      <c r="G218" s="965"/>
      <c r="H218" s="965"/>
      <c r="I218" s="965"/>
      <c r="J218" s="965"/>
      <c r="K218" s="965"/>
      <c r="L218" s="965"/>
      <c r="M218" s="965"/>
      <c r="N218" s="965"/>
      <c r="O218" s="965"/>
      <c r="P218" s="965"/>
      <c r="Q218" s="967"/>
      <c r="R218" s="505"/>
      <c r="S218" s="505"/>
    </row>
    <row r="219" spans="1:19" ht="24.6">
      <c r="A219" s="966" t="s">
        <v>559</v>
      </c>
      <c r="B219" s="966"/>
      <c r="C219" s="966"/>
      <c r="D219" s="966"/>
      <c r="E219" s="966"/>
      <c r="F219" s="966"/>
      <c r="G219" s="966"/>
      <c r="H219" s="966"/>
      <c r="I219" s="966"/>
      <c r="J219" s="966"/>
      <c r="K219" s="966"/>
      <c r="L219" s="966"/>
      <c r="M219" s="966"/>
      <c r="N219" s="966"/>
      <c r="O219" s="966"/>
      <c r="P219" s="966"/>
      <c r="Q219" s="968"/>
      <c r="R219" s="505"/>
      <c r="S219" s="505"/>
    </row>
    <row r="220" spans="1:19" ht="24.6">
      <c r="A220" s="358" t="s">
        <v>0</v>
      </c>
      <c r="B220" s="358" t="s">
        <v>1</v>
      </c>
      <c r="C220" s="358" t="s">
        <v>7</v>
      </c>
      <c r="D220" s="358" t="s">
        <v>560</v>
      </c>
      <c r="E220" s="358" t="s">
        <v>121</v>
      </c>
      <c r="F220" s="358" t="s">
        <v>561</v>
      </c>
      <c r="G220" s="358" t="s">
        <v>562</v>
      </c>
      <c r="H220" s="358" t="s">
        <v>4</v>
      </c>
      <c r="I220" s="358" t="s">
        <v>5</v>
      </c>
      <c r="J220" s="358" t="s">
        <v>6</v>
      </c>
      <c r="K220" s="358" t="s">
        <v>563</v>
      </c>
      <c r="L220" s="358" t="s">
        <v>564</v>
      </c>
      <c r="M220" s="479" t="s">
        <v>565</v>
      </c>
      <c r="N220" s="479"/>
      <c r="O220" s="480" t="s">
        <v>13</v>
      </c>
      <c r="P220" s="358" t="s">
        <v>9</v>
      </c>
      <c r="Q220" s="358" t="s">
        <v>10</v>
      </c>
      <c r="R220" s="351" t="s">
        <v>11</v>
      </c>
      <c r="S220" s="351" t="s">
        <v>12</v>
      </c>
    </row>
    <row r="221" spans="1:19" ht="24.6">
      <c r="A221" s="498">
        <v>1</v>
      </c>
      <c r="B221" s="496" t="s">
        <v>8402</v>
      </c>
      <c r="C221" s="487" t="s">
        <v>8403</v>
      </c>
      <c r="D221" s="498">
        <v>60</v>
      </c>
      <c r="E221" s="498">
        <v>113</v>
      </c>
      <c r="F221" s="498">
        <v>13</v>
      </c>
      <c r="G221" s="498" t="s">
        <v>8404</v>
      </c>
      <c r="H221" s="498" t="s">
        <v>8182</v>
      </c>
      <c r="I221" s="358" t="s">
        <v>8182</v>
      </c>
      <c r="J221" s="358" t="s">
        <v>1305</v>
      </c>
      <c r="K221" s="499">
        <v>1000</v>
      </c>
      <c r="L221" s="499">
        <v>10000</v>
      </c>
      <c r="M221" s="949" t="s">
        <v>866</v>
      </c>
      <c r="N221" s="950"/>
      <c r="O221" s="483">
        <v>6000</v>
      </c>
      <c r="P221" s="358" t="s">
        <v>66</v>
      </c>
      <c r="Q221" s="283">
        <v>9000</v>
      </c>
      <c r="R221" s="351"/>
      <c r="S221" s="351"/>
    </row>
    <row r="222" spans="1:19" ht="24.6">
      <c r="A222" s="498">
        <v>2</v>
      </c>
      <c r="B222" s="496" t="s">
        <v>8405</v>
      </c>
      <c r="C222" s="487" t="s">
        <v>8406</v>
      </c>
      <c r="D222" s="498">
        <v>50</v>
      </c>
      <c r="E222" s="498">
        <v>115</v>
      </c>
      <c r="F222" s="498">
        <v>13</v>
      </c>
      <c r="G222" s="498" t="s">
        <v>8404</v>
      </c>
      <c r="H222" s="498" t="s">
        <v>8182</v>
      </c>
      <c r="I222" s="358" t="s">
        <v>8182</v>
      </c>
      <c r="J222" s="358" t="s">
        <v>1305</v>
      </c>
      <c r="K222" s="499">
        <v>3000</v>
      </c>
      <c r="L222" s="499">
        <v>300000</v>
      </c>
      <c r="M222" s="949" t="s">
        <v>866</v>
      </c>
      <c r="N222" s="950"/>
      <c r="O222" s="483">
        <v>6000</v>
      </c>
      <c r="P222" s="358" t="s">
        <v>66</v>
      </c>
      <c r="Q222" s="283">
        <v>10000</v>
      </c>
      <c r="R222" s="351"/>
      <c r="S222" s="351"/>
    </row>
    <row r="223" spans="1:19" ht="24.6">
      <c r="A223" s="498">
        <v>3</v>
      </c>
      <c r="B223" s="496" t="s">
        <v>8407</v>
      </c>
      <c r="C223" s="487" t="s">
        <v>8408</v>
      </c>
      <c r="D223" s="498">
        <v>57</v>
      </c>
      <c r="E223" s="498">
        <v>399</v>
      </c>
      <c r="F223" s="498">
        <v>13</v>
      </c>
      <c r="G223" s="498" t="s">
        <v>8404</v>
      </c>
      <c r="H223" s="498" t="s">
        <v>8182</v>
      </c>
      <c r="I223" s="358" t="s">
        <v>8182</v>
      </c>
      <c r="J223" s="358" t="s">
        <v>1305</v>
      </c>
      <c r="K223" s="499">
        <v>2000</v>
      </c>
      <c r="L223" s="499">
        <v>100000</v>
      </c>
      <c r="M223" s="949" t="s">
        <v>866</v>
      </c>
      <c r="N223" s="950"/>
      <c r="O223" s="483">
        <v>5000</v>
      </c>
      <c r="P223" s="358" t="s">
        <v>66</v>
      </c>
      <c r="Q223" s="283">
        <v>9000</v>
      </c>
      <c r="R223" s="351"/>
      <c r="S223" s="351"/>
    </row>
    <row r="224" spans="1:19" ht="24.6">
      <c r="A224" s="498">
        <v>4</v>
      </c>
      <c r="B224" s="496" t="s">
        <v>8409</v>
      </c>
      <c r="C224" s="487" t="s">
        <v>8410</v>
      </c>
      <c r="D224" s="498">
        <v>55</v>
      </c>
      <c r="E224" s="498">
        <v>398</v>
      </c>
      <c r="F224" s="498">
        <v>13</v>
      </c>
      <c r="G224" s="498" t="s">
        <v>8404</v>
      </c>
      <c r="H224" s="498" t="s">
        <v>8182</v>
      </c>
      <c r="I224" s="358" t="s">
        <v>8182</v>
      </c>
      <c r="J224" s="358" t="s">
        <v>1305</v>
      </c>
      <c r="K224" s="499">
        <v>3000</v>
      </c>
      <c r="L224" s="499">
        <v>500000</v>
      </c>
      <c r="M224" s="949" t="s">
        <v>866</v>
      </c>
      <c r="N224" s="950"/>
      <c r="O224" s="483">
        <v>5000</v>
      </c>
      <c r="P224" s="358" t="s">
        <v>66</v>
      </c>
      <c r="Q224" s="283">
        <v>1000</v>
      </c>
      <c r="R224" s="351"/>
      <c r="S224" s="351"/>
    </row>
    <row r="225" spans="1:19" ht="24.6">
      <c r="A225" s="498">
        <v>5</v>
      </c>
      <c r="B225" s="496" t="s">
        <v>8411</v>
      </c>
      <c r="C225" s="487" t="s">
        <v>8412</v>
      </c>
      <c r="D225" s="498">
        <v>43</v>
      </c>
      <c r="E225" s="498">
        <v>397</v>
      </c>
      <c r="F225" s="498">
        <v>13</v>
      </c>
      <c r="G225" s="498" t="s">
        <v>8404</v>
      </c>
      <c r="H225" s="498" t="s">
        <v>8182</v>
      </c>
      <c r="I225" s="358" t="s">
        <v>8182</v>
      </c>
      <c r="J225" s="358" t="s">
        <v>1305</v>
      </c>
      <c r="K225" s="499">
        <v>1000</v>
      </c>
      <c r="L225" s="499">
        <v>8000</v>
      </c>
      <c r="M225" s="949" t="s">
        <v>866</v>
      </c>
      <c r="N225" s="950"/>
      <c r="O225" s="483">
        <v>6000</v>
      </c>
      <c r="P225" s="358" t="s">
        <v>66</v>
      </c>
      <c r="Q225" s="283">
        <v>13000</v>
      </c>
      <c r="R225" s="351"/>
      <c r="S225" s="351"/>
    </row>
    <row r="226" spans="1:19" ht="24.6">
      <c r="A226" s="498">
        <v>6</v>
      </c>
      <c r="B226" s="496" t="s">
        <v>8413</v>
      </c>
      <c r="C226" s="487" t="s">
        <v>8414</v>
      </c>
      <c r="D226" s="498">
        <v>58</v>
      </c>
      <c r="E226" s="498" t="s">
        <v>8415</v>
      </c>
      <c r="F226" s="498">
        <v>13</v>
      </c>
      <c r="G226" s="498" t="s">
        <v>8404</v>
      </c>
      <c r="H226" s="498" t="s">
        <v>8182</v>
      </c>
      <c r="I226" s="358" t="s">
        <v>8182</v>
      </c>
      <c r="J226" s="358" t="s">
        <v>1305</v>
      </c>
      <c r="K226" s="499">
        <v>2000</v>
      </c>
      <c r="L226" s="499">
        <v>100000</v>
      </c>
      <c r="M226" s="949" t="s">
        <v>866</v>
      </c>
      <c r="N226" s="950"/>
      <c r="O226" s="483">
        <v>5000</v>
      </c>
      <c r="P226" s="358" t="s">
        <v>66</v>
      </c>
      <c r="Q226" s="283">
        <v>10000</v>
      </c>
      <c r="R226" s="351"/>
      <c r="S226" s="351"/>
    </row>
    <row r="227" spans="1:19" ht="24.6">
      <c r="A227" s="498">
        <v>7</v>
      </c>
      <c r="B227" s="496" t="s">
        <v>8416</v>
      </c>
      <c r="C227" s="487" t="s">
        <v>8417</v>
      </c>
      <c r="D227" s="498">
        <v>54</v>
      </c>
      <c r="E227" s="498">
        <v>445</v>
      </c>
      <c r="F227" s="498">
        <v>13</v>
      </c>
      <c r="G227" s="498" t="s">
        <v>8404</v>
      </c>
      <c r="H227" s="498" t="s">
        <v>8182</v>
      </c>
      <c r="I227" s="358" t="s">
        <v>8182</v>
      </c>
      <c r="J227" s="358" t="s">
        <v>1305</v>
      </c>
      <c r="K227" s="499">
        <v>5000</v>
      </c>
      <c r="L227" s="499">
        <v>150000</v>
      </c>
      <c r="M227" s="949" t="s">
        <v>866</v>
      </c>
      <c r="N227" s="950"/>
      <c r="O227" s="483">
        <v>6000</v>
      </c>
      <c r="P227" s="358" t="s">
        <v>66</v>
      </c>
      <c r="Q227" s="283">
        <v>14000</v>
      </c>
      <c r="R227" s="351"/>
      <c r="S227" s="351"/>
    </row>
    <row r="228" spans="1:19" ht="24.6">
      <c r="A228" s="498">
        <v>8</v>
      </c>
      <c r="B228" s="496" t="s">
        <v>8418</v>
      </c>
      <c r="C228" s="487" t="s">
        <v>8419</v>
      </c>
      <c r="D228" s="498">
        <v>49</v>
      </c>
      <c r="E228" s="498">
        <v>533</v>
      </c>
      <c r="F228" s="498">
        <v>13</v>
      </c>
      <c r="G228" s="498" t="s">
        <v>8404</v>
      </c>
      <c r="H228" s="498" t="s">
        <v>8182</v>
      </c>
      <c r="I228" s="358" t="s">
        <v>8182</v>
      </c>
      <c r="J228" s="358" t="s">
        <v>1305</v>
      </c>
      <c r="K228" s="499">
        <v>6000</v>
      </c>
      <c r="L228" s="499">
        <v>200000</v>
      </c>
      <c r="M228" s="949" t="s">
        <v>866</v>
      </c>
      <c r="N228" s="950"/>
      <c r="O228" s="483">
        <v>5000</v>
      </c>
      <c r="P228" s="358" t="s">
        <v>66</v>
      </c>
      <c r="Q228" s="283">
        <v>8000</v>
      </c>
      <c r="R228" s="351"/>
      <c r="S228" s="351"/>
    </row>
    <row r="229" spans="1:19" ht="24.6">
      <c r="A229" s="498">
        <v>9</v>
      </c>
      <c r="B229" s="496" t="s">
        <v>8420</v>
      </c>
      <c r="C229" s="487" t="s">
        <v>8421</v>
      </c>
      <c r="D229" s="498">
        <v>50</v>
      </c>
      <c r="E229" s="498">
        <v>180</v>
      </c>
      <c r="F229" s="498">
        <v>13</v>
      </c>
      <c r="G229" s="498" t="s">
        <v>8404</v>
      </c>
      <c r="H229" s="498" t="s">
        <v>8182</v>
      </c>
      <c r="I229" s="358" t="s">
        <v>8182</v>
      </c>
      <c r="J229" s="358" t="s">
        <v>1305</v>
      </c>
      <c r="K229" s="499">
        <v>5000</v>
      </c>
      <c r="L229" s="499">
        <v>150000</v>
      </c>
      <c r="M229" s="949" t="s">
        <v>866</v>
      </c>
      <c r="N229" s="950"/>
      <c r="O229" s="483">
        <v>6000</v>
      </c>
      <c r="P229" s="358" t="s">
        <v>66</v>
      </c>
      <c r="Q229" s="283">
        <v>8000</v>
      </c>
      <c r="R229" s="351"/>
      <c r="S229" s="351"/>
    </row>
    <row r="230" spans="1:19" ht="24.6">
      <c r="A230" s="498">
        <v>10</v>
      </c>
      <c r="B230" s="496" t="s">
        <v>8422</v>
      </c>
      <c r="C230" s="487" t="s">
        <v>8423</v>
      </c>
      <c r="D230" s="498">
        <v>53</v>
      </c>
      <c r="E230" s="498">
        <v>9809</v>
      </c>
      <c r="F230" s="498">
        <v>13</v>
      </c>
      <c r="G230" s="498" t="s">
        <v>8404</v>
      </c>
      <c r="H230" s="498" t="s">
        <v>8182</v>
      </c>
      <c r="I230" s="358" t="s">
        <v>8182</v>
      </c>
      <c r="J230" s="358" t="s">
        <v>1305</v>
      </c>
      <c r="K230" s="499">
        <v>3000</v>
      </c>
      <c r="L230" s="499">
        <v>180000</v>
      </c>
      <c r="M230" s="949" t="s">
        <v>866</v>
      </c>
      <c r="N230" s="950"/>
      <c r="O230" s="483">
        <v>5000</v>
      </c>
      <c r="P230" s="358" t="s">
        <v>66</v>
      </c>
      <c r="Q230" s="283">
        <v>8000</v>
      </c>
      <c r="R230" s="351"/>
      <c r="S230" s="351"/>
    </row>
    <row r="231" spans="1:19" ht="24.6">
      <c r="A231" s="498">
        <v>11</v>
      </c>
      <c r="B231" s="496" t="s">
        <v>8424</v>
      </c>
      <c r="C231" s="487" t="s">
        <v>8425</v>
      </c>
      <c r="D231" s="498">
        <v>46</v>
      </c>
      <c r="E231" s="498">
        <v>474</v>
      </c>
      <c r="F231" s="498">
        <v>13</v>
      </c>
      <c r="G231" s="498" t="s">
        <v>8404</v>
      </c>
      <c r="H231" s="498" t="s">
        <v>8182</v>
      </c>
      <c r="I231" s="358" t="s">
        <v>8182</v>
      </c>
      <c r="J231" s="358" t="s">
        <v>1305</v>
      </c>
      <c r="K231" s="499">
        <v>5000</v>
      </c>
      <c r="L231" s="499">
        <v>100000</v>
      </c>
      <c r="M231" s="949" t="s">
        <v>866</v>
      </c>
      <c r="N231" s="950"/>
      <c r="O231" s="483">
        <v>5000</v>
      </c>
      <c r="P231" s="358" t="s">
        <v>66</v>
      </c>
      <c r="Q231" s="283">
        <v>12000</v>
      </c>
      <c r="R231" s="351"/>
      <c r="S231" s="351"/>
    </row>
    <row r="232" spans="1:19" ht="24.6">
      <c r="A232" s="498">
        <v>12</v>
      </c>
      <c r="B232" s="496" t="s">
        <v>8426</v>
      </c>
      <c r="C232" s="487" t="s">
        <v>8427</v>
      </c>
      <c r="D232" s="498">
        <v>63</v>
      </c>
      <c r="E232" s="498" t="s">
        <v>8428</v>
      </c>
      <c r="F232" s="498">
        <v>13</v>
      </c>
      <c r="G232" s="498" t="s">
        <v>8404</v>
      </c>
      <c r="H232" s="498" t="s">
        <v>8182</v>
      </c>
      <c r="I232" s="358" t="s">
        <v>8182</v>
      </c>
      <c r="J232" s="358" t="s">
        <v>1305</v>
      </c>
      <c r="K232" s="499">
        <v>3000</v>
      </c>
      <c r="L232" s="499">
        <v>120000</v>
      </c>
      <c r="M232" s="949" t="s">
        <v>866</v>
      </c>
      <c r="N232" s="950"/>
      <c r="O232" s="483">
        <v>5000</v>
      </c>
      <c r="P232" s="358" t="s">
        <v>66</v>
      </c>
      <c r="Q232" s="283">
        <v>8000</v>
      </c>
      <c r="R232" s="351"/>
      <c r="S232" s="351"/>
    </row>
    <row r="233" spans="1:19" ht="24.6">
      <c r="A233" s="498">
        <v>13</v>
      </c>
      <c r="B233" s="496" t="s">
        <v>8429</v>
      </c>
      <c r="C233" s="487" t="s">
        <v>8430</v>
      </c>
      <c r="D233" s="498">
        <v>50</v>
      </c>
      <c r="E233" s="498">
        <v>447</v>
      </c>
      <c r="F233" s="498">
        <v>13</v>
      </c>
      <c r="G233" s="498" t="s">
        <v>8404</v>
      </c>
      <c r="H233" s="498" t="s">
        <v>8182</v>
      </c>
      <c r="I233" s="358" t="s">
        <v>8182</v>
      </c>
      <c r="J233" s="358" t="s">
        <v>1305</v>
      </c>
      <c r="K233" s="499">
        <v>1000</v>
      </c>
      <c r="L233" s="499">
        <v>150000</v>
      </c>
      <c r="M233" s="949" t="s">
        <v>866</v>
      </c>
      <c r="N233" s="950"/>
      <c r="O233" s="483">
        <v>5000</v>
      </c>
      <c r="P233" s="358" t="s">
        <v>66</v>
      </c>
      <c r="Q233" s="283">
        <v>8000</v>
      </c>
      <c r="R233" s="351"/>
      <c r="S233" s="351"/>
    </row>
    <row r="234" spans="1:19" ht="24.6">
      <c r="A234" s="498">
        <v>14</v>
      </c>
      <c r="B234" s="496" t="s">
        <v>8431</v>
      </c>
      <c r="C234" s="487" t="s">
        <v>8432</v>
      </c>
      <c r="D234" s="498">
        <v>49</v>
      </c>
      <c r="E234" s="498">
        <v>448</v>
      </c>
      <c r="F234" s="498">
        <v>13</v>
      </c>
      <c r="G234" s="498" t="s">
        <v>8404</v>
      </c>
      <c r="H234" s="498" t="s">
        <v>8182</v>
      </c>
      <c r="I234" s="358" t="s">
        <v>8182</v>
      </c>
      <c r="J234" s="358" t="s">
        <v>1305</v>
      </c>
      <c r="K234" s="499">
        <v>1000</v>
      </c>
      <c r="L234" s="499">
        <v>150000</v>
      </c>
      <c r="M234" s="949" t="s">
        <v>866</v>
      </c>
      <c r="N234" s="950"/>
      <c r="O234" s="483">
        <v>5000</v>
      </c>
      <c r="P234" s="358" t="s">
        <v>66</v>
      </c>
      <c r="Q234" s="283">
        <v>9000</v>
      </c>
      <c r="R234" s="351"/>
      <c r="S234" s="351"/>
    </row>
    <row r="235" spans="1:19" ht="24.6">
      <c r="A235" s="498">
        <v>15</v>
      </c>
      <c r="B235" s="496" t="s">
        <v>8433</v>
      </c>
      <c r="C235" s="487" t="s">
        <v>8434</v>
      </c>
      <c r="D235" s="498">
        <v>61</v>
      </c>
      <c r="E235" s="498">
        <v>477</v>
      </c>
      <c r="F235" s="498">
        <v>13</v>
      </c>
      <c r="G235" s="498" t="s">
        <v>8404</v>
      </c>
      <c r="H235" s="498" t="s">
        <v>8182</v>
      </c>
      <c r="I235" s="358" t="s">
        <v>8182</v>
      </c>
      <c r="J235" s="358" t="s">
        <v>1305</v>
      </c>
      <c r="K235" s="499">
        <v>2000</v>
      </c>
      <c r="L235" s="499">
        <v>200000</v>
      </c>
      <c r="M235" s="949" t="s">
        <v>866</v>
      </c>
      <c r="N235" s="950"/>
      <c r="O235" s="483">
        <v>5000</v>
      </c>
      <c r="P235" s="358" t="s">
        <v>66</v>
      </c>
      <c r="Q235" s="283">
        <v>7000</v>
      </c>
      <c r="R235" s="351"/>
      <c r="S235" s="351"/>
    </row>
    <row r="236" spans="1:19" ht="24.6">
      <c r="A236" s="498">
        <v>16</v>
      </c>
      <c r="B236" s="496" t="s">
        <v>8435</v>
      </c>
      <c r="C236" s="487" t="s">
        <v>8436</v>
      </c>
      <c r="D236" s="498">
        <v>62</v>
      </c>
      <c r="E236" s="498">
        <v>472</v>
      </c>
      <c r="F236" s="498">
        <v>13</v>
      </c>
      <c r="G236" s="498" t="s">
        <v>8404</v>
      </c>
      <c r="H236" s="498" t="s">
        <v>8182</v>
      </c>
      <c r="I236" s="358" t="s">
        <v>8182</v>
      </c>
      <c r="J236" s="358" t="s">
        <v>1305</v>
      </c>
      <c r="K236" s="499">
        <v>3000</v>
      </c>
      <c r="L236" s="499">
        <v>100000</v>
      </c>
      <c r="M236" s="949" t="s">
        <v>866</v>
      </c>
      <c r="N236" s="950"/>
      <c r="O236" s="483">
        <v>5000</v>
      </c>
      <c r="P236" s="358" t="s">
        <v>66</v>
      </c>
      <c r="Q236" s="283">
        <v>7000</v>
      </c>
      <c r="R236" s="351"/>
      <c r="S236" s="351"/>
    </row>
    <row r="237" spans="1:19" ht="24.6">
      <c r="A237" s="498">
        <v>17</v>
      </c>
      <c r="B237" s="496" t="s">
        <v>8437</v>
      </c>
      <c r="C237" s="487" t="s">
        <v>8438</v>
      </c>
      <c r="D237" s="498">
        <v>31</v>
      </c>
      <c r="E237" s="498">
        <v>396</v>
      </c>
      <c r="F237" s="498">
        <v>13</v>
      </c>
      <c r="G237" s="498" t="s">
        <v>8404</v>
      </c>
      <c r="H237" s="498" t="s">
        <v>8182</v>
      </c>
      <c r="I237" s="358" t="s">
        <v>8182</v>
      </c>
      <c r="J237" s="358" t="s">
        <v>1305</v>
      </c>
      <c r="K237" s="499">
        <v>2000</v>
      </c>
      <c r="L237" s="499">
        <v>150000</v>
      </c>
      <c r="M237" s="949" t="s">
        <v>866</v>
      </c>
      <c r="N237" s="950"/>
      <c r="O237" s="483">
        <v>5000</v>
      </c>
      <c r="P237" s="358" t="s">
        <v>66</v>
      </c>
      <c r="Q237" s="283">
        <v>7000</v>
      </c>
      <c r="R237" s="351"/>
      <c r="S237" s="351"/>
    </row>
    <row r="238" spans="1:19" ht="24.6">
      <c r="A238" s="498">
        <v>18</v>
      </c>
      <c r="B238" s="496" t="s">
        <v>8439</v>
      </c>
      <c r="C238" s="487" t="s">
        <v>8440</v>
      </c>
      <c r="D238" s="498">
        <v>42</v>
      </c>
      <c r="E238" s="498" t="s">
        <v>8441</v>
      </c>
      <c r="F238" s="498">
        <v>13</v>
      </c>
      <c r="G238" s="498" t="s">
        <v>8404</v>
      </c>
      <c r="H238" s="498" t="s">
        <v>8182</v>
      </c>
      <c r="I238" s="358" t="s">
        <v>8182</v>
      </c>
      <c r="J238" s="358" t="s">
        <v>1305</v>
      </c>
      <c r="K238" s="499">
        <v>3000</v>
      </c>
      <c r="L238" s="499">
        <v>100000</v>
      </c>
      <c r="M238" s="949" t="s">
        <v>866</v>
      </c>
      <c r="N238" s="950"/>
      <c r="O238" s="483">
        <v>6000</v>
      </c>
      <c r="P238" s="358" t="s">
        <v>66</v>
      </c>
      <c r="Q238" s="283">
        <v>9000</v>
      </c>
      <c r="R238" s="351"/>
      <c r="S238" s="351"/>
    </row>
    <row r="239" spans="1:19" ht="24.6">
      <c r="A239" s="498">
        <v>19</v>
      </c>
      <c r="B239" s="496" t="s">
        <v>8442</v>
      </c>
      <c r="C239" s="487" t="s">
        <v>8443</v>
      </c>
      <c r="D239" s="498">
        <v>58</v>
      </c>
      <c r="E239" s="498">
        <v>292</v>
      </c>
      <c r="F239" s="498">
        <v>13</v>
      </c>
      <c r="G239" s="498" t="s">
        <v>8404</v>
      </c>
      <c r="H239" s="498" t="s">
        <v>8182</v>
      </c>
      <c r="I239" s="358" t="s">
        <v>8182</v>
      </c>
      <c r="J239" s="358" t="s">
        <v>1305</v>
      </c>
      <c r="K239" s="499">
        <v>6000</v>
      </c>
      <c r="L239" s="499">
        <v>250000</v>
      </c>
      <c r="M239" s="949" t="s">
        <v>866</v>
      </c>
      <c r="N239" s="950"/>
      <c r="O239" s="483">
        <v>6000</v>
      </c>
      <c r="P239" s="358" t="s">
        <v>66</v>
      </c>
      <c r="Q239" s="283">
        <v>8000</v>
      </c>
      <c r="R239" s="351"/>
      <c r="S239" s="351"/>
    </row>
    <row r="240" spans="1:19" ht="24.6">
      <c r="A240" s="498">
        <v>20</v>
      </c>
      <c r="B240" s="496" t="s">
        <v>8444</v>
      </c>
      <c r="C240" s="487" t="s">
        <v>8445</v>
      </c>
      <c r="D240" s="498">
        <v>47</v>
      </c>
      <c r="E240" s="498" t="s">
        <v>8446</v>
      </c>
      <c r="F240" s="498">
        <v>13</v>
      </c>
      <c r="G240" s="498" t="s">
        <v>8404</v>
      </c>
      <c r="H240" s="498" t="s">
        <v>8182</v>
      </c>
      <c r="I240" s="358" t="s">
        <v>8182</v>
      </c>
      <c r="J240" s="358" t="s">
        <v>1305</v>
      </c>
      <c r="K240" s="499">
        <v>2000</v>
      </c>
      <c r="L240" s="499">
        <v>100000</v>
      </c>
      <c r="M240" s="949" t="s">
        <v>866</v>
      </c>
      <c r="N240" s="950"/>
      <c r="O240" s="483">
        <v>5000</v>
      </c>
      <c r="P240" s="358" t="s">
        <v>66</v>
      </c>
      <c r="Q240" s="520">
        <v>6500</v>
      </c>
      <c r="R240" s="351"/>
      <c r="S240" s="351"/>
    </row>
    <row r="241" spans="1:19" ht="24.6">
      <c r="A241" s="965" t="s">
        <v>557</v>
      </c>
      <c r="B241" s="965"/>
      <c r="C241" s="965"/>
      <c r="D241" s="965"/>
      <c r="E241" s="965"/>
      <c r="F241" s="965"/>
      <c r="G241" s="965"/>
      <c r="H241" s="965"/>
      <c r="I241" s="965"/>
      <c r="J241" s="965"/>
      <c r="K241" s="965"/>
      <c r="L241" s="965"/>
      <c r="M241" s="965"/>
      <c r="N241" s="965"/>
      <c r="O241" s="965"/>
      <c r="P241" s="965"/>
      <c r="Q241" s="965"/>
      <c r="R241" s="505"/>
      <c r="S241" s="505"/>
    </row>
    <row r="242" spans="1:19" ht="24.6">
      <c r="A242" s="965" t="s">
        <v>8045</v>
      </c>
      <c r="B242" s="965"/>
      <c r="C242" s="965"/>
      <c r="D242" s="965"/>
      <c r="E242" s="965"/>
      <c r="F242" s="965"/>
      <c r="G242" s="965"/>
      <c r="H242" s="965"/>
      <c r="I242" s="965"/>
      <c r="J242" s="965"/>
      <c r="K242" s="965"/>
      <c r="L242" s="965"/>
      <c r="M242" s="965"/>
      <c r="N242" s="965"/>
      <c r="O242" s="965"/>
      <c r="P242" s="965"/>
      <c r="Q242" s="965"/>
      <c r="R242" s="505"/>
      <c r="S242" s="505"/>
    </row>
    <row r="243" spans="1:19" ht="24.6">
      <c r="A243" s="966" t="s">
        <v>559</v>
      </c>
      <c r="B243" s="966"/>
      <c r="C243" s="966"/>
      <c r="D243" s="966"/>
      <c r="E243" s="966"/>
      <c r="F243" s="966"/>
      <c r="G243" s="966"/>
      <c r="H243" s="966"/>
      <c r="I243" s="966"/>
      <c r="J243" s="966"/>
      <c r="K243" s="966"/>
      <c r="L243" s="966"/>
      <c r="M243" s="966"/>
      <c r="N243" s="966"/>
      <c r="O243" s="966"/>
      <c r="P243" s="966"/>
      <c r="Q243" s="966"/>
      <c r="R243" s="505"/>
      <c r="S243" s="505"/>
    </row>
    <row r="244" spans="1:19" ht="24.6">
      <c r="A244" s="358" t="s">
        <v>0</v>
      </c>
      <c r="B244" s="358" t="s">
        <v>1</v>
      </c>
      <c r="C244" s="358" t="s">
        <v>7</v>
      </c>
      <c r="D244" s="358" t="s">
        <v>560</v>
      </c>
      <c r="E244" s="358" t="s">
        <v>121</v>
      </c>
      <c r="F244" s="358" t="s">
        <v>561</v>
      </c>
      <c r="G244" s="358" t="s">
        <v>562</v>
      </c>
      <c r="H244" s="358" t="s">
        <v>4</v>
      </c>
      <c r="I244" s="358" t="s">
        <v>5</v>
      </c>
      <c r="J244" s="358" t="s">
        <v>6</v>
      </c>
      <c r="K244" s="358" t="s">
        <v>563</v>
      </c>
      <c r="L244" s="358" t="s">
        <v>564</v>
      </c>
      <c r="M244" s="479" t="s">
        <v>565</v>
      </c>
      <c r="N244" s="479"/>
      <c r="O244" s="480" t="s">
        <v>13</v>
      </c>
      <c r="P244" s="358" t="s">
        <v>9</v>
      </c>
      <c r="Q244" s="358" t="s">
        <v>10</v>
      </c>
      <c r="R244" s="351" t="s">
        <v>11</v>
      </c>
      <c r="S244" s="351" t="s">
        <v>12</v>
      </c>
    </row>
    <row r="245" spans="1:19" ht="24.6">
      <c r="A245" s="498">
        <v>1</v>
      </c>
      <c r="B245" s="496" t="s">
        <v>8447</v>
      </c>
      <c r="C245" s="487" t="s">
        <v>8448</v>
      </c>
      <c r="D245" s="498">
        <v>40</v>
      </c>
      <c r="E245" s="498" t="s">
        <v>8449</v>
      </c>
      <c r="F245" s="498">
        <v>5</v>
      </c>
      <c r="G245" s="498" t="s">
        <v>8450</v>
      </c>
      <c r="H245" s="498" t="s">
        <v>8451</v>
      </c>
      <c r="I245" s="358" t="s">
        <v>8182</v>
      </c>
      <c r="J245" s="358" t="s">
        <v>1305</v>
      </c>
      <c r="K245" s="499">
        <v>4000</v>
      </c>
      <c r="L245" s="499">
        <v>380000</v>
      </c>
      <c r="M245" s="949" t="s">
        <v>866</v>
      </c>
      <c r="N245" s="950"/>
      <c r="O245" s="483">
        <v>4500</v>
      </c>
      <c r="P245" s="358" t="s">
        <v>66</v>
      </c>
      <c r="Q245" s="411">
        <v>10000</v>
      </c>
      <c r="R245" s="351"/>
      <c r="S245" s="351"/>
    </row>
    <row r="246" spans="1:19" ht="24.6">
      <c r="A246" s="498">
        <v>2</v>
      </c>
      <c r="B246" s="496" t="s">
        <v>8452</v>
      </c>
      <c r="C246" s="487" t="s">
        <v>8453</v>
      </c>
      <c r="D246" s="498">
        <v>48</v>
      </c>
      <c r="E246" s="498" t="s">
        <v>8441</v>
      </c>
      <c r="F246" s="498">
        <v>5</v>
      </c>
      <c r="G246" s="498" t="s">
        <v>8450</v>
      </c>
      <c r="H246" s="498" t="s">
        <v>8451</v>
      </c>
      <c r="I246" s="358" t="s">
        <v>8182</v>
      </c>
      <c r="J246" s="358" t="s">
        <v>1305</v>
      </c>
      <c r="K246" s="499">
        <v>5000</v>
      </c>
      <c r="L246" s="499">
        <v>250000</v>
      </c>
      <c r="M246" s="949" t="s">
        <v>866</v>
      </c>
      <c r="N246" s="950"/>
      <c r="O246" s="483">
        <v>4500</v>
      </c>
      <c r="P246" s="358" t="s">
        <v>66</v>
      </c>
      <c r="Q246" s="411">
        <v>15000</v>
      </c>
      <c r="R246" s="351"/>
      <c r="S246" s="351"/>
    </row>
    <row r="247" spans="1:19" ht="24.6">
      <c r="A247" s="498">
        <v>3</v>
      </c>
      <c r="B247" s="496" t="s">
        <v>8454</v>
      </c>
      <c r="C247" s="487" t="s">
        <v>8455</v>
      </c>
      <c r="D247" s="498">
        <v>52</v>
      </c>
      <c r="E247" s="498">
        <v>125</v>
      </c>
      <c r="F247" s="498">
        <v>5</v>
      </c>
      <c r="G247" s="498" t="s">
        <v>8450</v>
      </c>
      <c r="H247" s="498" t="s">
        <v>8451</v>
      </c>
      <c r="I247" s="358" t="s">
        <v>8182</v>
      </c>
      <c r="J247" s="358" t="s">
        <v>1305</v>
      </c>
      <c r="K247" s="499">
        <v>4000</v>
      </c>
      <c r="L247" s="499">
        <v>300000</v>
      </c>
      <c r="M247" s="949" t="s">
        <v>866</v>
      </c>
      <c r="N247" s="950"/>
      <c r="O247" s="483">
        <v>4500</v>
      </c>
      <c r="P247" s="358" t="s">
        <v>66</v>
      </c>
      <c r="Q247" s="411">
        <v>5000</v>
      </c>
      <c r="R247" s="351"/>
      <c r="S247" s="351"/>
    </row>
    <row r="248" spans="1:19" ht="24.6">
      <c r="A248" s="498">
        <v>4</v>
      </c>
      <c r="B248" s="496" t="s">
        <v>8456</v>
      </c>
      <c r="C248" s="487" t="s">
        <v>8457</v>
      </c>
      <c r="D248" s="498">
        <v>50</v>
      </c>
      <c r="E248" s="498" t="s">
        <v>8458</v>
      </c>
      <c r="F248" s="498">
        <v>5</v>
      </c>
      <c r="G248" s="498" t="s">
        <v>8450</v>
      </c>
      <c r="H248" s="498" t="s">
        <v>8451</v>
      </c>
      <c r="I248" s="358" t="s">
        <v>8182</v>
      </c>
      <c r="J248" s="358" t="s">
        <v>1305</v>
      </c>
      <c r="K248" s="499">
        <v>4000</v>
      </c>
      <c r="L248" s="499">
        <v>150000</v>
      </c>
      <c r="M248" s="949" t="s">
        <v>866</v>
      </c>
      <c r="N248" s="950"/>
      <c r="O248" s="483">
        <v>4500</v>
      </c>
      <c r="P248" s="358" t="s">
        <v>66</v>
      </c>
      <c r="Q248" s="411">
        <v>5000</v>
      </c>
      <c r="R248" s="351"/>
      <c r="S248" s="351"/>
    </row>
    <row r="249" spans="1:19" ht="24.6">
      <c r="A249" s="498">
        <v>5</v>
      </c>
      <c r="B249" s="496" t="s">
        <v>8459</v>
      </c>
      <c r="C249" s="487" t="s">
        <v>8460</v>
      </c>
      <c r="D249" s="498">
        <v>45</v>
      </c>
      <c r="E249" s="498" t="s">
        <v>3144</v>
      </c>
      <c r="F249" s="498">
        <v>5</v>
      </c>
      <c r="G249" s="498" t="s">
        <v>8450</v>
      </c>
      <c r="H249" s="498" t="s">
        <v>8451</v>
      </c>
      <c r="I249" s="358" t="s">
        <v>8182</v>
      </c>
      <c r="J249" s="358" t="s">
        <v>1305</v>
      </c>
      <c r="K249" s="499">
        <v>5000</v>
      </c>
      <c r="L249" s="499">
        <v>350000</v>
      </c>
      <c r="M249" s="949" t="s">
        <v>866</v>
      </c>
      <c r="N249" s="950"/>
      <c r="O249" s="483">
        <v>4500</v>
      </c>
      <c r="P249" s="358" t="s">
        <v>66</v>
      </c>
      <c r="Q249" s="411">
        <v>10000</v>
      </c>
      <c r="R249" s="351"/>
      <c r="S249" s="351"/>
    </row>
    <row r="250" spans="1:19" ht="24.6">
      <c r="A250" s="498">
        <v>6</v>
      </c>
      <c r="B250" s="496" t="s">
        <v>8461</v>
      </c>
      <c r="C250" s="487" t="s">
        <v>8462</v>
      </c>
      <c r="D250" s="498">
        <v>48</v>
      </c>
      <c r="E250" s="498">
        <v>85</v>
      </c>
      <c r="F250" s="498">
        <v>5</v>
      </c>
      <c r="G250" s="498" t="s">
        <v>8450</v>
      </c>
      <c r="H250" s="498" t="s">
        <v>8451</v>
      </c>
      <c r="I250" s="358" t="s">
        <v>8182</v>
      </c>
      <c r="J250" s="358" t="s">
        <v>1305</v>
      </c>
      <c r="K250" s="499">
        <v>5000</v>
      </c>
      <c r="L250" s="499">
        <v>200000</v>
      </c>
      <c r="M250" s="949" t="s">
        <v>866</v>
      </c>
      <c r="N250" s="950"/>
      <c r="O250" s="483">
        <v>4500</v>
      </c>
      <c r="P250" s="358" t="s">
        <v>66</v>
      </c>
      <c r="Q250" s="411">
        <v>10000</v>
      </c>
      <c r="R250" s="351"/>
      <c r="S250" s="351"/>
    </row>
    <row r="251" spans="1:19" ht="24.6">
      <c r="A251" s="498">
        <v>7</v>
      </c>
      <c r="B251" s="496" t="s">
        <v>8463</v>
      </c>
      <c r="C251" s="487" t="s">
        <v>8464</v>
      </c>
      <c r="D251" s="498">
        <v>50</v>
      </c>
      <c r="E251" s="498" t="s">
        <v>8465</v>
      </c>
      <c r="F251" s="498">
        <v>5</v>
      </c>
      <c r="G251" s="498" t="s">
        <v>8450</v>
      </c>
      <c r="H251" s="498" t="s">
        <v>8451</v>
      </c>
      <c r="I251" s="358" t="s">
        <v>8182</v>
      </c>
      <c r="J251" s="358" t="s">
        <v>1305</v>
      </c>
      <c r="K251" s="499">
        <v>5000</v>
      </c>
      <c r="L251" s="499">
        <v>400000</v>
      </c>
      <c r="M251" s="949" t="s">
        <v>866</v>
      </c>
      <c r="N251" s="950"/>
      <c r="O251" s="483">
        <v>4500</v>
      </c>
      <c r="P251" s="358" t="s">
        <v>66</v>
      </c>
      <c r="Q251" s="411">
        <v>10000</v>
      </c>
      <c r="R251" s="351"/>
      <c r="S251" s="351"/>
    </row>
    <row r="252" spans="1:19" ht="24.6">
      <c r="A252" s="498">
        <v>8</v>
      </c>
      <c r="B252" s="496" t="s">
        <v>8466</v>
      </c>
      <c r="C252" s="487" t="s">
        <v>8467</v>
      </c>
      <c r="D252" s="498">
        <v>50</v>
      </c>
      <c r="E252" s="498" t="s">
        <v>8468</v>
      </c>
      <c r="F252" s="498">
        <v>5</v>
      </c>
      <c r="G252" s="498" t="s">
        <v>8450</v>
      </c>
      <c r="H252" s="498" t="s">
        <v>8451</v>
      </c>
      <c r="I252" s="358" t="s">
        <v>8182</v>
      </c>
      <c r="J252" s="358" t="s">
        <v>1305</v>
      </c>
      <c r="K252" s="499">
        <v>5000</v>
      </c>
      <c r="L252" s="499">
        <v>200000</v>
      </c>
      <c r="M252" s="949" t="s">
        <v>866</v>
      </c>
      <c r="N252" s="950"/>
      <c r="O252" s="483">
        <v>4500</v>
      </c>
      <c r="P252" s="358" t="s">
        <v>66</v>
      </c>
      <c r="Q252" s="411">
        <v>10000</v>
      </c>
      <c r="R252" s="351"/>
      <c r="S252" s="351"/>
    </row>
    <row r="253" spans="1:19" ht="24.6">
      <c r="A253" s="498">
        <v>9</v>
      </c>
      <c r="B253" s="496" t="s">
        <v>8469</v>
      </c>
      <c r="C253" s="487" t="s">
        <v>8470</v>
      </c>
      <c r="D253" s="498">
        <v>51</v>
      </c>
      <c r="E253" s="498" t="s">
        <v>8471</v>
      </c>
      <c r="F253" s="498">
        <v>5</v>
      </c>
      <c r="G253" s="498" t="s">
        <v>8450</v>
      </c>
      <c r="H253" s="498" t="s">
        <v>8451</v>
      </c>
      <c r="I253" s="358" t="s">
        <v>8182</v>
      </c>
      <c r="J253" s="358" t="s">
        <v>1305</v>
      </c>
      <c r="K253" s="499">
        <v>4000</v>
      </c>
      <c r="L253" s="499">
        <v>200000</v>
      </c>
      <c r="M253" s="949" t="s">
        <v>866</v>
      </c>
      <c r="N253" s="950"/>
      <c r="O253" s="483">
        <v>4500</v>
      </c>
      <c r="P253" s="358" t="s">
        <v>66</v>
      </c>
      <c r="Q253" s="411">
        <v>10000</v>
      </c>
      <c r="R253" s="351"/>
      <c r="S253" s="351"/>
    </row>
    <row r="254" spans="1:19" ht="24.6">
      <c r="A254" s="498">
        <v>10</v>
      </c>
      <c r="B254" s="496" t="s">
        <v>8472</v>
      </c>
      <c r="C254" s="487" t="s">
        <v>8473</v>
      </c>
      <c r="D254" s="498">
        <v>45</v>
      </c>
      <c r="E254" s="498">
        <v>137</v>
      </c>
      <c r="F254" s="498">
        <v>5</v>
      </c>
      <c r="G254" s="498" t="s">
        <v>8450</v>
      </c>
      <c r="H254" s="498" t="s">
        <v>8451</v>
      </c>
      <c r="I254" s="358" t="s">
        <v>8182</v>
      </c>
      <c r="J254" s="358" t="s">
        <v>1305</v>
      </c>
      <c r="K254" s="499">
        <v>8000</v>
      </c>
      <c r="L254" s="499">
        <v>35500</v>
      </c>
      <c r="M254" s="949" t="s">
        <v>866</v>
      </c>
      <c r="N254" s="950"/>
      <c r="O254" s="483">
        <v>4500</v>
      </c>
      <c r="P254" s="358" t="s">
        <v>66</v>
      </c>
      <c r="Q254" s="411">
        <v>15000</v>
      </c>
      <c r="R254" s="351"/>
      <c r="S254" s="351"/>
    </row>
    <row r="255" spans="1:19" ht="24.6">
      <c r="A255" s="498">
        <v>11</v>
      </c>
      <c r="B255" s="496" t="s">
        <v>8474</v>
      </c>
      <c r="C255" s="487" t="s">
        <v>8475</v>
      </c>
      <c r="D255" s="498">
        <v>70</v>
      </c>
      <c r="E255" s="498">
        <v>104</v>
      </c>
      <c r="F255" s="498">
        <v>5</v>
      </c>
      <c r="G255" s="498" t="s">
        <v>8450</v>
      </c>
      <c r="H255" s="498" t="s">
        <v>8451</v>
      </c>
      <c r="I255" s="358" t="s">
        <v>8182</v>
      </c>
      <c r="J255" s="358" t="s">
        <v>1305</v>
      </c>
      <c r="K255" s="499">
        <v>4000</v>
      </c>
      <c r="L255" s="499">
        <v>250000</v>
      </c>
      <c r="M255" s="949" t="s">
        <v>866</v>
      </c>
      <c r="N255" s="950"/>
      <c r="O255" s="483">
        <v>4500</v>
      </c>
      <c r="P255" s="358" t="s">
        <v>66</v>
      </c>
      <c r="Q255" s="411">
        <v>5000</v>
      </c>
      <c r="R255" s="351"/>
      <c r="S255" s="351"/>
    </row>
    <row r="256" spans="1:19" ht="24.6">
      <c r="A256" s="498">
        <v>12</v>
      </c>
      <c r="B256" s="496" t="s">
        <v>8476</v>
      </c>
      <c r="C256" s="487" t="s">
        <v>8477</v>
      </c>
      <c r="D256" s="498">
        <v>56</v>
      </c>
      <c r="E256" s="498">
        <v>55</v>
      </c>
      <c r="F256" s="498">
        <v>5</v>
      </c>
      <c r="G256" s="498" t="s">
        <v>8450</v>
      </c>
      <c r="H256" s="498" t="s">
        <v>8451</v>
      </c>
      <c r="I256" s="358" t="s">
        <v>8182</v>
      </c>
      <c r="J256" s="358" t="s">
        <v>1305</v>
      </c>
      <c r="K256" s="499">
        <v>3000</v>
      </c>
      <c r="L256" s="499">
        <v>200000</v>
      </c>
      <c r="M256" s="949" t="s">
        <v>866</v>
      </c>
      <c r="N256" s="950"/>
      <c r="O256" s="483">
        <v>4500</v>
      </c>
      <c r="P256" s="358" t="s">
        <v>66</v>
      </c>
      <c r="Q256" s="411">
        <v>5000</v>
      </c>
      <c r="R256" s="351"/>
      <c r="S256" s="351"/>
    </row>
    <row r="257" spans="1:19" ht="24.6">
      <c r="A257" s="498">
        <v>13</v>
      </c>
      <c r="B257" s="496" t="s">
        <v>8478</v>
      </c>
      <c r="C257" s="487" t="s">
        <v>8479</v>
      </c>
      <c r="D257" s="498">
        <v>48</v>
      </c>
      <c r="E257" s="498" t="s">
        <v>8480</v>
      </c>
      <c r="F257" s="498">
        <v>5</v>
      </c>
      <c r="G257" s="498" t="s">
        <v>8450</v>
      </c>
      <c r="H257" s="498" t="s">
        <v>8451</v>
      </c>
      <c r="I257" s="358" t="s">
        <v>8182</v>
      </c>
      <c r="J257" s="358" t="s">
        <v>1305</v>
      </c>
      <c r="K257" s="499">
        <v>5000</v>
      </c>
      <c r="L257" s="499">
        <v>150000</v>
      </c>
      <c r="M257" s="949" t="s">
        <v>866</v>
      </c>
      <c r="N257" s="950"/>
      <c r="O257" s="483">
        <v>4500</v>
      </c>
      <c r="P257" s="358" t="s">
        <v>66</v>
      </c>
      <c r="Q257" s="411">
        <v>15000</v>
      </c>
      <c r="R257" s="351"/>
      <c r="S257" s="351"/>
    </row>
    <row r="258" spans="1:19" ht="24.6">
      <c r="A258" s="498">
        <v>14</v>
      </c>
      <c r="B258" s="496" t="s">
        <v>8481</v>
      </c>
      <c r="C258" s="487" t="s">
        <v>8482</v>
      </c>
      <c r="D258" s="498">
        <v>54</v>
      </c>
      <c r="E258" s="498" t="s">
        <v>8483</v>
      </c>
      <c r="F258" s="498">
        <v>5</v>
      </c>
      <c r="G258" s="498" t="s">
        <v>8450</v>
      </c>
      <c r="H258" s="498" t="s">
        <v>8451</v>
      </c>
      <c r="I258" s="358" t="s">
        <v>8182</v>
      </c>
      <c r="J258" s="358" t="s">
        <v>1305</v>
      </c>
      <c r="K258" s="499">
        <v>4000</v>
      </c>
      <c r="L258" s="499">
        <v>480000</v>
      </c>
      <c r="M258" s="949" t="s">
        <v>866</v>
      </c>
      <c r="N258" s="950"/>
      <c r="O258" s="483">
        <v>4500</v>
      </c>
      <c r="P258" s="358" t="s">
        <v>66</v>
      </c>
      <c r="Q258" s="411">
        <v>5000</v>
      </c>
      <c r="R258" s="351"/>
      <c r="S258" s="351"/>
    </row>
    <row r="259" spans="1:19" ht="24.6">
      <c r="A259" s="498">
        <v>15</v>
      </c>
      <c r="B259" s="496" t="s">
        <v>8484</v>
      </c>
      <c r="C259" s="487" t="s">
        <v>8485</v>
      </c>
      <c r="D259" s="498">
        <v>52</v>
      </c>
      <c r="E259" s="498" t="s">
        <v>8486</v>
      </c>
      <c r="F259" s="498">
        <v>5</v>
      </c>
      <c r="G259" s="498" t="s">
        <v>8450</v>
      </c>
      <c r="H259" s="498" t="s">
        <v>8451</v>
      </c>
      <c r="I259" s="358" t="s">
        <v>8182</v>
      </c>
      <c r="J259" s="358" t="s">
        <v>1305</v>
      </c>
      <c r="K259" s="499">
        <v>4000</v>
      </c>
      <c r="L259" s="499">
        <v>350000</v>
      </c>
      <c r="M259" s="949" t="s">
        <v>866</v>
      </c>
      <c r="N259" s="950"/>
      <c r="O259" s="483">
        <v>4500</v>
      </c>
      <c r="P259" s="358" t="s">
        <v>66</v>
      </c>
      <c r="Q259" s="411">
        <v>5000</v>
      </c>
      <c r="R259" s="351"/>
      <c r="S259" s="351"/>
    </row>
    <row r="260" spans="1:19" ht="24.6">
      <c r="A260" s="498">
        <v>16</v>
      </c>
      <c r="B260" s="496" t="s">
        <v>8487</v>
      </c>
      <c r="C260" s="487" t="s">
        <v>8488</v>
      </c>
      <c r="D260" s="498">
        <v>68</v>
      </c>
      <c r="E260" s="498">
        <v>142</v>
      </c>
      <c r="F260" s="498">
        <v>5</v>
      </c>
      <c r="G260" s="498" t="s">
        <v>8450</v>
      </c>
      <c r="H260" s="498" t="s">
        <v>8451</v>
      </c>
      <c r="I260" s="358" t="s">
        <v>8182</v>
      </c>
      <c r="J260" s="358" t="s">
        <v>1305</v>
      </c>
      <c r="K260" s="499">
        <v>5000</v>
      </c>
      <c r="L260" s="499">
        <v>400000</v>
      </c>
      <c r="M260" s="949" t="s">
        <v>866</v>
      </c>
      <c r="N260" s="950"/>
      <c r="O260" s="483">
        <v>4500</v>
      </c>
      <c r="P260" s="358" t="s">
        <v>66</v>
      </c>
      <c r="Q260" s="411">
        <v>5000</v>
      </c>
      <c r="R260" s="351"/>
      <c r="S260" s="351"/>
    </row>
    <row r="261" spans="1:19" ht="24.6">
      <c r="A261" s="498">
        <v>17</v>
      </c>
      <c r="B261" s="496" t="s">
        <v>8489</v>
      </c>
      <c r="C261" s="487" t="s">
        <v>8490</v>
      </c>
      <c r="D261" s="498">
        <v>54</v>
      </c>
      <c r="E261" s="498" t="s">
        <v>926</v>
      </c>
      <c r="F261" s="498">
        <v>5</v>
      </c>
      <c r="G261" s="498" t="s">
        <v>8450</v>
      </c>
      <c r="H261" s="498" t="s">
        <v>8451</v>
      </c>
      <c r="I261" s="358" t="s">
        <v>8182</v>
      </c>
      <c r="J261" s="358" t="s">
        <v>1305</v>
      </c>
      <c r="K261" s="499">
        <v>4800</v>
      </c>
      <c r="L261" s="499">
        <v>190000</v>
      </c>
      <c r="M261" s="949" t="s">
        <v>866</v>
      </c>
      <c r="N261" s="950"/>
      <c r="O261" s="483">
        <v>4500</v>
      </c>
      <c r="P261" s="358" t="s">
        <v>66</v>
      </c>
      <c r="Q261" s="411">
        <v>5000</v>
      </c>
      <c r="R261" s="351"/>
      <c r="S261" s="351"/>
    </row>
    <row r="262" spans="1:19" ht="24.6">
      <c r="A262" s="498">
        <v>18</v>
      </c>
      <c r="B262" s="496" t="s">
        <v>8491</v>
      </c>
      <c r="C262" s="487" t="s">
        <v>8492</v>
      </c>
      <c r="D262" s="498">
        <v>65</v>
      </c>
      <c r="E262" s="498">
        <v>56</v>
      </c>
      <c r="F262" s="498">
        <v>5</v>
      </c>
      <c r="G262" s="498" t="s">
        <v>8450</v>
      </c>
      <c r="H262" s="498" t="s">
        <v>8451</v>
      </c>
      <c r="I262" s="358" t="s">
        <v>8182</v>
      </c>
      <c r="J262" s="358" t="s">
        <v>1305</v>
      </c>
      <c r="K262" s="499">
        <v>5000</v>
      </c>
      <c r="L262" s="499">
        <v>380000</v>
      </c>
      <c r="M262" s="949" t="s">
        <v>866</v>
      </c>
      <c r="N262" s="950"/>
      <c r="O262" s="483">
        <v>4500</v>
      </c>
      <c r="P262" s="358" t="s">
        <v>66</v>
      </c>
      <c r="Q262" s="519">
        <v>3000</v>
      </c>
      <c r="R262" s="351"/>
      <c r="S262" s="351"/>
    </row>
    <row r="263" spans="1:19" ht="24.6">
      <c r="A263" s="498">
        <v>19</v>
      </c>
      <c r="B263" s="496" t="s">
        <v>8493</v>
      </c>
      <c r="C263" s="487" t="s">
        <v>8494</v>
      </c>
      <c r="D263" s="498">
        <v>59</v>
      </c>
      <c r="E263" s="498" t="s">
        <v>8495</v>
      </c>
      <c r="F263" s="498">
        <v>5</v>
      </c>
      <c r="G263" s="498" t="s">
        <v>8450</v>
      </c>
      <c r="H263" s="498" t="s">
        <v>8451</v>
      </c>
      <c r="I263" s="358" t="s">
        <v>8182</v>
      </c>
      <c r="J263" s="358" t="s">
        <v>1305</v>
      </c>
      <c r="K263" s="499">
        <v>5000</v>
      </c>
      <c r="L263" s="499">
        <v>210000</v>
      </c>
      <c r="M263" s="949" t="s">
        <v>866</v>
      </c>
      <c r="N263" s="950"/>
      <c r="O263" s="483">
        <v>4500</v>
      </c>
      <c r="P263" s="358" t="s">
        <v>66</v>
      </c>
      <c r="Q263" s="519">
        <v>4500</v>
      </c>
      <c r="R263" s="351"/>
      <c r="S263" s="351"/>
    </row>
    <row r="264" spans="1:19" ht="24.6">
      <c r="A264" s="498">
        <v>20</v>
      </c>
      <c r="B264" s="496" t="s">
        <v>8496</v>
      </c>
      <c r="C264" s="487" t="s">
        <v>8497</v>
      </c>
      <c r="D264" s="498">
        <v>71</v>
      </c>
      <c r="E264" s="498" t="s">
        <v>8495</v>
      </c>
      <c r="F264" s="498">
        <v>5</v>
      </c>
      <c r="G264" s="498" t="s">
        <v>8450</v>
      </c>
      <c r="H264" s="498" t="s">
        <v>8451</v>
      </c>
      <c r="I264" s="358" t="s">
        <v>8182</v>
      </c>
      <c r="J264" s="358" t="s">
        <v>1305</v>
      </c>
      <c r="K264" s="499">
        <v>5000</v>
      </c>
      <c r="L264" s="499">
        <v>200000</v>
      </c>
      <c r="M264" s="949" t="s">
        <v>866</v>
      </c>
      <c r="N264" s="950"/>
      <c r="O264" s="483">
        <v>4500</v>
      </c>
      <c r="P264" s="358" t="s">
        <v>66</v>
      </c>
      <c r="Q264" s="519">
        <v>10000</v>
      </c>
      <c r="R264" s="351"/>
      <c r="S264" s="351"/>
    </row>
    <row r="265" spans="1:19" ht="24.6">
      <c r="A265" s="965" t="s">
        <v>557</v>
      </c>
      <c r="B265" s="965"/>
      <c r="C265" s="965"/>
      <c r="D265" s="965"/>
      <c r="E265" s="965"/>
      <c r="F265" s="965"/>
      <c r="G265" s="965"/>
      <c r="H265" s="965"/>
      <c r="I265" s="965"/>
      <c r="J265" s="965"/>
      <c r="K265" s="965"/>
      <c r="L265" s="965"/>
      <c r="M265" s="965"/>
      <c r="N265" s="965"/>
      <c r="O265" s="965"/>
      <c r="P265" s="965"/>
      <c r="Q265" s="965"/>
      <c r="R265" s="505"/>
      <c r="S265" s="505"/>
    </row>
    <row r="266" spans="1:19" ht="24.6">
      <c r="A266" s="965" t="s">
        <v>8045</v>
      </c>
      <c r="B266" s="965"/>
      <c r="C266" s="965"/>
      <c r="D266" s="965"/>
      <c r="E266" s="965"/>
      <c r="F266" s="965"/>
      <c r="G266" s="965"/>
      <c r="H266" s="965"/>
      <c r="I266" s="965"/>
      <c r="J266" s="965"/>
      <c r="K266" s="965"/>
      <c r="L266" s="965"/>
      <c r="M266" s="965"/>
      <c r="N266" s="965"/>
      <c r="O266" s="965"/>
      <c r="P266" s="965"/>
      <c r="Q266" s="965"/>
      <c r="R266" s="505"/>
      <c r="S266" s="505"/>
    </row>
    <row r="267" spans="1:19" ht="24.6">
      <c r="A267" s="966" t="s">
        <v>559</v>
      </c>
      <c r="B267" s="966"/>
      <c r="C267" s="966"/>
      <c r="D267" s="966"/>
      <c r="E267" s="966"/>
      <c r="F267" s="966"/>
      <c r="G267" s="966"/>
      <c r="H267" s="966"/>
      <c r="I267" s="966"/>
      <c r="J267" s="966"/>
      <c r="K267" s="966"/>
      <c r="L267" s="966"/>
      <c r="M267" s="966"/>
      <c r="N267" s="966"/>
      <c r="O267" s="966"/>
      <c r="P267" s="966"/>
      <c r="Q267" s="966"/>
      <c r="R267" s="505"/>
      <c r="S267" s="505"/>
    </row>
    <row r="268" spans="1:19" ht="24.6">
      <c r="A268" s="358" t="s">
        <v>0</v>
      </c>
      <c r="B268" s="358" t="s">
        <v>1</v>
      </c>
      <c r="C268" s="358" t="s">
        <v>7</v>
      </c>
      <c r="D268" s="358" t="s">
        <v>560</v>
      </c>
      <c r="E268" s="358" t="s">
        <v>121</v>
      </c>
      <c r="F268" s="358" t="s">
        <v>561</v>
      </c>
      <c r="G268" s="358" t="s">
        <v>562</v>
      </c>
      <c r="H268" s="358" t="s">
        <v>4</v>
      </c>
      <c r="I268" s="358" t="s">
        <v>5</v>
      </c>
      <c r="J268" s="358" t="s">
        <v>6</v>
      </c>
      <c r="K268" s="358" t="s">
        <v>563</v>
      </c>
      <c r="L268" s="358" t="s">
        <v>564</v>
      </c>
      <c r="M268" s="479" t="s">
        <v>565</v>
      </c>
      <c r="N268" s="479"/>
      <c r="O268" s="480" t="s">
        <v>13</v>
      </c>
      <c r="P268" s="358" t="s">
        <v>9</v>
      </c>
      <c r="Q268" s="358" t="s">
        <v>10</v>
      </c>
      <c r="R268" s="351" t="s">
        <v>11</v>
      </c>
      <c r="S268" s="351" t="s">
        <v>12</v>
      </c>
    </row>
    <row r="269" spans="1:19" ht="24.6">
      <c r="A269" s="498">
        <v>1</v>
      </c>
      <c r="B269" s="496" t="s">
        <v>8498</v>
      </c>
      <c r="C269" s="487" t="s">
        <v>8499</v>
      </c>
      <c r="D269" s="498">
        <v>41</v>
      </c>
      <c r="E269" s="498">
        <v>39</v>
      </c>
      <c r="F269" s="498">
        <v>7</v>
      </c>
      <c r="G269" s="498" t="s">
        <v>8500</v>
      </c>
      <c r="H269" s="498" t="s">
        <v>8049</v>
      </c>
      <c r="I269" s="358" t="s">
        <v>8182</v>
      </c>
      <c r="J269" s="358" t="s">
        <v>1305</v>
      </c>
      <c r="K269" s="499">
        <v>2000</v>
      </c>
      <c r="L269" s="499">
        <v>20000</v>
      </c>
      <c r="M269" s="949" t="s">
        <v>866</v>
      </c>
      <c r="N269" s="950"/>
      <c r="O269" s="483">
        <v>10000</v>
      </c>
      <c r="P269" s="358" t="s">
        <v>66</v>
      </c>
      <c r="Q269" s="521">
        <v>3000</v>
      </c>
      <c r="R269" s="351"/>
      <c r="S269" s="351"/>
    </row>
    <row r="270" spans="1:19" ht="24.6">
      <c r="A270" s="498">
        <v>2</v>
      </c>
      <c r="B270" s="496" t="s">
        <v>8501</v>
      </c>
      <c r="C270" s="487" t="s">
        <v>8502</v>
      </c>
      <c r="D270" s="498">
        <v>54</v>
      </c>
      <c r="E270" s="498">
        <v>13</v>
      </c>
      <c r="F270" s="498">
        <v>7</v>
      </c>
      <c r="G270" s="498" t="s">
        <v>8500</v>
      </c>
      <c r="H270" s="498" t="s">
        <v>8049</v>
      </c>
      <c r="I270" s="358" t="s">
        <v>8182</v>
      </c>
      <c r="J270" s="358" t="s">
        <v>1305</v>
      </c>
      <c r="K270" s="499">
        <v>3000</v>
      </c>
      <c r="L270" s="499">
        <v>20000</v>
      </c>
      <c r="M270" s="949" t="s">
        <v>866</v>
      </c>
      <c r="N270" s="950"/>
      <c r="O270" s="483">
        <v>10000</v>
      </c>
      <c r="P270" s="358" t="s">
        <v>46</v>
      </c>
      <c r="Q270" s="521">
        <v>3000</v>
      </c>
      <c r="R270" s="351"/>
      <c r="S270" s="351"/>
    </row>
    <row r="271" spans="1:19" ht="24.6">
      <c r="A271" s="498">
        <v>3</v>
      </c>
      <c r="B271" s="496" t="s">
        <v>8503</v>
      </c>
      <c r="C271" s="487" t="s">
        <v>8504</v>
      </c>
      <c r="D271" s="498">
        <v>63</v>
      </c>
      <c r="E271" s="498">
        <v>85</v>
      </c>
      <c r="F271" s="498">
        <v>7</v>
      </c>
      <c r="G271" s="498" t="s">
        <v>8500</v>
      </c>
      <c r="H271" s="498" t="s">
        <v>8049</v>
      </c>
      <c r="I271" s="358" t="s">
        <v>8182</v>
      </c>
      <c r="J271" s="358" t="s">
        <v>1305</v>
      </c>
      <c r="K271" s="499">
        <v>4000</v>
      </c>
      <c r="L271" s="499">
        <v>10000</v>
      </c>
      <c r="M271" s="949" t="s">
        <v>866</v>
      </c>
      <c r="N271" s="950"/>
      <c r="O271" s="483">
        <v>5000</v>
      </c>
      <c r="P271" s="358" t="s">
        <v>46</v>
      </c>
      <c r="Q271" s="521">
        <v>2000</v>
      </c>
      <c r="R271" s="351"/>
      <c r="S271" s="351"/>
    </row>
    <row r="272" spans="1:19" ht="24.6">
      <c r="A272" s="498">
        <v>4</v>
      </c>
      <c r="B272" s="496" t="s">
        <v>8505</v>
      </c>
      <c r="C272" s="487" t="s">
        <v>8506</v>
      </c>
      <c r="D272" s="498">
        <v>42</v>
      </c>
      <c r="E272" s="498">
        <v>91</v>
      </c>
      <c r="F272" s="498">
        <v>7</v>
      </c>
      <c r="G272" s="498" t="s">
        <v>8500</v>
      </c>
      <c r="H272" s="498" t="s">
        <v>8049</v>
      </c>
      <c r="I272" s="358" t="s">
        <v>8182</v>
      </c>
      <c r="J272" s="358" t="s">
        <v>1305</v>
      </c>
      <c r="K272" s="499">
        <v>2000</v>
      </c>
      <c r="L272" s="499">
        <v>10000</v>
      </c>
      <c r="M272" s="949" t="s">
        <v>866</v>
      </c>
      <c r="N272" s="950"/>
      <c r="O272" s="483">
        <v>5000</v>
      </c>
      <c r="P272" s="358" t="s">
        <v>46</v>
      </c>
      <c r="Q272" s="521">
        <v>5000</v>
      </c>
      <c r="R272" s="351"/>
      <c r="S272" s="351"/>
    </row>
    <row r="273" spans="1:19" ht="24.6">
      <c r="A273" s="498">
        <v>5</v>
      </c>
      <c r="B273" s="496" t="s">
        <v>8507</v>
      </c>
      <c r="C273" s="487" t="s">
        <v>8508</v>
      </c>
      <c r="D273" s="498">
        <v>75</v>
      </c>
      <c r="E273" s="498" t="s">
        <v>8509</v>
      </c>
      <c r="F273" s="498">
        <v>7</v>
      </c>
      <c r="G273" s="498" t="s">
        <v>8500</v>
      </c>
      <c r="H273" s="498" t="s">
        <v>8049</v>
      </c>
      <c r="I273" s="358" t="s">
        <v>8182</v>
      </c>
      <c r="J273" s="358" t="s">
        <v>1305</v>
      </c>
      <c r="K273" s="499">
        <v>3000</v>
      </c>
      <c r="L273" s="499">
        <v>30000</v>
      </c>
      <c r="M273" s="949" t="s">
        <v>866</v>
      </c>
      <c r="N273" s="950"/>
      <c r="O273" s="483">
        <v>5000</v>
      </c>
      <c r="P273" s="358" t="s">
        <v>66</v>
      </c>
      <c r="Q273" s="521">
        <v>3500</v>
      </c>
      <c r="R273" s="351"/>
      <c r="S273" s="351"/>
    </row>
    <row r="274" spans="1:19" ht="24.6">
      <c r="A274" s="498">
        <v>6</v>
      </c>
      <c r="B274" s="496" t="s">
        <v>8510</v>
      </c>
      <c r="C274" s="487" t="s">
        <v>8511</v>
      </c>
      <c r="D274" s="498">
        <v>53</v>
      </c>
      <c r="E274" s="498">
        <v>11</v>
      </c>
      <c r="F274" s="498">
        <v>7</v>
      </c>
      <c r="G274" s="498" t="s">
        <v>8500</v>
      </c>
      <c r="H274" s="498" t="s">
        <v>8049</v>
      </c>
      <c r="I274" s="358" t="s">
        <v>8182</v>
      </c>
      <c r="J274" s="358" t="s">
        <v>1305</v>
      </c>
      <c r="K274" s="499">
        <v>2000</v>
      </c>
      <c r="L274" s="499">
        <v>20000</v>
      </c>
      <c r="M274" s="949" t="s">
        <v>866</v>
      </c>
      <c r="N274" s="950"/>
      <c r="O274" s="483">
        <v>9000</v>
      </c>
      <c r="P274" s="358" t="s">
        <v>66</v>
      </c>
      <c r="Q274" s="521">
        <v>5000</v>
      </c>
      <c r="R274" s="351"/>
      <c r="S274" s="351"/>
    </row>
    <row r="275" spans="1:19" ht="24.6">
      <c r="A275" s="498">
        <v>7</v>
      </c>
      <c r="B275" s="496" t="s">
        <v>8512</v>
      </c>
      <c r="C275" s="487" t="s">
        <v>8513</v>
      </c>
      <c r="D275" s="498">
        <v>45</v>
      </c>
      <c r="E275" s="498">
        <v>108</v>
      </c>
      <c r="F275" s="498">
        <v>7</v>
      </c>
      <c r="G275" s="498" t="s">
        <v>8500</v>
      </c>
      <c r="H275" s="498" t="s">
        <v>8049</v>
      </c>
      <c r="I275" s="358" t="s">
        <v>8182</v>
      </c>
      <c r="J275" s="358" t="s">
        <v>1305</v>
      </c>
      <c r="K275" s="499">
        <v>2000</v>
      </c>
      <c r="L275" s="499">
        <v>20000</v>
      </c>
      <c r="M275" s="949" t="s">
        <v>866</v>
      </c>
      <c r="N275" s="950"/>
      <c r="O275" s="483">
        <v>9000</v>
      </c>
      <c r="P275" s="358" t="s">
        <v>66</v>
      </c>
      <c r="Q275" s="521">
        <v>3000</v>
      </c>
      <c r="R275" s="351"/>
      <c r="S275" s="351"/>
    </row>
    <row r="276" spans="1:19" ht="24.6">
      <c r="A276" s="498">
        <v>8</v>
      </c>
      <c r="B276" s="496" t="s">
        <v>8514</v>
      </c>
      <c r="C276" s="487" t="s">
        <v>8515</v>
      </c>
      <c r="D276" s="498">
        <v>50</v>
      </c>
      <c r="E276" s="498">
        <v>12</v>
      </c>
      <c r="F276" s="498">
        <v>7</v>
      </c>
      <c r="G276" s="498" t="s">
        <v>8500</v>
      </c>
      <c r="H276" s="498" t="s">
        <v>8049</v>
      </c>
      <c r="I276" s="358" t="s">
        <v>8182</v>
      </c>
      <c r="J276" s="358" t="s">
        <v>1305</v>
      </c>
      <c r="K276" s="499">
        <v>3000</v>
      </c>
      <c r="L276" s="499">
        <v>20000</v>
      </c>
      <c r="M276" s="949" t="s">
        <v>866</v>
      </c>
      <c r="N276" s="950"/>
      <c r="O276" s="483">
        <v>15000</v>
      </c>
      <c r="P276" s="358" t="s">
        <v>66</v>
      </c>
      <c r="Q276" s="521">
        <v>4000</v>
      </c>
      <c r="R276" s="351"/>
      <c r="S276" s="351"/>
    </row>
    <row r="277" spans="1:19" ht="24.6">
      <c r="A277" s="498">
        <v>9</v>
      </c>
      <c r="B277" s="496" t="s">
        <v>8516</v>
      </c>
      <c r="C277" s="487" t="s">
        <v>8517</v>
      </c>
      <c r="D277" s="498">
        <v>46</v>
      </c>
      <c r="E277" s="498">
        <v>109</v>
      </c>
      <c r="F277" s="498">
        <v>7</v>
      </c>
      <c r="G277" s="498" t="s">
        <v>8500</v>
      </c>
      <c r="H277" s="498" t="s">
        <v>8049</v>
      </c>
      <c r="I277" s="358" t="s">
        <v>8182</v>
      </c>
      <c r="J277" s="358" t="s">
        <v>1305</v>
      </c>
      <c r="K277" s="499">
        <v>3000</v>
      </c>
      <c r="L277" s="499">
        <v>20000</v>
      </c>
      <c r="M277" s="949" t="s">
        <v>866</v>
      </c>
      <c r="N277" s="950"/>
      <c r="O277" s="483">
        <v>15000</v>
      </c>
      <c r="P277" s="358" t="s">
        <v>66</v>
      </c>
      <c r="Q277" s="521">
        <v>3000</v>
      </c>
      <c r="R277" s="351"/>
      <c r="S277" s="351"/>
    </row>
    <row r="278" spans="1:19" ht="24.6">
      <c r="A278" s="498">
        <v>10</v>
      </c>
      <c r="B278" s="496" t="s">
        <v>8518</v>
      </c>
      <c r="C278" s="487" t="s">
        <v>8519</v>
      </c>
      <c r="D278" s="498">
        <v>57</v>
      </c>
      <c r="E278" s="498">
        <v>62</v>
      </c>
      <c r="F278" s="498">
        <v>7</v>
      </c>
      <c r="G278" s="498" t="s">
        <v>8500</v>
      </c>
      <c r="H278" s="498" t="s">
        <v>8049</v>
      </c>
      <c r="I278" s="358" t="s">
        <v>8182</v>
      </c>
      <c r="J278" s="358" t="s">
        <v>1305</v>
      </c>
      <c r="K278" s="499">
        <v>2000</v>
      </c>
      <c r="L278" s="499">
        <v>20000</v>
      </c>
      <c r="M278" s="949" t="s">
        <v>866</v>
      </c>
      <c r="N278" s="950"/>
      <c r="O278" s="483">
        <v>10000</v>
      </c>
      <c r="P278" s="358" t="s">
        <v>66</v>
      </c>
      <c r="Q278" s="521">
        <v>3000</v>
      </c>
      <c r="R278" s="351"/>
      <c r="S278" s="351"/>
    </row>
    <row r="279" spans="1:19" ht="24.6">
      <c r="A279" s="498">
        <v>11</v>
      </c>
      <c r="B279" s="496" t="s">
        <v>8520</v>
      </c>
      <c r="C279" s="487" t="s">
        <v>8521</v>
      </c>
      <c r="D279" s="498">
        <v>60</v>
      </c>
      <c r="E279" s="498" t="s">
        <v>115</v>
      </c>
      <c r="F279" s="498">
        <v>7</v>
      </c>
      <c r="G279" s="498" t="s">
        <v>8500</v>
      </c>
      <c r="H279" s="498" t="s">
        <v>8049</v>
      </c>
      <c r="I279" s="358" t="s">
        <v>8182</v>
      </c>
      <c r="J279" s="358" t="s">
        <v>1305</v>
      </c>
      <c r="K279" s="499">
        <v>2500</v>
      </c>
      <c r="L279" s="499">
        <v>20000</v>
      </c>
      <c r="M279" s="949" t="s">
        <v>866</v>
      </c>
      <c r="N279" s="950"/>
      <c r="O279" s="483">
        <v>9000</v>
      </c>
      <c r="P279" s="358" t="s">
        <v>66</v>
      </c>
      <c r="Q279" s="521">
        <v>2000</v>
      </c>
      <c r="R279" s="351"/>
      <c r="S279" s="351"/>
    </row>
    <row r="280" spans="1:19" ht="24.6">
      <c r="A280" s="498">
        <v>12</v>
      </c>
      <c r="B280" s="496" t="s">
        <v>8522</v>
      </c>
      <c r="C280" s="487" t="s">
        <v>8523</v>
      </c>
      <c r="D280" s="498">
        <v>57</v>
      </c>
      <c r="E280" s="498">
        <v>49</v>
      </c>
      <c r="F280" s="498">
        <v>7</v>
      </c>
      <c r="G280" s="498" t="s">
        <v>8500</v>
      </c>
      <c r="H280" s="498" t="s">
        <v>8049</v>
      </c>
      <c r="I280" s="358" t="s">
        <v>8182</v>
      </c>
      <c r="J280" s="358" t="s">
        <v>1305</v>
      </c>
      <c r="K280" s="499">
        <v>2000</v>
      </c>
      <c r="L280" s="499">
        <v>10000</v>
      </c>
      <c r="M280" s="949" t="s">
        <v>866</v>
      </c>
      <c r="N280" s="950"/>
      <c r="O280" s="483">
        <v>9000</v>
      </c>
      <c r="P280" s="358" t="s">
        <v>66</v>
      </c>
      <c r="Q280" s="522">
        <v>4000</v>
      </c>
      <c r="R280" s="351"/>
      <c r="S280" s="351"/>
    </row>
    <row r="281" spans="1:19" ht="24.6">
      <c r="A281" s="498">
        <v>13</v>
      </c>
      <c r="B281" s="496" t="s">
        <v>8524</v>
      </c>
      <c r="C281" s="487" t="s">
        <v>8525</v>
      </c>
      <c r="D281" s="498">
        <v>72</v>
      </c>
      <c r="E281" s="498" t="s">
        <v>8526</v>
      </c>
      <c r="F281" s="498">
        <v>7</v>
      </c>
      <c r="G281" s="498" t="s">
        <v>8500</v>
      </c>
      <c r="H281" s="498" t="s">
        <v>8049</v>
      </c>
      <c r="I281" s="358" t="s">
        <v>8182</v>
      </c>
      <c r="J281" s="358" t="s">
        <v>1305</v>
      </c>
      <c r="K281" s="499">
        <v>2500</v>
      </c>
      <c r="L281" s="499">
        <v>10000</v>
      </c>
      <c r="M281" s="949" t="s">
        <v>866</v>
      </c>
      <c r="N281" s="950"/>
      <c r="O281" s="483">
        <v>8500</v>
      </c>
      <c r="P281" s="358" t="s">
        <v>66</v>
      </c>
      <c r="Q281" s="522">
        <v>3000</v>
      </c>
      <c r="R281" s="351"/>
      <c r="S281" s="351"/>
    </row>
    <row r="282" spans="1:19" ht="24.6">
      <c r="A282" s="498">
        <v>14</v>
      </c>
      <c r="B282" s="496" t="s">
        <v>8527</v>
      </c>
      <c r="C282" s="487" t="s">
        <v>8528</v>
      </c>
      <c r="D282" s="498">
        <v>39</v>
      </c>
      <c r="E282" s="498">
        <v>146</v>
      </c>
      <c r="F282" s="498">
        <v>7</v>
      </c>
      <c r="G282" s="498" t="s">
        <v>8500</v>
      </c>
      <c r="H282" s="498" t="s">
        <v>8049</v>
      </c>
      <c r="I282" s="358" t="s">
        <v>8182</v>
      </c>
      <c r="J282" s="358" t="s">
        <v>1305</v>
      </c>
      <c r="K282" s="499">
        <v>3000</v>
      </c>
      <c r="L282" s="499">
        <v>10000</v>
      </c>
      <c r="M282" s="949" t="s">
        <v>866</v>
      </c>
      <c r="N282" s="950"/>
      <c r="O282" s="483">
        <v>10000</v>
      </c>
      <c r="P282" s="358" t="s">
        <v>66</v>
      </c>
      <c r="Q282" s="522">
        <v>5000</v>
      </c>
      <c r="R282" s="351"/>
      <c r="S282" s="351"/>
    </row>
    <row r="283" spans="1:19" ht="24.6">
      <c r="A283" s="498">
        <v>15</v>
      </c>
      <c r="B283" s="496" t="s">
        <v>8529</v>
      </c>
      <c r="C283" s="487" t="s">
        <v>8530</v>
      </c>
      <c r="D283" s="498">
        <v>60</v>
      </c>
      <c r="E283" s="498" t="s">
        <v>8531</v>
      </c>
      <c r="F283" s="498">
        <v>7</v>
      </c>
      <c r="G283" s="498" t="s">
        <v>8500</v>
      </c>
      <c r="H283" s="498" t="s">
        <v>8049</v>
      </c>
      <c r="I283" s="358" t="s">
        <v>8182</v>
      </c>
      <c r="J283" s="358" t="s">
        <v>1305</v>
      </c>
      <c r="K283" s="499">
        <v>2000</v>
      </c>
      <c r="L283" s="499">
        <v>10000</v>
      </c>
      <c r="M283" s="949" t="s">
        <v>866</v>
      </c>
      <c r="N283" s="950"/>
      <c r="O283" s="483">
        <v>10000</v>
      </c>
      <c r="P283" s="358" t="s">
        <v>66</v>
      </c>
      <c r="Q283" s="522">
        <v>5000</v>
      </c>
      <c r="R283" s="351"/>
      <c r="S283" s="351"/>
    </row>
    <row r="284" spans="1:19" ht="24.6">
      <c r="A284" s="498">
        <v>16</v>
      </c>
      <c r="B284" s="496" t="s">
        <v>8532</v>
      </c>
      <c r="C284" s="487" t="s">
        <v>8533</v>
      </c>
      <c r="D284" s="498">
        <v>56</v>
      </c>
      <c r="E284" s="498">
        <v>112</v>
      </c>
      <c r="F284" s="498">
        <v>7</v>
      </c>
      <c r="G284" s="498" t="s">
        <v>8500</v>
      </c>
      <c r="H284" s="498" t="s">
        <v>8049</v>
      </c>
      <c r="I284" s="358" t="s">
        <v>8182</v>
      </c>
      <c r="J284" s="358" t="s">
        <v>1305</v>
      </c>
      <c r="K284" s="499">
        <v>3000</v>
      </c>
      <c r="L284" s="499">
        <v>10000</v>
      </c>
      <c r="M284" s="949" t="s">
        <v>866</v>
      </c>
      <c r="N284" s="950"/>
      <c r="O284" s="483">
        <v>10000</v>
      </c>
      <c r="P284" s="358" t="s">
        <v>66</v>
      </c>
      <c r="Q284" s="519">
        <v>4400</v>
      </c>
      <c r="R284" s="351"/>
      <c r="S284" s="351"/>
    </row>
    <row r="285" spans="1:19" ht="24.6">
      <c r="A285" s="498">
        <v>17</v>
      </c>
      <c r="B285" s="496" t="s">
        <v>8534</v>
      </c>
      <c r="C285" s="487" t="s">
        <v>8535</v>
      </c>
      <c r="D285" s="498">
        <v>48</v>
      </c>
      <c r="E285" s="498">
        <v>111</v>
      </c>
      <c r="F285" s="498">
        <v>7</v>
      </c>
      <c r="G285" s="498" t="s">
        <v>8500</v>
      </c>
      <c r="H285" s="498" t="s">
        <v>8049</v>
      </c>
      <c r="I285" s="358" t="s">
        <v>8182</v>
      </c>
      <c r="J285" s="358" t="s">
        <v>1305</v>
      </c>
      <c r="K285" s="499">
        <v>3000</v>
      </c>
      <c r="L285" s="499">
        <v>20000</v>
      </c>
      <c r="M285" s="949" t="s">
        <v>866</v>
      </c>
      <c r="N285" s="950"/>
      <c r="O285" s="482">
        <v>10000</v>
      </c>
      <c r="P285" s="358" t="s">
        <v>66</v>
      </c>
      <c r="Q285" s="519">
        <v>5000</v>
      </c>
      <c r="R285" s="351"/>
      <c r="S285" s="351"/>
    </row>
    <row r="286" spans="1:19" ht="24.6">
      <c r="A286" s="498">
        <v>18</v>
      </c>
      <c r="B286" s="496" t="s">
        <v>8536</v>
      </c>
      <c r="C286" s="487" t="s">
        <v>8537</v>
      </c>
      <c r="D286" s="498">
        <v>51</v>
      </c>
      <c r="E286" s="498">
        <v>76</v>
      </c>
      <c r="F286" s="498">
        <v>7</v>
      </c>
      <c r="G286" s="498" t="s">
        <v>8500</v>
      </c>
      <c r="H286" s="498" t="s">
        <v>8049</v>
      </c>
      <c r="I286" s="358" t="s">
        <v>8182</v>
      </c>
      <c r="J286" s="358" t="s">
        <v>1305</v>
      </c>
      <c r="K286" s="499">
        <v>2500</v>
      </c>
      <c r="L286" s="499">
        <v>10000</v>
      </c>
      <c r="M286" s="949" t="s">
        <v>866</v>
      </c>
      <c r="N286" s="950"/>
      <c r="O286" s="482">
        <v>10000</v>
      </c>
      <c r="P286" s="358" t="s">
        <v>46</v>
      </c>
      <c r="Q286" s="519">
        <v>5600</v>
      </c>
      <c r="R286" s="351"/>
      <c r="S286" s="351"/>
    </row>
    <row r="287" spans="1:19" ht="24.6">
      <c r="A287" s="498">
        <v>19</v>
      </c>
      <c r="B287" s="496" t="s">
        <v>8538</v>
      </c>
      <c r="C287" s="487" t="s">
        <v>8539</v>
      </c>
      <c r="D287" s="498">
        <v>61</v>
      </c>
      <c r="E287" s="498" t="s">
        <v>3512</v>
      </c>
      <c r="F287" s="498">
        <v>7</v>
      </c>
      <c r="G287" s="498" t="s">
        <v>8500</v>
      </c>
      <c r="H287" s="498" t="s">
        <v>8049</v>
      </c>
      <c r="I287" s="358" t="s">
        <v>8182</v>
      </c>
      <c r="J287" s="358" t="s">
        <v>1305</v>
      </c>
      <c r="K287" s="499">
        <v>4000</v>
      </c>
      <c r="L287" s="499">
        <v>10000</v>
      </c>
      <c r="M287" s="949" t="s">
        <v>866</v>
      </c>
      <c r="N287" s="950"/>
      <c r="O287" s="482">
        <v>10000</v>
      </c>
      <c r="P287" s="358" t="s">
        <v>66</v>
      </c>
      <c r="Q287" s="519">
        <v>10000</v>
      </c>
      <c r="R287" s="351"/>
      <c r="S287" s="351"/>
    </row>
    <row r="288" spans="1:19" ht="24.6">
      <c r="A288" s="498">
        <v>20</v>
      </c>
      <c r="B288" s="496" t="s">
        <v>8540</v>
      </c>
      <c r="C288" s="487" t="s">
        <v>8541</v>
      </c>
      <c r="D288" s="498">
        <v>49</v>
      </c>
      <c r="E288" s="498">
        <v>61</v>
      </c>
      <c r="F288" s="498">
        <v>7</v>
      </c>
      <c r="G288" s="498" t="s">
        <v>8500</v>
      </c>
      <c r="H288" s="498" t="s">
        <v>8049</v>
      </c>
      <c r="I288" s="358" t="s">
        <v>8182</v>
      </c>
      <c r="J288" s="358" t="s">
        <v>1305</v>
      </c>
      <c r="K288" s="499">
        <v>2500</v>
      </c>
      <c r="L288" s="499">
        <v>10000</v>
      </c>
      <c r="M288" s="949" t="s">
        <v>866</v>
      </c>
      <c r="N288" s="950"/>
      <c r="O288" s="482">
        <v>10000</v>
      </c>
      <c r="P288" s="358" t="s">
        <v>66</v>
      </c>
      <c r="Q288" s="519">
        <v>7500</v>
      </c>
      <c r="R288" s="351"/>
      <c r="S288" s="351"/>
    </row>
    <row r="289" spans="1:19" ht="24.6">
      <c r="A289" s="965" t="s">
        <v>557</v>
      </c>
      <c r="B289" s="965"/>
      <c r="C289" s="965"/>
      <c r="D289" s="965"/>
      <c r="E289" s="965"/>
      <c r="F289" s="965"/>
      <c r="G289" s="965"/>
      <c r="H289" s="965"/>
      <c r="I289" s="965"/>
      <c r="J289" s="965"/>
      <c r="K289" s="965"/>
      <c r="L289" s="965"/>
      <c r="M289" s="965"/>
      <c r="N289" s="965"/>
      <c r="O289" s="965"/>
      <c r="P289" s="965"/>
      <c r="Q289" s="965"/>
      <c r="R289" s="505"/>
      <c r="S289" s="505"/>
    </row>
    <row r="290" spans="1:19" ht="24.6">
      <c r="A290" s="965" t="s">
        <v>8045</v>
      </c>
      <c r="B290" s="965"/>
      <c r="C290" s="965"/>
      <c r="D290" s="965"/>
      <c r="E290" s="965"/>
      <c r="F290" s="965"/>
      <c r="G290" s="965"/>
      <c r="H290" s="965"/>
      <c r="I290" s="965"/>
      <c r="J290" s="965"/>
      <c r="K290" s="965"/>
      <c r="L290" s="965"/>
      <c r="M290" s="965"/>
      <c r="N290" s="965"/>
      <c r="O290" s="965"/>
      <c r="P290" s="965"/>
      <c r="Q290" s="965"/>
      <c r="R290" s="505"/>
      <c r="S290" s="505"/>
    </row>
    <row r="291" spans="1:19" ht="24.6">
      <c r="A291" s="966" t="s">
        <v>559</v>
      </c>
      <c r="B291" s="966"/>
      <c r="C291" s="966"/>
      <c r="D291" s="966"/>
      <c r="E291" s="966"/>
      <c r="F291" s="966"/>
      <c r="G291" s="966"/>
      <c r="H291" s="966"/>
      <c r="I291" s="966"/>
      <c r="J291" s="966"/>
      <c r="K291" s="966"/>
      <c r="L291" s="966"/>
      <c r="M291" s="966"/>
      <c r="N291" s="966"/>
      <c r="O291" s="966"/>
      <c r="P291" s="966"/>
      <c r="Q291" s="966"/>
      <c r="R291" s="505"/>
      <c r="S291" s="505"/>
    </row>
    <row r="292" spans="1:19" ht="24.6">
      <c r="A292" s="358" t="s">
        <v>0</v>
      </c>
      <c r="B292" s="358" t="s">
        <v>1</v>
      </c>
      <c r="C292" s="358" t="s">
        <v>7</v>
      </c>
      <c r="D292" s="358" t="s">
        <v>560</v>
      </c>
      <c r="E292" s="358" t="s">
        <v>121</v>
      </c>
      <c r="F292" s="358" t="s">
        <v>561</v>
      </c>
      <c r="G292" s="358" t="s">
        <v>562</v>
      </c>
      <c r="H292" s="358" t="s">
        <v>4</v>
      </c>
      <c r="I292" s="358" t="s">
        <v>5</v>
      </c>
      <c r="J292" s="358" t="s">
        <v>6</v>
      </c>
      <c r="K292" s="358" t="s">
        <v>563</v>
      </c>
      <c r="L292" s="358" t="s">
        <v>564</v>
      </c>
      <c r="M292" s="479" t="s">
        <v>565</v>
      </c>
      <c r="N292" s="479"/>
      <c r="O292" s="480" t="s">
        <v>13</v>
      </c>
      <c r="P292" s="358" t="s">
        <v>9</v>
      </c>
      <c r="Q292" s="358" t="s">
        <v>10</v>
      </c>
      <c r="R292" s="351" t="s">
        <v>11</v>
      </c>
      <c r="S292" s="351" t="s">
        <v>12</v>
      </c>
    </row>
    <row r="293" spans="1:19" ht="73.8">
      <c r="A293" s="498">
        <v>1</v>
      </c>
      <c r="B293" s="507" t="s">
        <v>8542</v>
      </c>
      <c r="C293" s="487" t="s">
        <v>8543</v>
      </c>
      <c r="D293" s="498">
        <v>52</v>
      </c>
      <c r="E293" s="498">
        <v>34</v>
      </c>
      <c r="F293" s="498">
        <v>8</v>
      </c>
      <c r="G293" s="498" t="s">
        <v>8544</v>
      </c>
      <c r="H293" s="498" t="s">
        <v>8049</v>
      </c>
      <c r="I293" s="358" t="s">
        <v>8182</v>
      </c>
      <c r="J293" s="358" t="s">
        <v>1305</v>
      </c>
      <c r="K293" s="499">
        <v>10000</v>
      </c>
      <c r="L293" s="499">
        <v>20000</v>
      </c>
      <c r="M293" s="949" t="s">
        <v>866</v>
      </c>
      <c r="N293" s="950"/>
      <c r="O293" s="483">
        <v>6300</v>
      </c>
      <c r="P293" s="358" t="s">
        <v>580</v>
      </c>
      <c r="Q293" s="415">
        <v>6000</v>
      </c>
      <c r="R293" s="351"/>
      <c r="S293" s="351"/>
    </row>
    <row r="294" spans="1:19" ht="49.2">
      <c r="A294" s="498">
        <v>2</v>
      </c>
      <c r="B294" s="507" t="s">
        <v>8545</v>
      </c>
      <c r="C294" s="487" t="s">
        <v>8546</v>
      </c>
      <c r="D294" s="498">
        <v>45</v>
      </c>
      <c r="E294" s="498">
        <v>46</v>
      </c>
      <c r="F294" s="498">
        <v>8</v>
      </c>
      <c r="G294" s="498" t="s">
        <v>8544</v>
      </c>
      <c r="H294" s="498" t="s">
        <v>8049</v>
      </c>
      <c r="I294" s="358" t="s">
        <v>8182</v>
      </c>
      <c r="J294" s="358" t="s">
        <v>1305</v>
      </c>
      <c r="K294" s="499">
        <v>10000</v>
      </c>
      <c r="L294" s="499">
        <v>30000</v>
      </c>
      <c r="M294" s="949" t="s">
        <v>866</v>
      </c>
      <c r="N294" s="950"/>
      <c r="O294" s="483">
        <v>6300</v>
      </c>
      <c r="P294" s="358" t="s">
        <v>66</v>
      </c>
      <c r="Q294" s="415">
        <v>4000</v>
      </c>
      <c r="R294" s="351"/>
      <c r="S294" s="351"/>
    </row>
    <row r="295" spans="1:19" ht="98.4">
      <c r="A295" s="498">
        <v>3</v>
      </c>
      <c r="B295" s="507" t="s">
        <v>8547</v>
      </c>
      <c r="C295" s="487" t="s">
        <v>8548</v>
      </c>
      <c r="D295" s="498">
        <v>45</v>
      </c>
      <c r="E295" s="498">
        <v>146</v>
      </c>
      <c r="F295" s="498">
        <v>8</v>
      </c>
      <c r="G295" s="498" t="s">
        <v>8544</v>
      </c>
      <c r="H295" s="498" t="s">
        <v>8049</v>
      </c>
      <c r="I295" s="358" t="s">
        <v>8182</v>
      </c>
      <c r="J295" s="358" t="s">
        <v>1305</v>
      </c>
      <c r="K295" s="499">
        <v>10000</v>
      </c>
      <c r="L295" s="499">
        <v>45000</v>
      </c>
      <c r="M295" s="949" t="s">
        <v>866</v>
      </c>
      <c r="N295" s="950"/>
      <c r="O295" s="483">
        <v>6300</v>
      </c>
      <c r="P295" s="358" t="s">
        <v>66</v>
      </c>
      <c r="Q295" s="415">
        <v>9000</v>
      </c>
      <c r="R295" s="351"/>
      <c r="S295" s="351"/>
    </row>
    <row r="296" spans="1:19" ht="73.8">
      <c r="A296" s="498">
        <v>4</v>
      </c>
      <c r="B296" s="507" t="s">
        <v>8549</v>
      </c>
      <c r="C296" s="487" t="s">
        <v>8550</v>
      </c>
      <c r="D296" s="498">
        <v>65</v>
      </c>
      <c r="E296" s="498">
        <v>49</v>
      </c>
      <c r="F296" s="498">
        <v>8</v>
      </c>
      <c r="G296" s="498" t="s">
        <v>8544</v>
      </c>
      <c r="H296" s="498" t="s">
        <v>8049</v>
      </c>
      <c r="I296" s="358" t="s">
        <v>8182</v>
      </c>
      <c r="J296" s="358" t="s">
        <v>1305</v>
      </c>
      <c r="K296" s="499">
        <v>10000</v>
      </c>
      <c r="L296" s="499">
        <v>15000</v>
      </c>
      <c r="M296" s="949" t="s">
        <v>866</v>
      </c>
      <c r="N296" s="950"/>
      <c r="O296" s="483">
        <v>10000</v>
      </c>
      <c r="P296" s="358" t="s">
        <v>66</v>
      </c>
      <c r="Q296" s="415">
        <v>8000</v>
      </c>
      <c r="R296" s="351"/>
      <c r="S296" s="351"/>
    </row>
    <row r="297" spans="1:19" ht="49.2">
      <c r="A297" s="498">
        <v>5</v>
      </c>
      <c r="B297" s="507" t="s">
        <v>8551</v>
      </c>
      <c r="C297" s="487" t="s">
        <v>8552</v>
      </c>
      <c r="D297" s="498">
        <v>72</v>
      </c>
      <c r="E297" s="498">
        <v>60</v>
      </c>
      <c r="F297" s="498">
        <v>8</v>
      </c>
      <c r="G297" s="498" t="s">
        <v>8544</v>
      </c>
      <c r="H297" s="498" t="s">
        <v>8049</v>
      </c>
      <c r="I297" s="358" t="s">
        <v>8182</v>
      </c>
      <c r="J297" s="358" t="s">
        <v>1305</v>
      </c>
      <c r="K297" s="499">
        <v>10000</v>
      </c>
      <c r="L297" s="499">
        <v>15000</v>
      </c>
      <c r="M297" s="949" t="s">
        <v>866</v>
      </c>
      <c r="N297" s="950"/>
      <c r="O297" s="483">
        <v>5000</v>
      </c>
      <c r="P297" s="358" t="s">
        <v>66</v>
      </c>
      <c r="Q297" s="415">
        <v>7000</v>
      </c>
      <c r="R297" s="351"/>
      <c r="S297" s="351"/>
    </row>
    <row r="298" spans="1:19" ht="73.8">
      <c r="A298" s="498">
        <v>6</v>
      </c>
      <c r="B298" s="507" t="s">
        <v>8553</v>
      </c>
      <c r="C298" s="487" t="s">
        <v>8554</v>
      </c>
      <c r="D298" s="498">
        <v>55</v>
      </c>
      <c r="E298" s="498" t="s">
        <v>8555</v>
      </c>
      <c r="F298" s="498">
        <v>8</v>
      </c>
      <c r="G298" s="498" t="s">
        <v>8544</v>
      </c>
      <c r="H298" s="498" t="s">
        <v>8049</v>
      </c>
      <c r="I298" s="358" t="s">
        <v>8182</v>
      </c>
      <c r="J298" s="358" t="s">
        <v>1305</v>
      </c>
      <c r="K298" s="499">
        <v>10000</v>
      </c>
      <c r="L298" s="499">
        <v>10000</v>
      </c>
      <c r="M298" s="949" t="s">
        <v>866</v>
      </c>
      <c r="N298" s="950"/>
      <c r="O298" s="483">
        <v>6300</v>
      </c>
      <c r="P298" s="358" t="s">
        <v>66</v>
      </c>
      <c r="Q298" s="415">
        <v>6000</v>
      </c>
      <c r="R298" s="351"/>
      <c r="S298" s="351"/>
    </row>
    <row r="299" spans="1:19" ht="73.8">
      <c r="A299" s="498">
        <v>7</v>
      </c>
      <c r="B299" s="507" t="s">
        <v>8556</v>
      </c>
      <c r="C299" s="487" t="s">
        <v>8557</v>
      </c>
      <c r="D299" s="498">
        <v>50</v>
      </c>
      <c r="E299" s="498">
        <v>85</v>
      </c>
      <c r="F299" s="498">
        <v>8</v>
      </c>
      <c r="G299" s="498" t="s">
        <v>8544</v>
      </c>
      <c r="H299" s="498" t="s">
        <v>8049</v>
      </c>
      <c r="I299" s="358" t="s">
        <v>8182</v>
      </c>
      <c r="J299" s="358" t="s">
        <v>1305</v>
      </c>
      <c r="K299" s="499">
        <v>10000</v>
      </c>
      <c r="L299" s="499">
        <v>10000</v>
      </c>
      <c r="M299" s="949" t="s">
        <v>866</v>
      </c>
      <c r="N299" s="950"/>
      <c r="O299" s="483">
        <v>5000</v>
      </c>
      <c r="P299" s="358" t="s">
        <v>66</v>
      </c>
      <c r="Q299" s="415">
        <v>5000</v>
      </c>
      <c r="R299" s="351"/>
      <c r="S299" s="351"/>
    </row>
    <row r="300" spans="1:19" ht="49.2">
      <c r="A300" s="498">
        <v>8</v>
      </c>
      <c r="B300" s="507" t="s">
        <v>8558</v>
      </c>
      <c r="C300" s="487" t="s">
        <v>8559</v>
      </c>
      <c r="D300" s="498">
        <v>41</v>
      </c>
      <c r="E300" s="498">
        <v>109</v>
      </c>
      <c r="F300" s="498">
        <v>8</v>
      </c>
      <c r="G300" s="498" t="s">
        <v>8544</v>
      </c>
      <c r="H300" s="498" t="s">
        <v>8049</v>
      </c>
      <c r="I300" s="358" t="s">
        <v>8182</v>
      </c>
      <c r="J300" s="358" t="s">
        <v>1305</v>
      </c>
      <c r="K300" s="499">
        <v>10000</v>
      </c>
      <c r="L300" s="499">
        <v>15000</v>
      </c>
      <c r="M300" s="949" t="s">
        <v>866</v>
      </c>
      <c r="N300" s="950"/>
      <c r="O300" s="483">
        <v>5000</v>
      </c>
      <c r="P300" s="358" t="s">
        <v>66</v>
      </c>
      <c r="Q300" s="415">
        <v>6000</v>
      </c>
      <c r="R300" s="351"/>
      <c r="S300" s="351"/>
    </row>
    <row r="301" spans="1:19" ht="73.8">
      <c r="A301" s="498">
        <v>9</v>
      </c>
      <c r="B301" s="507" t="s">
        <v>8560</v>
      </c>
      <c r="C301" s="487" t="s">
        <v>8561</v>
      </c>
      <c r="D301" s="498">
        <v>32</v>
      </c>
      <c r="E301" s="498" t="s">
        <v>8562</v>
      </c>
      <c r="F301" s="498">
        <v>8</v>
      </c>
      <c r="G301" s="498" t="s">
        <v>8544</v>
      </c>
      <c r="H301" s="498" t="s">
        <v>8049</v>
      </c>
      <c r="I301" s="358" t="s">
        <v>8182</v>
      </c>
      <c r="J301" s="358" t="s">
        <v>1305</v>
      </c>
      <c r="K301" s="499">
        <v>10000</v>
      </c>
      <c r="L301" s="499">
        <v>15000</v>
      </c>
      <c r="M301" s="949" t="s">
        <v>866</v>
      </c>
      <c r="N301" s="950"/>
      <c r="O301" s="483">
        <v>5000</v>
      </c>
      <c r="P301" s="358" t="s">
        <v>66</v>
      </c>
      <c r="Q301" s="415">
        <v>8000</v>
      </c>
      <c r="R301" s="351"/>
      <c r="S301" s="351"/>
    </row>
    <row r="302" spans="1:19" ht="49.2">
      <c r="A302" s="498">
        <v>10</v>
      </c>
      <c r="B302" s="507" t="s">
        <v>8563</v>
      </c>
      <c r="C302" s="487" t="s">
        <v>8564</v>
      </c>
      <c r="D302" s="498">
        <v>58</v>
      </c>
      <c r="E302" s="498" t="s">
        <v>6405</v>
      </c>
      <c r="F302" s="498">
        <v>8</v>
      </c>
      <c r="G302" s="498" t="s">
        <v>8544</v>
      </c>
      <c r="H302" s="498" t="s">
        <v>8049</v>
      </c>
      <c r="I302" s="358" t="s">
        <v>8182</v>
      </c>
      <c r="J302" s="358" t="s">
        <v>1305</v>
      </c>
      <c r="K302" s="499">
        <v>5000</v>
      </c>
      <c r="L302" s="499">
        <v>10000</v>
      </c>
      <c r="M302" s="949" t="s">
        <v>866</v>
      </c>
      <c r="N302" s="950"/>
      <c r="O302" s="483">
        <v>5000</v>
      </c>
      <c r="P302" s="358" t="s">
        <v>66</v>
      </c>
      <c r="Q302" s="415">
        <v>7000</v>
      </c>
      <c r="R302" s="351"/>
      <c r="S302" s="351"/>
    </row>
    <row r="303" spans="1:19" ht="49.2">
      <c r="A303" s="498">
        <v>11</v>
      </c>
      <c r="B303" s="507" t="s">
        <v>8565</v>
      </c>
      <c r="C303" s="487" t="s">
        <v>8566</v>
      </c>
      <c r="D303" s="498">
        <v>52</v>
      </c>
      <c r="E303" s="498">
        <v>24</v>
      </c>
      <c r="F303" s="498">
        <v>8</v>
      </c>
      <c r="G303" s="498" t="s">
        <v>8544</v>
      </c>
      <c r="H303" s="498" t="s">
        <v>8049</v>
      </c>
      <c r="I303" s="358" t="s">
        <v>8182</v>
      </c>
      <c r="J303" s="358" t="s">
        <v>1305</v>
      </c>
      <c r="K303" s="499">
        <v>7000</v>
      </c>
      <c r="L303" s="499">
        <v>10000</v>
      </c>
      <c r="M303" s="949" t="s">
        <v>866</v>
      </c>
      <c r="N303" s="950"/>
      <c r="O303" s="483">
        <v>6300</v>
      </c>
      <c r="P303" s="358" t="s">
        <v>66</v>
      </c>
      <c r="Q303" s="415">
        <v>6000</v>
      </c>
      <c r="R303" s="351"/>
      <c r="S303" s="351"/>
    </row>
    <row r="304" spans="1:19" ht="49.2">
      <c r="A304" s="498">
        <v>12</v>
      </c>
      <c r="B304" s="507" t="s">
        <v>8567</v>
      </c>
      <c r="C304" s="487" t="s">
        <v>8568</v>
      </c>
      <c r="D304" s="498">
        <v>51</v>
      </c>
      <c r="E304" s="498">
        <v>163</v>
      </c>
      <c r="F304" s="498">
        <v>8</v>
      </c>
      <c r="G304" s="498" t="s">
        <v>8544</v>
      </c>
      <c r="H304" s="498" t="s">
        <v>8049</v>
      </c>
      <c r="I304" s="358" t="s">
        <v>8182</v>
      </c>
      <c r="J304" s="358" t="s">
        <v>1305</v>
      </c>
      <c r="K304" s="499">
        <v>10000</v>
      </c>
      <c r="L304" s="499">
        <v>25000</v>
      </c>
      <c r="M304" s="949" t="s">
        <v>866</v>
      </c>
      <c r="N304" s="950"/>
      <c r="O304" s="483">
        <v>6300</v>
      </c>
      <c r="P304" s="358" t="s">
        <v>66</v>
      </c>
      <c r="Q304" s="415">
        <v>9000</v>
      </c>
      <c r="R304" s="351"/>
      <c r="S304" s="351"/>
    </row>
    <row r="305" spans="1:19" ht="49.2">
      <c r="A305" s="498">
        <v>13</v>
      </c>
      <c r="B305" s="507" t="s">
        <v>8569</v>
      </c>
      <c r="C305" s="487" t="s">
        <v>8570</v>
      </c>
      <c r="D305" s="498">
        <v>66</v>
      </c>
      <c r="E305" s="498" t="s">
        <v>2074</v>
      </c>
      <c r="F305" s="498">
        <v>8</v>
      </c>
      <c r="G305" s="498" t="s">
        <v>8544</v>
      </c>
      <c r="H305" s="498" t="s">
        <v>8049</v>
      </c>
      <c r="I305" s="358" t="s">
        <v>8182</v>
      </c>
      <c r="J305" s="358" t="s">
        <v>1305</v>
      </c>
      <c r="K305" s="499">
        <v>10000</v>
      </c>
      <c r="L305" s="499">
        <v>10000</v>
      </c>
      <c r="M305" s="949" t="s">
        <v>866</v>
      </c>
      <c r="N305" s="950"/>
      <c r="O305" s="483">
        <v>6300</v>
      </c>
      <c r="P305" s="358" t="s">
        <v>66</v>
      </c>
      <c r="Q305" s="415">
        <v>90000</v>
      </c>
      <c r="R305" s="351"/>
      <c r="S305" s="351"/>
    </row>
    <row r="306" spans="1:19" ht="73.8">
      <c r="A306" s="498">
        <v>14</v>
      </c>
      <c r="B306" s="507" t="s">
        <v>8571</v>
      </c>
      <c r="C306" s="487" t="s">
        <v>8572</v>
      </c>
      <c r="D306" s="498">
        <v>49</v>
      </c>
      <c r="E306" s="498">
        <v>16</v>
      </c>
      <c r="F306" s="498">
        <v>8</v>
      </c>
      <c r="G306" s="498" t="s">
        <v>8544</v>
      </c>
      <c r="H306" s="498" t="s">
        <v>8049</v>
      </c>
      <c r="I306" s="358" t="s">
        <v>8182</v>
      </c>
      <c r="J306" s="358" t="s">
        <v>1305</v>
      </c>
      <c r="K306" s="499">
        <v>10000</v>
      </c>
      <c r="L306" s="499">
        <v>15000</v>
      </c>
      <c r="M306" s="949" t="s">
        <v>866</v>
      </c>
      <c r="N306" s="950"/>
      <c r="O306" s="483">
        <v>6300</v>
      </c>
      <c r="P306" s="358" t="s">
        <v>66</v>
      </c>
      <c r="Q306" s="523">
        <v>8000</v>
      </c>
      <c r="R306" s="351"/>
      <c r="S306" s="351"/>
    </row>
    <row r="307" spans="1:19" ht="49.2">
      <c r="A307" s="498">
        <v>15</v>
      </c>
      <c r="B307" s="507" t="s">
        <v>8573</v>
      </c>
      <c r="C307" s="487" t="s">
        <v>8574</v>
      </c>
      <c r="D307" s="498">
        <v>63</v>
      </c>
      <c r="E307" s="498">
        <v>98</v>
      </c>
      <c r="F307" s="498">
        <v>8</v>
      </c>
      <c r="G307" s="498" t="s">
        <v>8544</v>
      </c>
      <c r="H307" s="498" t="s">
        <v>8049</v>
      </c>
      <c r="I307" s="358" t="s">
        <v>8182</v>
      </c>
      <c r="J307" s="358" t="s">
        <v>1305</v>
      </c>
      <c r="K307" s="499">
        <v>10000</v>
      </c>
      <c r="L307" s="499">
        <v>10000</v>
      </c>
      <c r="M307" s="949" t="s">
        <v>866</v>
      </c>
      <c r="N307" s="950"/>
      <c r="O307" s="483">
        <v>7000</v>
      </c>
      <c r="P307" s="358" t="s">
        <v>66</v>
      </c>
      <c r="Q307" s="519">
        <v>7500</v>
      </c>
      <c r="R307" s="351"/>
      <c r="S307" s="351"/>
    </row>
    <row r="308" spans="1:19" ht="49.2">
      <c r="A308" s="498">
        <v>16</v>
      </c>
      <c r="B308" s="507" t="s">
        <v>8575</v>
      </c>
      <c r="C308" s="487" t="s">
        <v>8576</v>
      </c>
      <c r="D308" s="498">
        <v>52</v>
      </c>
      <c r="E308" s="498">
        <v>18</v>
      </c>
      <c r="F308" s="498">
        <v>8</v>
      </c>
      <c r="G308" s="498" t="s">
        <v>8544</v>
      </c>
      <c r="H308" s="498" t="s">
        <v>8049</v>
      </c>
      <c r="I308" s="358" t="s">
        <v>8182</v>
      </c>
      <c r="J308" s="358" t="s">
        <v>1305</v>
      </c>
      <c r="K308" s="499">
        <v>10000</v>
      </c>
      <c r="L308" s="499">
        <v>15000</v>
      </c>
      <c r="M308" s="949" t="s">
        <v>866</v>
      </c>
      <c r="N308" s="950"/>
      <c r="O308" s="483">
        <v>9000</v>
      </c>
      <c r="P308" s="358" t="s">
        <v>66</v>
      </c>
      <c r="Q308" s="519">
        <v>10000</v>
      </c>
      <c r="R308" s="351"/>
      <c r="S308" s="351"/>
    </row>
    <row r="309" spans="1:19" ht="49.2">
      <c r="A309" s="498">
        <v>17</v>
      </c>
      <c r="B309" s="507" t="s">
        <v>8577</v>
      </c>
      <c r="C309" s="487" t="s">
        <v>8578</v>
      </c>
      <c r="D309" s="498">
        <v>62</v>
      </c>
      <c r="E309" s="498">
        <v>165</v>
      </c>
      <c r="F309" s="498">
        <v>8</v>
      </c>
      <c r="G309" s="498" t="s">
        <v>8544</v>
      </c>
      <c r="H309" s="498" t="s">
        <v>8049</v>
      </c>
      <c r="I309" s="358" t="s">
        <v>8182</v>
      </c>
      <c r="J309" s="358" t="s">
        <v>1305</v>
      </c>
      <c r="K309" s="499">
        <v>10000</v>
      </c>
      <c r="L309" s="499">
        <v>10000</v>
      </c>
      <c r="M309" s="949" t="s">
        <v>866</v>
      </c>
      <c r="N309" s="950"/>
      <c r="O309" s="482">
        <v>10000</v>
      </c>
      <c r="P309" s="358" t="s">
        <v>66</v>
      </c>
      <c r="Q309" s="519">
        <v>8500</v>
      </c>
      <c r="R309" s="351"/>
      <c r="S309" s="351"/>
    </row>
    <row r="310" spans="1:19" ht="73.8">
      <c r="A310" s="498">
        <v>18</v>
      </c>
      <c r="B310" s="507" t="s">
        <v>8579</v>
      </c>
      <c r="C310" s="487" t="s">
        <v>8580</v>
      </c>
      <c r="D310" s="498">
        <v>55</v>
      </c>
      <c r="E310" s="498">
        <v>48</v>
      </c>
      <c r="F310" s="498">
        <v>8</v>
      </c>
      <c r="G310" s="498" t="s">
        <v>8544</v>
      </c>
      <c r="H310" s="498" t="s">
        <v>8049</v>
      </c>
      <c r="I310" s="358" t="s">
        <v>8182</v>
      </c>
      <c r="J310" s="358" t="s">
        <v>1305</v>
      </c>
      <c r="K310" s="499">
        <v>10000</v>
      </c>
      <c r="L310" s="499">
        <v>10000</v>
      </c>
      <c r="M310" s="949" t="s">
        <v>866</v>
      </c>
      <c r="N310" s="950"/>
      <c r="O310" s="482">
        <v>6300</v>
      </c>
      <c r="P310" s="358" t="s">
        <v>66</v>
      </c>
      <c r="Q310" s="519">
        <v>12000</v>
      </c>
      <c r="R310" s="351"/>
      <c r="S310" s="351"/>
    </row>
    <row r="311" spans="1:19" ht="73.8">
      <c r="A311" s="498">
        <v>19</v>
      </c>
      <c r="B311" s="507" t="s">
        <v>8581</v>
      </c>
      <c r="C311" s="487" t="s">
        <v>8582</v>
      </c>
      <c r="D311" s="498">
        <v>45</v>
      </c>
      <c r="E311" s="498" t="s">
        <v>6290</v>
      </c>
      <c r="F311" s="498">
        <v>8</v>
      </c>
      <c r="G311" s="498" t="s">
        <v>8544</v>
      </c>
      <c r="H311" s="498" t="s">
        <v>8049</v>
      </c>
      <c r="I311" s="358" t="s">
        <v>8182</v>
      </c>
      <c r="J311" s="358" t="s">
        <v>1305</v>
      </c>
      <c r="K311" s="499">
        <v>10000</v>
      </c>
      <c r="L311" s="499">
        <v>20000</v>
      </c>
      <c r="M311" s="949" t="s">
        <v>866</v>
      </c>
      <c r="N311" s="950"/>
      <c r="O311" s="482">
        <v>6300</v>
      </c>
      <c r="P311" s="358" t="s">
        <v>66</v>
      </c>
      <c r="Q311" s="519">
        <v>8700</v>
      </c>
      <c r="R311" s="351"/>
      <c r="S311" s="351"/>
    </row>
    <row r="312" spans="1:19" ht="73.8">
      <c r="A312" s="498">
        <v>20</v>
      </c>
      <c r="B312" s="507" t="s">
        <v>8583</v>
      </c>
      <c r="C312" s="487" t="s">
        <v>8584</v>
      </c>
      <c r="D312" s="498">
        <v>37</v>
      </c>
      <c r="E312" s="498">
        <v>71</v>
      </c>
      <c r="F312" s="498">
        <v>8</v>
      </c>
      <c r="G312" s="498" t="s">
        <v>8544</v>
      </c>
      <c r="H312" s="498" t="s">
        <v>8049</v>
      </c>
      <c r="I312" s="358" t="s">
        <v>8182</v>
      </c>
      <c r="J312" s="358" t="s">
        <v>1305</v>
      </c>
      <c r="K312" s="499">
        <v>10000</v>
      </c>
      <c r="L312" s="499">
        <v>20000</v>
      </c>
      <c r="M312" s="949" t="s">
        <v>866</v>
      </c>
      <c r="N312" s="950"/>
      <c r="O312" s="482">
        <v>6300</v>
      </c>
      <c r="P312" s="358" t="s">
        <v>66</v>
      </c>
      <c r="Q312" s="519">
        <v>9000</v>
      </c>
      <c r="R312" s="351"/>
      <c r="S312" s="351"/>
    </row>
    <row r="313" spans="1:19" ht="24.6">
      <c r="A313" s="965" t="s">
        <v>557</v>
      </c>
      <c r="B313" s="965"/>
      <c r="C313" s="965"/>
      <c r="D313" s="965"/>
      <c r="E313" s="965"/>
      <c r="F313" s="965"/>
      <c r="G313" s="965"/>
      <c r="H313" s="965"/>
      <c r="I313" s="965"/>
      <c r="J313" s="965"/>
      <c r="K313" s="965"/>
      <c r="L313" s="965"/>
      <c r="M313" s="965"/>
      <c r="N313" s="965"/>
      <c r="O313" s="965"/>
      <c r="P313" s="965"/>
      <c r="Q313" s="965"/>
      <c r="R313" s="505"/>
      <c r="S313" s="505"/>
    </row>
    <row r="314" spans="1:19" ht="24.6">
      <c r="A314" s="965" t="s">
        <v>8045</v>
      </c>
      <c r="B314" s="965"/>
      <c r="C314" s="965"/>
      <c r="D314" s="965"/>
      <c r="E314" s="965"/>
      <c r="F314" s="965"/>
      <c r="G314" s="965"/>
      <c r="H314" s="965"/>
      <c r="I314" s="965"/>
      <c r="J314" s="965"/>
      <c r="K314" s="965"/>
      <c r="L314" s="965"/>
      <c r="M314" s="965"/>
      <c r="N314" s="965"/>
      <c r="O314" s="965"/>
      <c r="P314" s="965"/>
      <c r="Q314" s="965"/>
      <c r="R314" s="505"/>
      <c r="S314" s="505"/>
    </row>
    <row r="315" spans="1:19" ht="24.6">
      <c r="A315" s="966" t="s">
        <v>559</v>
      </c>
      <c r="B315" s="966"/>
      <c r="C315" s="966"/>
      <c r="D315" s="966"/>
      <c r="E315" s="966"/>
      <c r="F315" s="966"/>
      <c r="G315" s="966"/>
      <c r="H315" s="966"/>
      <c r="I315" s="966"/>
      <c r="J315" s="966"/>
      <c r="K315" s="966"/>
      <c r="L315" s="966"/>
      <c r="M315" s="966"/>
      <c r="N315" s="966"/>
      <c r="O315" s="966"/>
      <c r="P315" s="966"/>
      <c r="Q315" s="966"/>
      <c r="R315" s="505"/>
      <c r="S315" s="505"/>
    </row>
    <row r="316" spans="1:19" ht="24.6">
      <c r="A316" s="358" t="s">
        <v>0</v>
      </c>
      <c r="B316" s="358" t="s">
        <v>1</v>
      </c>
      <c r="C316" s="358" t="s">
        <v>7</v>
      </c>
      <c r="D316" s="358" t="s">
        <v>560</v>
      </c>
      <c r="E316" s="358" t="s">
        <v>121</v>
      </c>
      <c r="F316" s="358" t="s">
        <v>561</v>
      </c>
      <c r="G316" s="358" t="s">
        <v>562</v>
      </c>
      <c r="H316" s="358" t="s">
        <v>4</v>
      </c>
      <c r="I316" s="358" t="s">
        <v>5</v>
      </c>
      <c r="J316" s="358" t="s">
        <v>6</v>
      </c>
      <c r="K316" s="358" t="s">
        <v>563</v>
      </c>
      <c r="L316" s="358" t="s">
        <v>564</v>
      </c>
      <c r="M316" s="479" t="s">
        <v>565</v>
      </c>
      <c r="N316" s="479"/>
      <c r="O316" s="480" t="s">
        <v>13</v>
      </c>
      <c r="P316" s="358" t="s">
        <v>9</v>
      </c>
      <c r="Q316" s="358" t="s">
        <v>10</v>
      </c>
      <c r="R316" s="351" t="s">
        <v>11</v>
      </c>
      <c r="S316" s="351" t="s">
        <v>12</v>
      </c>
    </row>
    <row r="317" spans="1:19" ht="24.6">
      <c r="A317" s="498">
        <v>1</v>
      </c>
      <c r="B317" s="496" t="s">
        <v>8585</v>
      </c>
      <c r="C317" s="487" t="s">
        <v>8356</v>
      </c>
      <c r="D317" s="498">
        <v>51</v>
      </c>
      <c r="E317" s="498" t="s">
        <v>8586</v>
      </c>
      <c r="F317" s="498">
        <v>10</v>
      </c>
      <c r="G317" s="498" t="s">
        <v>8048</v>
      </c>
      <c r="H317" s="498" t="s">
        <v>8049</v>
      </c>
      <c r="I317" s="358" t="s">
        <v>8182</v>
      </c>
      <c r="J317" s="358" t="s">
        <v>1305</v>
      </c>
      <c r="K317" s="499">
        <v>5000</v>
      </c>
      <c r="L317" s="499">
        <v>15000</v>
      </c>
      <c r="M317" s="949" t="s">
        <v>866</v>
      </c>
      <c r="N317" s="950"/>
      <c r="O317" s="483">
        <v>5000</v>
      </c>
      <c r="P317" s="358" t="s">
        <v>66</v>
      </c>
      <c r="Q317" s="524">
        <v>6000</v>
      </c>
      <c r="R317" s="351"/>
      <c r="S317" s="351"/>
    </row>
    <row r="318" spans="1:19" ht="24.6">
      <c r="A318" s="498">
        <v>2</v>
      </c>
      <c r="B318" s="496" t="s">
        <v>8587</v>
      </c>
      <c r="C318" s="487" t="s">
        <v>8358</v>
      </c>
      <c r="D318" s="498">
        <v>46</v>
      </c>
      <c r="E318" s="498">
        <v>78</v>
      </c>
      <c r="F318" s="498">
        <v>10</v>
      </c>
      <c r="G318" s="498" t="s">
        <v>8048</v>
      </c>
      <c r="H318" s="498" t="s">
        <v>8049</v>
      </c>
      <c r="I318" s="358" t="s">
        <v>8182</v>
      </c>
      <c r="J318" s="358" t="s">
        <v>1305</v>
      </c>
      <c r="K318" s="499">
        <v>10000</v>
      </c>
      <c r="L318" s="499">
        <v>25000</v>
      </c>
      <c r="M318" s="949" t="s">
        <v>866</v>
      </c>
      <c r="N318" s="950"/>
      <c r="O318" s="483">
        <v>7000</v>
      </c>
      <c r="P318" s="358" t="s">
        <v>66</v>
      </c>
      <c r="Q318" s="524">
        <v>4500</v>
      </c>
      <c r="R318" s="351"/>
      <c r="S318" s="351"/>
    </row>
    <row r="319" spans="1:19" ht="24.6">
      <c r="A319" s="498">
        <v>3</v>
      </c>
      <c r="B319" s="496" t="s">
        <v>8066</v>
      </c>
      <c r="C319" s="487" t="s">
        <v>8360</v>
      </c>
      <c r="D319" s="498">
        <v>65</v>
      </c>
      <c r="E319" s="498">
        <v>30</v>
      </c>
      <c r="F319" s="498">
        <v>10</v>
      </c>
      <c r="G319" s="498" t="s">
        <v>8048</v>
      </c>
      <c r="H319" s="498" t="s">
        <v>8049</v>
      </c>
      <c r="I319" s="358" t="s">
        <v>8182</v>
      </c>
      <c r="J319" s="358" t="s">
        <v>1305</v>
      </c>
      <c r="K319" s="499">
        <v>2000</v>
      </c>
      <c r="L319" s="499">
        <v>10000</v>
      </c>
      <c r="M319" s="949" t="s">
        <v>866</v>
      </c>
      <c r="N319" s="950"/>
      <c r="O319" s="483">
        <v>6500</v>
      </c>
      <c r="P319" s="358" t="s">
        <v>66</v>
      </c>
      <c r="Q319" s="524">
        <v>7000</v>
      </c>
      <c r="R319" s="351"/>
      <c r="S319" s="351"/>
    </row>
    <row r="320" spans="1:19" ht="24.6">
      <c r="A320" s="498">
        <v>4</v>
      </c>
      <c r="B320" s="496" t="s">
        <v>8046</v>
      </c>
      <c r="C320" s="487" t="s">
        <v>8362</v>
      </c>
      <c r="D320" s="498">
        <v>50</v>
      </c>
      <c r="E320" s="498" t="s">
        <v>1189</v>
      </c>
      <c r="F320" s="498">
        <v>10</v>
      </c>
      <c r="G320" s="498" t="s">
        <v>8048</v>
      </c>
      <c r="H320" s="498" t="s">
        <v>8049</v>
      </c>
      <c r="I320" s="358" t="s">
        <v>8182</v>
      </c>
      <c r="J320" s="358" t="s">
        <v>1305</v>
      </c>
      <c r="K320" s="499">
        <v>3000</v>
      </c>
      <c r="L320" s="499">
        <v>10000</v>
      </c>
      <c r="M320" s="949" t="s">
        <v>866</v>
      </c>
      <c r="N320" s="950"/>
      <c r="O320" s="483">
        <v>5000</v>
      </c>
      <c r="P320" s="358" t="s">
        <v>66</v>
      </c>
      <c r="Q320" s="524">
        <v>6000</v>
      </c>
      <c r="R320" s="351"/>
      <c r="S320" s="351"/>
    </row>
    <row r="321" spans="1:19" ht="24.6">
      <c r="A321" s="498">
        <v>5</v>
      </c>
      <c r="B321" s="496" t="s">
        <v>8588</v>
      </c>
      <c r="C321" s="487" t="s">
        <v>8365</v>
      </c>
      <c r="D321" s="498">
        <v>54</v>
      </c>
      <c r="E321" s="498" t="s">
        <v>8589</v>
      </c>
      <c r="F321" s="498">
        <v>10</v>
      </c>
      <c r="G321" s="498" t="s">
        <v>8048</v>
      </c>
      <c r="H321" s="498" t="s">
        <v>8049</v>
      </c>
      <c r="I321" s="358" t="s">
        <v>8182</v>
      </c>
      <c r="J321" s="358" t="s">
        <v>1305</v>
      </c>
      <c r="K321" s="499">
        <v>2500</v>
      </c>
      <c r="L321" s="499">
        <v>10000</v>
      </c>
      <c r="M321" s="949" t="s">
        <v>866</v>
      </c>
      <c r="N321" s="950"/>
      <c r="O321" s="483">
        <v>5000</v>
      </c>
      <c r="P321" s="358" t="s">
        <v>66</v>
      </c>
      <c r="Q321" s="524">
        <v>5000</v>
      </c>
      <c r="R321" s="351"/>
      <c r="S321" s="351"/>
    </row>
    <row r="322" spans="1:19" ht="24.6">
      <c r="A322" s="498">
        <v>6</v>
      </c>
      <c r="B322" s="496" t="s">
        <v>8083</v>
      </c>
      <c r="C322" s="487" t="s">
        <v>8084</v>
      </c>
      <c r="D322" s="498">
        <v>55</v>
      </c>
      <c r="E322" s="498" t="s">
        <v>8590</v>
      </c>
      <c r="F322" s="498">
        <v>10</v>
      </c>
      <c r="G322" s="498" t="s">
        <v>8048</v>
      </c>
      <c r="H322" s="498" t="s">
        <v>8049</v>
      </c>
      <c r="I322" s="358" t="s">
        <v>8182</v>
      </c>
      <c r="J322" s="358" t="s">
        <v>1305</v>
      </c>
      <c r="K322" s="499">
        <v>3000</v>
      </c>
      <c r="L322" s="499">
        <v>15000</v>
      </c>
      <c r="M322" s="949" t="s">
        <v>866</v>
      </c>
      <c r="N322" s="950"/>
      <c r="O322" s="483">
        <v>11500</v>
      </c>
      <c r="P322" s="358" t="s">
        <v>66</v>
      </c>
      <c r="Q322" s="524">
        <v>5500</v>
      </c>
      <c r="R322" s="351"/>
      <c r="S322" s="351"/>
    </row>
    <row r="323" spans="1:19" ht="24.6">
      <c r="A323" s="498">
        <v>7</v>
      </c>
      <c r="B323" s="496" t="s">
        <v>8591</v>
      </c>
      <c r="C323" s="487" t="s">
        <v>8592</v>
      </c>
      <c r="D323" s="498">
        <v>47</v>
      </c>
      <c r="E323" s="498">
        <v>23</v>
      </c>
      <c r="F323" s="498">
        <v>10</v>
      </c>
      <c r="G323" s="498" t="s">
        <v>8048</v>
      </c>
      <c r="H323" s="498" t="s">
        <v>8049</v>
      </c>
      <c r="I323" s="358" t="s">
        <v>8182</v>
      </c>
      <c r="J323" s="358" t="s">
        <v>1305</v>
      </c>
      <c r="K323" s="499">
        <v>3000</v>
      </c>
      <c r="L323" s="499">
        <v>15000</v>
      </c>
      <c r="M323" s="949" t="s">
        <v>866</v>
      </c>
      <c r="N323" s="950"/>
      <c r="O323" s="483">
        <v>10000</v>
      </c>
      <c r="P323" s="358" t="s">
        <v>66</v>
      </c>
      <c r="Q323" s="524">
        <v>6000</v>
      </c>
      <c r="R323" s="351"/>
      <c r="S323" s="351"/>
    </row>
    <row r="324" spans="1:19" ht="24.6">
      <c r="A324" s="498">
        <v>8</v>
      </c>
      <c r="B324" s="496" t="s">
        <v>8593</v>
      </c>
      <c r="C324" s="487" t="s">
        <v>8594</v>
      </c>
      <c r="D324" s="498">
        <v>50</v>
      </c>
      <c r="E324" s="498" t="s">
        <v>3389</v>
      </c>
      <c r="F324" s="498">
        <v>10</v>
      </c>
      <c r="G324" s="498" t="s">
        <v>8048</v>
      </c>
      <c r="H324" s="498" t="s">
        <v>8049</v>
      </c>
      <c r="I324" s="358" t="s">
        <v>8182</v>
      </c>
      <c r="J324" s="358" t="s">
        <v>1305</v>
      </c>
      <c r="K324" s="499">
        <v>3000</v>
      </c>
      <c r="L324" s="499">
        <v>12000</v>
      </c>
      <c r="M324" s="949" t="s">
        <v>866</v>
      </c>
      <c r="N324" s="950"/>
      <c r="O324" s="483">
        <v>8000</v>
      </c>
      <c r="P324" s="358" t="s">
        <v>66</v>
      </c>
      <c r="Q324" s="524">
        <v>6000</v>
      </c>
      <c r="R324" s="351"/>
      <c r="S324" s="351"/>
    </row>
    <row r="325" spans="1:19" ht="24.6">
      <c r="A325" s="498">
        <v>9</v>
      </c>
      <c r="B325" s="496" t="s">
        <v>8595</v>
      </c>
      <c r="C325" s="487" t="s">
        <v>8596</v>
      </c>
      <c r="D325" s="498">
        <v>60</v>
      </c>
      <c r="E325" s="498">
        <v>5</v>
      </c>
      <c r="F325" s="498">
        <v>10</v>
      </c>
      <c r="G325" s="498" t="s">
        <v>8048</v>
      </c>
      <c r="H325" s="498" t="s">
        <v>8049</v>
      </c>
      <c r="I325" s="358" t="s">
        <v>8182</v>
      </c>
      <c r="J325" s="358" t="s">
        <v>1305</v>
      </c>
      <c r="K325" s="499">
        <v>5000</v>
      </c>
      <c r="L325" s="499">
        <v>13000</v>
      </c>
      <c r="M325" s="949" t="s">
        <v>866</v>
      </c>
      <c r="N325" s="950"/>
      <c r="O325" s="483">
        <v>5000</v>
      </c>
      <c r="P325" s="358" t="s">
        <v>66</v>
      </c>
      <c r="Q325" s="524">
        <v>4500</v>
      </c>
      <c r="R325" s="351"/>
      <c r="S325" s="351"/>
    </row>
    <row r="326" spans="1:19" ht="24.6">
      <c r="A326" s="498">
        <v>10</v>
      </c>
      <c r="B326" s="496" t="s">
        <v>8597</v>
      </c>
      <c r="C326" s="487" t="s">
        <v>8069</v>
      </c>
      <c r="D326" s="498">
        <v>62</v>
      </c>
      <c r="E326" s="498">
        <v>71</v>
      </c>
      <c r="F326" s="498">
        <v>10</v>
      </c>
      <c r="G326" s="498" t="s">
        <v>8048</v>
      </c>
      <c r="H326" s="498" t="s">
        <v>8049</v>
      </c>
      <c r="I326" s="358" t="s">
        <v>8182</v>
      </c>
      <c r="J326" s="358" t="s">
        <v>1305</v>
      </c>
      <c r="K326" s="499">
        <v>3000</v>
      </c>
      <c r="L326" s="499">
        <v>14000</v>
      </c>
      <c r="M326" s="949" t="s">
        <v>866</v>
      </c>
      <c r="N326" s="950"/>
      <c r="O326" s="483">
        <v>3500</v>
      </c>
      <c r="P326" s="358" t="s">
        <v>66</v>
      </c>
      <c r="Q326" s="524">
        <v>6200</v>
      </c>
      <c r="R326" s="351"/>
      <c r="S326" s="351"/>
    </row>
    <row r="327" spans="1:19" ht="24.6">
      <c r="A327" s="498">
        <v>11</v>
      </c>
      <c r="B327" s="496" t="s">
        <v>6078</v>
      </c>
      <c r="C327" s="487" t="s">
        <v>8598</v>
      </c>
      <c r="D327" s="498">
        <v>36</v>
      </c>
      <c r="E327" s="498">
        <v>69</v>
      </c>
      <c r="F327" s="498">
        <v>10</v>
      </c>
      <c r="G327" s="498" t="s">
        <v>8048</v>
      </c>
      <c r="H327" s="498" t="s">
        <v>8049</v>
      </c>
      <c r="I327" s="358" t="s">
        <v>8182</v>
      </c>
      <c r="J327" s="358" t="s">
        <v>1305</v>
      </c>
      <c r="K327" s="499">
        <v>2500</v>
      </c>
      <c r="L327" s="499">
        <v>20000</v>
      </c>
      <c r="M327" s="949" t="s">
        <v>866</v>
      </c>
      <c r="N327" s="950"/>
      <c r="O327" s="483">
        <v>5000</v>
      </c>
      <c r="P327" s="358" t="s">
        <v>66</v>
      </c>
      <c r="Q327" s="524">
        <v>5000</v>
      </c>
      <c r="R327" s="351"/>
      <c r="S327" s="351"/>
    </row>
    <row r="328" spans="1:19" ht="24.6">
      <c r="A328" s="498">
        <v>12</v>
      </c>
      <c r="B328" s="496" t="s">
        <v>8599</v>
      </c>
      <c r="C328" s="487" t="s">
        <v>8600</v>
      </c>
      <c r="D328" s="498">
        <v>57</v>
      </c>
      <c r="E328" s="498">
        <v>7</v>
      </c>
      <c r="F328" s="498">
        <v>10</v>
      </c>
      <c r="G328" s="498" t="s">
        <v>8048</v>
      </c>
      <c r="H328" s="498" t="s">
        <v>8049</v>
      </c>
      <c r="I328" s="358" t="s">
        <v>8182</v>
      </c>
      <c r="J328" s="358" t="s">
        <v>1305</v>
      </c>
      <c r="K328" s="499">
        <v>6000</v>
      </c>
      <c r="L328" s="499">
        <v>15000</v>
      </c>
      <c r="M328" s="949" t="s">
        <v>866</v>
      </c>
      <c r="N328" s="950"/>
      <c r="O328" s="483">
        <v>5000</v>
      </c>
      <c r="P328" s="358" t="s">
        <v>66</v>
      </c>
      <c r="Q328" s="524">
        <v>5000</v>
      </c>
      <c r="R328" s="351"/>
      <c r="S328" s="351"/>
    </row>
    <row r="329" spans="1:19" ht="24.6">
      <c r="A329" s="498">
        <v>13</v>
      </c>
      <c r="B329" s="496" t="s">
        <v>8601</v>
      </c>
      <c r="C329" s="487" t="s">
        <v>8602</v>
      </c>
      <c r="D329" s="498">
        <v>70</v>
      </c>
      <c r="E329" s="498">
        <v>44</v>
      </c>
      <c r="F329" s="498">
        <v>10</v>
      </c>
      <c r="G329" s="498" t="s">
        <v>8048</v>
      </c>
      <c r="H329" s="498" t="s">
        <v>8049</v>
      </c>
      <c r="I329" s="358" t="s">
        <v>8182</v>
      </c>
      <c r="J329" s="358" t="s">
        <v>1305</v>
      </c>
      <c r="K329" s="499">
        <v>4000</v>
      </c>
      <c r="L329" s="499">
        <v>10000</v>
      </c>
      <c r="M329" s="949" t="s">
        <v>866</v>
      </c>
      <c r="N329" s="950"/>
      <c r="O329" s="483">
        <v>3500</v>
      </c>
      <c r="P329" s="358" t="s">
        <v>66</v>
      </c>
      <c r="Q329" s="524">
        <v>4500</v>
      </c>
      <c r="R329" s="351"/>
      <c r="S329" s="351"/>
    </row>
    <row r="330" spans="1:19" ht="24.6">
      <c r="A330" s="498">
        <v>14</v>
      </c>
      <c r="B330" s="496" t="s">
        <v>8603</v>
      </c>
      <c r="C330" s="487" t="s">
        <v>8604</v>
      </c>
      <c r="D330" s="498">
        <v>44</v>
      </c>
      <c r="E330" s="498">
        <v>90</v>
      </c>
      <c r="F330" s="498">
        <v>10</v>
      </c>
      <c r="G330" s="498" t="s">
        <v>8048</v>
      </c>
      <c r="H330" s="498" t="s">
        <v>8049</v>
      </c>
      <c r="I330" s="358" t="s">
        <v>8182</v>
      </c>
      <c r="J330" s="358" t="s">
        <v>1305</v>
      </c>
      <c r="K330" s="499">
        <v>3000</v>
      </c>
      <c r="L330" s="499">
        <v>15000</v>
      </c>
      <c r="M330" s="949" t="s">
        <v>866</v>
      </c>
      <c r="N330" s="950"/>
      <c r="O330" s="483">
        <v>4000</v>
      </c>
      <c r="P330" s="358" t="s">
        <v>66</v>
      </c>
      <c r="Q330" s="519">
        <v>10000</v>
      </c>
      <c r="R330" s="351"/>
      <c r="S330" s="351"/>
    </row>
    <row r="331" spans="1:19" ht="24.6">
      <c r="A331" s="498">
        <v>15</v>
      </c>
      <c r="B331" s="496" t="s">
        <v>8605</v>
      </c>
      <c r="C331" s="487" t="s">
        <v>8606</v>
      </c>
      <c r="D331" s="498">
        <v>44</v>
      </c>
      <c r="E331" s="498">
        <v>91</v>
      </c>
      <c r="F331" s="498">
        <v>10</v>
      </c>
      <c r="G331" s="498" t="s">
        <v>8048</v>
      </c>
      <c r="H331" s="498" t="s">
        <v>8049</v>
      </c>
      <c r="I331" s="358" t="s">
        <v>8182</v>
      </c>
      <c r="J331" s="358" t="s">
        <v>1305</v>
      </c>
      <c r="K331" s="499">
        <v>7000</v>
      </c>
      <c r="L331" s="499">
        <v>15000</v>
      </c>
      <c r="M331" s="949" t="s">
        <v>866</v>
      </c>
      <c r="N331" s="950"/>
      <c r="O331" s="483">
        <v>2500</v>
      </c>
      <c r="P331" s="358" t="s">
        <v>66</v>
      </c>
      <c r="Q331" s="519">
        <v>9800</v>
      </c>
      <c r="R331" s="351"/>
      <c r="S331" s="351"/>
    </row>
    <row r="332" spans="1:19" ht="24.6">
      <c r="A332" s="498">
        <v>16</v>
      </c>
      <c r="B332" s="496" t="s">
        <v>8607</v>
      </c>
      <c r="C332" s="487" t="s">
        <v>8608</v>
      </c>
      <c r="D332" s="498">
        <v>70</v>
      </c>
      <c r="E332" s="498">
        <v>2</v>
      </c>
      <c r="F332" s="498">
        <v>10</v>
      </c>
      <c r="G332" s="498" t="s">
        <v>8048</v>
      </c>
      <c r="H332" s="498" t="s">
        <v>8049</v>
      </c>
      <c r="I332" s="358" t="s">
        <v>8182</v>
      </c>
      <c r="J332" s="358" t="s">
        <v>1305</v>
      </c>
      <c r="K332" s="499">
        <v>3000</v>
      </c>
      <c r="L332" s="499">
        <v>15000</v>
      </c>
      <c r="M332" s="949" t="s">
        <v>866</v>
      </c>
      <c r="N332" s="950"/>
      <c r="O332" s="483">
        <v>5000</v>
      </c>
      <c r="P332" s="358" t="s">
        <v>66</v>
      </c>
      <c r="Q332" s="519">
        <v>5000</v>
      </c>
      <c r="R332" s="351"/>
      <c r="S332" s="351"/>
    </row>
    <row r="333" spans="1:19" ht="24.6">
      <c r="A333" s="498">
        <v>17</v>
      </c>
      <c r="B333" s="496" t="s">
        <v>8609</v>
      </c>
      <c r="C333" s="487" t="s">
        <v>8610</v>
      </c>
      <c r="D333" s="498">
        <v>55</v>
      </c>
      <c r="E333" s="498">
        <v>10</v>
      </c>
      <c r="F333" s="498">
        <v>10</v>
      </c>
      <c r="G333" s="498" t="s">
        <v>8048</v>
      </c>
      <c r="H333" s="498" t="s">
        <v>8049</v>
      </c>
      <c r="I333" s="358" t="s">
        <v>8182</v>
      </c>
      <c r="J333" s="358" t="s">
        <v>1305</v>
      </c>
      <c r="K333" s="499">
        <v>3000</v>
      </c>
      <c r="L333" s="499">
        <v>10000</v>
      </c>
      <c r="M333" s="949" t="s">
        <v>866</v>
      </c>
      <c r="N333" s="950"/>
      <c r="O333" s="482">
        <v>3500</v>
      </c>
      <c r="P333" s="358" t="s">
        <v>66</v>
      </c>
      <c r="Q333" s="519">
        <v>4790</v>
      </c>
      <c r="R333" s="351"/>
      <c r="S333" s="351"/>
    </row>
    <row r="334" spans="1:19" ht="24.6">
      <c r="A334" s="498">
        <v>18</v>
      </c>
      <c r="B334" s="496" t="s">
        <v>8611</v>
      </c>
      <c r="C334" s="487" t="s">
        <v>8612</v>
      </c>
      <c r="D334" s="498">
        <v>69</v>
      </c>
      <c r="E334" s="498">
        <v>45</v>
      </c>
      <c r="F334" s="498">
        <v>10</v>
      </c>
      <c r="G334" s="498" t="s">
        <v>8048</v>
      </c>
      <c r="H334" s="498" t="s">
        <v>8049</v>
      </c>
      <c r="I334" s="358" t="s">
        <v>8182</v>
      </c>
      <c r="J334" s="358" t="s">
        <v>1305</v>
      </c>
      <c r="K334" s="499">
        <v>3000</v>
      </c>
      <c r="L334" s="499">
        <v>10000</v>
      </c>
      <c r="M334" s="949" t="s">
        <v>866</v>
      </c>
      <c r="N334" s="950"/>
      <c r="O334" s="482">
        <v>4500</v>
      </c>
      <c r="P334" s="358" t="s">
        <v>66</v>
      </c>
      <c r="Q334" s="519">
        <v>5000</v>
      </c>
      <c r="R334" s="351"/>
      <c r="S334" s="351"/>
    </row>
    <row r="335" spans="1:19" ht="24.6">
      <c r="A335" s="498">
        <v>19</v>
      </c>
      <c r="B335" s="496" t="s">
        <v>8613</v>
      </c>
      <c r="C335" s="487" t="s">
        <v>8614</v>
      </c>
      <c r="D335" s="498">
        <v>65</v>
      </c>
      <c r="E335" s="498">
        <v>77</v>
      </c>
      <c r="F335" s="498">
        <v>10</v>
      </c>
      <c r="G335" s="498" t="s">
        <v>8048</v>
      </c>
      <c r="H335" s="498" t="s">
        <v>8049</v>
      </c>
      <c r="I335" s="358" t="s">
        <v>8182</v>
      </c>
      <c r="J335" s="358" t="s">
        <v>1305</v>
      </c>
      <c r="K335" s="499">
        <v>2500</v>
      </c>
      <c r="L335" s="499">
        <v>15000</v>
      </c>
      <c r="M335" s="949" t="s">
        <v>866</v>
      </c>
      <c r="N335" s="950"/>
      <c r="O335" s="482">
        <v>3500</v>
      </c>
      <c r="P335" s="358" t="s">
        <v>66</v>
      </c>
      <c r="Q335" s="519">
        <v>11000</v>
      </c>
      <c r="R335" s="351"/>
      <c r="S335" s="351"/>
    </row>
    <row r="336" spans="1:19" ht="24.6">
      <c r="A336" s="498">
        <v>20</v>
      </c>
      <c r="B336" s="496" t="s">
        <v>8611</v>
      </c>
      <c r="C336" s="487" t="s">
        <v>8612</v>
      </c>
      <c r="D336" s="498">
        <v>50</v>
      </c>
      <c r="E336" s="498">
        <v>45</v>
      </c>
      <c r="F336" s="498">
        <v>10</v>
      </c>
      <c r="G336" s="498" t="s">
        <v>8048</v>
      </c>
      <c r="H336" s="498" t="s">
        <v>8049</v>
      </c>
      <c r="I336" s="358" t="s">
        <v>8182</v>
      </c>
      <c r="J336" s="358" t="s">
        <v>1305</v>
      </c>
      <c r="K336" s="499">
        <v>5000</v>
      </c>
      <c r="L336" s="499">
        <v>5000</v>
      </c>
      <c r="M336" s="949" t="s">
        <v>866</v>
      </c>
      <c r="N336" s="950"/>
      <c r="O336" s="482">
        <v>2500</v>
      </c>
      <c r="P336" s="358" t="s">
        <v>66</v>
      </c>
      <c r="Q336" s="519">
        <v>13000</v>
      </c>
      <c r="R336" s="351"/>
      <c r="S336" s="351"/>
    </row>
    <row r="337" spans="1:19" ht="24.6">
      <c r="A337" s="965" t="s">
        <v>557</v>
      </c>
      <c r="B337" s="965"/>
      <c r="C337" s="965"/>
      <c r="D337" s="965"/>
      <c r="E337" s="965"/>
      <c r="F337" s="965"/>
      <c r="G337" s="965"/>
      <c r="H337" s="965"/>
      <c r="I337" s="965"/>
      <c r="J337" s="965"/>
      <c r="K337" s="965"/>
      <c r="L337" s="965"/>
      <c r="M337" s="965"/>
      <c r="N337" s="965"/>
      <c r="O337" s="965"/>
      <c r="P337" s="965"/>
      <c r="Q337" s="965"/>
      <c r="R337" s="505"/>
      <c r="S337" s="505"/>
    </row>
    <row r="338" spans="1:19" ht="24.6">
      <c r="A338" s="965" t="s">
        <v>8045</v>
      </c>
      <c r="B338" s="965"/>
      <c r="C338" s="965"/>
      <c r="D338" s="965"/>
      <c r="E338" s="965"/>
      <c r="F338" s="965"/>
      <c r="G338" s="965"/>
      <c r="H338" s="965"/>
      <c r="I338" s="965"/>
      <c r="J338" s="965"/>
      <c r="K338" s="965"/>
      <c r="L338" s="965"/>
      <c r="M338" s="965"/>
      <c r="N338" s="965"/>
      <c r="O338" s="965"/>
      <c r="P338" s="965"/>
      <c r="Q338" s="965"/>
      <c r="R338" s="505"/>
      <c r="S338" s="505"/>
    </row>
    <row r="339" spans="1:19" ht="24.6">
      <c r="A339" s="966" t="s">
        <v>559</v>
      </c>
      <c r="B339" s="966"/>
      <c r="C339" s="966"/>
      <c r="D339" s="966"/>
      <c r="E339" s="966"/>
      <c r="F339" s="966"/>
      <c r="G339" s="966"/>
      <c r="H339" s="966"/>
      <c r="I339" s="966"/>
      <c r="J339" s="966"/>
      <c r="K339" s="966"/>
      <c r="L339" s="966"/>
      <c r="M339" s="966"/>
      <c r="N339" s="966"/>
      <c r="O339" s="966"/>
      <c r="P339" s="966"/>
      <c r="Q339" s="966"/>
      <c r="R339" s="505"/>
      <c r="S339" s="505"/>
    </row>
    <row r="340" spans="1:19" ht="24.6">
      <c r="A340" s="358" t="s">
        <v>0</v>
      </c>
      <c r="B340" s="515" t="s">
        <v>1</v>
      </c>
      <c r="C340" s="358" t="s">
        <v>7</v>
      </c>
      <c r="D340" s="358" t="s">
        <v>560</v>
      </c>
      <c r="E340" s="358" t="s">
        <v>121</v>
      </c>
      <c r="F340" s="358" t="s">
        <v>561</v>
      </c>
      <c r="G340" s="358" t="s">
        <v>562</v>
      </c>
      <c r="H340" s="358" t="s">
        <v>4</v>
      </c>
      <c r="I340" s="358" t="s">
        <v>5</v>
      </c>
      <c r="J340" s="358" t="s">
        <v>6</v>
      </c>
      <c r="K340" s="358" t="s">
        <v>563</v>
      </c>
      <c r="L340" s="358" t="s">
        <v>564</v>
      </c>
      <c r="M340" s="479" t="s">
        <v>565</v>
      </c>
      <c r="N340" s="479"/>
      <c r="O340" s="480" t="s">
        <v>13</v>
      </c>
      <c r="P340" s="358" t="s">
        <v>9</v>
      </c>
      <c r="Q340" s="358" t="s">
        <v>10</v>
      </c>
      <c r="R340" s="351" t="s">
        <v>11</v>
      </c>
      <c r="S340" s="351" t="s">
        <v>12</v>
      </c>
    </row>
    <row r="341" spans="1:19" ht="24.6">
      <c r="A341" s="516">
        <v>1</v>
      </c>
      <c r="B341" s="357" t="s">
        <v>8615</v>
      </c>
      <c r="C341" s="486" t="s">
        <v>8616</v>
      </c>
      <c r="D341" s="494">
        <v>50</v>
      </c>
      <c r="E341" s="486" t="s">
        <v>3075</v>
      </c>
      <c r="F341" s="498">
        <v>4</v>
      </c>
      <c r="G341" s="498" t="s">
        <v>8617</v>
      </c>
      <c r="H341" s="498" t="s">
        <v>8618</v>
      </c>
      <c r="I341" s="358" t="s">
        <v>8182</v>
      </c>
      <c r="J341" s="358" t="s">
        <v>1305</v>
      </c>
      <c r="K341" s="499">
        <v>3000</v>
      </c>
      <c r="L341" s="499">
        <v>10000</v>
      </c>
      <c r="M341" s="949" t="s">
        <v>866</v>
      </c>
      <c r="N341" s="950"/>
      <c r="O341" s="499">
        <v>5000</v>
      </c>
      <c r="P341" s="358" t="s">
        <v>66</v>
      </c>
      <c r="Q341" s="283">
        <v>1000</v>
      </c>
      <c r="R341" s="351"/>
      <c r="S341" s="351"/>
    </row>
    <row r="342" spans="1:19" ht="24.6">
      <c r="A342" s="516">
        <v>2</v>
      </c>
      <c r="B342" s="357" t="s">
        <v>8619</v>
      </c>
      <c r="C342" s="486" t="s">
        <v>8620</v>
      </c>
      <c r="D342" s="494">
        <v>51</v>
      </c>
      <c r="E342" s="486" t="s">
        <v>1850</v>
      </c>
      <c r="F342" s="498">
        <v>4</v>
      </c>
      <c r="G342" s="498" t="s">
        <v>8617</v>
      </c>
      <c r="H342" s="498" t="s">
        <v>8618</v>
      </c>
      <c r="I342" s="358" t="s">
        <v>8182</v>
      </c>
      <c r="J342" s="358" t="s">
        <v>1305</v>
      </c>
      <c r="K342" s="499">
        <v>10000</v>
      </c>
      <c r="L342" s="499">
        <v>10000</v>
      </c>
      <c r="M342" s="949" t="s">
        <v>866</v>
      </c>
      <c r="N342" s="950"/>
      <c r="O342" s="499">
        <v>7000</v>
      </c>
      <c r="P342" s="358" t="s">
        <v>66</v>
      </c>
      <c r="Q342" s="283">
        <v>13000</v>
      </c>
      <c r="R342" s="351"/>
      <c r="S342" s="351"/>
    </row>
    <row r="343" spans="1:19" ht="24.6">
      <c r="A343" s="516">
        <v>3</v>
      </c>
      <c r="B343" s="357" t="s">
        <v>8621</v>
      </c>
      <c r="C343" s="486" t="s">
        <v>8622</v>
      </c>
      <c r="D343" s="494">
        <v>72</v>
      </c>
      <c r="E343" s="486" t="s">
        <v>1860</v>
      </c>
      <c r="F343" s="498">
        <v>4</v>
      </c>
      <c r="G343" s="498" t="s">
        <v>8617</v>
      </c>
      <c r="H343" s="498" t="s">
        <v>8618</v>
      </c>
      <c r="I343" s="358" t="s">
        <v>8182</v>
      </c>
      <c r="J343" s="358" t="s">
        <v>1305</v>
      </c>
      <c r="K343" s="499">
        <v>10000</v>
      </c>
      <c r="L343" s="499">
        <v>10000</v>
      </c>
      <c r="M343" s="949" t="s">
        <v>866</v>
      </c>
      <c r="N343" s="950"/>
      <c r="O343" s="499">
        <v>5000</v>
      </c>
      <c r="P343" s="358" t="s">
        <v>66</v>
      </c>
      <c r="Q343" s="283">
        <v>10000</v>
      </c>
      <c r="R343" s="351"/>
      <c r="S343" s="351"/>
    </row>
    <row r="344" spans="1:19" ht="24.6">
      <c r="A344" s="516">
        <v>4</v>
      </c>
      <c r="B344" s="357" t="s">
        <v>8623</v>
      </c>
      <c r="C344" s="486" t="s">
        <v>8624</v>
      </c>
      <c r="D344" s="494">
        <v>53</v>
      </c>
      <c r="E344" s="486" t="s">
        <v>2327</v>
      </c>
      <c r="F344" s="498">
        <v>4</v>
      </c>
      <c r="G344" s="498" t="s">
        <v>8617</v>
      </c>
      <c r="H344" s="498" t="s">
        <v>8618</v>
      </c>
      <c r="I344" s="358" t="s">
        <v>8182</v>
      </c>
      <c r="J344" s="358" t="s">
        <v>1305</v>
      </c>
      <c r="K344" s="499">
        <v>10000</v>
      </c>
      <c r="L344" s="499">
        <v>10000</v>
      </c>
      <c r="M344" s="949" t="s">
        <v>866</v>
      </c>
      <c r="N344" s="950"/>
      <c r="O344" s="499">
        <v>6000</v>
      </c>
      <c r="P344" s="358" t="s">
        <v>66</v>
      </c>
      <c r="Q344" s="283">
        <v>14000</v>
      </c>
      <c r="R344" s="351"/>
      <c r="S344" s="351"/>
    </row>
    <row r="345" spans="1:19" ht="24.6">
      <c r="A345" s="516">
        <v>5</v>
      </c>
      <c r="B345" s="357" t="s">
        <v>8625</v>
      </c>
      <c r="C345" s="486" t="s">
        <v>8626</v>
      </c>
      <c r="D345" s="494">
        <v>85</v>
      </c>
      <c r="E345" s="486" t="s">
        <v>1327</v>
      </c>
      <c r="F345" s="498">
        <v>4</v>
      </c>
      <c r="G345" s="498" t="s">
        <v>8617</v>
      </c>
      <c r="H345" s="498" t="s">
        <v>8618</v>
      </c>
      <c r="I345" s="358" t="s">
        <v>8182</v>
      </c>
      <c r="J345" s="358" t="s">
        <v>1305</v>
      </c>
      <c r="K345" s="499">
        <v>3000</v>
      </c>
      <c r="L345" s="499">
        <v>10000</v>
      </c>
      <c r="M345" s="949" t="s">
        <v>866</v>
      </c>
      <c r="N345" s="950"/>
      <c r="O345" s="499">
        <v>4000</v>
      </c>
      <c r="P345" s="358" t="s">
        <v>66</v>
      </c>
      <c r="Q345" s="283">
        <v>8000</v>
      </c>
      <c r="R345" s="351"/>
      <c r="S345" s="351"/>
    </row>
    <row r="346" spans="1:19" ht="24.6">
      <c r="A346" s="516">
        <v>6</v>
      </c>
      <c r="B346" s="357" t="s">
        <v>8627</v>
      </c>
      <c r="C346" s="486" t="s">
        <v>8628</v>
      </c>
      <c r="D346" s="494">
        <v>52</v>
      </c>
      <c r="E346" s="486" t="s">
        <v>2554</v>
      </c>
      <c r="F346" s="498">
        <v>4</v>
      </c>
      <c r="G346" s="498" t="s">
        <v>8617</v>
      </c>
      <c r="H346" s="498" t="s">
        <v>8618</v>
      </c>
      <c r="I346" s="358" t="s">
        <v>8182</v>
      </c>
      <c r="J346" s="358" t="s">
        <v>1305</v>
      </c>
      <c r="K346" s="499">
        <v>10000</v>
      </c>
      <c r="L346" s="499">
        <v>10000</v>
      </c>
      <c r="M346" s="949" t="s">
        <v>866</v>
      </c>
      <c r="N346" s="950"/>
      <c r="O346" s="499">
        <v>6000</v>
      </c>
      <c r="P346" s="358" t="s">
        <v>66</v>
      </c>
      <c r="Q346" s="283">
        <v>8000</v>
      </c>
      <c r="R346" s="351"/>
      <c r="S346" s="351"/>
    </row>
    <row r="347" spans="1:19" ht="24.6">
      <c r="A347" s="516">
        <v>7</v>
      </c>
      <c r="B347" s="357" t="s">
        <v>8629</v>
      </c>
      <c r="C347" s="486" t="s">
        <v>8630</v>
      </c>
      <c r="D347" s="494">
        <v>59</v>
      </c>
      <c r="E347" s="486" t="s">
        <v>6384</v>
      </c>
      <c r="F347" s="498">
        <v>4</v>
      </c>
      <c r="G347" s="498" t="s">
        <v>8617</v>
      </c>
      <c r="H347" s="498" t="s">
        <v>8618</v>
      </c>
      <c r="I347" s="358" t="s">
        <v>8182</v>
      </c>
      <c r="J347" s="358" t="s">
        <v>1305</v>
      </c>
      <c r="K347" s="499">
        <v>10000</v>
      </c>
      <c r="L347" s="499">
        <v>10000</v>
      </c>
      <c r="M347" s="949" t="s">
        <v>866</v>
      </c>
      <c r="N347" s="950"/>
      <c r="O347" s="499">
        <v>5000</v>
      </c>
      <c r="P347" s="358" t="s">
        <v>66</v>
      </c>
      <c r="Q347" s="283">
        <v>8000</v>
      </c>
      <c r="R347" s="351"/>
      <c r="S347" s="351"/>
    </row>
    <row r="348" spans="1:19" ht="24.6">
      <c r="A348" s="516">
        <v>8</v>
      </c>
      <c r="B348" s="357" t="s">
        <v>8631</v>
      </c>
      <c r="C348" s="486" t="s">
        <v>8632</v>
      </c>
      <c r="D348" s="494">
        <v>45</v>
      </c>
      <c r="E348" s="486" t="s">
        <v>2818</v>
      </c>
      <c r="F348" s="498">
        <v>4</v>
      </c>
      <c r="G348" s="498" t="s">
        <v>8617</v>
      </c>
      <c r="H348" s="498" t="s">
        <v>8618</v>
      </c>
      <c r="I348" s="358" t="s">
        <v>8182</v>
      </c>
      <c r="J348" s="358" t="s">
        <v>1305</v>
      </c>
      <c r="K348" s="499">
        <v>20000</v>
      </c>
      <c r="L348" s="499">
        <v>10000</v>
      </c>
      <c r="M348" s="949" t="s">
        <v>866</v>
      </c>
      <c r="N348" s="950"/>
      <c r="O348" s="499">
        <v>7000</v>
      </c>
      <c r="P348" s="358" t="s">
        <v>66</v>
      </c>
      <c r="Q348" s="283">
        <v>12000</v>
      </c>
      <c r="R348" s="351"/>
      <c r="S348" s="351"/>
    </row>
    <row r="349" spans="1:19" ht="24.6">
      <c r="A349" s="516">
        <v>9</v>
      </c>
      <c r="B349" s="357" t="s">
        <v>8633</v>
      </c>
      <c r="C349" s="486" t="s">
        <v>8634</v>
      </c>
      <c r="D349" s="494">
        <v>49</v>
      </c>
      <c r="E349" s="486" t="s">
        <v>3538</v>
      </c>
      <c r="F349" s="498">
        <v>4</v>
      </c>
      <c r="G349" s="498" t="s">
        <v>8617</v>
      </c>
      <c r="H349" s="498" t="s">
        <v>8618</v>
      </c>
      <c r="I349" s="358" t="s">
        <v>8182</v>
      </c>
      <c r="J349" s="358" t="s">
        <v>1305</v>
      </c>
      <c r="K349" s="499">
        <v>10000</v>
      </c>
      <c r="L349" s="499">
        <v>10000</v>
      </c>
      <c r="M349" s="949" t="s">
        <v>866</v>
      </c>
      <c r="N349" s="950"/>
      <c r="O349" s="499">
        <v>4000</v>
      </c>
      <c r="P349" s="358" t="s">
        <v>66</v>
      </c>
      <c r="Q349" s="283">
        <v>8000</v>
      </c>
      <c r="R349" s="351"/>
      <c r="S349" s="351"/>
    </row>
    <row r="350" spans="1:19" ht="24.6">
      <c r="A350" s="516">
        <v>10</v>
      </c>
      <c r="B350" s="357" t="s">
        <v>8635</v>
      </c>
      <c r="C350" s="486" t="s">
        <v>8636</v>
      </c>
      <c r="D350" s="494">
        <v>51</v>
      </c>
      <c r="E350" s="486" t="s">
        <v>4609</v>
      </c>
      <c r="F350" s="498">
        <v>4</v>
      </c>
      <c r="G350" s="498" t="s">
        <v>8617</v>
      </c>
      <c r="H350" s="498" t="s">
        <v>8618</v>
      </c>
      <c r="I350" s="358" t="s">
        <v>8182</v>
      </c>
      <c r="J350" s="358" t="s">
        <v>1305</v>
      </c>
      <c r="K350" s="499">
        <v>10000</v>
      </c>
      <c r="L350" s="499">
        <v>10000</v>
      </c>
      <c r="M350" s="949" t="s">
        <v>866</v>
      </c>
      <c r="N350" s="950"/>
      <c r="O350" s="499">
        <v>2500</v>
      </c>
      <c r="P350" s="358" t="s">
        <v>66</v>
      </c>
      <c r="Q350" s="283">
        <v>8000</v>
      </c>
      <c r="R350" s="351"/>
      <c r="S350" s="351"/>
    </row>
    <row r="351" spans="1:19" ht="24.6">
      <c r="A351" s="516">
        <v>11</v>
      </c>
      <c r="B351" s="357" t="s">
        <v>8637</v>
      </c>
      <c r="C351" s="486" t="s">
        <v>8638</v>
      </c>
      <c r="D351" s="494">
        <v>61</v>
      </c>
      <c r="E351" s="486" t="s">
        <v>1596</v>
      </c>
      <c r="F351" s="498">
        <v>4</v>
      </c>
      <c r="G351" s="498" t="s">
        <v>8617</v>
      </c>
      <c r="H351" s="498" t="s">
        <v>8618</v>
      </c>
      <c r="I351" s="358" t="s">
        <v>8182</v>
      </c>
      <c r="J351" s="358" t="s">
        <v>1305</v>
      </c>
      <c r="K351" s="499">
        <v>10000</v>
      </c>
      <c r="L351" s="499">
        <v>10000</v>
      </c>
      <c r="M351" s="949" t="s">
        <v>866</v>
      </c>
      <c r="N351" s="950"/>
      <c r="O351" s="499">
        <v>4000</v>
      </c>
      <c r="P351" s="358" t="s">
        <v>66</v>
      </c>
      <c r="Q351" s="283">
        <v>9000</v>
      </c>
      <c r="R351" s="351"/>
      <c r="S351" s="351"/>
    </row>
    <row r="352" spans="1:19" ht="24.6">
      <c r="A352" s="516">
        <v>12</v>
      </c>
      <c r="B352" s="357" t="s">
        <v>8639</v>
      </c>
      <c r="C352" s="486" t="s">
        <v>8640</v>
      </c>
      <c r="D352" s="494">
        <v>43</v>
      </c>
      <c r="E352" s="486" t="s">
        <v>2290</v>
      </c>
      <c r="F352" s="498">
        <v>4</v>
      </c>
      <c r="G352" s="498" t="s">
        <v>8617</v>
      </c>
      <c r="H352" s="498" t="s">
        <v>8618</v>
      </c>
      <c r="I352" s="358" t="s">
        <v>8182</v>
      </c>
      <c r="J352" s="358" t="s">
        <v>1305</v>
      </c>
      <c r="K352" s="499">
        <v>10000</v>
      </c>
      <c r="L352" s="499">
        <v>10000</v>
      </c>
      <c r="M352" s="949" t="s">
        <v>866</v>
      </c>
      <c r="N352" s="950"/>
      <c r="O352" s="499">
        <v>5000</v>
      </c>
      <c r="P352" s="358" t="s">
        <v>66</v>
      </c>
      <c r="Q352" s="283">
        <v>7000</v>
      </c>
      <c r="R352" s="351"/>
      <c r="S352" s="351"/>
    </row>
    <row r="353" spans="1:19" ht="24.6">
      <c r="A353" s="516">
        <v>13</v>
      </c>
      <c r="B353" s="357" t="s">
        <v>8641</v>
      </c>
      <c r="C353" s="486" t="s">
        <v>8642</v>
      </c>
      <c r="D353" s="494">
        <v>51</v>
      </c>
      <c r="E353" s="486" t="s">
        <v>1333</v>
      </c>
      <c r="F353" s="498">
        <v>4</v>
      </c>
      <c r="G353" s="498" t="s">
        <v>8617</v>
      </c>
      <c r="H353" s="498" t="s">
        <v>8618</v>
      </c>
      <c r="I353" s="358" t="s">
        <v>8182</v>
      </c>
      <c r="J353" s="358" t="s">
        <v>1305</v>
      </c>
      <c r="K353" s="499">
        <v>10000</v>
      </c>
      <c r="L353" s="499">
        <v>10000</v>
      </c>
      <c r="M353" s="949" t="s">
        <v>866</v>
      </c>
      <c r="N353" s="950"/>
      <c r="O353" s="499">
        <v>4000</v>
      </c>
      <c r="P353" s="358" t="s">
        <v>66</v>
      </c>
      <c r="Q353" s="283">
        <v>7000</v>
      </c>
      <c r="R353" s="351"/>
      <c r="S353" s="351"/>
    </row>
    <row r="354" spans="1:19" ht="24.6">
      <c r="A354" s="516">
        <v>14</v>
      </c>
      <c r="B354" s="357" t="s">
        <v>8643</v>
      </c>
      <c r="C354" s="486" t="s">
        <v>8644</v>
      </c>
      <c r="D354" s="494">
        <v>89</v>
      </c>
      <c r="E354" s="486" t="s">
        <v>2501</v>
      </c>
      <c r="F354" s="498">
        <v>4</v>
      </c>
      <c r="G354" s="498" t="s">
        <v>8617</v>
      </c>
      <c r="H354" s="498" t="s">
        <v>8618</v>
      </c>
      <c r="I354" s="358" t="s">
        <v>8182</v>
      </c>
      <c r="J354" s="358" t="s">
        <v>1305</v>
      </c>
      <c r="K354" s="499">
        <v>10000</v>
      </c>
      <c r="L354" s="499">
        <v>10000</v>
      </c>
      <c r="M354" s="949" t="s">
        <v>866</v>
      </c>
      <c r="N354" s="950"/>
      <c r="O354" s="499">
        <v>6000</v>
      </c>
      <c r="P354" s="358" t="s">
        <v>66</v>
      </c>
      <c r="Q354" s="283">
        <v>7000</v>
      </c>
      <c r="R354" s="351"/>
      <c r="S354" s="351"/>
    </row>
    <row r="355" spans="1:19" ht="24.6">
      <c r="A355" s="516">
        <v>15</v>
      </c>
      <c r="B355" s="357" t="s">
        <v>8645</v>
      </c>
      <c r="C355" s="486" t="s">
        <v>8646</v>
      </c>
      <c r="D355" s="494">
        <v>55</v>
      </c>
      <c r="E355" s="486" t="s">
        <v>191</v>
      </c>
      <c r="F355" s="498">
        <v>4</v>
      </c>
      <c r="G355" s="498" t="s">
        <v>8617</v>
      </c>
      <c r="H355" s="498" t="s">
        <v>8618</v>
      </c>
      <c r="I355" s="358" t="s">
        <v>8182</v>
      </c>
      <c r="J355" s="358" t="s">
        <v>1305</v>
      </c>
      <c r="K355" s="499">
        <v>10000</v>
      </c>
      <c r="L355" s="499">
        <v>10000</v>
      </c>
      <c r="M355" s="949" t="s">
        <v>866</v>
      </c>
      <c r="N355" s="950"/>
      <c r="O355" s="499">
        <v>6000</v>
      </c>
      <c r="P355" s="358" t="s">
        <v>66</v>
      </c>
      <c r="Q355" s="519">
        <v>5000</v>
      </c>
      <c r="R355" s="351"/>
      <c r="S355" s="351"/>
    </row>
    <row r="356" spans="1:19" ht="24.6">
      <c r="A356" s="516">
        <v>16</v>
      </c>
      <c r="B356" s="357" t="s">
        <v>8647</v>
      </c>
      <c r="C356" s="486" t="s">
        <v>8648</v>
      </c>
      <c r="D356" s="494">
        <v>58</v>
      </c>
      <c r="E356" s="486" t="s">
        <v>3858</v>
      </c>
      <c r="F356" s="498">
        <v>4</v>
      </c>
      <c r="G356" s="498" t="s">
        <v>8617</v>
      </c>
      <c r="H356" s="498" t="s">
        <v>8618</v>
      </c>
      <c r="I356" s="358" t="s">
        <v>8182</v>
      </c>
      <c r="J356" s="358" t="s">
        <v>1305</v>
      </c>
      <c r="K356" s="499">
        <v>10000</v>
      </c>
      <c r="L356" s="499">
        <v>10000</v>
      </c>
      <c r="M356" s="949" t="s">
        <v>866</v>
      </c>
      <c r="N356" s="950"/>
      <c r="O356" s="499">
        <v>5000</v>
      </c>
      <c r="P356" s="358" t="s">
        <v>66</v>
      </c>
      <c r="Q356" s="519">
        <v>6500</v>
      </c>
      <c r="R356" s="351"/>
      <c r="S356" s="351"/>
    </row>
    <row r="357" spans="1:19" ht="24.6">
      <c r="A357" s="516">
        <v>17</v>
      </c>
      <c r="B357" s="357" t="s">
        <v>8649</v>
      </c>
      <c r="C357" s="486" t="s">
        <v>8650</v>
      </c>
      <c r="D357" s="494">
        <v>78</v>
      </c>
      <c r="E357" s="486" t="s">
        <v>2191</v>
      </c>
      <c r="F357" s="498">
        <v>4</v>
      </c>
      <c r="G357" s="498" t="s">
        <v>8617</v>
      </c>
      <c r="H357" s="498" t="s">
        <v>8618</v>
      </c>
      <c r="I357" s="358" t="s">
        <v>8182</v>
      </c>
      <c r="J357" s="358" t="s">
        <v>1305</v>
      </c>
      <c r="K357" s="499">
        <v>10000</v>
      </c>
      <c r="L357" s="499">
        <v>10000</v>
      </c>
      <c r="M357" s="949" t="s">
        <v>866</v>
      </c>
      <c r="N357" s="950"/>
      <c r="O357" s="499">
        <v>6000</v>
      </c>
      <c r="P357" s="358" t="s">
        <v>66</v>
      </c>
      <c r="Q357" s="519">
        <v>10000</v>
      </c>
      <c r="R357" s="351"/>
      <c r="S357" s="351"/>
    </row>
    <row r="358" spans="1:19" ht="24.6">
      <c r="A358" s="516">
        <v>18</v>
      </c>
      <c r="B358" s="357" t="s">
        <v>8651</v>
      </c>
      <c r="C358" s="486" t="s">
        <v>8652</v>
      </c>
      <c r="D358" s="494">
        <v>75</v>
      </c>
      <c r="E358" s="486" t="s">
        <v>1301</v>
      </c>
      <c r="F358" s="498">
        <v>4</v>
      </c>
      <c r="G358" s="498" t="s">
        <v>8617</v>
      </c>
      <c r="H358" s="498" t="s">
        <v>8618</v>
      </c>
      <c r="I358" s="358" t="s">
        <v>8182</v>
      </c>
      <c r="J358" s="358" t="s">
        <v>1305</v>
      </c>
      <c r="K358" s="499">
        <v>10000</v>
      </c>
      <c r="L358" s="499">
        <v>10000</v>
      </c>
      <c r="M358" s="949" t="s">
        <v>866</v>
      </c>
      <c r="N358" s="950"/>
      <c r="O358" s="499">
        <v>3000</v>
      </c>
      <c r="P358" s="358" t="s">
        <v>66</v>
      </c>
      <c r="Q358" s="519">
        <v>8060</v>
      </c>
      <c r="R358" s="351"/>
      <c r="S358" s="351"/>
    </row>
    <row r="359" spans="1:19" ht="24.6">
      <c r="A359" s="516">
        <v>19</v>
      </c>
      <c r="B359" s="357" t="s">
        <v>8653</v>
      </c>
      <c r="C359" s="486" t="s">
        <v>8654</v>
      </c>
      <c r="D359" s="494">
        <v>67</v>
      </c>
      <c r="E359" s="486" t="s">
        <v>1312</v>
      </c>
      <c r="F359" s="498">
        <v>4</v>
      </c>
      <c r="G359" s="498" t="s">
        <v>8617</v>
      </c>
      <c r="H359" s="498" t="s">
        <v>8618</v>
      </c>
      <c r="I359" s="358" t="s">
        <v>8182</v>
      </c>
      <c r="J359" s="358" t="s">
        <v>1305</v>
      </c>
      <c r="K359" s="499">
        <v>10000</v>
      </c>
      <c r="L359" s="499">
        <v>15000</v>
      </c>
      <c r="M359" s="949" t="s">
        <v>866</v>
      </c>
      <c r="N359" s="950"/>
      <c r="O359" s="499">
        <v>3500</v>
      </c>
      <c r="P359" s="358" t="s">
        <v>66</v>
      </c>
      <c r="Q359" s="519">
        <v>9000</v>
      </c>
      <c r="R359" s="351"/>
      <c r="S359" s="351"/>
    </row>
    <row r="360" spans="1:19" ht="24.6">
      <c r="A360" s="516">
        <v>20</v>
      </c>
      <c r="B360" s="357" t="s">
        <v>8655</v>
      </c>
      <c r="C360" s="486" t="s">
        <v>8656</v>
      </c>
      <c r="D360" s="494">
        <v>83</v>
      </c>
      <c r="E360" s="486" t="s">
        <v>2566</v>
      </c>
      <c r="F360" s="498">
        <v>4</v>
      </c>
      <c r="G360" s="498" t="s">
        <v>8617</v>
      </c>
      <c r="H360" s="498" t="s">
        <v>8618</v>
      </c>
      <c r="I360" s="358" t="s">
        <v>8182</v>
      </c>
      <c r="J360" s="358" t="s">
        <v>1305</v>
      </c>
      <c r="K360" s="499">
        <v>10000</v>
      </c>
      <c r="L360" s="499">
        <v>15000</v>
      </c>
      <c r="M360" s="949" t="s">
        <v>866</v>
      </c>
      <c r="N360" s="950"/>
      <c r="O360" s="499">
        <v>4000</v>
      </c>
      <c r="P360" s="358" t="s">
        <v>66</v>
      </c>
      <c r="Q360" s="519">
        <v>11000</v>
      </c>
      <c r="R360" s="351"/>
      <c r="S360" s="351"/>
    </row>
    <row r="361" spans="1:19" ht="24.6">
      <c r="A361" s="965" t="s">
        <v>557</v>
      </c>
      <c r="B361" s="965"/>
      <c r="C361" s="965"/>
      <c r="D361" s="965"/>
      <c r="E361" s="965"/>
      <c r="F361" s="965"/>
      <c r="G361" s="965"/>
      <c r="H361" s="965"/>
      <c r="I361" s="965"/>
      <c r="J361" s="965"/>
      <c r="K361" s="965"/>
      <c r="L361" s="965"/>
      <c r="M361" s="965"/>
      <c r="N361" s="965"/>
      <c r="O361" s="965"/>
      <c r="P361" s="965"/>
      <c r="Q361" s="965"/>
      <c r="R361" s="505"/>
      <c r="S361" s="505"/>
    </row>
    <row r="362" spans="1:19" ht="24.6">
      <c r="A362" s="965" t="s">
        <v>8045</v>
      </c>
      <c r="B362" s="965"/>
      <c r="C362" s="965"/>
      <c r="D362" s="965"/>
      <c r="E362" s="965"/>
      <c r="F362" s="965"/>
      <c r="G362" s="965"/>
      <c r="H362" s="965"/>
      <c r="I362" s="965"/>
      <c r="J362" s="965"/>
      <c r="K362" s="965"/>
      <c r="L362" s="965"/>
      <c r="M362" s="965"/>
      <c r="N362" s="965"/>
      <c r="O362" s="965"/>
      <c r="P362" s="965"/>
      <c r="Q362" s="965"/>
      <c r="R362" s="505"/>
      <c r="S362" s="505"/>
    </row>
    <row r="363" spans="1:19" ht="24.6">
      <c r="A363" s="966" t="s">
        <v>559</v>
      </c>
      <c r="B363" s="966"/>
      <c r="C363" s="966"/>
      <c r="D363" s="966"/>
      <c r="E363" s="966"/>
      <c r="F363" s="966"/>
      <c r="G363" s="966"/>
      <c r="H363" s="966"/>
      <c r="I363" s="966"/>
      <c r="J363" s="966"/>
      <c r="K363" s="966"/>
      <c r="L363" s="966"/>
      <c r="M363" s="966"/>
      <c r="N363" s="966"/>
      <c r="O363" s="966"/>
      <c r="P363" s="966"/>
      <c r="Q363" s="966"/>
      <c r="R363" s="505"/>
      <c r="S363" s="505"/>
    </row>
    <row r="364" spans="1:19" ht="24.6">
      <c r="A364" s="358" t="s">
        <v>0</v>
      </c>
      <c r="B364" s="358" t="s">
        <v>1</v>
      </c>
      <c r="C364" s="358" t="s">
        <v>7</v>
      </c>
      <c r="D364" s="358" t="s">
        <v>560</v>
      </c>
      <c r="E364" s="358" t="s">
        <v>121</v>
      </c>
      <c r="F364" s="358" t="s">
        <v>561</v>
      </c>
      <c r="G364" s="358" t="s">
        <v>562</v>
      </c>
      <c r="H364" s="358" t="s">
        <v>4</v>
      </c>
      <c r="I364" s="358" t="s">
        <v>5</v>
      </c>
      <c r="J364" s="358" t="s">
        <v>6</v>
      </c>
      <c r="K364" s="358" t="s">
        <v>563</v>
      </c>
      <c r="L364" s="358" t="s">
        <v>564</v>
      </c>
      <c r="M364" s="479" t="s">
        <v>565</v>
      </c>
      <c r="N364" s="479"/>
      <c r="O364" s="480" t="s">
        <v>13</v>
      </c>
      <c r="P364" s="358" t="s">
        <v>9</v>
      </c>
      <c r="Q364" s="358" t="s">
        <v>10</v>
      </c>
      <c r="R364" s="351" t="s">
        <v>11</v>
      </c>
      <c r="S364" s="351" t="s">
        <v>12</v>
      </c>
    </row>
    <row r="365" spans="1:19" ht="24.6">
      <c r="A365" s="498">
        <v>1</v>
      </c>
      <c r="B365" s="357" t="s">
        <v>8657</v>
      </c>
      <c r="C365" s="486" t="s">
        <v>8658</v>
      </c>
      <c r="D365" s="494">
        <v>60</v>
      </c>
      <c r="E365" s="486" t="s">
        <v>1903</v>
      </c>
      <c r="F365" s="498">
        <v>8</v>
      </c>
      <c r="G365" s="498" t="s">
        <v>8659</v>
      </c>
      <c r="H365" s="498" t="s">
        <v>8618</v>
      </c>
      <c r="I365" s="358" t="s">
        <v>8182</v>
      </c>
      <c r="J365" s="358" t="s">
        <v>1305</v>
      </c>
      <c r="K365" s="499">
        <v>1500</v>
      </c>
      <c r="L365" s="499">
        <v>4000</v>
      </c>
      <c r="M365" s="949" t="s">
        <v>866</v>
      </c>
      <c r="N365" s="950"/>
      <c r="O365" s="477">
        <v>3200</v>
      </c>
      <c r="P365" s="358" t="s">
        <v>1211</v>
      </c>
      <c r="Q365" s="519">
        <v>15000</v>
      </c>
      <c r="R365" s="351"/>
      <c r="S365" s="351"/>
    </row>
    <row r="366" spans="1:19" ht="24.6">
      <c r="A366" s="498">
        <v>2</v>
      </c>
      <c r="B366" s="357" t="s">
        <v>8660</v>
      </c>
      <c r="C366" s="486" t="s">
        <v>8661</v>
      </c>
      <c r="D366" s="494">
        <v>67</v>
      </c>
      <c r="E366" s="486" t="s">
        <v>1594</v>
      </c>
      <c r="F366" s="498">
        <v>8</v>
      </c>
      <c r="G366" s="498" t="s">
        <v>8659</v>
      </c>
      <c r="H366" s="498" t="s">
        <v>8618</v>
      </c>
      <c r="I366" s="358" t="s">
        <v>8182</v>
      </c>
      <c r="J366" s="358" t="s">
        <v>1305</v>
      </c>
      <c r="K366" s="499">
        <v>3000</v>
      </c>
      <c r="L366" s="499">
        <v>3000</v>
      </c>
      <c r="M366" s="949" t="s">
        <v>866</v>
      </c>
      <c r="N366" s="950"/>
      <c r="O366" s="477">
        <v>4000</v>
      </c>
      <c r="P366" s="358" t="s">
        <v>745</v>
      </c>
      <c r="Q366" s="519">
        <v>6000</v>
      </c>
      <c r="R366" s="351"/>
      <c r="S366" s="351"/>
    </row>
    <row r="367" spans="1:19" ht="24.6">
      <c r="A367" s="498">
        <v>3</v>
      </c>
      <c r="B367" s="357" t="s">
        <v>8662</v>
      </c>
      <c r="C367" s="486" t="s">
        <v>8663</v>
      </c>
      <c r="D367" s="494">
        <v>53</v>
      </c>
      <c r="E367" s="486" t="s">
        <v>8664</v>
      </c>
      <c r="F367" s="498">
        <v>8</v>
      </c>
      <c r="G367" s="498" t="s">
        <v>8659</v>
      </c>
      <c r="H367" s="498" t="s">
        <v>8618</v>
      </c>
      <c r="I367" s="358" t="s">
        <v>8182</v>
      </c>
      <c r="J367" s="358" t="s">
        <v>1305</v>
      </c>
      <c r="K367" s="499">
        <v>2500</v>
      </c>
      <c r="L367" s="499">
        <v>3000</v>
      </c>
      <c r="M367" s="949" t="s">
        <v>866</v>
      </c>
      <c r="N367" s="950"/>
      <c r="O367" s="477">
        <v>2400</v>
      </c>
      <c r="P367" s="358" t="s">
        <v>745</v>
      </c>
      <c r="Q367" s="519">
        <v>4500</v>
      </c>
      <c r="R367" s="351"/>
      <c r="S367" s="351"/>
    </row>
    <row r="368" spans="1:19" ht="24.6">
      <c r="A368" s="498">
        <v>4</v>
      </c>
      <c r="B368" s="357" t="s">
        <v>8665</v>
      </c>
      <c r="C368" s="486" t="s">
        <v>8666</v>
      </c>
      <c r="D368" s="494">
        <v>64</v>
      </c>
      <c r="E368" s="486" t="s">
        <v>541</v>
      </c>
      <c r="F368" s="498">
        <v>8</v>
      </c>
      <c r="G368" s="498" t="s">
        <v>8659</v>
      </c>
      <c r="H368" s="498" t="s">
        <v>8618</v>
      </c>
      <c r="I368" s="358" t="s">
        <v>8182</v>
      </c>
      <c r="J368" s="358" t="s">
        <v>1305</v>
      </c>
      <c r="K368" s="499">
        <v>3500</v>
      </c>
      <c r="L368" s="499">
        <v>3500</v>
      </c>
      <c r="M368" s="949" t="s">
        <v>866</v>
      </c>
      <c r="N368" s="950"/>
      <c r="O368" s="477">
        <v>1800</v>
      </c>
      <c r="P368" s="358" t="s">
        <v>1218</v>
      </c>
      <c r="Q368" s="519">
        <v>20000</v>
      </c>
      <c r="R368" s="351"/>
      <c r="S368" s="351"/>
    </row>
    <row r="369" spans="1:19" ht="24.6">
      <c r="A369" s="498">
        <v>5</v>
      </c>
      <c r="B369" s="357" t="s">
        <v>8667</v>
      </c>
      <c r="C369" s="486" t="s">
        <v>8668</v>
      </c>
      <c r="D369" s="494">
        <v>59</v>
      </c>
      <c r="E369" s="486" t="s">
        <v>1813</v>
      </c>
      <c r="F369" s="498">
        <v>8</v>
      </c>
      <c r="G369" s="498" t="s">
        <v>8659</v>
      </c>
      <c r="H369" s="498" t="s">
        <v>8618</v>
      </c>
      <c r="I369" s="358" t="s">
        <v>8182</v>
      </c>
      <c r="J369" s="358" t="s">
        <v>1305</v>
      </c>
      <c r="K369" s="499">
        <v>4000</v>
      </c>
      <c r="L369" s="499">
        <v>3000</v>
      </c>
      <c r="M369" s="949" t="s">
        <v>866</v>
      </c>
      <c r="N369" s="950"/>
      <c r="O369" s="477">
        <v>6000</v>
      </c>
      <c r="P369" s="358" t="s">
        <v>745</v>
      </c>
      <c r="Q369" s="415">
        <v>10000</v>
      </c>
      <c r="R369" s="351"/>
      <c r="S369" s="351"/>
    </row>
    <row r="370" spans="1:19" ht="24.6">
      <c r="A370" s="498">
        <v>6</v>
      </c>
      <c r="B370" s="357" t="s">
        <v>8669</v>
      </c>
      <c r="C370" s="486" t="s">
        <v>8670</v>
      </c>
      <c r="D370" s="494">
        <v>81</v>
      </c>
      <c r="E370" s="486" t="s">
        <v>1825</v>
      </c>
      <c r="F370" s="498">
        <v>8</v>
      </c>
      <c r="G370" s="498" t="s">
        <v>8659</v>
      </c>
      <c r="H370" s="498" t="s">
        <v>8618</v>
      </c>
      <c r="I370" s="358" t="s">
        <v>8182</v>
      </c>
      <c r="J370" s="358" t="s">
        <v>1305</v>
      </c>
      <c r="K370" s="499">
        <v>2500</v>
      </c>
      <c r="L370" s="499">
        <v>2500</v>
      </c>
      <c r="M370" s="949" t="s">
        <v>866</v>
      </c>
      <c r="N370" s="950"/>
      <c r="O370" s="477">
        <v>1800</v>
      </c>
      <c r="P370" s="358" t="s">
        <v>1223</v>
      </c>
      <c r="Q370" s="415">
        <v>10000</v>
      </c>
      <c r="R370" s="351"/>
      <c r="S370" s="351"/>
    </row>
    <row r="371" spans="1:19" ht="24.6">
      <c r="A371" s="498">
        <v>7</v>
      </c>
      <c r="B371" s="357" t="s">
        <v>8671</v>
      </c>
      <c r="C371" s="486" t="s">
        <v>8672</v>
      </c>
      <c r="D371" s="494">
        <v>53</v>
      </c>
      <c r="E371" s="486" t="s">
        <v>2089</v>
      </c>
      <c r="F371" s="498">
        <v>8</v>
      </c>
      <c r="G371" s="498" t="s">
        <v>8659</v>
      </c>
      <c r="H371" s="498" t="s">
        <v>8618</v>
      </c>
      <c r="I371" s="358" t="s">
        <v>8182</v>
      </c>
      <c r="J371" s="358" t="s">
        <v>1305</v>
      </c>
      <c r="K371" s="499">
        <v>2600</v>
      </c>
      <c r="L371" s="499">
        <v>3500</v>
      </c>
      <c r="M371" s="949" t="s">
        <v>866</v>
      </c>
      <c r="N371" s="950"/>
      <c r="O371" s="477">
        <v>4800</v>
      </c>
      <c r="P371" s="358" t="s">
        <v>66</v>
      </c>
      <c r="Q371" s="415">
        <v>10000</v>
      </c>
      <c r="R371" s="351"/>
      <c r="S371" s="351"/>
    </row>
    <row r="372" spans="1:19" ht="24.6">
      <c r="A372" s="498">
        <v>8</v>
      </c>
      <c r="B372" s="357" t="s">
        <v>8673</v>
      </c>
      <c r="C372" s="486" t="s">
        <v>8674</v>
      </c>
      <c r="D372" s="494">
        <v>61</v>
      </c>
      <c r="E372" s="486" t="s">
        <v>2293</v>
      </c>
      <c r="F372" s="498">
        <v>8</v>
      </c>
      <c r="G372" s="498" t="s">
        <v>8659</v>
      </c>
      <c r="H372" s="498" t="s">
        <v>8618</v>
      </c>
      <c r="I372" s="358" t="s">
        <v>8182</v>
      </c>
      <c r="J372" s="358" t="s">
        <v>1305</v>
      </c>
      <c r="K372" s="499">
        <v>3000</v>
      </c>
      <c r="L372" s="499">
        <v>3500</v>
      </c>
      <c r="M372" s="949" t="s">
        <v>866</v>
      </c>
      <c r="N372" s="950"/>
      <c r="O372" s="477">
        <v>1800</v>
      </c>
      <c r="P372" s="358" t="s">
        <v>745</v>
      </c>
      <c r="Q372" s="415">
        <v>10000</v>
      </c>
      <c r="R372" s="351"/>
      <c r="S372" s="351"/>
    </row>
    <row r="373" spans="1:19" ht="24.6">
      <c r="A373" s="498">
        <v>9</v>
      </c>
      <c r="B373" s="357" t="s">
        <v>8675</v>
      </c>
      <c r="C373" s="486" t="s">
        <v>8676</v>
      </c>
      <c r="D373" s="494">
        <v>52</v>
      </c>
      <c r="E373" s="486" t="s">
        <v>471</v>
      </c>
      <c r="F373" s="498">
        <v>8</v>
      </c>
      <c r="G373" s="498" t="s">
        <v>8659</v>
      </c>
      <c r="H373" s="498" t="s">
        <v>8618</v>
      </c>
      <c r="I373" s="358" t="s">
        <v>8182</v>
      </c>
      <c r="J373" s="358" t="s">
        <v>1305</v>
      </c>
      <c r="K373" s="499">
        <v>3000</v>
      </c>
      <c r="L373" s="499">
        <v>3000</v>
      </c>
      <c r="M373" s="949" t="s">
        <v>866</v>
      </c>
      <c r="N373" s="950"/>
      <c r="O373" s="477">
        <v>1600</v>
      </c>
      <c r="P373" s="358" t="s">
        <v>745</v>
      </c>
      <c r="Q373" s="415">
        <v>5000</v>
      </c>
      <c r="R373" s="351"/>
      <c r="S373" s="351"/>
    </row>
    <row r="374" spans="1:19" ht="24.6">
      <c r="A374" s="498">
        <v>10</v>
      </c>
      <c r="B374" s="357" t="s">
        <v>8677</v>
      </c>
      <c r="C374" s="486" t="s">
        <v>8678</v>
      </c>
      <c r="D374" s="494">
        <v>85</v>
      </c>
      <c r="E374" s="486" t="s">
        <v>1342</v>
      </c>
      <c r="F374" s="498">
        <v>8</v>
      </c>
      <c r="G374" s="498" t="s">
        <v>8659</v>
      </c>
      <c r="H374" s="498" t="s">
        <v>8618</v>
      </c>
      <c r="I374" s="358" t="s">
        <v>8182</v>
      </c>
      <c r="J374" s="358" t="s">
        <v>1305</v>
      </c>
      <c r="K374" s="499">
        <v>3500</v>
      </c>
      <c r="L374" s="499">
        <v>4000</v>
      </c>
      <c r="M374" s="949" t="s">
        <v>866</v>
      </c>
      <c r="N374" s="950"/>
      <c r="O374" s="477">
        <v>2500</v>
      </c>
      <c r="P374" s="358" t="s">
        <v>745</v>
      </c>
      <c r="Q374" s="415">
        <v>10000</v>
      </c>
      <c r="R374" s="351"/>
      <c r="S374" s="351"/>
    </row>
    <row r="375" spans="1:19" ht="24.6">
      <c r="A375" s="498">
        <v>11</v>
      </c>
      <c r="B375" s="357" t="s">
        <v>8679</v>
      </c>
      <c r="C375" s="486" t="s">
        <v>8680</v>
      </c>
      <c r="D375" s="494">
        <v>69</v>
      </c>
      <c r="E375" s="486" t="s">
        <v>6316</v>
      </c>
      <c r="F375" s="498">
        <v>8</v>
      </c>
      <c r="G375" s="498" t="s">
        <v>8659</v>
      </c>
      <c r="H375" s="498" t="s">
        <v>8618</v>
      </c>
      <c r="I375" s="358" t="s">
        <v>8182</v>
      </c>
      <c r="J375" s="358" t="s">
        <v>1305</v>
      </c>
      <c r="K375" s="499">
        <v>3500</v>
      </c>
      <c r="L375" s="499">
        <v>4000</v>
      </c>
      <c r="M375" s="949" t="s">
        <v>866</v>
      </c>
      <c r="N375" s="950"/>
      <c r="O375" s="477">
        <v>1200</v>
      </c>
      <c r="P375" s="358" t="s">
        <v>745</v>
      </c>
      <c r="Q375" s="415">
        <v>10000</v>
      </c>
      <c r="R375" s="351"/>
      <c r="S375" s="351"/>
    </row>
    <row r="376" spans="1:19" ht="24.6">
      <c r="A376" s="498">
        <v>12</v>
      </c>
      <c r="B376" s="357" t="s">
        <v>8681</v>
      </c>
      <c r="C376" s="486" t="s">
        <v>8682</v>
      </c>
      <c r="D376" s="494">
        <v>57</v>
      </c>
      <c r="E376" s="486" t="s">
        <v>1664</v>
      </c>
      <c r="F376" s="498">
        <v>8</v>
      </c>
      <c r="G376" s="498" t="s">
        <v>8659</v>
      </c>
      <c r="H376" s="498" t="s">
        <v>8618</v>
      </c>
      <c r="I376" s="358" t="s">
        <v>8182</v>
      </c>
      <c r="J376" s="358" t="s">
        <v>1305</v>
      </c>
      <c r="K376" s="499">
        <v>2500</v>
      </c>
      <c r="L376" s="499">
        <v>2000</v>
      </c>
      <c r="M376" s="949" t="s">
        <v>866</v>
      </c>
      <c r="N376" s="950"/>
      <c r="O376" s="477">
        <v>4000</v>
      </c>
      <c r="P376" s="358" t="s">
        <v>745</v>
      </c>
      <c r="Q376" s="415">
        <v>10000</v>
      </c>
      <c r="R376" s="351"/>
      <c r="S376" s="351"/>
    </row>
    <row r="377" spans="1:19" ht="24.6">
      <c r="A377" s="498">
        <v>13</v>
      </c>
      <c r="B377" s="357" t="s">
        <v>8683</v>
      </c>
      <c r="C377" s="486" t="s">
        <v>8684</v>
      </c>
      <c r="D377" s="494">
        <v>47</v>
      </c>
      <c r="E377" s="486" t="s">
        <v>2993</v>
      </c>
      <c r="F377" s="498">
        <v>8</v>
      </c>
      <c r="G377" s="498" t="s">
        <v>8659</v>
      </c>
      <c r="H377" s="498" t="s">
        <v>8618</v>
      </c>
      <c r="I377" s="358" t="s">
        <v>8182</v>
      </c>
      <c r="J377" s="358" t="s">
        <v>1305</v>
      </c>
      <c r="K377" s="499">
        <v>3000</v>
      </c>
      <c r="L377" s="499">
        <v>3500</v>
      </c>
      <c r="M377" s="949" t="s">
        <v>866</v>
      </c>
      <c r="N377" s="950"/>
      <c r="O377" s="477">
        <v>4000</v>
      </c>
      <c r="P377" s="358" t="s">
        <v>745</v>
      </c>
      <c r="Q377" s="415">
        <v>5000</v>
      </c>
      <c r="R377" s="351"/>
      <c r="S377" s="351"/>
    </row>
    <row r="378" spans="1:19" ht="24.6">
      <c r="A378" s="498">
        <v>14</v>
      </c>
      <c r="B378" s="357" t="s">
        <v>8685</v>
      </c>
      <c r="C378" s="486" t="s">
        <v>8686</v>
      </c>
      <c r="D378" s="494">
        <v>54</v>
      </c>
      <c r="E378" s="486" t="s">
        <v>2442</v>
      </c>
      <c r="F378" s="498">
        <v>8</v>
      </c>
      <c r="G378" s="498" t="s">
        <v>8659</v>
      </c>
      <c r="H378" s="498" t="s">
        <v>8618</v>
      </c>
      <c r="I378" s="358" t="s">
        <v>8182</v>
      </c>
      <c r="J378" s="358" t="s">
        <v>1305</v>
      </c>
      <c r="K378" s="499">
        <v>3500</v>
      </c>
      <c r="L378" s="499">
        <v>7000</v>
      </c>
      <c r="M378" s="949" t="s">
        <v>866</v>
      </c>
      <c r="N378" s="950"/>
      <c r="O378" s="477">
        <v>2400</v>
      </c>
      <c r="P378" s="358" t="s">
        <v>66</v>
      </c>
      <c r="Q378" s="415">
        <v>10000</v>
      </c>
      <c r="R378" s="351"/>
      <c r="S378" s="351"/>
    </row>
    <row r="379" spans="1:19" ht="24.6">
      <c r="A379" s="498">
        <v>15</v>
      </c>
      <c r="B379" s="357" t="s">
        <v>8687</v>
      </c>
      <c r="C379" s="486" t="s">
        <v>8688</v>
      </c>
      <c r="D379" s="494">
        <v>57</v>
      </c>
      <c r="E379" s="486" t="s">
        <v>3858</v>
      </c>
      <c r="F379" s="498">
        <v>8</v>
      </c>
      <c r="G379" s="498" t="s">
        <v>8659</v>
      </c>
      <c r="H379" s="498" t="s">
        <v>8618</v>
      </c>
      <c r="I379" s="358" t="s">
        <v>8182</v>
      </c>
      <c r="J379" s="358" t="s">
        <v>1305</v>
      </c>
      <c r="K379" s="499">
        <v>3500</v>
      </c>
      <c r="L379" s="499">
        <v>7000</v>
      </c>
      <c r="M379" s="949" t="s">
        <v>866</v>
      </c>
      <c r="N379" s="950"/>
      <c r="O379" s="477">
        <v>3000</v>
      </c>
      <c r="P379" s="358" t="s">
        <v>1242</v>
      </c>
      <c r="Q379" s="415">
        <v>5000</v>
      </c>
      <c r="R379" s="351"/>
      <c r="S379" s="351"/>
    </row>
    <row r="380" spans="1:19" ht="24.6">
      <c r="A380" s="498">
        <v>16</v>
      </c>
      <c r="B380" s="357" t="s">
        <v>8689</v>
      </c>
      <c r="C380" s="486" t="s">
        <v>8690</v>
      </c>
      <c r="D380" s="494">
        <v>49</v>
      </c>
      <c r="E380" s="486" t="s">
        <v>2108</v>
      </c>
      <c r="F380" s="498">
        <v>8</v>
      </c>
      <c r="G380" s="498" t="s">
        <v>8659</v>
      </c>
      <c r="H380" s="498" t="s">
        <v>8618</v>
      </c>
      <c r="I380" s="358" t="s">
        <v>8182</v>
      </c>
      <c r="J380" s="358" t="s">
        <v>1305</v>
      </c>
      <c r="K380" s="499">
        <v>3000</v>
      </c>
      <c r="L380" s="499">
        <v>7000</v>
      </c>
      <c r="M380" s="949" t="s">
        <v>866</v>
      </c>
      <c r="N380" s="950"/>
      <c r="O380" s="477">
        <v>3000</v>
      </c>
      <c r="P380" s="358" t="s">
        <v>66</v>
      </c>
      <c r="Q380" s="415">
        <v>10000</v>
      </c>
      <c r="R380" s="351"/>
      <c r="S380" s="351"/>
    </row>
    <row r="381" spans="1:19" ht="24.6">
      <c r="A381" s="498">
        <v>17</v>
      </c>
      <c r="B381" s="357" t="s">
        <v>8691</v>
      </c>
      <c r="C381" s="486" t="s">
        <v>8692</v>
      </c>
      <c r="D381" s="494">
        <v>86</v>
      </c>
      <c r="E381" s="486" t="s">
        <v>1766</v>
      </c>
      <c r="F381" s="498">
        <v>8</v>
      </c>
      <c r="G381" s="498" t="s">
        <v>8659</v>
      </c>
      <c r="H381" s="498" t="s">
        <v>8618</v>
      </c>
      <c r="I381" s="358" t="s">
        <v>8182</v>
      </c>
      <c r="J381" s="358" t="s">
        <v>1305</v>
      </c>
      <c r="K381" s="499">
        <v>3000</v>
      </c>
      <c r="L381" s="499">
        <v>7000</v>
      </c>
      <c r="M381" s="949" t="s">
        <v>866</v>
      </c>
      <c r="N381" s="950"/>
      <c r="O381" s="477">
        <v>4400</v>
      </c>
      <c r="P381" s="358" t="s">
        <v>1242</v>
      </c>
      <c r="Q381" s="415">
        <v>10000</v>
      </c>
      <c r="R381" s="351"/>
      <c r="S381" s="351"/>
    </row>
    <row r="382" spans="1:19" ht="24.6">
      <c r="A382" s="498">
        <v>18</v>
      </c>
      <c r="B382" s="357" t="s">
        <v>8693</v>
      </c>
      <c r="C382" s="486" t="s">
        <v>8694</v>
      </c>
      <c r="D382" s="494">
        <v>50</v>
      </c>
      <c r="E382" s="486" t="s">
        <v>1472</v>
      </c>
      <c r="F382" s="498">
        <v>8</v>
      </c>
      <c r="G382" s="498" t="s">
        <v>8659</v>
      </c>
      <c r="H382" s="498" t="s">
        <v>8618</v>
      </c>
      <c r="I382" s="358" t="s">
        <v>8182</v>
      </c>
      <c r="J382" s="358" t="s">
        <v>1305</v>
      </c>
      <c r="K382" s="499">
        <v>3000</v>
      </c>
      <c r="L382" s="499">
        <v>7000</v>
      </c>
      <c r="M382" s="949" t="s">
        <v>866</v>
      </c>
      <c r="N382" s="950"/>
      <c r="O382" s="477">
        <v>2500</v>
      </c>
      <c r="P382" s="358" t="s">
        <v>437</v>
      </c>
      <c r="Q382" s="519">
        <v>4500</v>
      </c>
      <c r="R382" s="351"/>
      <c r="S382" s="351"/>
    </row>
    <row r="383" spans="1:19" ht="24.6">
      <c r="A383" s="498">
        <v>19</v>
      </c>
      <c r="B383" s="357" t="s">
        <v>8695</v>
      </c>
      <c r="C383" s="486" t="s">
        <v>8696</v>
      </c>
      <c r="D383" s="494">
        <v>41</v>
      </c>
      <c r="E383" s="486" t="s">
        <v>5901</v>
      </c>
      <c r="F383" s="498">
        <v>8</v>
      </c>
      <c r="G383" s="498" t="s">
        <v>8659</v>
      </c>
      <c r="H383" s="498" t="s">
        <v>8618</v>
      </c>
      <c r="I383" s="358" t="s">
        <v>8182</v>
      </c>
      <c r="J383" s="358" t="s">
        <v>1305</v>
      </c>
      <c r="K383" s="499">
        <v>3500</v>
      </c>
      <c r="L383" s="499">
        <v>7000</v>
      </c>
      <c r="M383" s="949" t="s">
        <v>866</v>
      </c>
      <c r="N383" s="950"/>
      <c r="O383" s="477">
        <v>2000</v>
      </c>
      <c r="P383" s="358" t="s">
        <v>66</v>
      </c>
      <c r="Q383" s="519">
        <v>13000</v>
      </c>
      <c r="R383" s="351"/>
      <c r="S383" s="351"/>
    </row>
    <row r="384" spans="1:19" ht="24.6">
      <c r="A384" s="498">
        <v>20</v>
      </c>
      <c r="B384" s="357" t="s">
        <v>8697</v>
      </c>
      <c r="C384" s="486" t="s">
        <v>8698</v>
      </c>
      <c r="D384" s="494">
        <v>68</v>
      </c>
      <c r="E384" s="486" t="s">
        <v>191</v>
      </c>
      <c r="F384" s="498">
        <v>8</v>
      </c>
      <c r="G384" s="498" t="s">
        <v>8659</v>
      </c>
      <c r="H384" s="498" t="s">
        <v>8618</v>
      </c>
      <c r="I384" s="358" t="s">
        <v>8182</v>
      </c>
      <c r="J384" s="358" t="s">
        <v>1305</v>
      </c>
      <c r="K384" s="499">
        <v>3500</v>
      </c>
      <c r="L384" s="499">
        <v>7000</v>
      </c>
      <c r="M384" s="949" t="s">
        <v>866</v>
      </c>
      <c r="N384" s="950"/>
      <c r="O384" s="477">
        <v>1200</v>
      </c>
      <c r="P384" s="358" t="s">
        <v>1218</v>
      </c>
      <c r="Q384" s="519">
        <v>24000</v>
      </c>
      <c r="R384" s="351"/>
      <c r="S384" s="351"/>
    </row>
    <row r="385" spans="1:19" ht="24.6">
      <c r="A385" s="508"/>
      <c r="B385" s="509"/>
      <c r="C385" s="510"/>
      <c r="D385" s="508"/>
      <c r="E385" s="508"/>
      <c r="F385" s="508"/>
      <c r="G385" s="508"/>
      <c r="H385" s="508"/>
      <c r="I385" s="508"/>
      <c r="J385" s="508"/>
      <c r="K385" s="511"/>
      <c r="L385" s="511"/>
      <c r="M385" s="512"/>
      <c r="N385" s="512"/>
      <c r="O385" s="513"/>
      <c r="P385" s="512"/>
      <c r="Q385" s="514"/>
      <c r="R385" s="505"/>
      <c r="S385" s="505"/>
    </row>
    <row r="386" spans="1:19" ht="24.6">
      <c r="A386" s="508"/>
      <c r="B386" s="509"/>
      <c r="C386" s="510"/>
      <c r="D386" s="508"/>
      <c r="E386" s="508"/>
      <c r="F386" s="508"/>
      <c r="G386" s="508"/>
      <c r="H386" s="508"/>
      <c r="I386" s="508"/>
      <c r="J386" s="508"/>
      <c r="K386" s="511"/>
      <c r="L386" s="511"/>
      <c r="M386" s="512"/>
      <c r="N386" s="512"/>
      <c r="O386" s="513"/>
      <c r="P386" s="512"/>
      <c r="Q386" s="514"/>
      <c r="R386" s="505"/>
      <c r="S386" s="505"/>
    </row>
    <row r="387" spans="1:19" ht="24.6">
      <c r="A387" s="965" t="s">
        <v>557</v>
      </c>
      <c r="B387" s="965"/>
      <c r="C387" s="965"/>
      <c r="D387" s="965"/>
      <c r="E387" s="965"/>
      <c r="F387" s="965"/>
      <c r="G387" s="965"/>
      <c r="H387" s="965"/>
      <c r="I387" s="965"/>
      <c r="J387" s="965"/>
      <c r="K387" s="965"/>
      <c r="L387" s="965"/>
      <c r="M387" s="965"/>
      <c r="N387" s="965"/>
      <c r="O387" s="965"/>
      <c r="P387" s="965"/>
      <c r="Q387" s="965"/>
      <c r="R387" s="505"/>
      <c r="S387" s="505"/>
    </row>
    <row r="388" spans="1:19" ht="24.6">
      <c r="A388" s="965" t="s">
        <v>8045</v>
      </c>
      <c r="B388" s="965"/>
      <c r="C388" s="965"/>
      <c r="D388" s="965"/>
      <c r="E388" s="965"/>
      <c r="F388" s="965"/>
      <c r="G388" s="965"/>
      <c r="H388" s="965"/>
      <c r="I388" s="965"/>
      <c r="J388" s="965"/>
      <c r="K388" s="965"/>
      <c r="L388" s="965"/>
      <c r="M388" s="965"/>
      <c r="N388" s="965"/>
      <c r="O388" s="965"/>
      <c r="P388" s="965"/>
      <c r="Q388" s="965"/>
      <c r="R388" s="505"/>
      <c r="S388" s="505"/>
    </row>
    <row r="389" spans="1:19" ht="24.6">
      <c r="A389" s="966" t="s">
        <v>559</v>
      </c>
      <c r="B389" s="966"/>
      <c r="C389" s="966"/>
      <c r="D389" s="966"/>
      <c r="E389" s="966"/>
      <c r="F389" s="966"/>
      <c r="G389" s="966"/>
      <c r="H389" s="966"/>
      <c r="I389" s="966"/>
      <c r="J389" s="966"/>
      <c r="K389" s="966"/>
      <c r="L389" s="966"/>
      <c r="M389" s="966"/>
      <c r="N389" s="966"/>
      <c r="O389" s="966"/>
      <c r="P389" s="966"/>
      <c r="Q389" s="966"/>
      <c r="R389" s="505"/>
      <c r="S389" s="505"/>
    </row>
    <row r="390" spans="1:19" ht="24.6">
      <c r="A390" s="358" t="s">
        <v>0</v>
      </c>
      <c r="B390" s="358" t="s">
        <v>1</v>
      </c>
      <c r="C390" s="358" t="s">
        <v>7</v>
      </c>
      <c r="D390" s="358" t="s">
        <v>560</v>
      </c>
      <c r="E390" s="358" t="s">
        <v>121</v>
      </c>
      <c r="F390" s="358" t="s">
        <v>561</v>
      </c>
      <c r="G390" s="358" t="s">
        <v>562</v>
      </c>
      <c r="H390" s="358" t="s">
        <v>4</v>
      </c>
      <c r="I390" s="358" t="s">
        <v>5</v>
      </c>
      <c r="J390" s="358" t="s">
        <v>6</v>
      </c>
      <c r="K390" s="358" t="s">
        <v>563</v>
      </c>
      <c r="L390" s="358" t="s">
        <v>564</v>
      </c>
      <c r="M390" s="479" t="s">
        <v>565</v>
      </c>
      <c r="N390" s="479"/>
      <c r="O390" s="480" t="s">
        <v>13</v>
      </c>
      <c r="P390" s="358" t="s">
        <v>9</v>
      </c>
      <c r="Q390" s="358" t="s">
        <v>10</v>
      </c>
      <c r="R390" s="351" t="s">
        <v>11</v>
      </c>
      <c r="S390" s="351" t="s">
        <v>12</v>
      </c>
    </row>
    <row r="391" spans="1:19" ht="24.6">
      <c r="A391" s="498">
        <v>1</v>
      </c>
      <c r="B391" s="496" t="s">
        <v>8699</v>
      </c>
      <c r="C391" s="487" t="s">
        <v>8700</v>
      </c>
      <c r="D391" s="498">
        <v>75</v>
      </c>
      <c r="E391" s="498">
        <v>51</v>
      </c>
      <c r="F391" s="498">
        <v>1</v>
      </c>
      <c r="G391" s="498" t="s">
        <v>8701</v>
      </c>
      <c r="H391" s="498" t="s">
        <v>8003</v>
      </c>
      <c r="I391" s="358" t="s">
        <v>8182</v>
      </c>
      <c r="J391" s="358" t="s">
        <v>1305</v>
      </c>
      <c r="K391" s="499">
        <v>900</v>
      </c>
      <c r="L391" s="499">
        <v>50000</v>
      </c>
      <c r="M391" s="949" t="s">
        <v>866</v>
      </c>
      <c r="N391" s="950"/>
      <c r="O391" s="483">
        <v>5000</v>
      </c>
      <c r="P391" s="358" t="s">
        <v>66</v>
      </c>
      <c r="Q391" s="524">
        <v>6000</v>
      </c>
      <c r="R391" s="351"/>
      <c r="S391" s="351"/>
    </row>
    <row r="392" spans="1:19" ht="24.6">
      <c r="A392" s="498">
        <v>2</v>
      </c>
      <c r="B392" s="496" t="s">
        <v>8702</v>
      </c>
      <c r="C392" s="487" t="s">
        <v>8703</v>
      </c>
      <c r="D392" s="498">
        <v>55</v>
      </c>
      <c r="E392" s="498" t="s">
        <v>2950</v>
      </c>
      <c r="F392" s="498">
        <v>1</v>
      </c>
      <c r="G392" s="498" t="s">
        <v>8701</v>
      </c>
      <c r="H392" s="498" t="s">
        <v>8003</v>
      </c>
      <c r="I392" s="358" t="s">
        <v>8182</v>
      </c>
      <c r="J392" s="358" t="s">
        <v>1305</v>
      </c>
      <c r="K392" s="499">
        <v>1000</v>
      </c>
      <c r="L392" s="499">
        <v>70000</v>
      </c>
      <c r="M392" s="949" t="s">
        <v>866</v>
      </c>
      <c r="N392" s="950"/>
      <c r="O392" s="483">
        <v>5000</v>
      </c>
      <c r="P392" s="358" t="s">
        <v>66</v>
      </c>
      <c r="Q392" s="524">
        <v>5000</v>
      </c>
      <c r="R392" s="351"/>
      <c r="S392" s="351"/>
    </row>
    <row r="393" spans="1:19" ht="24.6">
      <c r="A393" s="498">
        <v>3</v>
      </c>
      <c r="B393" s="496" t="s">
        <v>8704</v>
      </c>
      <c r="C393" s="487" t="s">
        <v>8705</v>
      </c>
      <c r="D393" s="498">
        <v>64</v>
      </c>
      <c r="E393" s="498">
        <v>26</v>
      </c>
      <c r="F393" s="498">
        <v>1</v>
      </c>
      <c r="G393" s="498" t="s">
        <v>8701</v>
      </c>
      <c r="H393" s="498" t="s">
        <v>8003</v>
      </c>
      <c r="I393" s="358" t="s">
        <v>8182</v>
      </c>
      <c r="J393" s="358" t="s">
        <v>1305</v>
      </c>
      <c r="K393" s="499">
        <v>1000</v>
      </c>
      <c r="L393" s="499">
        <v>40000</v>
      </c>
      <c r="M393" s="949" t="s">
        <v>866</v>
      </c>
      <c r="N393" s="950"/>
      <c r="O393" s="483">
        <v>10000</v>
      </c>
      <c r="P393" s="358" t="s">
        <v>66</v>
      </c>
      <c r="Q393" s="524">
        <v>6000</v>
      </c>
      <c r="R393" s="351"/>
      <c r="S393" s="351"/>
    </row>
    <row r="394" spans="1:19" ht="24.6">
      <c r="A394" s="498">
        <v>4</v>
      </c>
      <c r="B394" s="496" t="s">
        <v>8706</v>
      </c>
      <c r="C394" s="487" t="s">
        <v>8707</v>
      </c>
      <c r="D394" s="498">
        <v>59</v>
      </c>
      <c r="E394" s="498">
        <v>6</v>
      </c>
      <c r="F394" s="498">
        <v>1</v>
      </c>
      <c r="G394" s="498" t="s">
        <v>8701</v>
      </c>
      <c r="H394" s="498" t="s">
        <v>8003</v>
      </c>
      <c r="I394" s="358" t="s">
        <v>8182</v>
      </c>
      <c r="J394" s="358" t="s">
        <v>1305</v>
      </c>
      <c r="K394" s="499">
        <v>1000</v>
      </c>
      <c r="L394" s="499">
        <v>50000</v>
      </c>
      <c r="M394" s="949" t="s">
        <v>866</v>
      </c>
      <c r="N394" s="950"/>
      <c r="O394" s="483">
        <v>10000</v>
      </c>
      <c r="P394" s="358" t="s">
        <v>66</v>
      </c>
      <c r="Q394" s="524">
        <v>5990</v>
      </c>
      <c r="R394" s="351"/>
      <c r="S394" s="351"/>
    </row>
    <row r="395" spans="1:19" ht="24.6">
      <c r="A395" s="498">
        <v>5</v>
      </c>
      <c r="B395" s="496" t="s">
        <v>8708</v>
      </c>
      <c r="C395" s="487" t="s">
        <v>8709</v>
      </c>
      <c r="D395" s="498">
        <v>66</v>
      </c>
      <c r="E395" s="498">
        <v>42</v>
      </c>
      <c r="F395" s="498">
        <v>1</v>
      </c>
      <c r="G395" s="498" t="s">
        <v>8701</v>
      </c>
      <c r="H395" s="498" t="s">
        <v>8003</v>
      </c>
      <c r="I395" s="358" t="s">
        <v>8182</v>
      </c>
      <c r="J395" s="358" t="s">
        <v>1305</v>
      </c>
      <c r="K395" s="499">
        <v>800</v>
      </c>
      <c r="L395" s="499">
        <v>50000</v>
      </c>
      <c r="M395" s="949" t="s">
        <v>866</v>
      </c>
      <c r="N395" s="950"/>
      <c r="O395" s="483">
        <v>5000</v>
      </c>
      <c r="P395" s="358" t="s">
        <v>66</v>
      </c>
      <c r="Q395" s="524">
        <v>6000</v>
      </c>
      <c r="R395" s="351"/>
      <c r="S395" s="351"/>
    </row>
    <row r="396" spans="1:19" ht="24.6">
      <c r="A396" s="498">
        <v>6</v>
      </c>
      <c r="B396" s="496" t="s">
        <v>8710</v>
      </c>
      <c r="C396" s="487" t="s">
        <v>8711</v>
      </c>
      <c r="D396" s="498">
        <v>67</v>
      </c>
      <c r="E396" s="498">
        <v>94</v>
      </c>
      <c r="F396" s="498">
        <v>1</v>
      </c>
      <c r="G396" s="498" t="s">
        <v>8701</v>
      </c>
      <c r="H396" s="498" t="s">
        <v>8003</v>
      </c>
      <c r="I396" s="358" t="s">
        <v>8182</v>
      </c>
      <c r="J396" s="358" t="s">
        <v>1305</v>
      </c>
      <c r="K396" s="499">
        <v>1000</v>
      </c>
      <c r="L396" s="499">
        <v>40000</v>
      </c>
      <c r="M396" s="949" t="s">
        <v>866</v>
      </c>
      <c r="N396" s="950"/>
      <c r="O396" s="483">
        <v>5000</v>
      </c>
      <c r="P396" s="358" t="s">
        <v>66</v>
      </c>
      <c r="Q396" s="524">
        <v>6270</v>
      </c>
      <c r="R396" s="351"/>
      <c r="S396" s="351"/>
    </row>
    <row r="397" spans="1:19" ht="24.6">
      <c r="A397" s="498">
        <v>7</v>
      </c>
      <c r="B397" s="496" t="s">
        <v>8712</v>
      </c>
      <c r="C397" s="487" t="s">
        <v>8713</v>
      </c>
      <c r="D397" s="498">
        <v>75</v>
      </c>
      <c r="E397" s="498">
        <v>66</v>
      </c>
      <c r="F397" s="498">
        <v>1</v>
      </c>
      <c r="G397" s="498" t="s">
        <v>8701</v>
      </c>
      <c r="H397" s="498" t="s">
        <v>8003</v>
      </c>
      <c r="I397" s="358" t="s">
        <v>8182</v>
      </c>
      <c r="J397" s="358" t="s">
        <v>1305</v>
      </c>
      <c r="K397" s="499">
        <v>1000</v>
      </c>
      <c r="L397" s="499">
        <v>50000</v>
      </c>
      <c r="M397" s="949" t="s">
        <v>866</v>
      </c>
      <c r="N397" s="950"/>
      <c r="O397" s="483">
        <v>15000</v>
      </c>
      <c r="P397" s="358" t="s">
        <v>66</v>
      </c>
      <c r="Q397" s="524">
        <v>6400</v>
      </c>
      <c r="R397" s="351"/>
      <c r="S397" s="351"/>
    </row>
    <row r="398" spans="1:19" ht="24.6">
      <c r="A398" s="498">
        <v>8</v>
      </c>
      <c r="B398" s="496" t="s">
        <v>8714</v>
      </c>
      <c r="C398" s="487" t="s">
        <v>8715</v>
      </c>
      <c r="D398" s="498">
        <v>70</v>
      </c>
      <c r="E398" s="498">
        <v>50</v>
      </c>
      <c r="F398" s="498">
        <v>1</v>
      </c>
      <c r="G398" s="498" t="s">
        <v>8701</v>
      </c>
      <c r="H398" s="498" t="s">
        <v>8003</v>
      </c>
      <c r="I398" s="358" t="s">
        <v>8182</v>
      </c>
      <c r="J398" s="358" t="s">
        <v>1305</v>
      </c>
      <c r="K398" s="499">
        <v>1000</v>
      </c>
      <c r="L398" s="499">
        <v>60000</v>
      </c>
      <c r="M398" s="949" t="s">
        <v>866</v>
      </c>
      <c r="N398" s="950"/>
      <c r="O398" s="483">
        <v>5000</v>
      </c>
      <c r="P398" s="358" t="s">
        <v>66</v>
      </c>
      <c r="Q398" s="524">
        <v>5000</v>
      </c>
      <c r="R398" s="351"/>
      <c r="S398" s="351"/>
    </row>
    <row r="399" spans="1:19" ht="24.6">
      <c r="A399" s="498">
        <v>9</v>
      </c>
      <c r="B399" s="496" t="s">
        <v>8716</v>
      </c>
      <c r="C399" s="487" t="s">
        <v>8717</v>
      </c>
      <c r="D399" s="498">
        <v>60</v>
      </c>
      <c r="E399" s="498" t="s">
        <v>8718</v>
      </c>
      <c r="F399" s="498">
        <v>1</v>
      </c>
      <c r="G399" s="498" t="s">
        <v>8701</v>
      </c>
      <c r="H399" s="498" t="s">
        <v>8003</v>
      </c>
      <c r="I399" s="358" t="s">
        <v>8182</v>
      </c>
      <c r="J399" s="358" t="s">
        <v>1305</v>
      </c>
      <c r="K399" s="499">
        <v>1500</v>
      </c>
      <c r="L399" s="499">
        <v>60000</v>
      </c>
      <c r="M399" s="949" t="s">
        <v>866</v>
      </c>
      <c r="N399" s="950"/>
      <c r="O399" s="483">
        <v>15000</v>
      </c>
      <c r="P399" s="358" t="s">
        <v>46</v>
      </c>
      <c r="Q399" s="524">
        <v>5600</v>
      </c>
      <c r="R399" s="351"/>
      <c r="S399" s="351"/>
    </row>
    <row r="400" spans="1:19" ht="24.6">
      <c r="A400" s="498">
        <v>10</v>
      </c>
      <c r="B400" s="496" t="s">
        <v>8719</v>
      </c>
      <c r="C400" s="487" t="s">
        <v>8720</v>
      </c>
      <c r="D400" s="498">
        <v>50</v>
      </c>
      <c r="E400" s="498" t="s">
        <v>2514</v>
      </c>
      <c r="F400" s="498">
        <v>1</v>
      </c>
      <c r="G400" s="498" t="s">
        <v>8701</v>
      </c>
      <c r="H400" s="498" t="s">
        <v>8003</v>
      </c>
      <c r="I400" s="358" t="s">
        <v>8182</v>
      </c>
      <c r="J400" s="358" t="s">
        <v>1305</v>
      </c>
      <c r="K400" s="499">
        <v>1000</v>
      </c>
      <c r="L400" s="499">
        <v>30000</v>
      </c>
      <c r="M400" s="949" t="s">
        <v>866</v>
      </c>
      <c r="N400" s="950"/>
      <c r="O400" s="483">
        <v>10000</v>
      </c>
      <c r="P400" s="358" t="s">
        <v>66</v>
      </c>
      <c r="Q400" s="524">
        <v>6900</v>
      </c>
      <c r="R400" s="351"/>
      <c r="S400" s="351"/>
    </row>
    <row r="401" spans="1:19" ht="24.6">
      <c r="A401" s="498">
        <v>11</v>
      </c>
      <c r="B401" s="496" t="s">
        <v>8721</v>
      </c>
      <c r="C401" s="487" t="s">
        <v>8722</v>
      </c>
      <c r="D401" s="498">
        <v>69</v>
      </c>
      <c r="E401" s="498">
        <v>88</v>
      </c>
      <c r="F401" s="498">
        <v>1</v>
      </c>
      <c r="G401" s="498" t="s">
        <v>8701</v>
      </c>
      <c r="H401" s="498" t="s">
        <v>8003</v>
      </c>
      <c r="I401" s="358" t="s">
        <v>8182</v>
      </c>
      <c r="J401" s="358" t="s">
        <v>1305</v>
      </c>
      <c r="K401" s="499">
        <v>1000</v>
      </c>
      <c r="L401" s="499">
        <v>40000</v>
      </c>
      <c r="M401" s="949" t="s">
        <v>866</v>
      </c>
      <c r="N401" s="950"/>
      <c r="O401" s="483">
        <v>5000</v>
      </c>
      <c r="P401" s="358" t="s">
        <v>66</v>
      </c>
      <c r="Q401" s="524">
        <v>7200</v>
      </c>
      <c r="R401" s="351"/>
      <c r="S401" s="351"/>
    </row>
    <row r="402" spans="1:19" ht="24.6">
      <c r="A402" s="498">
        <v>12</v>
      </c>
      <c r="B402" s="496" t="s">
        <v>8723</v>
      </c>
      <c r="C402" s="487" t="s">
        <v>8724</v>
      </c>
      <c r="D402" s="498">
        <v>63</v>
      </c>
      <c r="E402" s="498">
        <v>98</v>
      </c>
      <c r="F402" s="498">
        <v>1</v>
      </c>
      <c r="G402" s="498" t="s">
        <v>8701</v>
      </c>
      <c r="H402" s="498" t="s">
        <v>8003</v>
      </c>
      <c r="I402" s="358" t="s">
        <v>8182</v>
      </c>
      <c r="J402" s="358" t="s">
        <v>1305</v>
      </c>
      <c r="K402" s="499">
        <v>6000</v>
      </c>
      <c r="L402" s="499">
        <v>50000</v>
      </c>
      <c r="M402" s="949" t="s">
        <v>866</v>
      </c>
      <c r="N402" s="950"/>
      <c r="O402" s="483">
        <v>15000</v>
      </c>
      <c r="P402" s="358" t="s">
        <v>66</v>
      </c>
      <c r="Q402" s="524">
        <v>6800</v>
      </c>
      <c r="R402" s="351"/>
      <c r="S402" s="351"/>
    </row>
    <row r="403" spans="1:19" ht="24.6">
      <c r="A403" s="498">
        <v>13</v>
      </c>
      <c r="B403" s="496" t="s">
        <v>8725</v>
      </c>
      <c r="C403" s="487" t="s">
        <v>8726</v>
      </c>
      <c r="D403" s="498">
        <v>60</v>
      </c>
      <c r="E403" s="498" t="s">
        <v>8727</v>
      </c>
      <c r="F403" s="498">
        <v>1</v>
      </c>
      <c r="G403" s="498" t="s">
        <v>8701</v>
      </c>
      <c r="H403" s="498" t="s">
        <v>8003</v>
      </c>
      <c r="I403" s="358" t="s">
        <v>8182</v>
      </c>
      <c r="J403" s="358" t="s">
        <v>1305</v>
      </c>
      <c r="K403" s="499">
        <v>9000</v>
      </c>
      <c r="L403" s="499">
        <v>40000</v>
      </c>
      <c r="M403" s="949" t="s">
        <v>866</v>
      </c>
      <c r="N403" s="950"/>
      <c r="O403" s="483">
        <v>5000</v>
      </c>
      <c r="P403" s="358" t="s">
        <v>66</v>
      </c>
      <c r="Q403" s="524">
        <v>6260</v>
      </c>
      <c r="R403" s="351"/>
      <c r="S403" s="351"/>
    </row>
    <row r="404" spans="1:19" ht="24.6">
      <c r="A404" s="498">
        <v>14</v>
      </c>
      <c r="B404" s="496" t="s">
        <v>8728</v>
      </c>
      <c r="C404" s="487" t="s">
        <v>8729</v>
      </c>
      <c r="D404" s="498">
        <v>64</v>
      </c>
      <c r="E404" s="503" t="s">
        <v>1286</v>
      </c>
      <c r="F404" s="498">
        <v>1</v>
      </c>
      <c r="G404" s="498" t="s">
        <v>8701</v>
      </c>
      <c r="H404" s="498" t="s">
        <v>8003</v>
      </c>
      <c r="I404" s="358" t="s">
        <v>8182</v>
      </c>
      <c r="J404" s="358" t="s">
        <v>1305</v>
      </c>
      <c r="K404" s="499">
        <v>900</v>
      </c>
      <c r="L404" s="499">
        <v>50000</v>
      </c>
      <c r="M404" s="949" t="s">
        <v>866</v>
      </c>
      <c r="N404" s="950"/>
      <c r="O404" s="483">
        <v>6000</v>
      </c>
      <c r="P404" s="358" t="s">
        <v>66</v>
      </c>
      <c r="Q404" s="524">
        <v>4500</v>
      </c>
      <c r="R404" s="351"/>
      <c r="S404" s="351"/>
    </row>
    <row r="405" spans="1:19" ht="24.6">
      <c r="A405" s="498">
        <v>15</v>
      </c>
      <c r="B405" s="496" t="s">
        <v>8730</v>
      </c>
      <c r="C405" s="487" t="s">
        <v>8731</v>
      </c>
      <c r="D405" s="498">
        <v>50</v>
      </c>
      <c r="E405" s="498" t="s">
        <v>8732</v>
      </c>
      <c r="F405" s="498">
        <v>1</v>
      </c>
      <c r="G405" s="498" t="s">
        <v>8701</v>
      </c>
      <c r="H405" s="498" t="s">
        <v>8003</v>
      </c>
      <c r="I405" s="358" t="s">
        <v>8182</v>
      </c>
      <c r="J405" s="358" t="s">
        <v>1305</v>
      </c>
      <c r="K405" s="499">
        <v>1000</v>
      </c>
      <c r="L405" s="499">
        <v>70000</v>
      </c>
      <c r="M405" s="949" t="s">
        <v>866</v>
      </c>
      <c r="N405" s="950"/>
      <c r="O405" s="483">
        <v>5000</v>
      </c>
      <c r="P405" s="358" t="s">
        <v>66</v>
      </c>
      <c r="Q405" s="524">
        <v>5000</v>
      </c>
      <c r="R405" s="351"/>
      <c r="S405" s="351"/>
    </row>
    <row r="406" spans="1:19" ht="24.6">
      <c r="A406" s="498">
        <v>16</v>
      </c>
      <c r="B406" s="496" t="s">
        <v>8733</v>
      </c>
      <c r="C406" s="487" t="s">
        <v>8734</v>
      </c>
      <c r="D406" s="498">
        <v>53</v>
      </c>
      <c r="E406" s="498" t="s">
        <v>3075</v>
      </c>
      <c r="F406" s="498">
        <v>1</v>
      </c>
      <c r="G406" s="498" t="s">
        <v>8701</v>
      </c>
      <c r="H406" s="498" t="s">
        <v>8003</v>
      </c>
      <c r="I406" s="358" t="s">
        <v>8182</v>
      </c>
      <c r="J406" s="358" t="s">
        <v>1305</v>
      </c>
      <c r="K406" s="499">
        <v>1000</v>
      </c>
      <c r="L406" s="499">
        <v>50000</v>
      </c>
      <c r="M406" s="949" t="s">
        <v>866</v>
      </c>
      <c r="N406" s="950"/>
      <c r="O406" s="483">
        <v>7000</v>
      </c>
      <c r="P406" s="358" t="s">
        <v>66</v>
      </c>
      <c r="Q406" s="524">
        <v>6000</v>
      </c>
      <c r="R406" s="351"/>
      <c r="S406" s="351"/>
    </row>
    <row r="407" spans="1:19" ht="24.6">
      <c r="A407" s="498">
        <v>17</v>
      </c>
      <c r="B407" s="496" t="s">
        <v>8735</v>
      </c>
      <c r="C407" s="487" t="s">
        <v>8736</v>
      </c>
      <c r="D407" s="498">
        <v>55</v>
      </c>
      <c r="E407" s="498" t="s">
        <v>8458</v>
      </c>
      <c r="F407" s="498">
        <v>1</v>
      </c>
      <c r="G407" s="498" t="s">
        <v>8701</v>
      </c>
      <c r="H407" s="498" t="s">
        <v>8003</v>
      </c>
      <c r="I407" s="358" t="s">
        <v>8182</v>
      </c>
      <c r="J407" s="358" t="s">
        <v>1305</v>
      </c>
      <c r="K407" s="499">
        <v>1000</v>
      </c>
      <c r="L407" s="499">
        <v>40000</v>
      </c>
      <c r="M407" s="949" t="s">
        <v>866</v>
      </c>
      <c r="N407" s="950"/>
      <c r="O407" s="482">
        <v>5000</v>
      </c>
      <c r="P407" s="358" t="s">
        <v>66</v>
      </c>
      <c r="Q407" s="524">
        <v>4500</v>
      </c>
      <c r="R407" s="351"/>
      <c r="S407" s="351"/>
    </row>
    <row r="408" spans="1:19" ht="24.6">
      <c r="A408" s="498">
        <v>18</v>
      </c>
      <c r="B408" s="496" t="s">
        <v>8737</v>
      </c>
      <c r="C408" s="487" t="s">
        <v>8738</v>
      </c>
      <c r="D408" s="498">
        <v>59</v>
      </c>
      <c r="E408" s="498">
        <v>33</v>
      </c>
      <c r="F408" s="498">
        <v>1</v>
      </c>
      <c r="G408" s="498" t="s">
        <v>8701</v>
      </c>
      <c r="H408" s="498" t="s">
        <v>8003</v>
      </c>
      <c r="I408" s="358" t="s">
        <v>8182</v>
      </c>
      <c r="J408" s="358" t="s">
        <v>1305</v>
      </c>
      <c r="K408" s="499">
        <v>1000</v>
      </c>
      <c r="L408" s="499">
        <v>30000</v>
      </c>
      <c r="M408" s="949" t="s">
        <v>866</v>
      </c>
      <c r="N408" s="950"/>
      <c r="O408" s="482">
        <v>5000</v>
      </c>
      <c r="P408" s="358" t="s">
        <v>66</v>
      </c>
      <c r="Q408" s="524">
        <v>7000</v>
      </c>
      <c r="R408" s="351"/>
      <c r="S408" s="351"/>
    </row>
    <row r="409" spans="1:19" ht="24.6">
      <c r="A409" s="498">
        <v>19</v>
      </c>
      <c r="B409" s="496" t="s">
        <v>8739</v>
      </c>
      <c r="C409" s="487" t="s">
        <v>8740</v>
      </c>
      <c r="D409" s="498">
        <v>53</v>
      </c>
      <c r="E409" s="498">
        <v>119</v>
      </c>
      <c r="F409" s="498">
        <v>1</v>
      </c>
      <c r="G409" s="498" t="s">
        <v>8701</v>
      </c>
      <c r="H409" s="498" t="s">
        <v>8003</v>
      </c>
      <c r="I409" s="358" t="s">
        <v>8182</v>
      </c>
      <c r="J409" s="358" t="s">
        <v>1305</v>
      </c>
      <c r="K409" s="499">
        <v>1000</v>
      </c>
      <c r="L409" s="499">
        <v>30000</v>
      </c>
      <c r="M409" s="949" t="s">
        <v>866</v>
      </c>
      <c r="N409" s="950"/>
      <c r="O409" s="482">
        <v>5000</v>
      </c>
      <c r="P409" s="358" t="s">
        <v>66</v>
      </c>
      <c r="Q409" s="524">
        <v>4500</v>
      </c>
      <c r="R409" s="351"/>
      <c r="S409" s="351"/>
    </row>
    <row r="410" spans="1:19" ht="24.6">
      <c r="A410" s="498">
        <v>20</v>
      </c>
      <c r="B410" s="496" t="s">
        <v>8741</v>
      </c>
      <c r="C410" s="487" t="s">
        <v>8742</v>
      </c>
      <c r="D410" s="498">
        <v>53</v>
      </c>
      <c r="E410" s="498" t="s">
        <v>3600</v>
      </c>
      <c r="F410" s="498">
        <v>1</v>
      </c>
      <c r="G410" s="498" t="s">
        <v>8701</v>
      </c>
      <c r="H410" s="498" t="s">
        <v>8003</v>
      </c>
      <c r="I410" s="358" t="s">
        <v>8182</v>
      </c>
      <c r="J410" s="358" t="s">
        <v>1305</v>
      </c>
      <c r="K410" s="499">
        <v>1000</v>
      </c>
      <c r="L410" s="499">
        <v>50000</v>
      </c>
      <c r="M410" s="949" t="s">
        <v>866</v>
      </c>
      <c r="N410" s="950"/>
      <c r="O410" s="482">
        <v>7000</v>
      </c>
      <c r="P410" s="358" t="s">
        <v>66</v>
      </c>
      <c r="Q410" s="524">
        <v>5000</v>
      </c>
      <c r="R410" s="351"/>
      <c r="S410" s="351"/>
    </row>
    <row r="411" spans="1:19" ht="24.6">
      <c r="A411" s="502"/>
      <c r="B411" s="502"/>
      <c r="C411" s="502"/>
      <c r="D411" s="502"/>
      <c r="E411" s="502"/>
      <c r="F411" s="502"/>
      <c r="G411" s="502"/>
      <c r="H411" s="502"/>
      <c r="I411" s="502"/>
      <c r="J411" s="502"/>
      <c r="K411" s="502"/>
      <c r="L411" s="502"/>
      <c r="M411" s="502"/>
      <c r="N411" s="502"/>
      <c r="O411" s="502"/>
      <c r="P411" s="502"/>
      <c r="Q411" s="502"/>
      <c r="R411" s="505"/>
      <c r="S411" s="505"/>
    </row>
    <row r="412" spans="1:19" ht="24.6">
      <c r="A412" s="502"/>
      <c r="B412" s="502"/>
      <c r="C412" s="502"/>
      <c r="D412" s="502"/>
      <c r="E412" s="502"/>
      <c r="F412" s="502"/>
      <c r="G412" s="502"/>
      <c r="H412" s="502"/>
      <c r="I412" s="502"/>
      <c r="J412" s="502"/>
      <c r="K412" s="502"/>
      <c r="L412" s="502"/>
      <c r="M412" s="502"/>
      <c r="N412" s="502"/>
      <c r="O412" s="502"/>
      <c r="P412" s="502"/>
      <c r="Q412" s="502"/>
      <c r="R412" s="505"/>
      <c r="S412" s="505"/>
    </row>
    <row r="413" spans="1:19" ht="24.6">
      <c r="A413" s="965" t="s">
        <v>557</v>
      </c>
      <c r="B413" s="965"/>
      <c r="C413" s="965"/>
      <c r="D413" s="965"/>
      <c r="E413" s="965"/>
      <c r="F413" s="965"/>
      <c r="G413" s="965"/>
      <c r="H413" s="965"/>
      <c r="I413" s="965"/>
      <c r="J413" s="965"/>
      <c r="K413" s="965"/>
      <c r="L413" s="965"/>
      <c r="M413" s="965"/>
      <c r="N413" s="965"/>
      <c r="O413" s="965"/>
      <c r="P413" s="965"/>
      <c r="Q413" s="965"/>
      <c r="R413" s="505"/>
      <c r="S413" s="505"/>
    </row>
    <row r="414" spans="1:19" ht="24.6">
      <c r="A414" s="965" t="s">
        <v>8045</v>
      </c>
      <c r="B414" s="965"/>
      <c r="C414" s="965"/>
      <c r="D414" s="965"/>
      <c r="E414" s="965"/>
      <c r="F414" s="965"/>
      <c r="G414" s="965"/>
      <c r="H414" s="965"/>
      <c r="I414" s="965"/>
      <c r="J414" s="965"/>
      <c r="K414" s="965"/>
      <c r="L414" s="965"/>
      <c r="M414" s="965"/>
      <c r="N414" s="965"/>
      <c r="O414" s="965"/>
      <c r="P414" s="965"/>
      <c r="Q414" s="965"/>
      <c r="R414" s="505"/>
      <c r="S414" s="505"/>
    </row>
    <row r="415" spans="1:19" ht="24.6">
      <c r="A415" s="966" t="s">
        <v>559</v>
      </c>
      <c r="B415" s="966"/>
      <c r="C415" s="966"/>
      <c r="D415" s="966"/>
      <c r="E415" s="966"/>
      <c r="F415" s="966"/>
      <c r="G415" s="966"/>
      <c r="H415" s="966"/>
      <c r="I415" s="966"/>
      <c r="J415" s="966"/>
      <c r="K415" s="966"/>
      <c r="L415" s="966"/>
      <c r="M415" s="966"/>
      <c r="N415" s="966"/>
      <c r="O415" s="966"/>
      <c r="P415" s="966"/>
      <c r="Q415" s="966"/>
      <c r="R415" s="505"/>
      <c r="S415" s="505"/>
    </row>
    <row r="416" spans="1:19" ht="24.6">
      <c r="A416" s="358" t="s">
        <v>0</v>
      </c>
      <c r="B416" s="358" t="s">
        <v>1</v>
      </c>
      <c r="C416" s="358" t="s">
        <v>7</v>
      </c>
      <c r="D416" s="358" t="s">
        <v>560</v>
      </c>
      <c r="E416" s="358" t="s">
        <v>121</v>
      </c>
      <c r="F416" s="358" t="s">
        <v>561</v>
      </c>
      <c r="G416" s="358" t="s">
        <v>562</v>
      </c>
      <c r="H416" s="358" t="s">
        <v>4</v>
      </c>
      <c r="I416" s="358" t="s">
        <v>5</v>
      </c>
      <c r="J416" s="358" t="s">
        <v>6</v>
      </c>
      <c r="K416" s="358" t="s">
        <v>563</v>
      </c>
      <c r="L416" s="358" t="s">
        <v>564</v>
      </c>
      <c r="M416" s="479" t="s">
        <v>565</v>
      </c>
      <c r="N416" s="479"/>
      <c r="O416" s="480" t="s">
        <v>13</v>
      </c>
      <c r="P416" s="358" t="s">
        <v>9</v>
      </c>
      <c r="Q416" s="358" t="s">
        <v>10</v>
      </c>
      <c r="R416" s="351" t="s">
        <v>11</v>
      </c>
      <c r="S416" s="351" t="s">
        <v>12</v>
      </c>
    </row>
    <row r="417" spans="1:19" ht="24.6">
      <c r="A417" s="498">
        <v>1</v>
      </c>
      <c r="B417" s="496" t="s">
        <v>8743</v>
      </c>
      <c r="C417" s="487" t="s">
        <v>8744</v>
      </c>
      <c r="D417" s="498">
        <v>55</v>
      </c>
      <c r="E417" s="498">
        <v>115</v>
      </c>
      <c r="F417" s="498">
        <v>6</v>
      </c>
      <c r="G417" s="498" t="s">
        <v>3290</v>
      </c>
      <c r="H417" s="498" t="s">
        <v>8003</v>
      </c>
      <c r="I417" s="358" t="s">
        <v>8182</v>
      </c>
      <c r="J417" s="358" t="s">
        <v>1305</v>
      </c>
      <c r="K417" s="499">
        <v>700</v>
      </c>
      <c r="L417" s="499">
        <v>50000</v>
      </c>
      <c r="M417" s="949" t="s">
        <v>866</v>
      </c>
      <c r="N417" s="950"/>
      <c r="O417" s="483">
        <v>2850</v>
      </c>
      <c r="P417" s="358" t="s">
        <v>66</v>
      </c>
      <c r="Q417" s="284">
        <v>10000</v>
      </c>
      <c r="R417" s="351"/>
      <c r="S417" s="351"/>
    </row>
    <row r="418" spans="1:19" ht="24.6">
      <c r="A418" s="498">
        <v>2</v>
      </c>
      <c r="B418" s="496" t="s">
        <v>8745</v>
      </c>
      <c r="C418" s="487" t="s">
        <v>8746</v>
      </c>
      <c r="D418" s="498">
        <v>64</v>
      </c>
      <c r="E418" s="498">
        <v>18</v>
      </c>
      <c r="F418" s="498">
        <v>6</v>
      </c>
      <c r="G418" s="498" t="s">
        <v>3290</v>
      </c>
      <c r="H418" s="498" t="s">
        <v>8003</v>
      </c>
      <c r="I418" s="358" t="s">
        <v>8182</v>
      </c>
      <c r="J418" s="358" t="s">
        <v>1305</v>
      </c>
      <c r="K418" s="499">
        <v>1000</v>
      </c>
      <c r="L418" s="499">
        <v>70000</v>
      </c>
      <c r="M418" s="949" t="s">
        <v>866</v>
      </c>
      <c r="N418" s="950"/>
      <c r="O418" s="483">
        <v>2850</v>
      </c>
      <c r="P418" s="358" t="s">
        <v>66</v>
      </c>
      <c r="Q418" s="284">
        <v>7000</v>
      </c>
      <c r="R418" s="351"/>
      <c r="S418" s="351"/>
    </row>
    <row r="419" spans="1:19" ht="24.6">
      <c r="A419" s="498">
        <v>3</v>
      </c>
      <c r="B419" s="496" t="s">
        <v>8747</v>
      </c>
      <c r="C419" s="487" t="s">
        <v>8748</v>
      </c>
      <c r="D419" s="498">
        <v>63</v>
      </c>
      <c r="E419" s="498">
        <v>132</v>
      </c>
      <c r="F419" s="498">
        <v>6</v>
      </c>
      <c r="G419" s="498" t="s">
        <v>3290</v>
      </c>
      <c r="H419" s="498" t="s">
        <v>8003</v>
      </c>
      <c r="I419" s="358" t="s">
        <v>8182</v>
      </c>
      <c r="J419" s="358" t="s">
        <v>1305</v>
      </c>
      <c r="K419" s="499">
        <v>600</v>
      </c>
      <c r="L419" s="499">
        <v>40000</v>
      </c>
      <c r="M419" s="949" t="s">
        <v>866</v>
      </c>
      <c r="N419" s="950"/>
      <c r="O419" s="483">
        <v>2850</v>
      </c>
      <c r="P419" s="358" t="s">
        <v>66</v>
      </c>
      <c r="Q419" s="284">
        <v>6000</v>
      </c>
      <c r="R419" s="351"/>
      <c r="S419" s="351"/>
    </row>
    <row r="420" spans="1:19" ht="24.6">
      <c r="A420" s="498">
        <v>4</v>
      </c>
      <c r="B420" s="496" t="s">
        <v>8749</v>
      </c>
      <c r="C420" s="487" t="s">
        <v>8750</v>
      </c>
      <c r="D420" s="498">
        <v>50</v>
      </c>
      <c r="E420" s="498">
        <v>101</v>
      </c>
      <c r="F420" s="498">
        <v>6</v>
      </c>
      <c r="G420" s="498" t="s">
        <v>3290</v>
      </c>
      <c r="H420" s="498" t="s">
        <v>8003</v>
      </c>
      <c r="I420" s="358" t="s">
        <v>8182</v>
      </c>
      <c r="J420" s="358" t="s">
        <v>1305</v>
      </c>
      <c r="K420" s="499">
        <v>600</v>
      </c>
      <c r="L420" s="499">
        <v>50000</v>
      </c>
      <c r="M420" s="949" t="s">
        <v>866</v>
      </c>
      <c r="N420" s="950"/>
      <c r="O420" s="483">
        <v>2850</v>
      </c>
      <c r="P420" s="358" t="s">
        <v>66</v>
      </c>
      <c r="Q420" s="284">
        <v>8000</v>
      </c>
      <c r="R420" s="351"/>
      <c r="S420" s="351"/>
    </row>
    <row r="421" spans="1:19" ht="24.6">
      <c r="A421" s="498">
        <v>5</v>
      </c>
      <c r="B421" s="496" t="s">
        <v>8751</v>
      </c>
      <c r="C421" s="487" t="s">
        <v>8752</v>
      </c>
      <c r="D421" s="498">
        <v>51</v>
      </c>
      <c r="E421" s="498">
        <v>58</v>
      </c>
      <c r="F421" s="498">
        <v>6</v>
      </c>
      <c r="G421" s="498" t="s">
        <v>3290</v>
      </c>
      <c r="H421" s="498" t="s">
        <v>8003</v>
      </c>
      <c r="I421" s="358" t="s">
        <v>8182</v>
      </c>
      <c r="J421" s="358" t="s">
        <v>1305</v>
      </c>
      <c r="K421" s="499">
        <v>600</v>
      </c>
      <c r="L421" s="499">
        <v>50000</v>
      </c>
      <c r="M421" s="949" t="s">
        <v>866</v>
      </c>
      <c r="N421" s="950"/>
      <c r="O421" s="483">
        <v>2850</v>
      </c>
      <c r="P421" s="358" t="s">
        <v>580</v>
      </c>
      <c r="Q421" s="284">
        <v>8000</v>
      </c>
      <c r="R421" s="351"/>
      <c r="S421" s="351"/>
    </row>
    <row r="422" spans="1:19" ht="24.6">
      <c r="A422" s="498">
        <v>6</v>
      </c>
      <c r="B422" s="496" t="s">
        <v>8753</v>
      </c>
      <c r="C422" s="487" t="s">
        <v>8754</v>
      </c>
      <c r="D422" s="498">
        <v>50</v>
      </c>
      <c r="E422" s="498">
        <v>13</v>
      </c>
      <c r="F422" s="498">
        <v>6</v>
      </c>
      <c r="G422" s="498" t="s">
        <v>3290</v>
      </c>
      <c r="H422" s="498" t="s">
        <v>8003</v>
      </c>
      <c r="I422" s="358" t="s">
        <v>8182</v>
      </c>
      <c r="J422" s="358" t="s">
        <v>1305</v>
      </c>
      <c r="K422" s="499">
        <v>1000</v>
      </c>
      <c r="L422" s="499">
        <v>40000</v>
      </c>
      <c r="M422" s="949" t="s">
        <v>866</v>
      </c>
      <c r="N422" s="950"/>
      <c r="O422" s="483">
        <v>2850</v>
      </c>
      <c r="P422" s="358" t="s">
        <v>66</v>
      </c>
      <c r="Q422" s="284">
        <v>10000</v>
      </c>
      <c r="R422" s="351"/>
      <c r="S422" s="351"/>
    </row>
    <row r="423" spans="1:19" ht="24.6">
      <c r="A423" s="498">
        <v>7</v>
      </c>
      <c r="B423" s="496" t="s">
        <v>8755</v>
      </c>
      <c r="C423" s="487" t="s">
        <v>8756</v>
      </c>
      <c r="D423" s="498">
        <v>42</v>
      </c>
      <c r="E423" s="498">
        <v>113</v>
      </c>
      <c r="F423" s="498">
        <v>6</v>
      </c>
      <c r="G423" s="498" t="s">
        <v>3290</v>
      </c>
      <c r="H423" s="498" t="s">
        <v>8003</v>
      </c>
      <c r="I423" s="358" t="s">
        <v>8182</v>
      </c>
      <c r="J423" s="358" t="s">
        <v>1305</v>
      </c>
      <c r="K423" s="499">
        <v>1000</v>
      </c>
      <c r="L423" s="499">
        <v>50000</v>
      </c>
      <c r="M423" s="949" t="s">
        <v>866</v>
      </c>
      <c r="N423" s="950"/>
      <c r="O423" s="483">
        <v>2850</v>
      </c>
      <c r="P423" s="358" t="s">
        <v>66</v>
      </c>
      <c r="Q423" s="284">
        <v>16000</v>
      </c>
      <c r="R423" s="351"/>
      <c r="S423" s="351"/>
    </row>
    <row r="424" spans="1:19" ht="24.6">
      <c r="A424" s="498">
        <v>8</v>
      </c>
      <c r="B424" s="496" t="s">
        <v>8757</v>
      </c>
      <c r="C424" s="487" t="s">
        <v>8758</v>
      </c>
      <c r="D424" s="498">
        <v>45</v>
      </c>
      <c r="E424" s="498" t="s">
        <v>8759</v>
      </c>
      <c r="F424" s="498">
        <v>6</v>
      </c>
      <c r="G424" s="498" t="s">
        <v>3290</v>
      </c>
      <c r="H424" s="498" t="s">
        <v>8003</v>
      </c>
      <c r="I424" s="358" t="s">
        <v>8182</v>
      </c>
      <c r="J424" s="358" t="s">
        <v>1305</v>
      </c>
      <c r="K424" s="499">
        <v>1000</v>
      </c>
      <c r="L424" s="499">
        <v>60000</v>
      </c>
      <c r="M424" s="949" t="s">
        <v>866</v>
      </c>
      <c r="N424" s="950"/>
      <c r="O424" s="483">
        <v>2850</v>
      </c>
      <c r="P424" s="358" t="s">
        <v>1270</v>
      </c>
      <c r="Q424" s="284">
        <v>10000</v>
      </c>
      <c r="R424" s="351"/>
      <c r="S424" s="351"/>
    </row>
    <row r="425" spans="1:19" ht="24.6">
      <c r="A425" s="498">
        <v>9</v>
      </c>
      <c r="B425" s="496" t="s">
        <v>8760</v>
      </c>
      <c r="C425" s="487" t="s">
        <v>8761</v>
      </c>
      <c r="D425" s="498">
        <v>55</v>
      </c>
      <c r="E425" s="498">
        <v>175</v>
      </c>
      <c r="F425" s="498">
        <v>6</v>
      </c>
      <c r="G425" s="498" t="s">
        <v>3290</v>
      </c>
      <c r="H425" s="498" t="s">
        <v>8003</v>
      </c>
      <c r="I425" s="358" t="s">
        <v>8182</v>
      </c>
      <c r="J425" s="358" t="s">
        <v>1305</v>
      </c>
      <c r="K425" s="499">
        <v>1500</v>
      </c>
      <c r="L425" s="499">
        <v>60000</v>
      </c>
      <c r="M425" s="949" t="s">
        <v>866</v>
      </c>
      <c r="N425" s="950"/>
      <c r="O425" s="483">
        <v>2850</v>
      </c>
      <c r="P425" s="358" t="s">
        <v>46</v>
      </c>
      <c r="Q425" s="284">
        <v>5000</v>
      </c>
      <c r="R425" s="351"/>
      <c r="S425" s="351"/>
    </row>
    <row r="426" spans="1:19" ht="24.6">
      <c r="A426" s="498">
        <v>10</v>
      </c>
      <c r="B426" s="496" t="s">
        <v>8762</v>
      </c>
      <c r="C426" s="487" t="s">
        <v>8763</v>
      </c>
      <c r="D426" s="498">
        <v>52</v>
      </c>
      <c r="E426" s="498">
        <v>85</v>
      </c>
      <c r="F426" s="498">
        <v>6</v>
      </c>
      <c r="G426" s="498" t="s">
        <v>3290</v>
      </c>
      <c r="H426" s="498" t="s">
        <v>8003</v>
      </c>
      <c r="I426" s="358" t="s">
        <v>8182</v>
      </c>
      <c r="J426" s="358" t="s">
        <v>1305</v>
      </c>
      <c r="K426" s="499">
        <v>1000</v>
      </c>
      <c r="L426" s="499">
        <v>30000</v>
      </c>
      <c r="M426" s="949" t="s">
        <v>866</v>
      </c>
      <c r="N426" s="950"/>
      <c r="O426" s="483">
        <v>2850</v>
      </c>
      <c r="P426" s="358" t="s">
        <v>66</v>
      </c>
      <c r="Q426" s="284">
        <v>5000</v>
      </c>
      <c r="R426" s="351"/>
      <c r="S426" s="351"/>
    </row>
    <row r="427" spans="1:19" ht="24.6">
      <c r="A427" s="498">
        <v>11</v>
      </c>
      <c r="B427" s="496" t="s">
        <v>8764</v>
      </c>
      <c r="C427" s="487" t="s">
        <v>8765</v>
      </c>
      <c r="D427" s="498">
        <v>64</v>
      </c>
      <c r="E427" s="498">
        <v>131</v>
      </c>
      <c r="F427" s="498">
        <v>6</v>
      </c>
      <c r="G427" s="498" t="s">
        <v>3290</v>
      </c>
      <c r="H427" s="498" t="s">
        <v>8003</v>
      </c>
      <c r="I427" s="358" t="s">
        <v>8182</v>
      </c>
      <c r="J427" s="358" t="s">
        <v>1305</v>
      </c>
      <c r="K427" s="499">
        <v>600</v>
      </c>
      <c r="L427" s="499">
        <v>40000</v>
      </c>
      <c r="M427" s="949" t="s">
        <v>866</v>
      </c>
      <c r="N427" s="950"/>
      <c r="O427" s="483">
        <v>2850</v>
      </c>
      <c r="P427" s="358" t="s">
        <v>66</v>
      </c>
      <c r="Q427" s="284">
        <v>8000</v>
      </c>
      <c r="R427" s="351"/>
      <c r="S427" s="351"/>
    </row>
    <row r="428" spans="1:19" ht="24.6">
      <c r="A428" s="498">
        <v>12</v>
      </c>
      <c r="B428" s="496" t="s">
        <v>8766</v>
      </c>
      <c r="C428" s="487" t="s">
        <v>8767</v>
      </c>
      <c r="D428" s="498">
        <v>63</v>
      </c>
      <c r="E428" s="498">
        <v>8</v>
      </c>
      <c r="F428" s="498">
        <v>6</v>
      </c>
      <c r="G428" s="498" t="s">
        <v>3290</v>
      </c>
      <c r="H428" s="498" t="s">
        <v>8003</v>
      </c>
      <c r="I428" s="358" t="s">
        <v>8182</v>
      </c>
      <c r="J428" s="358" t="s">
        <v>1305</v>
      </c>
      <c r="K428" s="499">
        <v>6000</v>
      </c>
      <c r="L428" s="499">
        <v>50000</v>
      </c>
      <c r="M428" s="949" t="s">
        <v>866</v>
      </c>
      <c r="N428" s="950"/>
      <c r="O428" s="483">
        <v>2850</v>
      </c>
      <c r="P428" s="358" t="s">
        <v>580</v>
      </c>
      <c r="Q428" s="284">
        <v>3000</v>
      </c>
      <c r="R428" s="351"/>
      <c r="S428" s="351"/>
    </row>
    <row r="429" spans="1:19" ht="24.6">
      <c r="A429" s="498">
        <v>13</v>
      </c>
      <c r="B429" s="496" t="s">
        <v>8768</v>
      </c>
      <c r="C429" s="487" t="s">
        <v>8769</v>
      </c>
      <c r="D429" s="498">
        <v>48</v>
      </c>
      <c r="E429" s="498">
        <v>24</v>
      </c>
      <c r="F429" s="498">
        <v>6</v>
      </c>
      <c r="G429" s="498" t="s">
        <v>3290</v>
      </c>
      <c r="H429" s="498" t="s">
        <v>8003</v>
      </c>
      <c r="I429" s="358" t="s">
        <v>8182</v>
      </c>
      <c r="J429" s="358" t="s">
        <v>1305</v>
      </c>
      <c r="K429" s="499">
        <v>500</v>
      </c>
      <c r="L429" s="499">
        <v>40000</v>
      </c>
      <c r="M429" s="949" t="s">
        <v>866</v>
      </c>
      <c r="N429" s="950"/>
      <c r="O429" s="483">
        <v>2850</v>
      </c>
      <c r="P429" s="358" t="s">
        <v>580</v>
      </c>
      <c r="Q429" s="284">
        <v>15000</v>
      </c>
      <c r="R429" s="351"/>
      <c r="S429" s="351"/>
    </row>
    <row r="430" spans="1:19" ht="24.6">
      <c r="A430" s="498">
        <v>14</v>
      </c>
      <c r="B430" s="496" t="s">
        <v>8770</v>
      </c>
      <c r="C430" s="487" t="s">
        <v>8771</v>
      </c>
      <c r="D430" s="498">
        <v>69</v>
      </c>
      <c r="E430" s="498">
        <v>174</v>
      </c>
      <c r="F430" s="498">
        <v>6</v>
      </c>
      <c r="G430" s="498" t="s">
        <v>3290</v>
      </c>
      <c r="H430" s="498" t="s">
        <v>8003</v>
      </c>
      <c r="I430" s="358" t="s">
        <v>8182</v>
      </c>
      <c r="J430" s="358" t="s">
        <v>1305</v>
      </c>
      <c r="K430" s="499">
        <v>500</v>
      </c>
      <c r="L430" s="499">
        <v>50000</v>
      </c>
      <c r="M430" s="949" t="s">
        <v>866</v>
      </c>
      <c r="N430" s="950"/>
      <c r="O430" s="483">
        <v>2850</v>
      </c>
      <c r="P430" s="358" t="s">
        <v>66</v>
      </c>
      <c r="Q430" s="284">
        <v>10000</v>
      </c>
      <c r="R430" s="351"/>
      <c r="S430" s="351"/>
    </row>
    <row r="431" spans="1:19" ht="24.6">
      <c r="A431" s="498">
        <v>15</v>
      </c>
      <c r="B431" s="496" t="s">
        <v>8772</v>
      </c>
      <c r="C431" s="487" t="s">
        <v>8773</v>
      </c>
      <c r="D431" s="498">
        <v>64</v>
      </c>
      <c r="E431" s="498">
        <v>114</v>
      </c>
      <c r="F431" s="498">
        <v>6</v>
      </c>
      <c r="G431" s="498" t="s">
        <v>3290</v>
      </c>
      <c r="H431" s="498" t="s">
        <v>8003</v>
      </c>
      <c r="I431" s="358" t="s">
        <v>8182</v>
      </c>
      <c r="J431" s="358" t="s">
        <v>1305</v>
      </c>
      <c r="K431" s="499">
        <v>1000</v>
      </c>
      <c r="L431" s="499">
        <v>70000</v>
      </c>
      <c r="M431" s="949" t="s">
        <v>866</v>
      </c>
      <c r="N431" s="950"/>
      <c r="O431" s="483">
        <v>2850</v>
      </c>
      <c r="P431" s="358" t="s">
        <v>66</v>
      </c>
      <c r="Q431" s="284">
        <v>8000</v>
      </c>
      <c r="R431" s="351"/>
      <c r="S431" s="351"/>
    </row>
    <row r="432" spans="1:19" ht="24.6">
      <c r="A432" s="498">
        <v>16</v>
      </c>
      <c r="B432" s="496" t="s">
        <v>8774</v>
      </c>
      <c r="C432" s="487" t="s">
        <v>8775</v>
      </c>
      <c r="D432" s="498">
        <v>48</v>
      </c>
      <c r="E432" s="498">
        <v>179</v>
      </c>
      <c r="F432" s="498">
        <v>6</v>
      </c>
      <c r="G432" s="498" t="s">
        <v>3290</v>
      </c>
      <c r="H432" s="498" t="s">
        <v>8003</v>
      </c>
      <c r="I432" s="358" t="s">
        <v>8182</v>
      </c>
      <c r="J432" s="358" t="s">
        <v>1305</v>
      </c>
      <c r="K432" s="499">
        <v>1000</v>
      </c>
      <c r="L432" s="499">
        <v>50000</v>
      </c>
      <c r="M432" s="949" t="s">
        <v>866</v>
      </c>
      <c r="N432" s="950"/>
      <c r="O432" s="483">
        <v>2850</v>
      </c>
      <c r="P432" s="358" t="s">
        <v>66</v>
      </c>
      <c r="Q432" s="284">
        <v>8000</v>
      </c>
      <c r="R432" s="351"/>
      <c r="S432" s="351"/>
    </row>
    <row r="433" spans="1:19" ht="24.6">
      <c r="A433" s="498">
        <v>17</v>
      </c>
      <c r="B433" s="496" t="s">
        <v>8776</v>
      </c>
      <c r="C433" s="487" t="s">
        <v>8777</v>
      </c>
      <c r="D433" s="498">
        <v>52</v>
      </c>
      <c r="E433" s="498">
        <v>154</v>
      </c>
      <c r="F433" s="498">
        <v>6</v>
      </c>
      <c r="G433" s="498" t="s">
        <v>3290</v>
      </c>
      <c r="H433" s="498" t="s">
        <v>8003</v>
      </c>
      <c r="I433" s="358" t="s">
        <v>8182</v>
      </c>
      <c r="J433" s="358" t="s">
        <v>1305</v>
      </c>
      <c r="K433" s="499">
        <v>600</v>
      </c>
      <c r="L433" s="499">
        <v>40000</v>
      </c>
      <c r="M433" s="949" t="s">
        <v>866</v>
      </c>
      <c r="N433" s="950"/>
      <c r="O433" s="482">
        <v>2850</v>
      </c>
      <c r="P433" s="358" t="s">
        <v>66</v>
      </c>
      <c r="Q433" s="284">
        <v>8000</v>
      </c>
      <c r="R433" s="351"/>
      <c r="S433" s="351"/>
    </row>
    <row r="434" spans="1:19" ht="24.6">
      <c r="A434" s="498">
        <v>18</v>
      </c>
      <c r="B434" s="496" t="s">
        <v>8778</v>
      </c>
      <c r="C434" s="487" t="s">
        <v>8779</v>
      </c>
      <c r="D434" s="498">
        <v>46</v>
      </c>
      <c r="E434" s="498" t="s">
        <v>8780</v>
      </c>
      <c r="F434" s="498">
        <v>6</v>
      </c>
      <c r="G434" s="498" t="s">
        <v>3290</v>
      </c>
      <c r="H434" s="498" t="s">
        <v>8003</v>
      </c>
      <c r="I434" s="358" t="s">
        <v>8182</v>
      </c>
      <c r="J434" s="358" t="s">
        <v>1305</v>
      </c>
      <c r="K434" s="499">
        <v>700</v>
      </c>
      <c r="L434" s="499">
        <v>30000</v>
      </c>
      <c r="M434" s="949" t="s">
        <v>866</v>
      </c>
      <c r="N434" s="950"/>
      <c r="O434" s="482">
        <v>4000</v>
      </c>
      <c r="P434" s="358" t="s">
        <v>66</v>
      </c>
      <c r="Q434" s="284">
        <v>6000</v>
      </c>
      <c r="R434" s="351"/>
      <c r="S434" s="351"/>
    </row>
    <row r="435" spans="1:19" ht="24.6">
      <c r="A435" s="498">
        <v>19</v>
      </c>
      <c r="B435" s="496" t="s">
        <v>8781</v>
      </c>
      <c r="C435" s="487" t="s">
        <v>8782</v>
      </c>
      <c r="D435" s="498">
        <v>42</v>
      </c>
      <c r="E435" s="498">
        <v>19</v>
      </c>
      <c r="F435" s="498">
        <v>6</v>
      </c>
      <c r="G435" s="498" t="s">
        <v>3290</v>
      </c>
      <c r="H435" s="498" t="s">
        <v>8003</v>
      </c>
      <c r="I435" s="358" t="s">
        <v>8182</v>
      </c>
      <c r="J435" s="358" t="s">
        <v>1305</v>
      </c>
      <c r="K435" s="499">
        <v>600</v>
      </c>
      <c r="L435" s="499">
        <v>30000</v>
      </c>
      <c r="M435" s="949" t="s">
        <v>866</v>
      </c>
      <c r="N435" s="950"/>
      <c r="O435" s="482">
        <v>4000</v>
      </c>
      <c r="P435" s="358" t="s">
        <v>66</v>
      </c>
      <c r="Q435" s="284">
        <v>10000</v>
      </c>
      <c r="R435" s="351"/>
      <c r="S435" s="351"/>
    </row>
    <row r="436" spans="1:19" ht="24.6">
      <c r="A436" s="498">
        <v>20</v>
      </c>
      <c r="B436" s="496" t="s">
        <v>8783</v>
      </c>
      <c r="C436" s="487" t="s">
        <v>8784</v>
      </c>
      <c r="D436" s="498">
        <v>52</v>
      </c>
      <c r="E436" s="498" t="s">
        <v>8385</v>
      </c>
      <c r="F436" s="498">
        <v>6</v>
      </c>
      <c r="G436" s="498" t="s">
        <v>3290</v>
      </c>
      <c r="H436" s="498" t="s">
        <v>8003</v>
      </c>
      <c r="I436" s="358" t="s">
        <v>8182</v>
      </c>
      <c r="J436" s="358" t="s">
        <v>1305</v>
      </c>
      <c r="K436" s="499">
        <v>1000</v>
      </c>
      <c r="L436" s="499">
        <v>50000</v>
      </c>
      <c r="M436" s="949" t="s">
        <v>866</v>
      </c>
      <c r="N436" s="950"/>
      <c r="O436" s="482">
        <v>4000</v>
      </c>
      <c r="P436" s="358" t="s">
        <v>580</v>
      </c>
      <c r="Q436" s="284">
        <v>10000</v>
      </c>
      <c r="R436" s="351"/>
      <c r="S436" s="351"/>
    </row>
    <row r="437" spans="1:19" ht="24.6">
      <c r="A437" s="502"/>
      <c r="B437" s="502"/>
      <c r="C437" s="502"/>
      <c r="D437" s="502"/>
      <c r="E437" s="502"/>
      <c r="F437" s="502"/>
      <c r="G437" s="502"/>
      <c r="H437" s="502"/>
      <c r="I437" s="502"/>
      <c r="J437" s="502"/>
      <c r="K437" s="502"/>
      <c r="L437" s="502"/>
      <c r="M437" s="502"/>
      <c r="N437" s="502"/>
      <c r="O437" s="502"/>
      <c r="P437" s="502"/>
      <c r="Q437" s="502"/>
      <c r="R437" s="505"/>
      <c r="S437" s="505"/>
    </row>
    <row r="438" spans="1:19" ht="24.6">
      <c r="A438" s="502"/>
      <c r="B438" s="502"/>
      <c r="C438" s="502"/>
      <c r="D438" s="502"/>
      <c r="E438" s="502"/>
      <c r="F438" s="502"/>
      <c r="G438" s="502"/>
      <c r="H438" s="502"/>
      <c r="I438" s="502"/>
      <c r="J438" s="502"/>
      <c r="K438" s="502"/>
      <c r="L438" s="502"/>
      <c r="M438" s="502"/>
      <c r="N438" s="502"/>
      <c r="O438" s="502"/>
      <c r="P438" s="502"/>
      <c r="Q438" s="502"/>
      <c r="R438" s="505"/>
      <c r="S438" s="505"/>
    </row>
    <row r="439" spans="1:19" ht="24.6">
      <c r="A439" s="965" t="s">
        <v>557</v>
      </c>
      <c r="B439" s="965"/>
      <c r="C439" s="965"/>
      <c r="D439" s="965"/>
      <c r="E439" s="965"/>
      <c r="F439" s="965"/>
      <c r="G439" s="965"/>
      <c r="H439" s="965"/>
      <c r="I439" s="965"/>
      <c r="J439" s="965"/>
      <c r="K439" s="965"/>
      <c r="L439" s="965"/>
      <c r="M439" s="965"/>
      <c r="N439" s="965"/>
      <c r="O439" s="965"/>
      <c r="P439" s="965"/>
      <c r="Q439" s="965"/>
      <c r="R439" s="505"/>
      <c r="S439" s="505"/>
    </row>
    <row r="440" spans="1:19" ht="24.6">
      <c r="A440" s="965" t="s">
        <v>8045</v>
      </c>
      <c r="B440" s="965"/>
      <c r="C440" s="965"/>
      <c r="D440" s="965"/>
      <c r="E440" s="965"/>
      <c r="F440" s="965"/>
      <c r="G440" s="965"/>
      <c r="H440" s="965"/>
      <c r="I440" s="965"/>
      <c r="J440" s="965"/>
      <c r="K440" s="965"/>
      <c r="L440" s="965"/>
      <c r="M440" s="965"/>
      <c r="N440" s="965"/>
      <c r="O440" s="965"/>
      <c r="P440" s="965"/>
      <c r="Q440" s="965"/>
      <c r="R440" s="505"/>
      <c r="S440" s="505"/>
    </row>
    <row r="441" spans="1:19" ht="24.6">
      <c r="A441" s="966" t="s">
        <v>559</v>
      </c>
      <c r="B441" s="966"/>
      <c r="C441" s="966"/>
      <c r="D441" s="966"/>
      <c r="E441" s="966"/>
      <c r="F441" s="966"/>
      <c r="G441" s="966"/>
      <c r="H441" s="966"/>
      <c r="I441" s="966"/>
      <c r="J441" s="966"/>
      <c r="K441" s="966"/>
      <c r="L441" s="966"/>
      <c r="M441" s="966"/>
      <c r="N441" s="966"/>
      <c r="O441" s="966"/>
      <c r="P441" s="966"/>
      <c r="Q441" s="966"/>
      <c r="R441" s="505"/>
      <c r="S441" s="505"/>
    </row>
    <row r="442" spans="1:19" ht="24.6">
      <c r="A442" s="358" t="s">
        <v>0</v>
      </c>
      <c r="B442" s="358" t="s">
        <v>1</v>
      </c>
      <c r="C442" s="358" t="s">
        <v>7</v>
      </c>
      <c r="D442" s="358" t="s">
        <v>560</v>
      </c>
      <c r="E442" s="358" t="s">
        <v>121</v>
      </c>
      <c r="F442" s="358" t="s">
        <v>561</v>
      </c>
      <c r="G442" s="358" t="s">
        <v>562</v>
      </c>
      <c r="H442" s="358" t="s">
        <v>4</v>
      </c>
      <c r="I442" s="358" t="s">
        <v>5</v>
      </c>
      <c r="J442" s="358" t="s">
        <v>6</v>
      </c>
      <c r="K442" s="358" t="s">
        <v>563</v>
      </c>
      <c r="L442" s="358" t="s">
        <v>564</v>
      </c>
      <c r="M442" s="479" t="s">
        <v>565</v>
      </c>
      <c r="N442" s="479"/>
      <c r="O442" s="480" t="s">
        <v>13</v>
      </c>
      <c r="P442" s="358" t="s">
        <v>9</v>
      </c>
      <c r="Q442" s="358" t="s">
        <v>10</v>
      </c>
      <c r="R442" s="351" t="s">
        <v>11</v>
      </c>
      <c r="S442" s="351" t="s">
        <v>12</v>
      </c>
    </row>
    <row r="443" spans="1:19" ht="24.6">
      <c r="A443" s="498">
        <v>1</v>
      </c>
      <c r="B443" s="496" t="s">
        <v>8785</v>
      </c>
      <c r="C443" s="487" t="s">
        <v>8786</v>
      </c>
      <c r="D443" s="498">
        <v>50</v>
      </c>
      <c r="E443" s="498">
        <v>45</v>
      </c>
      <c r="F443" s="498">
        <v>7</v>
      </c>
      <c r="G443" s="498" t="s">
        <v>8787</v>
      </c>
      <c r="H443" s="498" t="s">
        <v>8003</v>
      </c>
      <c r="I443" s="358" t="s">
        <v>8182</v>
      </c>
      <c r="J443" s="358" t="s">
        <v>1305</v>
      </c>
      <c r="K443" s="499">
        <v>700</v>
      </c>
      <c r="L443" s="499">
        <v>50000</v>
      </c>
      <c r="M443" s="949" t="s">
        <v>866</v>
      </c>
      <c r="N443" s="950"/>
      <c r="O443" s="483">
        <v>10000</v>
      </c>
      <c r="P443" s="358" t="s">
        <v>66</v>
      </c>
      <c r="Q443" s="411">
        <v>2500</v>
      </c>
      <c r="R443" s="351"/>
      <c r="S443" s="351"/>
    </row>
    <row r="444" spans="1:19" ht="24.6">
      <c r="A444" s="498">
        <v>2</v>
      </c>
      <c r="B444" s="496" t="s">
        <v>8788</v>
      </c>
      <c r="C444" s="487" t="s">
        <v>8789</v>
      </c>
      <c r="D444" s="498">
        <v>45</v>
      </c>
      <c r="E444" s="498">
        <v>32</v>
      </c>
      <c r="F444" s="498">
        <v>7</v>
      </c>
      <c r="G444" s="498" t="s">
        <v>8787</v>
      </c>
      <c r="H444" s="498" t="s">
        <v>8003</v>
      </c>
      <c r="I444" s="358" t="s">
        <v>8182</v>
      </c>
      <c r="J444" s="358" t="s">
        <v>1305</v>
      </c>
      <c r="K444" s="499">
        <v>1000</v>
      </c>
      <c r="L444" s="499">
        <v>70000</v>
      </c>
      <c r="M444" s="949" t="s">
        <v>866</v>
      </c>
      <c r="N444" s="950"/>
      <c r="O444" s="483">
        <v>10000</v>
      </c>
      <c r="P444" s="358" t="s">
        <v>66</v>
      </c>
      <c r="Q444" s="411">
        <v>10000</v>
      </c>
      <c r="R444" s="351"/>
      <c r="S444" s="351"/>
    </row>
    <row r="445" spans="1:19" ht="24.6">
      <c r="A445" s="498">
        <v>3</v>
      </c>
      <c r="B445" s="496" t="s">
        <v>8790</v>
      </c>
      <c r="C445" s="487" t="s">
        <v>8791</v>
      </c>
      <c r="D445" s="498">
        <v>62</v>
      </c>
      <c r="E445" s="498">
        <v>11</v>
      </c>
      <c r="F445" s="498">
        <v>7</v>
      </c>
      <c r="G445" s="498" t="s">
        <v>8787</v>
      </c>
      <c r="H445" s="498" t="s">
        <v>8003</v>
      </c>
      <c r="I445" s="358" t="s">
        <v>8182</v>
      </c>
      <c r="J445" s="358" t="s">
        <v>1305</v>
      </c>
      <c r="K445" s="499">
        <v>600</v>
      </c>
      <c r="L445" s="499">
        <v>40000</v>
      </c>
      <c r="M445" s="949" t="s">
        <v>866</v>
      </c>
      <c r="N445" s="950"/>
      <c r="O445" s="483">
        <v>10000</v>
      </c>
      <c r="P445" s="358" t="s">
        <v>66</v>
      </c>
      <c r="Q445" s="411">
        <v>2500</v>
      </c>
      <c r="R445" s="351"/>
      <c r="S445" s="351"/>
    </row>
    <row r="446" spans="1:19" ht="24.6">
      <c r="A446" s="498">
        <v>4</v>
      </c>
      <c r="B446" s="496" t="s">
        <v>8792</v>
      </c>
      <c r="C446" s="487" t="s">
        <v>8793</v>
      </c>
      <c r="D446" s="498">
        <v>24</v>
      </c>
      <c r="E446" s="498" t="s">
        <v>8590</v>
      </c>
      <c r="F446" s="498">
        <v>7</v>
      </c>
      <c r="G446" s="498" t="s">
        <v>8787</v>
      </c>
      <c r="H446" s="498" t="s">
        <v>8003</v>
      </c>
      <c r="I446" s="358" t="s">
        <v>8182</v>
      </c>
      <c r="J446" s="358" t="s">
        <v>1305</v>
      </c>
      <c r="K446" s="499">
        <v>600</v>
      </c>
      <c r="L446" s="499">
        <v>50000</v>
      </c>
      <c r="M446" s="949" t="s">
        <v>866</v>
      </c>
      <c r="N446" s="950"/>
      <c r="O446" s="483">
        <v>10000</v>
      </c>
      <c r="P446" s="358" t="s">
        <v>66</v>
      </c>
      <c r="Q446" s="411">
        <v>3000</v>
      </c>
      <c r="R446" s="351"/>
      <c r="S446" s="351"/>
    </row>
    <row r="447" spans="1:19" ht="24.6">
      <c r="A447" s="498">
        <v>5</v>
      </c>
      <c r="B447" s="496" t="s">
        <v>8794</v>
      </c>
      <c r="C447" s="487" t="s">
        <v>8795</v>
      </c>
      <c r="D447" s="498">
        <v>53</v>
      </c>
      <c r="E447" s="498" t="s">
        <v>3533</v>
      </c>
      <c r="F447" s="498">
        <v>7</v>
      </c>
      <c r="G447" s="498" t="s">
        <v>8787</v>
      </c>
      <c r="H447" s="498" t="s">
        <v>8003</v>
      </c>
      <c r="I447" s="358" t="s">
        <v>8182</v>
      </c>
      <c r="J447" s="358" t="s">
        <v>1305</v>
      </c>
      <c r="K447" s="499">
        <v>600</v>
      </c>
      <c r="L447" s="499">
        <v>50000</v>
      </c>
      <c r="M447" s="949" t="s">
        <v>866</v>
      </c>
      <c r="N447" s="950"/>
      <c r="O447" s="483">
        <v>10000</v>
      </c>
      <c r="P447" s="358" t="s">
        <v>580</v>
      </c>
      <c r="Q447" s="411">
        <v>3500</v>
      </c>
      <c r="R447" s="351"/>
      <c r="S447" s="351"/>
    </row>
    <row r="448" spans="1:19" ht="24.6">
      <c r="A448" s="498">
        <v>6</v>
      </c>
      <c r="B448" s="496" t="s">
        <v>8796</v>
      </c>
      <c r="C448" s="487" t="s">
        <v>8797</v>
      </c>
      <c r="D448" s="498">
        <v>41</v>
      </c>
      <c r="E448" s="498">
        <v>43</v>
      </c>
      <c r="F448" s="498">
        <v>7</v>
      </c>
      <c r="G448" s="498" t="s">
        <v>8787</v>
      </c>
      <c r="H448" s="498" t="s">
        <v>8003</v>
      </c>
      <c r="I448" s="358" t="s">
        <v>8182</v>
      </c>
      <c r="J448" s="358" t="s">
        <v>1305</v>
      </c>
      <c r="K448" s="499">
        <v>1000</v>
      </c>
      <c r="L448" s="499">
        <v>40000</v>
      </c>
      <c r="M448" s="949" t="s">
        <v>866</v>
      </c>
      <c r="N448" s="950"/>
      <c r="O448" s="483">
        <v>10000</v>
      </c>
      <c r="P448" s="358" t="s">
        <v>66</v>
      </c>
      <c r="Q448" s="411">
        <v>5000</v>
      </c>
      <c r="R448" s="351"/>
      <c r="S448" s="351"/>
    </row>
    <row r="449" spans="1:19" ht="24.6">
      <c r="A449" s="498">
        <v>7</v>
      </c>
      <c r="B449" s="496" t="s">
        <v>8798</v>
      </c>
      <c r="C449" s="487" t="s">
        <v>8799</v>
      </c>
      <c r="D449" s="498">
        <v>68</v>
      </c>
      <c r="E449" s="498" t="s">
        <v>211</v>
      </c>
      <c r="F449" s="498">
        <v>7</v>
      </c>
      <c r="G449" s="498" t="s">
        <v>8787</v>
      </c>
      <c r="H449" s="498" t="s">
        <v>8003</v>
      </c>
      <c r="I449" s="358" t="s">
        <v>8182</v>
      </c>
      <c r="J449" s="358" t="s">
        <v>1305</v>
      </c>
      <c r="K449" s="499">
        <v>1000</v>
      </c>
      <c r="L449" s="499">
        <v>50000</v>
      </c>
      <c r="M449" s="949" t="s">
        <v>866</v>
      </c>
      <c r="N449" s="950"/>
      <c r="O449" s="483">
        <v>10000</v>
      </c>
      <c r="P449" s="358" t="s">
        <v>66</v>
      </c>
      <c r="Q449" s="411">
        <v>3500</v>
      </c>
      <c r="R449" s="351"/>
      <c r="S449" s="351"/>
    </row>
    <row r="450" spans="1:19" ht="24.6">
      <c r="A450" s="498">
        <v>8</v>
      </c>
      <c r="B450" s="496" t="s">
        <v>8800</v>
      </c>
      <c r="C450" s="487" t="s">
        <v>8801</v>
      </c>
      <c r="D450" s="498">
        <v>62</v>
      </c>
      <c r="E450" s="498">
        <v>8</v>
      </c>
      <c r="F450" s="498">
        <v>7</v>
      </c>
      <c r="G450" s="498" t="s">
        <v>8787</v>
      </c>
      <c r="H450" s="498" t="s">
        <v>8003</v>
      </c>
      <c r="I450" s="358" t="s">
        <v>8182</v>
      </c>
      <c r="J450" s="358" t="s">
        <v>1305</v>
      </c>
      <c r="K450" s="499">
        <v>1000</v>
      </c>
      <c r="L450" s="499">
        <v>60000</v>
      </c>
      <c r="M450" s="949" t="s">
        <v>866</v>
      </c>
      <c r="N450" s="950"/>
      <c r="O450" s="483">
        <v>10000</v>
      </c>
      <c r="P450" s="358" t="s">
        <v>1270</v>
      </c>
      <c r="Q450" s="411">
        <v>2500</v>
      </c>
      <c r="R450" s="351"/>
      <c r="S450" s="351"/>
    </row>
    <row r="451" spans="1:19" ht="24.6">
      <c r="A451" s="498">
        <v>9</v>
      </c>
      <c r="B451" s="496" t="s">
        <v>8802</v>
      </c>
      <c r="C451" s="487" t="s">
        <v>8803</v>
      </c>
      <c r="D451" s="498">
        <v>50</v>
      </c>
      <c r="E451" s="498">
        <v>72</v>
      </c>
      <c r="F451" s="498">
        <v>7</v>
      </c>
      <c r="G451" s="498" t="s">
        <v>8787</v>
      </c>
      <c r="H451" s="498" t="s">
        <v>8003</v>
      </c>
      <c r="I451" s="358" t="s">
        <v>8182</v>
      </c>
      <c r="J451" s="358" t="s">
        <v>1305</v>
      </c>
      <c r="K451" s="499">
        <v>1500</v>
      </c>
      <c r="L451" s="499">
        <v>60000</v>
      </c>
      <c r="M451" s="949" t="s">
        <v>866</v>
      </c>
      <c r="N451" s="950"/>
      <c r="O451" s="483">
        <v>10000</v>
      </c>
      <c r="P451" s="358" t="s">
        <v>46</v>
      </c>
      <c r="Q451" s="411">
        <v>3500</v>
      </c>
      <c r="R451" s="351"/>
      <c r="S451" s="351"/>
    </row>
    <row r="452" spans="1:19" ht="24.6">
      <c r="A452" s="498">
        <v>10</v>
      </c>
      <c r="B452" s="496" t="s">
        <v>8804</v>
      </c>
      <c r="C452" s="487" t="s">
        <v>8805</v>
      </c>
      <c r="D452" s="498">
        <v>47</v>
      </c>
      <c r="E452" s="498" t="s">
        <v>8806</v>
      </c>
      <c r="F452" s="498">
        <v>7</v>
      </c>
      <c r="G452" s="498" t="s">
        <v>8787</v>
      </c>
      <c r="H452" s="498" t="s">
        <v>8003</v>
      </c>
      <c r="I452" s="358" t="s">
        <v>8182</v>
      </c>
      <c r="J452" s="358" t="s">
        <v>1305</v>
      </c>
      <c r="K452" s="499">
        <v>1000</v>
      </c>
      <c r="L452" s="499">
        <v>30000</v>
      </c>
      <c r="M452" s="949" t="s">
        <v>866</v>
      </c>
      <c r="N452" s="950"/>
      <c r="O452" s="483">
        <v>10000</v>
      </c>
      <c r="P452" s="358" t="s">
        <v>66</v>
      </c>
      <c r="Q452" s="411">
        <v>3500</v>
      </c>
      <c r="R452" s="351"/>
      <c r="S452" s="351"/>
    </row>
    <row r="453" spans="1:19" ht="24.6">
      <c r="A453" s="498">
        <v>11</v>
      </c>
      <c r="B453" s="496" t="s">
        <v>8807</v>
      </c>
      <c r="C453" s="487" t="s">
        <v>8808</v>
      </c>
      <c r="D453" s="498">
        <v>30</v>
      </c>
      <c r="E453" s="498" t="s">
        <v>8531</v>
      </c>
      <c r="F453" s="498">
        <v>7</v>
      </c>
      <c r="G453" s="498" t="s">
        <v>8787</v>
      </c>
      <c r="H453" s="498" t="s">
        <v>8003</v>
      </c>
      <c r="I453" s="358" t="s">
        <v>8182</v>
      </c>
      <c r="J453" s="358" t="s">
        <v>1305</v>
      </c>
      <c r="K453" s="499">
        <v>600</v>
      </c>
      <c r="L453" s="499">
        <v>40000</v>
      </c>
      <c r="M453" s="949" t="s">
        <v>866</v>
      </c>
      <c r="N453" s="950"/>
      <c r="O453" s="483">
        <v>10000</v>
      </c>
      <c r="P453" s="358" t="s">
        <v>66</v>
      </c>
      <c r="Q453" s="411">
        <v>3800</v>
      </c>
      <c r="R453" s="351"/>
      <c r="S453" s="351"/>
    </row>
    <row r="454" spans="1:19" ht="24.6">
      <c r="A454" s="498">
        <v>12</v>
      </c>
      <c r="B454" s="496" t="s">
        <v>8809</v>
      </c>
      <c r="C454" s="487" t="s">
        <v>8810</v>
      </c>
      <c r="D454" s="498">
        <v>41</v>
      </c>
      <c r="E454" s="498">
        <v>4</v>
      </c>
      <c r="F454" s="498">
        <v>7</v>
      </c>
      <c r="G454" s="498" t="s">
        <v>8787</v>
      </c>
      <c r="H454" s="498" t="s">
        <v>8003</v>
      </c>
      <c r="I454" s="358" t="s">
        <v>8182</v>
      </c>
      <c r="J454" s="358" t="s">
        <v>1305</v>
      </c>
      <c r="K454" s="499">
        <v>6000</v>
      </c>
      <c r="L454" s="499">
        <v>50000</v>
      </c>
      <c r="M454" s="949" t="s">
        <v>866</v>
      </c>
      <c r="N454" s="950"/>
      <c r="O454" s="483">
        <v>10000</v>
      </c>
      <c r="P454" s="358" t="s">
        <v>580</v>
      </c>
      <c r="Q454" s="411">
        <v>4000</v>
      </c>
      <c r="R454" s="351"/>
      <c r="S454" s="351"/>
    </row>
    <row r="455" spans="1:19" ht="24.6">
      <c r="A455" s="498">
        <v>13</v>
      </c>
      <c r="B455" s="496" t="s">
        <v>8811</v>
      </c>
      <c r="C455" s="487" t="s">
        <v>8812</v>
      </c>
      <c r="D455" s="498">
        <v>68</v>
      </c>
      <c r="E455" s="498">
        <v>24</v>
      </c>
      <c r="F455" s="498">
        <v>7</v>
      </c>
      <c r="G455" s="498" t="s">
        <v>8787</v>
      </c>
      <c r="H455" s="498" t="s">
        <v>8003</v>
      </c>
      <c r="I455" s="358" t="s">
        <v>8182</v>
      </c>
      <c r="J455" s="358" t="s">
        <v>1305</v>
      </c>
      <c r="K455" s="499">
        <v>500</v>
      </c>
      <c r="L455" s="499">
        <v>40000</v>
      </c>
      <c r="M455" s="949" t="s">
        <v>866</v>
      </c>
      <c r="N455" s="950"/>
      <c r="O455" s="483">
        <v>10000</v>
      </c>
      <c r="P455" s="358" t="s">
        <v>580</v>
      </c>
      <c r="Q455" s="411">
        <v>3700</v>
      </c>
      <c r="R455" s="351"/>
      <c r="S455" s="351"/>
    </row>
    <row r="456" spans="1:19" ht="24.6">
      <c r="A456" s="498">
        <v>14</v>
      </c>
      <c r="B456" s="496" t="s">
        <v>8813</v>
      </c>
      <c r="C456" s="487" t="s">
        <v>8814</v>
      </c>
      <c r="D456" s="498">
        <v>95</v>
      </c>
      <c r="E456" s="498" t="s">
        <v>8006</v>
      </c>
      <c r="F456" s="498">
        <v>7</v>
      </c>
      <c r="G456" s="498" t="s">
        <v>8787</v>
      </c>
      <c r="H456" s="498" t="s">
        <v>8003</v>
      </c>
      <c r="I456" s="358" t="s">
        <v>8182</v>
      </c>
      <c r="J456" s="358" t="s">
        <v>1305</v>
      </c>
      <c r="K456" s="499">
        <v>500</v>
      </c>
      <c r="L456" s="499">
        <v>50000</v>
      </c>
      <c r="M456" s="949" t="s">
        <v>866</v>
      </c>
      <c r="N456" s="950"/>
      <c r="O456" s="483">
        <v>10000</v>
      </c>
      <c r="P456" s="358" t="s">
        <v>66</v>
      </c>
      <c r="Q456" s="411">
        <v>2500</v>
      </c>
      <c r="R456" s="351"/>
      <c r="S456" s="351"/>
    </row>
    <row r="457" spans="1:19" ht="24.6">
      <c r="A457" s="498">
        <v>15</v>
      </c>
      <c r="B457" s="496" t="s">
        <v>8815</v>
      </c>
      <c r="C457" s="487" t="s">
        <v>8816</v>
      </c>
      <c r="D457" s="498">
        <v>35</v>
      </c>
      <c r="E457" s="498">
        <v>47</v>
      </c>
      <c r="F457" s="498">
        <v>7</v>
      </c>
      <c r="G457" s="498" t="s">
        <v>8787</v>
      </c>
      <c r="H457" s="498" t="s">
        <v>8003</v>
      </c>
      <c r="I457" s="358" t="s">
        <v>8182</v>
      </c>
      <c r="J457" s="358" t="s">
        <v>1305</v>
      </c>
      <c r="K457" s="499">
        <v>1000</v>
      </c>
      <c r="L457" s="499">
        <v>70000</v>
      </c>
      <c r="M457" s="949" t="s">
        <v>866</v>
      </c>
      <c r="N457" s="950"/>
      <c r="O457" s="483">
        <v>10000</v>
      </c>
      <c r="P457" s="358" t="s">
        <v>66</v>
      </c>
      <c r="Q457" s="411">
        <v>3500</v>
      </c>
      <c r="R457" s="351"/>
      <c r="S457" s="351"/>
    </row>
    <row r="458" spans="1:19" ht="24.6">
      <c r="A458" s="498">
        <v>16</v>
      </c>
      <c r="B458" s="496" t="s">
        <v>8817</v>
      </c>
      <c r="C458" s="487" t="s">
        <v>8818</v>
      </c>
      <c r="D458" s="498">
        <v>54</v>
      </c>
      <c r="E458" s="498">
        <v>13</v>
      </c>
      <c r="F458" s="498">
        <v>7</v>
      </c>
      <c r="G458" s="498" t="s">
        <v>8787</v>
      </c>
      <c r="H458" s="498" t="s">
        <v>8003</v>
      </c>
      <c r="I458" s="358" t="s">
        <v>8182</v>
      </c>
      <c r="J458" s="358" t="s">
        <v>1305</v>
      </c>
      <c r="K458" s="499">
        <v>1000</v>
      </c>
      <c r="L458" s="499">
        <v>50000</v>
      </c>
      <c r="M458" s="949" t="s">
        <v>866</v>
      </c>
      <c r="N458" s="950"/>
      <c r="O458" s="483">
        <v>10000</v>
      </c>
      <c r="P458" s="358" t="s">
        <v>66</v>
      </c>
      <c r="Q458" s="519">
        <v>10000</v>
      </c>
      <c r="R458" s="351"/>
      <c r="S458" s="351"/>
    </row>
    <row r="459" spans="1:19" ht="24.6">
      <c r="A459" s="498">
        <v>17</v>
      </c>
      <c r="B459" s="496" t="s">
        <v>8819</v>
      </c>
      <c r="C459" s="487" t="s">
        <v>8820</v>
      </c>
      <c r="D459" s="498">
        <v>63</v>
      </c>
      <c r="E459" s="503" t="s">
        <v>3543</v>
      </c>
      <c r="F459" s="498">
        <v>7</v>
      </c>
      <c r="G459" s="498" t="s">
        <v>8787</v>
      </c>
      <c r="H459" s="498" t="s">
        <v>8003</v>
      </c>
      <c r="I459" s="358" t="s">
        <v>8182</v>
      </c>
      <c r="J459" s="358" t="s">
        <v>1305</v>
      </c>
      <c r="K459" s="499">
        <v>600</v>
      </c>
      <c r="L459" s="499">
        <v>40000</v>
      </c>
      <c r="M459" s="949" t="s">
        <v>866</v>
      </c>
      <c r="N459" s="950"/>
      <c r="O459" s="482">
        <v>10000</v>
      </c>
      <c r="P459" s="358" t="s">
        <v>66</v>
      </c>
      <c r="Q459" s="519">
        <v>5400</v>
      </c>
      <c r="R459" s="351"/>
      <c r="S459" s="351"/>
    </row>
    <row r="460" spans="1:19" ht="24.6">
      <c r="A460" s="498">
        <v>18</v>
      </c>
      <c r="B460" s="496" t="s">
        <v>8821</v>
      </c>
      <c r="C460" s="487" t="s">
        <v>8822</v>
      </c>
      <c r="D460" s="498">
        <v>50</v>
      </c>
      <c r="E460" s="498">
        <v>42</v>
      </c>
      <c r="F460" s="498">
        <v>7</v>
      </c>
      <c r="G460" s="498" t="s">
        <v>8787</v>
      </c>
      <c r="H460" s="498" t="s">
        <v>8003</v>
      </c>
      <c r="I460" s="358" t="s">
        <v>8182</v>
      </c>
      <c r="J460" s="358" t="s">
        <v>1305</v>
      </c>
      <c r="K460" s="499">
        <v>700</v>
      </c>
      <c r="L460" s="499">
        <v>30000</v>
      </c>
      <c r="M460" s="949" t="s">
        <v>866</v>
      </c>
      <c r="N460" s="950"/>
      <c r="O460" s="482">
        <v>10000</v>
      </c>
      <c r="P460" s="358" t="s">
        <v>66</v>
      </c>
      <c r="Q460" s="519">
        <v>6780</v>
      </c>
      <c r="R460" s="351"/>
      <c r="S460" s="351"/>
    </row>
    <row r="461" spans="1:19" ht="24.6">
      <c r="A461" s="498">
        <v>19</v>
      </c>
      <c r="B461" s="496" t="s">
        <v>8823</v>
      </c>
      <c r="C461" s="487" t="s">
        <v>8824</v>
      </c>
      <c r="D461" s="498">
        <v>45</v>
      </c>
      <c r="E461" s="498">
        <v>9</v>
      </c>
      <c r="F461" s="498">
        <v>7</v>
      </c>
      <c r="G461" s="498" t="s">
        <v>8787</v>
      </c>
      <c r="H461" s="498" t="s">
        <v>8003</v>
      </c>
      <c r="I461" s="358" t="s">
        <v>8182</v>
      </c>
      <c r="J461" s="358" t="s">
        <v>1305</v>
      </c>
      <c r="K461" s="499">
        <v>600</v>
      </c>
      <c r="L461" s="499">
        <v>30000</v>
      </c>
      <c r="M461" s="949" t="s">
        <v>866</v>
      </c>
      <c r="N461" s="950"/>
      <c r="O461" s="482">
        <v>10000</v>
      </c>
      <c r="P461" s="358" t="s">
        <v>66</v>
      </c>
      <c r="Q461" s="519">
        <v>5000</v>
      </c>
      <c r="R461" s="351"/>
      <c r="S461" s="351"/>
    </row>
    <row r="462" spans="1:19" ht="24.6">
      <c r="A462" s="498">
        <v>20</v>
      </c>
      <c r="B462" s="496" t="s">
        <v>8825</v>
      </c>
      <c r="C462" s="487" t="s">
        <v>8826</v>
      </c>
      <c r="D462" s="498">
        <v>47</v>
      </c>
      <c r="E462" s="357" t="s">
        <v>3036</v>
      </c>
      <c r="F462" s="498">
        <v>7</v>
      </c>
      <c r="G462" s="498" t="s">
        <v>8787</v>
      </c>
      <c r="H462" s="498" t="s">
        <v>8003</v>
      </c>
      <c r="I462" s="358" t="s">
        <v>8182</v>
      </c>
      <c r="J462" s="358" t="s">
        <v>1305</v>
      </c>
      <c r="K462" s="499">
        <v>1000</v>
      </c>
      <c r="L462" s="499">
        <v>50000</v>
      </c>
      <c r="M462" s="949" t="s">
        <v>866</v>
      </c>
      <c r="N462" s="950"/>
      <c r="O462" s="482">
        <v>10000</v>
      </c>
      <c r="P462" s="358" t="s">
        <v>580</v>
      </c>
      <c r="Q462" s="519">
        <v>9700</v>
      </c>
      <c r="R462" s="351"/>
      <c r="S462" s="351"/>
    </row>
    <row r="463" spans="1:19" ht="24.6">
      <c r="A463" s="502"/>
      <c r="B463" s="502"/>
      <c r="C463" s="502"/>
      <c r="D463" s="502"/>
      <c r="E463" s="502"/>
      <c r="F463" s="502"/>
      <c r="G463" s="502"/>
      <c r="H463" s="502"/>
      <c r="I463" s="502"/>
      <c r="J463" s="502"/>
      <c r="K463" s="502"/>
      <c r="L463" s="502"/>
      <c r="M463" s="502"/>
      <c r="N463" s="502"/>
      <c r="O463" s="502"/>
      <c r="P463" s="502"/>
      <c r="Q463" s="502"/>
      <c r="R463" s="505"/>
      <c r="S463" s="505"/>
    </row>
    <row r="464" spans="1:19" ht="24.6">
      <c r="A464" s="502"/>
      <c r="B464" s="502"/>
      <c r="C464" s="502"/>
      <c r="D464" s="502"/>
      <c r="E464" s="502"/>
      <c r="F464" s="502"/>
      <c r="G464" s="502"/>
      <c r="H464" s="502"/>
      <c r="I464" s="502"/>
      <c r="J464" s="502"/>
      <c r="K464" s="502"/>
      <c r="L464" s="502"/>
      <c r="M464" s="502"/>
      <c r="N464" s="502"/>
      <c r="O464" s="502"/>
      <c r="P464" s="502"/>
      <c r="Q464" s="502"/>
      <c r="R464" s="505"/>
      <c r="S464" s="505"/>
    </row>
    <row r="465" spans="1:19" ht="24.6">
      <c r="A465" s="965" t="s">
        <v>557</v>
      </c>
      <c r="B465" s="965"/>
      <c r="C465" s="965"/>
      <c r="D465" s="965"/>
      <c r="E465" s="965"/>
      <c r="F465" s="965"/>
      <c r="G465" s="965"/>
      <c r="H465" s="965"/>
      <c r="I465" s="965"/>
      <c r="J465" s="965"/>
      <c r="K465" s="965"/>
      <c r="L465" s="965"/>
      <c r="M465" s="965"/>
      <c r="N465" s="965"/>
      <c r="O465" s="965"/>
      <c r="P465" s="965"/>
      <c r="Q465" s="965"/>
      <c r="R465" s="505"/>
      <c r="S465" s="505"/>
    </row>
    <row r="466" spans="1:19" ht="24.6">
      <c r="A466" s="965" t="s">
        <v>8045</v>
      </c>
      <c r="B466" s="965"/>
      <c r="C466" s="965"/>
      <c r="D466" s="965"/>
      <c r="E466" s="965"/>
      <c r="F466" s="965"/>
      <c r="G466" s="965"/>
      <c r="H466" s="965"/>
      <c r="I466" s="965"/>
      <c r="J466" s="965"/>
      <c r="K466" s="965"/>
      <c r="L466" s="965"/>
      <c r="M466" s="965"/>
      <c r="N466" s="965"/>
      <c r="O466" s="965"/>
      <c r="P466" s="965"/>
      <c r="Q466" s="965"/>
      <c r="R466" s="505"/>
      <c r="S466" s="505"/>
    </row>
    <row r="467" spans="1:19" ht="24.6">
      <c r="A467" s="966" t="s">
        <v>559</v>
      </c>
      <c r="B467" s="966"/>
      <c r="C467" s="966"/>
      <c r="D467" s="966"/>
      <c r="E467" s="966"/>
      <c r="F467" s="966"/>
      <c r="G467" s="966"/>
      <c r="H467" s="966"/>
      <c r="I467" s="966"/>
      <c r="J467" s="966"/>
      <c r="K467" s="966"/>
      <c r="L467" s="966"/>
      <c r="M467" s="966"/>
      <c r="N467" s="966"/>
      <c r="O467" s="966"/>
      <c r="P467" s="966"/>
      <c r="Q467" s="966"/>
      <c r="R467" s="505"/>
      <c r="S467" s="505"/>
    </row>
    <row r="468" spans="1:19" ht="24.6">
      <c r="A468" s="358" t="s">
        <v>0</v>
      </c>
      <c r="B468" s="358" t="s">
        <v>1</v>
      </c>
      <c r="C468" s="358" t="s">
        <v>7</v>
      </c>
      <c r="D468" s="358" t="s">
        <v>560</v>
      </c>
      <c r="E468" s="358" t="s">
        <v>121</v>
      </c>
      <c r="F468" s="358" t="s">
        <v>561</v>
      </c>
      <c r="G468" s="358" t="s">
        <v>562</v>
      </c>
      <c r="H468" s="358" t="s">
        <v>4</v>
      </c>
      <c r="I468" s="358" t="s">
        <v>5</v>
      </c>
      <c r="J468" s="358" t="s">
        <v>6</v>
      </c>
      <c r="K468" s="358" t="s">
        <v>563</v>
      </c>
      <c r="L468" s="358" t="s">
        <v>564</v>
      </c>
      <c r="M468" s="479" t="s">
        <v>565</v>
      </c>
      <c r="N468" s="479"/>
      <c r="O468" s="480" t="s">
        <v>13</v>
      </c>
      <c r="P468" s="358" t="s">
        <v>9</v>
      </c>
      <c r="Q468" s="358" t="s">
        <v>10</v>
      </c>
      <c r="R468" s="351" t="s">
        <v>11</v>
      </c>
      <c r="S468" s="351" t="s">
        <v>12</v>
      </c>
    </row>
    <row r="469" spans="1:19" ht="24.6">
      <c r="A469" s="498">
        <v>1</v>
      </c>
      <c r="B469" s="496" t="s">
        <v>8827</v>
      </c>
      <c r="C469" s="487" t="s">
        <v>8828</v>
      </c>
      <c r="D469" s="498">
        <v>60</v>
      </c>
      <c r="E469" s="498">
        <v>25</v>
      </c>
      <c r="F469" s="498">
        <v>13</v>
      </c>
      <c r="G469" s="498" t="s">
        <v>8002</v>
      </c>
      <c r="H469" s="498" t="s">
        <v>8003</v>
      </c>
      <c r="I469" s="358" t="s">
        <v>8182</v>
      </c>
      <c r="J469" s="358" t="s">
        <v>1305</v>
      </c>
      <c r="K469" s="499">
        <v>700</v>
      </c>
      <c r="L469" s="499">
        <v>50000</v>
      </c>
      <c r="M469" s="949" t="s">
        <v>866</v>
      </c>
      <c r="N469" s="950"/>
      <c r="O469" s="483">
        <v>8000</v>
      </c>
      <c r="P469" s="358" t="s">
        <v>66</v>
      </c>
      <c r="Q469" s="525">
        <v>3100</v>
      </c>
      <c r="R469" s="351"/>
      <c r="S469" s="351"/>
    </row>
    <row r="470" spans="1:19" ht="24.6">
      <c r="A470" s="498">
        <v>2</v>
      </c>
      <c r="B470" s="496" t="s">
        <v>8829</v>
      </c>
      <c r="C470" s="487" t="s">
        <v>8830</v>
      </c>
      <c r="D470" s="498">
        <v>40</v>
      </c>
      <c r="E470" s="498">
        <v>15</v>
      </c>
      <c r="F470" s="498">
        <v>13</v>
      </c>
      <c r="G470" s="498" t="s">
        <v>8002</v>
      </c>
      <c r="H470" s="498" t="s">
        <v>8003</v>
      </c>
      <c r="I470" s="358" t="s">
        <v>8182</v>
      </c>
      <c r="J470" s="358" t="s">
        <v>1305</v>
      </c>
      <c r="K470" s="499">
        <v>1000</v>
      </c>
      <c r="L470" s="499">
        <v>70000</v>
      </c>
      <c r="M470" s="949" t="s">
        <v>866</v>
      </c>
      <c r="N470" s="950"/>
      <c r="O470" s="483">
        <v>10000</v>
      </c>
      <c r="P470" s="358" t="s">
        <v>66</v>
      </c>
      <c r="Q470" s="525">
        <v>3200</v>
      </c>
      <c r="R470" s="351"/>
      <c r="S470" s="351"/>
    </row>
    <row r="471" spans="1:19" ht="24.6">
      <c r="A471" s="498">
        <v>3</v>
      </c>
      <c r="B471" s="496" t="s">
        <v>8831</v>
      </c>
      <c r="C471" s="487" t="s">
        <v>8832</v>
      </c>
      <c r="D471" s="498">
        <v>45</v>
      </c>
      <c r="E471" s="498">
        <v>6</v>
      </c>
      <c r="F471" s="498">
        <v>13</v>
      </c>
      <c r="G471" s="498" t="s">
        <v>8002</v>
      </c>
      <c r="H471" s="498" t="s">
        <v>8003</v>
      </c>
      <c r="I471" s="358" t="s">
        <v>8182</v>
      </c>
      <c r="J471" s="358" t="s">
        <v>1305</v>
      </c>
      <c r="K471" s="499">
        <v>600</v>
      </c>
      <c r="L471" s="499">
        <v>40000</v>
      </c>
      <c r="M471" s="949" t="s">
        <v>866</v>
      </c>
      <c r="N471" s="950"/>
      <c r="O471" s="483">
        <v>6000</v>
      </c>
      <c r="P471" s="358" t="s">
        <v>66</v>
      </c>
      <c r="Q471" s="525">
        <v>3400</v>
      </c>
      <c r="R471" s="351"/>
      <c r="S471" s="351"/>
    </row>
    <row r="472" spans="1:19" ht="24.6">
      <c r="A472" s="498">
        <v>4</v>
      </c>
      <c r="B472" s="496" t="s">
        <v>8833</v>
      </c>
      <c r="C472" s="487" t="s">
        <v>8834</v>
      </c>
      <c r="D472" s="498">
        <v>63</v>
      </c>
      <c r="E472" s="498">
        <v>13</v>
      </c>
      <c r="F472" s="498">
        <v>13</v>
      </c>
      <c r="G472" s="498" t="s">
        <v>8002</v>
      </c>
      <c r="H472" s="498" t="s">
        <v>8003</v>
      </c>
      <c r="I472" s="358" t="s">
        <v>8182</v>
      </c>
      <c r="J472" s="358" t="s">
        <v>1305</v>
      </c>
      <c r="K472" s="499">
        <v>600</v>
      </c>
      <c r="L472" s="499">
        <v>50000</v>
      </c>
      <c r="M472" s="949" t="s">
        <v>866</v>
      </c>
      <c r="N472" s="950"/>
      <c r="O472" s="483">
        <v>8000</v>
      </c>
      <c r="P472" s="358" t="s">
        <v>66</v>
      </c>
      <c r="Q472" s="525">
        <v>4100</v>
      </c>
      <c r="R472" s="351"/>
      <c r="S472" s="351"/>
    </row>
    <row r="473" spans="1:19" ht="24.6">
      <c r="A473" s="498">
        <v>5</v>
      </c>
      <c r="B473" s="496" t="s">
        <v>8835</v>
      </c>
      <c r="C473" s="487" t="s">
        <v>8836</v>
      </c>
      <c r="D473" s="498">
        <v>65</v>
      </c>
      <c r="E473" s="498" t="s">
        <v>8837</v>
      </c>
      <c r="F473" s="498">
        <v>13</v>
      </c>
      <c r="G473" s="498" t="s">
        <v>8002</v>
      </c>
      <c r="H473" s="498" t="s">
        <v>8003</v>
      </c>
      <c r="I473" s="358" t="s">
        <v>8182</v>
      </c>
      <c r="J473" s="358" t="s">
        <v>1305</v>
      </c>
      <c r="K473" s="499">
        <v>600</v>
      </c>
      <c r="L473" s="499">
        <v>50000</v>
      </c>
      <c r="M473" s="949" t="s">
        <v>866</v>
      </c>
      <c r="N473" s="950"/>
      <c r="O473" s="483">
        <v>10000</v>
      </c>
      <c r="P473" s="358" t="s">
        <v>580</v>
      </c>
      <c r="Q473" s="525">
        <v>4200</v>
      </c>
      <c r="R473" s="351"/>
      <c r="S473" s="351"/>
    </row>
    <row r="474" spans="1:19" ht="24.6">
      <c r="A474" s="498">
        <v>6</v>
      </c>
      <c r="B474" s="496" t="s">
        <v>8838</v>
      </c>
      <c r="C474" s="487" t="s">
        <v>8839</v>
      </c>
      <c r="D474" s="498">
        <v>51</v>
      </c>
      <c r="E474" s="498">
        <v>34</v>
      </c>
      <c r="F474" s="498">
        <v>13</v>
      </c>
      <c r="G474" s="498" t="s">
        <v>8002</v>
      </c>
      <c r="H474" s="498" t="s">
        <v>8003</v>
      </c>
      <c r="I474" s="358" t="s">
        <v>8182</v>
      </c>
      <c r="J474" s="358" t="s">
        <v>1305</v>
      </c>
      <c r="K474" s="499">
        <v>1000</v>
      </c>
      <c r="L474" s="499">
        <v>40000</v>
      </c>
      <c r="M474" s="949" t="s">
        <v>866</v>
      </c>
      <c r="N474" s="950"/>
      <c r="O474" s="483">
        <v>7000</v>
      </c>
      <c r="P474" s="358" t="s">
        <v>66</v>
      </c>
      <c r="Q474" s="525">
        <v>4200</v>
      </c>
      <c r="R474" s="351"/>
      <c r="S474" s="351"/>
    </row>
    <row r="475" spans="1:19" ht="24.6">
      <c r="A475" s="498">
        <v>7</v>
      </c>
      <c r="B475" s="496" t="s">
        <v>8840</v>
      </c>
      <c r="C475" s="487" t="s">
        <v>8841</v>
      </c>
      <c r="D475" s="498">
        <v>55</v>
      </c>
      <c r="E475" s="498">
        <v>35</v>
      </c>
      <c r="F475" s="498">
        <v>13</v>
      </c>
      <c r="G475" s="498" t="s">
        <v>8002</v>
      </c>
      <c r="H475" s="498" t="s">
        <v>8003</v>
      </c>
      <c r="I475" s="358" t="s">
        <v>8182</v>
      </c>
      <c r="J475" s="358" t="s">
        <v>1305</v>
      </c>
      <c r="K475" s="499">
        <v>1000</v>
      </c>
      <c r="L475" s="499">
        <v>50000</v>
      </c>
      <c r="M475" s="949" t="s">
        <v>866</v>
      </c>
      <c r="N475" s="950"/>
      <c r="O475" s="483">
        <v>10000</v>
      </c>
      <c r="P475" s="358" t="s">
        <v>66</v>
      </c>
      <c r="Q475" s="525">
        <v>3600</v>
      </c>
      <c r="R475" s="351"/>
      <c r="S475" s="351"/>
    </row>
    <row r="476" spans="1:19" ht="24.6">
      <c r="A476" s="498">
        <v>8</v>
      </c>
      <c r="B476" s="496" t="s">
        <v>8842</v>
      </c>
      <c r="C476" s="487" t="s">
        <v>8843</v>
      </c>
      <c r="D476" s="498">
        <v>58</v>
      </c>
      <c r="E476" s="498" t="s">
        <v>8031</v>
      </c>
      <c r="F476" s="498">
        <v>13</v>
      </c>
      <c r="G476" s="498" t="s">
        <v>8002</v>
      </c>
      <c r="H476" s="498" t="s">
        <v>8003</v>
      </c>
      <c r="I476" s="358" t="s">
        <v>8182</v>
      </c>
      <c r="J476" s="358" t="s">
        <v>1305</v>
      </c>
      <c r="K476" s="499">
        <v>1000</v>
      </c>
      <c r="L476" s="499">
        <v>60000</v>
      </c>
      <c r="M476" s="949" t="s">
        <v>866</v>
      </c>
      <c r="N476" s="950"/>
      <c r="O476" s="483">
        <v>10000</v>
      </c>
      <c r="P476" s="358" t="s">
        <v>1270</v>
      </c>
      <c r="Q476" s="525">
        <v>3600</v>
      </c>
      <c r="R476" s="351"/>
      <c r="S476" s="351"/>
    </row>
    <row r="477" spans="1:19" ht="24.6">
      <c r="A477" s="498">
        <v>9</v>
      </c>
      <c r="B477" s="496" t="s">
        <v>8844</v>
      </c>
      <c r="C477" s="487" t="s">
        <v>8845</v>
      </c>
      <c r="D477" s="498">
        <v>53</v>
      </c>
      <c r="E477" s="498">
        <v>1</v>
      </c>
      <c r="F477" s="498">
        <v>13</v>
      </c>
      <c r="G477" s="498" t="s">
        <v>8002</v>
      </c>
      <c r="H477" s="498" t="s">
        <v>8003</v>
      </c>
      <c r="I477" s="358" t="s">
        <v>8182</v>
      </c>
      <c r="J477" s="358" t="s">
        <v>1305</v>
      </c>
      <c r="K477" s="499">
        <v>1500</v>
      </c>
      <c r="L477" s="499">
        <v>60000</v>
      </c>
      <c r="M477" s="949" t="s">
        <v>866</v>
      </c>
      <c r="N477" s="950"/>
      <c r="O477" s="483">
        <v>7000</v>
      </c>
      <c r="P477" s="358" t="s">
        <v>66</v>
      </c>
      <c r="Q477" s="525">
        <v>3500</v>
      </c>
      <c r="R477" s="351"/>
      <c r="S477" s="351"/>
    </row>
    <row r="478" spans="1:19" ht="24.6">
      <c r="A478" s="498">
        <v>10</v>
      </c>
      <c r="B478" s="496" t="s">
        <v>8846</v>
      </c>
      <c r="C478" s="487" t="s">
        <v>8847</v>
      </c>
      <c r="D478" s="498">
        <v>45</v>
      </c>
      <c r="E478" s="498">
        <v>33</v>
      </c>
      <c r="F478" s="498">
        <v>13</v>
      </c>
      <c r="G478" s="498" t="s">
        <v>8002</v>
      </c>
      <c r="H478" s="498" t="s">
        <v>8003</v>
      </c>
      <c r="I478" s="358" t="s">
        <v>8182</v>
      </c>
      <c r="J478" s="358" t="s">
        <v>1305</v>
      </c>
      <c r="K478" s="499">
        <v>1000</v>
      </c>
      <c r="L478" s="499">
        <v>30000</v>
      </c>
      <c r="M478" s="949" t="s">
        <v>866</v>
      </c>
      <c r="N478" s="950"/>
      <c r="O478" s="483">
        <v>6000</v>
      </c>
      <c r="P478" s="358" t="s">
        <v>46</v>
      </c>
      <c r="Q478" s="525">
        <v>3800</v>
      </c>
      <c r="R478" s="351"/>
      <c r="S478" s="351"/>
    </row>
    <row r="479" spans="1:19" ht="24.6">
      <c r="A479" s="498">
        <v>11</v>
      </c>
      <c r="B479" s="496" t="s">
        <v>8848</v>
      </c>
      <c r="C479" s="487" t="s">
        <v>8014</v>
      </c>
      <c r="D479" s="498">
        <v>73</v>
      </c>
      <c r="E479" s="498">
        <v>16</v>
      </c>
      <c r="F479" s="498">
        <v>13</v>
      </c>
      <c r="G479" s="498" t="s">
        <v>8002</v>
      </c>
      <c r="H479" s="498" t="s">
        <v>8003</v>
      </c>
      <c r="I479" s="358" t="s">
        <v>8182</v>
      </c>
      <c r="J479" s="358" t="s">
        <v>1305</v>
      </c>
      <c r="K479" s="499">
        <v>600</v>
      </c>
      <c r="L479" s="499">
        <v>40000</v>
      </c>
      <c r="M479" s="949" t="s">
        <v>866</v>
      </c>
      <c r="N479" s="950"/>
      <c r="O479" s="483">
        <v>6000</v>
      </c>
      <c r="P479" s="358" t="s">
        <v>66</v>
      </c>
      <c r="Q479" s="525">
        <v>3500</v>
      </c>
      <c r="R479" s="351"/>
      <c r="S479" s="351"/>
    </row>
    <row r="480" spans="1:19" ht="24.6">
      <c r="A480" s="498">
        <v>12</v>
      </c>
      <c r="B480" s="496" t="s">
        <v>8849</v>
      </c>
      <c r="C480" s="487" t="s">
        <v>8018</v>
      </c>
      <c r="D480" s="498">
        <v>40</v>
      </c>
      <c r="E480" s="498">
        <v>47</v>
      </c>
      <c r="F480" s="498">
        <v>13</v>
      </c>
      <c r="G480" s="498" t="s">
        <v>8002</v>
      </c>
      <c r="H480" s="498" t="s">
        <v>8003</v>
      </c>
      <c r="I480" s="358" t="s">
        <v>8182</v>
      </c>
      <c r="J480" s="358" t="s">
        <v>1305</v>
      </c>
      <c r="K480" s="499">
        <v>6000</v>
      </c>
      <c r="L480" s="499">
        <v>50000</v>
      </c>
      <c r="M480" s="949" t="s">
        <v>866</v>
      </c>
      <c r="N480" s="950"/>
      <c r="O480" s="483">
        <v>6000</v>
      </c>
      <c r="P480" s="358" t="s">
        <v>580</v>
      </c>
      <c r="Q480" s="525">
        <v>10000</v>
      </c>
      <c r="R480" s="351"/>
      <c r="S480" s="351"/>
    </row>
    <row r="481" spans="1:19" ht="24.6">
      <c r="A481" s="498">
        <v>13</v>
      </c>
      <c r="B481" s="496" t="s">
        <v>8032</v>
      </c>
      <c r="C481" s="487" t="s">
        <v>8033</v>
      </c>
      <c r="D481" s="498">
        <v>59</v>
      </c>
      <c r="E481" s="498">
        <v>14</v>
      </c>
      <c r="F481" s="498">
        <v>13</v>
      </c>
      <c r="G481" s="498" t="s">
        <v>8002</v>
      </c>
      <c r="H481" s="498" t="s">
        <v>8003</v>
      </c>
      <c r="I481" s="358" t="s">
        <v>8182</v>
      </c>
      <c r="J481" s="358" t="s">
        <v>1305</v>
      </c>
      <c r="K481" s="499">
        <v>500</v>
      </c>
      <c r="L481" s="499">
        <v>40000</v>
      </c>
      <c r="M481" s="949" t="s">
        <v>866</v>
      </c>
      <c r="N481" s="950"/>
      <c r="O481" s="483">
        <v>8000</v>
      </c>
      <c r="P481" s="358" t="s">
        <v>580</v>
      </c>
      <c r="Q481" s="525">
        <v>8700</v>
      </c>
      <c r="R481" s="351"/>
      <c r="S481" s="351"/>
    </row>
    <row r="482" spans="1:19" ht="24.6">
      <c r="A482" s="498">
        <v>14</v>
      </c>
      <c r="B482" s="496" t="s">
        <v>8850</v>
      </c>
      <c r="C482" s="487" t="s">
        <v>8851</v>
      </c>
      <c r="D482" s="498">
        <v>36</v>
      </c>
      <c r="E482" s="498">
        <v>7</v>
      </c>
      <c r="F482" s="498">
        <v>13</v>
      </c>
      <c r="G482" s="498" t="s">
        <v>8002</v>
      </c>
      <c r="H482" s="498" t="s">
        <v>8003</v>
      </c>
      <c r="I482" s="358" t="s">
        <v>8182</v>
      </c>
      <c r="J482" s="358" t="s">
        <v>1305</v>
      </c>
      <c r="K482" s="499">
        <v>500</v>
      </c>
      <c r="L482" s="499">
        <v>50000</v>
      </c>
      <c r="M482" s="949" t="s">
        <v>866</v>
      </c>
      <c r="N482" s="950"/>
      <c r="O482" s="483">
        <v>8000</v>
      </c>
      <c r="P482" s="358" t="s">
        <v>66</v>
      </c>
      <c r="Q482" s="525">
        <v>3900</v>
      </c>
      <c r="R482" s="351"/>
      <c r="S482" s="351"/>
    </row>
    <row r="483" spans="1:19" ht="24.6">
      <c r="A483" s="498">
        <v>15</v>
      </c>
      <c r="B483" s="496" t="s">
        <v>8852</v>
      </c>
      <c r="C483" s="487" t="s">
        <v>8853</v>
      </c>
      <c r="D483" s="498">
        <v>45</v>
      </c>
      <c r="E483" s="498">
        <v>19</v>
      </c>
      <c r="F483" s="498">
        <v>13</v>
      </c>
      <c r="G483" s="498" t="s">
        <v>8002</v>
      </c>
      <c r="H483" s="498" t="s">
        <v>8003</v>
      </c>
      <c r="I483" s="358" t="s">
        <v>8182</v>
      </c>
      <c r="J483" s="358" t="s">
        <v>1305</v>
      </c>
      <c r="K483" s="499">
        <v>1000</v>
      </c>
      <c r="L483" s="499">
        <v>70000</v>
      </c>
      <c r="M483" s="949" t="s">
        <v>866</v>
      </c>
      <c r="N483" s="950"/>
      <c r="O483" s="483">
        <v>8000</v>
      </c>
      <c r="P483" s="358" t="s">
        <v>66</v>
      </c>
      <c r="Q483" s="525">
        <v>4200</v>
      </c>
      <c r="R483" s="351"/>
      <c r="S483" s="351"/>
    </row>
    <row r="484" spans="1:19" ht="24.6">
      <c r="A484" s="498">
        <v>16</v>
      </c>
      <c r="B484" s="496" t="s">
        <v>8007</v>
      </c>
      <c r="C484" s="487" t="s">
        <v>8854</v>
      </c>
      <c r="D484" s="498">
        <v>51</v>
      </c>
      <c r="E484" s="498" t="s">
        <v>8855</v>
      </c>
      <c r="F484" s="498">
        <v>13</v>
      </c>
      <c r="G484" s="498" t="s">
        <v>8002</v>
      </c>
      <c r="H484" s="498" t="s">
        <v>8003</v>
      </c>
      <c r="I484" s="358" t="s">
        <v>8182</v>
      </c>
      <c r="J484" s="358" t="s">
        <v>1305</v>
      </c>
      <c r="K484" s="499">
        <v>1000</v>
      </c>
      <c r="L484" s="499">
        <v>50000</v>
      </c>
      <c r="M484" s="949" t="s">
        <v>866</v>
      </c>
      <c r="N484" s="950"/>
      <c r="O484" s="483">
        <v>10000</v>
      </c>
      <c r="P484" s="358" t="s">
        <v>66</v>
      </c>
      <c r="Q484" s="525">
        <v>4500</v>
      </c>
      <c r="R484" s="351"/>
      <c r="S484" s="351"/>
    </row>
    <row r="485" spans="1:19" ht="24.6">
      <c r="A485" s="498">
        <v>17</v>
      </c>
      <c r="B485" s="496" t="s">
        <v>8004</v>
      </c>
      <c r="C485" s="487" t="s">
        <v>8856</v>
      </c>
      <c r="D485" s="498">
        <v>55</v>
      </c>
      <c r="E485" s="498" t="s">
        <v>8006</v>
      </c>
      <c r="F485" s="498">
        <v>13</v>
      </c>
      <c r="G485" s="498" t="s">
        <v>8002</v>
      </c>
      <c r="H485" s="498" t="s">
        <v>8003</v>
      </c>
      <c r="I485" s="358" t="s">
        <v>8182</v>
      </c>
      <c r="J485" s="358" t="s">
        <v>1305</v>
      </c>
      <c r="K485" s="499">
        <v>600</v>
      </c>
      <c r="L485" s="499">
        <v>40000</v>
      </c>
      <c r="M485" s="949" t="s">
        <v>866</v>
      </c>
      <c r="N485" s="950"/>
      <c r="O485" s="482">
        <v>10000</v>
      </c>
      <c r="P485" s="358" t="s">
        <v>66</v>
      </c>
      <c r="Q485" s="519">
        <v>10000</v>
      </c>
      <c r="R485" s="351"/>
      <c r="S485" s="351"/>
    </row>
    <row r="486" spans="1:19" ht="24.6">
      <c r="A486" s="498">
        <v>18</v>
      </c>
      <c r="B486" s="496" t="s">
        <v>8857</v>
      </c>
      <c r="C486" s="487" t="s">
        <v>8858</v>
      </c>
      <c r="D486" s="498">
        <v>47</v>
      </c>
      <c r="E486" s="498">
        <v>4</v>
      </c>
      <c r="F486" s="498">
        <v>13</v>
      </c>
      <c r="G486" s="498" t="s">
        <v>8002</v>
      </c>
      <c r="H486" s="498" t="s">
        <v>8003</v>
      </c>
      <c r="I486" s="358" t="s">
        <v>8182</v>
      </c>
      <c r="J486" s="358" t="s">
        <v>1305</v>
      </c>
      <c r="K486" s="499">
        <v>700</v>
      </c>
      <c r="L486" s="499">
        <v>30000</v>
      </c>
      <c r="M486" s="949" t="s">
        <v>866</v>
      </c>
      <c r="N486" s="950"/>
      <c r="O486" s="482">
        <v>8000</v>
      </c>
      <c r="P486" s="358" t="s">
        <v>66</v>
      </c>
      <c r="Q486" s="519">
        <v>6000</v>
      </c>
      <c r="R486" s="351"/>
      <c r="S486" s="351"/>
    </row>
    <row r="487" spans="1:19" ht="24.6">
      <c r="A487" s="498">
        <v>19</v>
      </c>
      <c r="B487" s="496" t="s">
        <v>8859</v>
      </c>
      <c r="C487" s="487" t="s">
        <v>8860</v>
      </c>
      <c r="D487" s="498">
        <v>45</v>
      </c>
      <c r="E487" s="498">
        <v>45</v>
      </c>
      <c r="F487" s="498">
        <v>13</v>
      </c>
      <c r="G487" s="498" t="s">
        <v>8002</v>
      </c>
      <c r="H487" s="498" t="s">
        <v>8003</v>
      </c>
      <c r="I487" s="358" t="s">
        <v>8182</v>
      </c>
      <c r="J487" s="358" t="s">
        <v>1305</v>
      </c>
      <c r="K487" s="499">
        <v>600</v>
      </c>
      <c r="L487" s="499">
        <v>30000</v>
      </c>
      <c r="M487" s="949" t="s">
        <v>866</v>
      </c>
      <c r="N487" s="950"/>
      <c r="O487" s="482">
        <v>10000</v>
      </c>
      <c r="P487" s="358" t="s">
        <v>66</v>
      </c>
      <c r="Q487" s="519">
        <v>5000</v>
      </c>
      <c r="R487" s="351"/>
      <c r="S487" s="351"/>
    </row>
    <row r="488" spans="1:19" ht="24.6">
      <c r="A488" s="498">
        <v>20</v>
      </c>
      <c r="B488" s="496" t="s">
        <v>8861</v>
      </c>
      <c r="C488" s="487" t="s">
        <v>8862</v>
      </c>
      <c r="D488" s="498">
        <v>44</v>
      </c>
      <c r="E488" s="498">
        <v>23</v>
      </c>
      <c r="F488" s="498">
        <v>13</v>
      </c>
      <c r="G488" s="498" t="s">
        <v>8002</v>
      </c>
      <c r="H488" s="498" t="s">
        <v>8003</v>
      </c>
      <c r="I488" s="358" t="s">
        <v>8182</v>
      </c>
      <c r="J488" s="358" t="s">
        <v>1305</v>
      </c>
      <c r="K488" s="499">
        <v>1000</v>
      </c>
      <c r="L488" s="499">
        <v>50000</v>
      </c>
      <c r="M488" s="949" t="s">
        <v>866</v>
      </c>
      <c r="N488" s="950"/>
      <c r="O488" s="482">
        <v>10000</v>
      </c>
      <c r="P488" s="358" t="s">
        <v>580</v>
      </c>
      <c r="Q488" s="519">
        <v>3800</v>
      </c>
      <c r="R488" s="351"/>
      <c r="S488" s="351"/>
    </row>
    <row r="489" spans="1:19" ht="24.6">
      <c r="A489" s="502"/>
      <c r="B489" s="502"/>
      <c r="C489" s="502"/>
      <c r="D489" s="502"/>
      <c r="E489" s="502"/>
      <c r="F489" s="502"/>
      <c r="G489" s="502"/>
      <c r="H489" s="502"/>
      <c r="I489" s="502"/>
      <c r="J489" s="502"/>
      <c r="K489" s="502"/>
      <c r="L489" s="502"/>
      <c r="M489" s="502"/>
      <c r="N489" s="502"/>
      <c r="O489" s="502"/>
      <c r="P489" s="502"/>
      <c r="Q489" s="502"/>
      <c r="R489" s="505"/>
      <c r="S489" s="505"/>
    </row>
    <row r="490" spans="1:19" ht="24.6">
      <c r="A490" s="502"/>
      <c r="B490" s="502"/>
      <c r="C490" s="502"/>
      <c r="D490" s="502"/>
      <c r="E490" s="502"/>
      <c r="F490" s="502"/>
      <c r="G490" s="502"/>
      <c r="H490" s="502"/>
      <c r="I490" s="502"/>
      <c r="J490" s="502"/>
      <c r="K490" s="502"/>
      <c r="L490" s="502"/>
      <c r="M490" s="502"/>
      <c r="N490" s="502"/>
      <c r="O490" s="502"/>
      <c r="P490" s="502"/>
      <c r="Q490" s="502"/>
      <c r="R490" s="505"/>
      <c r="S490" s="505"/>
    </row>
    <row r="491" spans="1:19" ht="24.6">
      <c r="A491" s="965" t="s">
        <v>557</v>
      </c>
      <c r="B491" s="965"/>
      <c r="C491" s="965"/>
      <c r="D491" s="965"/>
      <c r="E491" s="965"/>
      <c r="F491" s="965"/>
      <c r="G491" s="965"/>
      <c r="H491" s="965"/>
      <c r="I491" s="965"/>
      <c r="J491" s="965"/>
      <c r="K491" s="965"/>
      <c r="L491" s="965"/>
      <c r="M491" s="965"/>
      <c r="N491" s="965"/>
      <c r="O491" s="965"/>
      <c r="P491" s="965"/>
      <c r="Q491" s="965"/>
      <c r="R491" s="505"/>
      <c r="S491" s="505"/>
    </row>
    <row r="492" spans="1:19" ht="24.6">
      <c r="A492" s="965" t="s">
        <v>8045</v>
      </c>
      <c r="B492" s="965"/>
      <c r="C492" s="965"/>
      <c r="D492" s="965"/>
      <c r="E492" s="965"/>
      <c r="F492" s="965"/>
      <c r="G492" s="965"/>
      <c r="H492" s="965"/>
      <c r="I492" s="965"/>
      <c r="J492" s="965"/>
      <c r="K492" s="965"/>
      <c r="L492" s="965"/>
      <c r="M492" s="965"/>
      <c r="N492" s="965"/>
      <c r="O492" s="965"/>
      <c r="P492" s="965"/>
      <c r="Q492" s="965"/>
      <c r="R492" s="505"/>
      <c r="S492" s="505"/>
    </row>
    <row r="493" spans="1:19" ht="24.6">
      <c r="A493" s="966" t="s">
        <v>559</v>
      </c>
      <c r="B493" s="966"/>
      <c r="C493" s="966"/>
      <c r="D493" s="966"/>
      <c r="E493" s="966"/>
      <c r="F493" s="966"/>
      <c r="G493" s="966"/>
      <c r="H493" s="966"/>
      <c r="I493" s="966"/>
      <c r="J493" s="966"/>
      <c r="K493" s="966"/>
      <c r="L493" s="966"/>
      <c r="M493" s="966"/>
      <c r="N493" s="966"/>
      <c r="O493" s="966"/>
      <c r="P493" s="966"/>
      <c r="Q493" s="966"/>
      <c r="R493" s="505"/>
      <c r="S493" s="505"/>
    </row>
    <row r="494" spans="1:19" ht="24.6">
      <c r="A494" s="358" t="s">
        <v>0</v>
      </c>
      <c r="B494" s="358" t="s">
        <v>1</v>
      </c>
      <c r="C494" s="358" t="s">
        <v>7</v>
      </c>
      <c r="D494" s="358" t="s">
        <v>560</v>
      </c>
      <c r="E494" s="358" t="s">
        <v>121</v>
      </c>
      <c r="F494" s="358" t="s">
        <v>561</v>
      </c>
      <c r="G494" s="358" t="s">
        <v>562</v>
      </c>
      <c r="H494" s="358" t="s">
        <v>4</v>
      </c>
      <c r="I494" s="358" t="s">
        <v>5</v>
      </c>
      <c r="J494" s="358" t="s">
        <v>6</v>
      </c>
      <c r="K494" s="358" t="s">
        <v>563</v>
      </c>
      <c r="L494" s="358" t="s">
        <v>564</v>
      </c>
      <c r="M494" s="479" t="s">
        <v>565</v>
      </c>
      <c r="N494" s="479"/>
      <c r="O494" s="480" t="s">
        <v>13</v>
      </c>
      <c r="P494" s="358" t="s">
        <v>9</v>
      </c>
      <c r="Q494" s="358" t="s">
        <v>10</v>
      </c>
      <c r="R494" s="351" t="s">
        <v>11</v>
      </c>
      <c r="S494" s="351" t="s">
        <v>12</v>
      </c>
    </row>
    <row r="495" spans="1:19" ht="24.6">
      <c r="A495" s="498">
        <v>1</v>
      </c>
      <c r="B495" s="496" t="s">
        <v>8863</v>
      </c>
      <c r="C495" s="487" t="s">
        <v>8864</v>
      </c>
      <c r="D495" s="498">
        <v>50</v>
      </c>
      <c r="E495" s="498">
        <v>62</v>
      </c>
      <c r="F495" s="498">
        <v>8</v>
      </c>
      <c r="G495" s="498" t="s">
        <v>8865</v>
      </c>
      <c r="H495" s="498" t="s">
        <v>8866</v>
      </c>
      <c r="I495" s="358" t="s">
        <v>8182</v>
      </c>
      <c r="J495" s="358" t="s">
        <v>1305</v>
      </c>
      <c r="K495" s="499">
        <v>2000</v>
      </c>
      <c r="L495" s="499">
        <v>50000</v>
      </c>
      <c r="M495" s="949" t="s">
        <v>866</v>
      </c>
      <c r="N495" s="950"/>
      <c r="O495" s="483">
        <v>8000</v>
      </c>
      <c r="P495" s="358" t="s">
        <v>66</v>
      </c>
      <c r="Q495" s="415">
        <v>25000</v>
      </c>
      <c r="R495" s="351"/>
      <c r="S495" s="351"/>
    </row>
    <row r="496" spans="1:19" ht="24.6">
      <c r="A496" s="498">
        <v>2</v>
      </c>
      <c r="B496" s="496" t="s">
        <v>8867</v>
      </c>
      <c r="C496" s="487" t="s">
        <v>8868</v>
      </c>
      <c r="D496" s="498">
        <v>62</v>
      </c>
      <c r="E496" s="498">
        <v>75</v>
      </c>
      <c r="F496" s="498">
        <v>8</v>
      </c>
      <c r="G496" s="498" t="s">
        <v>8865</v>
      </c>
      <c r="H496" s="498" t="s">
        <v>8866</v>
      </c>
      <c r="I496" s="358" t="s">
        <v>8182</v>
      </c>
      <c r="J496" s="358" t="s">
        <v>1305</v>
      </c>
      <c r="K496" s="499">
        <v>1000</v>
      </c>
      <c r="L496" s="499">
        <v>70000</v>
      </c>
      <c r="M496" s="949" t="s">
        <v>866</v>
      </c>
      <c r="N496" s="950"/>
      <c r="O496" s="483">
        <v>10000</v>
      </c>
      <c r="P496" s="358" t="s">
        <v>66</v>
      </c>
      <c r="Q496" s="415">
        <v>7000</v>
      </c>
      <c r="R496" s="351"/>
      <c r="S496" s="351"/>
    </row>
    <row r="497" spans="1:19" ht="24.6">
      <c r="A497" s="498">
        <v>3</v>
      </c>
      <c r="B497" s="496" t="s">
        <v>8869</v>
      </c>
      <c r="C497" s="487" t="s">
        <v>8870</v>
      </c>
      <c r="D497" s="498">
        <v>48</v>
      </c>
      <c r="E497" s="498">
        <v>93</v>
      </c>
      <c r="F497" s="498">
        <v>8</v>
      </c>
      <c r="G497" s="498" t="s">
        <v>8865</v>
      </c>
      <c r="H497" s="498" t="s">
        <v>8866</v>
      </c>
      <c r="I497" s="358" t="s">
        <v>8182</v>
      </c>
      <c r="J497" s="358" t="s">
        <v>1305</v>
      </c>
      <c r="K497" s="499">
        <v>1000</v>
      </c>
      <c r="L497" s="499">
        <v>40000</v>
      </c>
      <c r="M497" s="949" t="s">
        <v>866</v>
      </c>
      <c r="N497" s="950"/>
      <c r="O497" s="483">
        <v>10000</v>
      </c>
      <c r="P497" s="358" t="s">
        <v>66</v>
      </c>
      <c r="Q497" s="415">
        <v>5500</v>
      </c>
      <c r="R497" s="351"/>
      <c r="S497" s="351"/>
    </row>
    <row r="498" spans="1:19" ht="24.6">
      <c r="A498" s="498">
        <v>4</v>
      </c>
      <c r="B498" s="496" t="s">
        <v>8871</v>
      </c>
      <c r="C498" s="487" t="s">
        <v>8872</v>
      </c>
      <c r="D498" s="498">
        <v>63</v>
      </c>
      <c r="E498" s="498">
        <v>160</v>
      </c>
      <c r="F498" s="498">
        <v>8</v>
      </c>
      <c r="G498" s="498" t="s">
        <v>8865</v>
      </c>
      <c r="H498" s="498" t="s">
        <v>8866</v>
      </c>
      <c r="I498" s="358" t="s">
        <v>8182</v>
      </c>
      <c r="J498" s="358" t="s">
        <v>1305</v>
      </c>
      <c r="K498" s="499">
        <v>1000</v>
      </c>
      <c r="L498" s="499">
        <v>50000</v>
      </c>
      <c r="M498" s="949" t="s">
        <v>866</v>
      </c>
      <c r="N498" s="950"/>
      <c r="O498" s="483">
        <v>10000</v>
      </c>
      <c r="P498" s="358" t="s">
        <v>66</v>
      </c>
      <c r="Q498" s="415">
        <v>10000</v>
      </c>
      <c r="R498" s="351"/>
      <c r="S498" s="351"/>
    </row>
    <row r="499" spans="1:19" ht="24.6">
      <c r="A499" s="498">
        <v>5</v>
      </c>
      <c r="B499" s="496" t="s">
        <v>8873</v>
      </c>
      <c r="C499" s="487" t="s">
        <v>8874</v>
      </c>
      <c r="D499" s="498">
        <v>59</v>
      </c>
      <c r="E499" s="498">
        <v>145</v>
      </c>
      <c r="F499" s="498">
        <v>8</v>
      </c>
      <c r="G499" s="498" t="s">
        <v>8865</v>
      </c>
      <c r="H499" s="498" t="s">
        <v>8866</v>
      </c>
      <c r="I499" s="358" t="s">
        <v>8182</v>
      </c>
      <c r="J499" s="358" t="s">
        <v>1305</v>
      </c>
      <c r="K499" s="499">
        <v>9000</v>
      </c>
      <c r="L499" s="499">
        <v>50000</v>
      </c>
      <c r="M499" s="949" t="s">
        <v>866</v>
      </c>
      <c r="N499" s="950"/>
      <c r="O499" s="483">
        <v>10000</v>
      </c>
      <c r="P499" s="358" t="s">
        <v>580</v>
      </c>
      <c r="Q499" s="415">
        <v>7000</v>
      </c>
      <c r="R499" s="351"/>
      <c r="S499" s="351"/>
    </row>
    <row r="500" spans="1:19" ht="24.6">
      <c r="A500" s="498">
        <v>6</v>
      </c>
      <c r="B500" s="496" t="s">
        <v>8875</v>
      </c>
      <c r="C500" s="487" t="s">
        <v>8876</v>
      </c>
      <c r="D500" s="498">
        <v>38</v>
      </c>
      <c r="E500" s="498">
        <v>72</v>
      </c>
      <c r="F500" s="498">
        <v>8</v>
      </c>
      <c r="G500" s="498" t="s">
        <v>8865</v>
      </c>
      <c r="H500" s="498" t="s">
        <v>8866</v>
      </c>
      <c r="I500" s="358" t="s">
        <v>8182</v>
      </c>
      <c r="J500" s="358" t="s">
        <v>1305</v>
      </c>
      <c r="K500" s="499">
        <v>1000</v>
      </c>
      <c r="L500" s="499">
        <v>40000</v>
      </c>
      <c r="M500" s="949" t="s">
        <v>866</v>
      </c>
      <c r="N500" s="950"/>
      <c r="O500" s="483">
        <v>10000</v>
      </c>
      <c r="P500" s="358" t="s">
        <v>66</v>
      </c>
      <c r="Q500" s="415">
        <v>5000</v>
      </c>
      <c r="R500" s="351"/>
      <c r="S500" s="351"/>
    </row>
    <row r="501" spans="1:19" ht="24.6">
      <c r="A501" s="498">
        <v>7</v>
      </c>
      <c r="B501" s="496" t="s">
        <v>8877</v>
      </c>
      <c r="C501" s="487" t="s">
        <v>8878</v>
      </c>
      <c r="D501" s="498">
        <v>35</v>
      </c>
      <c r="E501" s="498">
        <v>50</v>
      </c>
      <c r="F501" s="498">
        <v>8</v>
      </c>
      <c r="G501" s="498" t="s">
        <v>8865</v>
      </c>
      <c r="H501" s="498" t="s">
        <v>8866</v>
      </c>
      <c r="I501" s="358" t="s">
        <v>8182</v>
      </c>
      <c r="J501" s="358" t="s">
        <v>1305</v>
      </c>
      <c r="K501" s="499">
        <v>1000</v>
      </c>
      <c r="L501" s="499">
        <v>50000</v>
      </c>
      <c r="M501" s="949" t="s">
        <v>866</v>
      </c>
      <c r="N501" s="950"/>
      <c r="O501" s="483">
        <v>10000</v>
      </c>
      <c r="P501" s="358" t="s">
        <v>66</v>
      </c>
      <c r="Q501" s="415">
        <v>10000</v>
      </c>
      <c r="R501" s="351"/>
      <c r="S501" s="351"/>
    </row>
    <row r="502" spans="1:19" ht="24.6">
      <c r="A502" s="498">
        <v>8</v>
      </c>
      <c r="B502" s="496" t="s">
        <v>8879</v>
      </c>
      <c r="C502" s="487" t="s">
        <v>8880</v>
      </c>
      <c r="D502" s="498">
        <v>44</v>
      </c>
      <c r="E502" s="498">
        <v>59</v>
      </c>
      <c r="F502" s="498">
        <v>8</v>
      </c>
      <c r="G502" s="498" t="s">
        <v>8865</v>
      </c>
      <c r="H502" s="498" t="s">
        <v>8866</v>
      </c>
      <c r="I502" s="358" t="s">
        <v>8182</v>
      </c>
      <c r="J502" s="358" t="s">
        <v>1305</v>
      </c>
      <c r="K502" s="499">
        <v>1000</v>
      </c>
      <c r="L502" s="499">
        <v>60000</v>
      </c>
      <c r="M502" s="949" t="s">
        <v>866</v>
      </c>
      <c r="N502" s="950"/>
      <c r="O502" s="483">
        <v>10000</v>
      </c>
      <c r="P502" s="358" t="s">
        <v>1270</v>
      </c>
      <c r="Q502" s="415">
        <v>10000</v>
      </c>
      <c r="R502" s="351"/>
      <c r="S502" s="351"/>
    </row>
    <row r="503" spans="1:19" ht="24.6">
      <c r="A503" s="498">
        <v>9</v>
      </c>
      <c r="B503" s="496" t="s">
        <v>8881</v>
      </c>
      <c r="C503" s="487" t="s">
        <v>8882</v>
      </c>
      <c r="D503" s="498">
        <v>78</v>
      </c>
      <c r="E503" s="498">
        <v>224</v>
      </c>
      <c r="F503" s="498">
        <v>8</v>
      </c>
      <c r="G503" s="498" t="s">
        <v>8865</v>
      </c>
      <c r="H503" s="498" t="s">
        <v>8866</v>
      </c>
      <c r="I503" s="358" t="s">
        <v>8182</v>
      </c>
      <c r="J503" s="358" t="s">
        <v>1305</v>
      </c>
      <c r="K503" s="499">
        <v>1500</v>
      </c>
      <c r="L503" s="499">
        <v>60000</v>
      </c>
      <c r="M503" s="949" t="s">
        <v>866</v>
      </c>
      <c r="N503" s="950"/>
      <c r="O503" s="483">
        <v>10000</v>
      </c>
      <c r="P503" s="358" t="s">
        <v>46</v>
      </c>
      <c r="Q503" s="415">
        <v>20000</v>
      </c>
      <c r="R503" s="351"/>
      <c r="S503" s="351"/>
    </row>
    <row r="504" spans="1:19" ht="24.6">
      <c r="A504" s="498">
        <v>10</v>
      </c>
      <c r="B504" s="496" t="s">
        <v>8883</v>
      </c>
      <c r="C504" s="487" t="s">
        <v>8884</v>
      </c>
      <c r="D504" s="498">
        <v>65</v>
      </c>
      <c r="E504" s="498">
        <v>175</v>
      </c>
      <c r="F504" s="498">
        <v>8</v>
      </c>
      <c r="G504" s="498" t="s">
        <v>8865</v>
      </c>
      <c r="H504" s="498" t="s">
        <v>8866</v>
      </c>
      <c r="I504" s="358" t="s">
        <v>8182</v>
      </c>
      <c r="J504" s="358" t="s">
        <v>1305</v>
      </c>
      <c r="K504" s="499">
        <v>1000</v>
      </c>
      <c r="L504" s="499">
        <v>30000</v>
      </c>
      <c r="M504" s="949" t="s">
        <v>866</v>
      </c>
      <c r="N504" s="950"/>
      <c r="O504" s="483">
        <v>8000</v>
      </c>
      <c r="P504" s="358" t="s">
        <v>66</v>
      </c>
      <c r="Q504" s="415">
        <v>3000</v>
      </c>
      <c r="R504" s="351"/>
      <c r="S504" s="351"/>
    </row>
    <row r="505" spans="1:19" ht="24.6">
      <c r="A505" s="498">
        <v>11</v>
      </c>
      <c r="B505" s="496" t="s">
        <v>8885</v>
      </c>
      <c r="C505" s="487" t="s">
        <v>8886</v>
      </c>
      <c r="D505" s="498">
        <v>70</v>
      </c>
      <c r="E505" s="498">
        <v>220</v>
      </c>
      <c r="F505" s="498">
        <v>8</v>
      </c>
      <c r="G505" s="498" t="s">
        <v>8865</v>
      </c>
      <c r="H505" s="498" t="s">
        <v>8866</v>
      </c>
      <c r="I505" s="358" t="s">
        <v>8182</v>
      </c>
      <c r="J505" s="358" t="s">
        <v>1305</v>
      </c>
      <c r="K505" s="499">
        <v>800</v>
      </c>
      <c r="L505" s="499">
        <v>40000</v>
      </c>
      <c r="M505" s="949" t="s">
        <v>866</v>
      </c>
      <c r="N505" s="950"/>
      <c r="O505" s="483">
        <v>10000</v>
      </c>
      <c r="P505" s="358" t="s">
        <v>66</v>
      </c>
      <c r="Q505" s="415">
        <v>10000</v>
      </c>
      <c r="R505" s="351"/>
      <c r="S505" s="351"/>
    </row>
    <row r="506" spans="1:19" ht="24.6">
      <c r="A506" s="498">
        <v>12</v>
      </c>
      <c r="B506" s="496" t="s">
        <v>8887</v>
      </c>
      <c r="C506" s="487" t="s">
        <v>8888</v>
      </c>
      <c r="D506" s="498">
        <v>44</v>
      </c>
      <c r="E506" s="498">
        <v>19</v>
      </c>
      <c r="F506" s="498">
        <v>8</v>
      </c>
      <c r="G506" s="498" t="s">
        <v>8865</v>
      </c>
      <c r="H506" s="498" t="s">
        <v>8866</v>
      </c>
      <c r="I506" s="358" t="s">
        <v>8182</v>
      </c>
      <c r="J506" s="358" t="s">
        <v>1305</v>
      </c>
      <c r="K506" s="499">
        <v>6000</v>
      </c>
      <c r="L506" s="499">
        <v>50000</v>
      </c>
      <c r="M506" s="949" t="s">
        <v>866</v>
      </c>
      <c r="N506" s="950"/>
      <c r="O506" s="483">
        <v>9000</v>
      </c>
      <c r="P506" s="358" t="s">
        <v>580</v>
      </c>
      <c r="Q506" s="415">
        <v>3000</v>
      </c>
      <c r="R506" s="351"/>
      <c r="S506" s="351"/>
    </row>
    <row r="507" spans="1:19" ht="24.6">
      <c r="A507" s="498">
        <v>13</v>
      </c>
      <c r="B507" s="496" t="s">
        <v>8889</v>
      </c>
      <c r="C507" s="487" t="s">
        <v>8890</v>
      </c>
      <c r="D507" s="498">
        <v>49</v>
      </c>
      <c r="E507" s="498">
        <v>103</v>
      </c>
      <c r="F507" s="498">
        <v>8</v>
      </c>
      <c r="G507" s="498" t="s">
        <v>8865</v>
      </c>
      <c r="H507" s="498" t="s">
        <v>8866</v>
      </c>
      <c r="I507" s="358" t="s">
        <v>8182</v>
      </c>
      <c r="J507" s="358" t="s">
        <v>1305</v>
      </c>
      <c r="K507" s="499">
        <v>1000</v>
      </c>
      <c r="L507" s="499">
        <v>40000</v>
      </c>
      <c r="M507" s="949" t="s">
        <v>866</v>
      </c>
      <c r="N507" s="950"/>
      <c r="O507" s="483">
        <v>10000</v>
      </c>
      <c r="P507" s="358" t="s">
        <v>580</v>
      </c>
      <c r="Q507" s="415">
        <v>5000</v>
      </c>
      <c r="R507" s="351"/>
      <c r="S507" s="351"/>
    </row>
    <row r="508" spans="1:19" ht="24.6">
      <c r="A508" s="498">
        <v>14</v>
      </c>
      <c r="B508" s="496" t="s">
        <v>8891</v>
      </c>
      <c r="C508" s="487" t="s">
        <v>8892</v>
      </c>
      <c r="D508" s="498">
        <v>58</v>
      </c>
      <c r="E508" s="498">
        <v>122</v>
      </c>
      <c r="F508" s="498">
        <v>8</v>
      </c>
      <c r="G508" s="498" t="s">
        <v>8865</v>
      </c>
      <c r="H508" s="498" t="s">
        <v>8866</v>
      </c>
      <c r="I508" s="358" t="s">
        <v>8182</v>
      </c>
      <c r="J508" s="358" t="s">
        <v>1305</v>
      </c>
      <c r="K508" s="499">
        <v>500</v>
      </c>
      <c r="L508" s="499">
        <v>50000</v>
      </c>
      <c r="M508" s="949" t="s">
        <v>866</v>
      </c>
      <c r="N508" s="950"/>
      <c r="O508" s="483">
        <v>10000</v>
      </c>
      <c r="P508" s="358" t="s">
        <v>66</v>
      </c>
      <c r="Q508" s="415">
        <v>3000</v>
      </c>
      <c r="R508" s="351"/>
      <c r="S508" s="351"/>
    </row>
    <row r="509" spans="1:19" ht="24.6">
      <c r="A509" s="498">
        <v>15</v>
      </c>
      <c r="B509" s="496" t="s">
        <v>8893</v>
      </c>
      <c r="C509" s="487" t="s">
        <v>8882</v>
      </c>
      <c r="D509" s="498">
        <v>56</v>
      </c>
      <c r="E509" s="498">
        <v>224</v>
      </c>
      <c r="F509" s="498">
        <v>8</v>
      </c>
      <c r="G509" s="498" t="s">
        <v>8865</v>
      </c>
      <c r="H509" s="498" t="s">
        <v>8866</v>
      </c>
      <c r="I509" s="358" t="s">
        <v>8182</v>
      </c>
      <c r="J509" s="358" t="s">
        <v>1305</v>
      </c>
      <c r="K509" s="499">
        <v>1000</v>
      </c>
      <c r="L509" s="499">
        <v>70000</v>
      </c>
      <c r="M509" s="949" t="s">
        <v>866</v>
      </c>
      <c r="N509" s="950"/>
      <c r="O509" s="483">
        <v>20000</v>
      </c>
      <c r="P509" s="358" t="s">
        <v>66</v>
      </c>
      <c r="Q509" s="415">
        <v>5000</v>
      </c>
      <c r="R509" s="351"/>
      <c r="S509" s="351"/>
    </row>
    <row r="510" spans="1:19" ht="24.6">
      <c r="A510" s="498">
        <v>16</v>
      </c>
      <c r="B510" s="496" t="s">
        <v>8894</v>
      </c>
      <c r="C510" s="487" t="s">
        <v>8895</v>
      </c>
      <c r="D510" s="498">
        <v>55</v>
      </c>
      <c r="E510" s="498">
        <v>65</v>
      </c>
      <c r="F510" s="498">
        <v>8</v>
      </c>
      <c r="G510" s="498" t="s">
        <v>8865</v>
      </c>
      <c r="H510" s="498" t="s">
        <v>8866</v>
      </c>
      <c r="I510" s="358" t="s">
        <v>8182</v>
      </c>
      <c r="J510" s="358" t="s">
        <v>1305</v>
      </c>
      <c r="K510" s="499">
        <v>1000</v>
      </c>
      <c r="L510" s="499">
        <v>50000</v>
      </c>
      <c r="M510" s="949" t="s">
        <v>866</v>
      </c>
      <c r="N510" s="950"/>
      <c r="O510" s="483">
        <v>20000</v>
      </c>
      <c r="P510" s="358" t="s">
        <v>66</v>
      </c>
      <c r="Q510" s="415">
        <v>2000</v>
      </c>
      <c r="R510" s="351"/>
      <c r="S510" s="351"/>
    </row>
    <row r="511" spans="1:19" ht="24.6">
      <c r="A511" s="498">
        <v>17</v>
      </c>
      <c r="B511" s="496" t="s">
        <v>8896</v>
      </c>
      <c r="C511" s="487" t="s">
        <v>8897</v>
      </c>
      <c r="D511" s="498">
        <v>53</v>
      </c>
      <c r="E511" s="498">
        <v>232</v>
      </c>
      <c r="F511" s="498">
        <v>8</v>
      </c>
      <c r="G511" s="498" t="s">
        <v>8865</v>
      </c>
      <c r="H511" s="498" t="s">
        <v>8866</v>
      </c>
      <c r="I511" s="358" t="s">
        <v>8182</v>
      </c>
      <c r="J511" s="358" t="s">
        <v>1305</v>
      </c>
      <c r="K511" s="499">
        <v>600</v>
      </c>
      <c r="L511" s="499">
        <v>40000</v>
      </c>
      <c r="M511" s="949" t="s">
        <v>866</v>
      </c>
      <c r="N511" s="950"/>
      <c r="O511" s="482">
        <v>8000</v>
      </c>
      <c r="P511" s="358" t="s">
        <v>66</v>
      </c>
      <c r="Q511" s="519">
        <v>3600</v>
      </c>
      <c r="R511" s="351"/>
      <c r="S511" s="351"/>
    </row>
    <row r="512" spans="1:19" ht="24.6">
      <c r="A512" s="498">
        <v>18</v>
      </c>
      <c r="B512" s="496" t="s">
        <v>8898</v>
      </c>
      <c r="C512" s="487" t="s">
        <v>8899</v>
      </c>
      <c r="D512" s="498">
        <v>45</v>
      </c>
      <c r="E512" s="498">
        <v>144</v>
      </c>
      <c r="F512" s="498">
        <v>8</v>
      </c>
      <c r="G512" s="498" t="s">
        <v>8865</v>
      </c>
      <c r="H512" s="498" t="s">
        <v>8866</v>
      </c>
      <c r="I512" s="358" t="s">
        <v>8182</v>
      </c>
      <c r="J512" s="358" t="s">
        <v>1305</v>
      </c>
      <c r="K512" s="499">
        <v>700</v>
      </c>
      <c r="L512" s="499">
        <v>30000</v>
      </c>
      <c r="M512" s="949" t="s">
        <v>866</v>
      </c>
      <c r="N512" s="950"/>
      <c r="O512" s="482">
        <v>10000</v>
      </c>
      <c r="P512" s="358" t="s">
        <v>66</v>
      </c>
      <c r="Q512" s="519">
        <v>7800</v>
      </c>
      <c r="R512" s="351"/>
      <c r="S512" s="351"/>
    </row>
    <row r="513" spans="1:19" ht="24.6">
      <c r="A513" s="498">
        <v>19</v>
      </c>
      <c r="B513" s="496" t="s">
        <v>8900</v>
      </c>
      <c r="C513" s="487" t="s">
        <v>8901</v>
      </c>
      <c r="D513" s="498">
        <v>65</v>
      </c>
      <c r="E513" s="498" t="s">
        <v>8902</v>
      </c>
      <c r="F513" s="498">
        <v>8</v>
      </c>
      <c r="G513" s="498" t="s">
        <v>8865</v>
      </c>
      <c r="H513" s="498" t="s">
        <v>8866</v>
      </c>
      <c r="I513" s="358" t="s">
        <v>8182</v>
      </c>
      <c r="J513" s="358" t="s">
        <v>1305</v>
      </c>
      <c r="K513" s="499">
        <v>600</v>
      </c>
      <c r="L513" s="499">
        <v>30000</v>
      </c>
      <c r="M513" s="949" t="s">
        <v>866</v>
      </c>
      <c r="N513" s="950"/>
      <c r="O513" s="482">
        <v>10000</v>
      </c>
      <c r="P513" s="358" t="s">
        <v>66</v>
      </c>
      <c r="Q513" s="519">
        <v>12000</v>
      </c>
      <c r="R513" s="351"/>
      <c r="S513" s="351"/>
    </row>
    <row r="514" spans="1:19" ht="24.6">
      <c r="A514" s="498">
        <v>20</v>
      </c>
      <c r="B514" s="496" t="s">
        <v>8903</v>
      </c>
      <c r="C514" s="487" t="s">
        <v>8904</v>
      </c>
      <c r="D514" s="498">
        <v>55</v>
      </c>
      <c r="E514" s="498">
        <v>166</v>
      </c>
      <c r="F514" s="498">
        <v>8</v>
      </c>
      <c r="G514" s="498" t="s">
        <v>8865</v>
      </c>
      <c r="H514" s="498" t="s">
        <v>8866</v>
      </c>
      <c r="I514" s="358" t="s">
        <v>8182</v>
      </c>
      <c r="J514" s="358" t="s">
        <v>1305</v>
      </c>
      <c r="K514" s="499">
        <v>1000</v>
      </c>
      <c r="L514" s="499">
        <v>50000</v>
      </c>
      <c r="M514" s="949" t="s">
        <v>866</v>
      </c>
      <c r="N514" s="950"/>
      <c r="O514" s="482">
        <v>10000</v>
      </c>
      <c r="P514" s="358" t="s">
        <v>580</v>
      </c>
      <c r="Q514" s="519">
        <v>6800</v>
      </c>
      <c r="R514" s="351"/>
      <c r="S514" s="351"/>
    </row>
    <row r="515" spans="1:19" ht="24.6">
      <c r="A515" s="502"/>
      <c r="B515" s="502"/>
      <c r="C515" s="502"/>
      <c r="D515" s="502"/>
      <c r="E515" s="502"/>
      <c r="F515" s="502"/>
      <c r="G515" s="502"/>
      <c r="H515" s="502"/>
      <c r="I515" s="502"/>
      <c r="J515" s="502"/>
      <c r="K515" s="502"/>
      <c r="L515" s="502"/>
      <c r="M515" s="502"/>
      <c r="N515" s="502"/>
      <c r="O515" s="502"/>
      <c r="P515" s="502"/>
      <c r="Q515" s="502"/>
      <c r="R515" s="505"/>
      <c r="S515" s="505"/>
    </row>
    <row r="516" spans="1:19" ht="24.6">
      <c r="A516" s="502"/>
      <c r="B516" s="502"/>
      <c r="C516" s="502"/>
      <c r="D516" s="502"/>
      <c r="E516" s="502"/>
      <c r="F516" s="502"/>
      <c r="G516" s="502"/>
      <c r="H516" s="502"/>
      <c r="I516" s="502"/>
      <c r="J516" s="502"/>
      <c r="K516" s="502"/>
      <c r="L516" s="502"/>
      <c r="M516" s="502"/>
      <c r="N516" s="502"/>
      <c r="O516" s="502"/>
      <c r="P516" s="502"/>
      <c r="Q516" s="502"/>
      <c r="R516" s="505"/>
      <c r="S516" s="505"/>
    </row>
    <row r="517" spans="1:19" ht="24.6">
      <c r="A517" s="965" t="s">
        <v>557</v>
      </c>
      <c r="B517" s="965"/>
      <c r="C517" s="965"/>
      <c r="D517" s="965"/>
      <c r="E517" s="965"/>
      <c r="F517" s="965"/>
      <c r="G517" s="965"/>
      <c r="H517" s="965"/>
      <c r="I517" s="965"/>
      <c r="J517" s="965"/>
      <c r="K517" s="965"/>
      <c r="L517" s="965"/>
      <c r="M517" s="965"/>
      <c r="N517" s="965"/>
      <c r="O517" s="965"/>
      <c r="P517" s="965"/>
      <c r="Q517" s="965"/>
      <c r="R517" s="505"/>
      <c r="S517" s="505"/>
    </row>
    <row r="518" spans="1:19" ht="24.6">
      <c r="A518" s="965" t="s">
        <v>8045</v>
      </c>
      <c r="B518" s="965"/>
      <c r="C518" s="965"/>
      <c r="D518" s="965"/>
      <c r="E518" s="965"/>
      <c r="F518" s="965"/>
      <c r="G518" s="965"/>
      <c r="H518" s="965"/>
      <c r="I518" s="965"/>
      <c r="J518" s="965"/>
      <c r="K518" s="965"/>
      <c r="L518" s="965"/>
      <c r="M518" s="965"/>
      <c r="N518" s="965"/>
      <c r="O518" s="965"/>
      <c r="P518" s="965"/>
      <c r="Q518" s="965"/>
      <c r="R518" s="505"/>
      <c r="S518" s="505"/>
    </row>
    <row r="519" spans="1:19" ht="24.6">
      <c r="A519" s="966" t="s">
        <v>559</v>
      </c>
      <c r="B519" s="966"/>
      <c r="C519" s="966"/>
      <c r="D519" s="966"/>
      <c r="E519" s="966"/>
      <c r="F519" s="966"/>
      <c r="G519" s="966"/>
      <c r="H519" s="966"/>
      <c r="I519" s="966"/>
      <c r="J519" s="966"/>
      <c r="K519" s="966"/>
      <c r="L519" s="966"/>
      <c r="M519" s="966"/>
      <c r="N519" s="966"/>
      <c r="O519" s="966"/>
      <c r="P519" s="966"/>
      <c r="Q519" s="966"/>
      <c r="R519" s="505"/>
      <c r="S519" s="505"/>
    </row>
    <row r="520" spans="1:19" ht="24.6">
      <c r="A520" s="358" t="s">
        <v>0</v>
      </c>
      <c r="B520" s="358" t="s">
        <v>1</v>
      </c>
      <c r="C520" s="358" t="s">
        <v>7</v>
      </c>
      <c r="D520" s="358" t="s">
        <v>560</v>
      </c>
      <c r="E520" s="358" t="s">
        <v>121</v>
      </c>
      <c r="F520" s="358" t="s">
        <v>561</v>
      </c>
      <c r="G520" s="358" t="s">
        <v>562</v>
      </c>
      <c r="H520" s="358" t="s">
        <v>4</v>
      </c>
      <c r="I520" s="358" t="s">
        <v>5</v>
      </c>
      <c r="J520" s="358" t="s">
        <v>6</v>
      </c>
      <c r="K520" s="358" t="s">
        <v>563</v>
      </c>
      <c r="L520" s="358" t="s">
        <v>564</v>
      </c>
      <c r="M520" s="479" t="s">
        <v>565</v>
      </c>
      <c r="N520" s="479"/>
      <c r="O520" s="480" t="s">
        <v>13</v>
      </c>
      <c r="P520" s="358" t="s">
        <v>9</v>
      </c>
      <c r="Q520" s="358" t="s">
        <v>10</v>
      </c>
      <c r="R520" s="351" t="s">
        <v>11</v>
      </c>
      <c r="S520" s="351" t="s">
        <v>12</v>
      </c>
    </row>
    <row r="521" spans="1:19" ht="24.6">
      <c r="A521" s="498">
        <v>1</v>
      </c>
      <c r="B521" s="496" t="s">
        <v>8905</v>
      </c>
      <c r="C521" s="497" t="s">
        <v>8906</v>
      </c>
      <c r="D521" s="498">
        <v>70</v>
      </c>
      <c r="E521" s="498" t="s">
        <v>8907</v>
      </c>
      <c r="F521" s="498">
        <v>7</v>
      </c>
      <c r="G521" s="498" t="s">
        <v>8908</v>
      </c>
      <c r="H521" s="498" t="s">
        <v>8866</v>
      </c>
      <c r="I521" s="358" t="s">
        <v>8182</v>
      </c>
      <c r="J521" s="358" t="s">
        <v>1305</v>
      </c>
      <c r="K521" s="499">
        <v>1500</v>
      </c>
      <c r="L521" s="499">
        <v>50000</v>
      </c>
      <c r="M521" s="949" t="s">
        <v>866</v>
      </c>
      <c r="N521" s="950"/>
      <c r="O521" s="483">
        <v>4000</v>
      </c>
      <c r="P521" s="358" t="s">
        <v>66</v>
      </c>
      <c r="Q521" s="415">
        <v>10000</v>
      </c>
      <c r="R521" s="351"/>
      <c r="S521" s="351"/>
    </row>
    <row r="522" spans="1:19" ht="24.6">
      <c r="A522" s="498">
        <v>2</v>
      </c>
      <c r="B522" s="496" t="s">
        <v>8909</v>
      </c>
      <c r="C522" s="497" t="s">
        <v>8910</v>
      </c>
      <c r="D522" s="498">
        <v>52</v>
      </c>
      <c r="E522" s="498">
        <v>106</v>
      </c>
      <c r="F522" s="498">
        <v>7</v>
      </c>
      <c r="G522" s="498" t="s">
        <v>8908</v>
      </c>
      <c r="H522" s="498" t="s">
        <v>8866</v>
      </c>
      <c r="I522" s="358" t="s">
        <v>8182</v>
      </c>
      <c r="J522" s="358" t="s">
        <v>1305</v>
      </c>
      <c r="K522" s="499">
        <v>1200</v>
      </c>
      <c r="L522" s="499">
        <v>70000</v>
      </c>
      <c r="M522" s="949" t="s">
        <v>866</v>
      </c>
      <c r="N522" s="950"/>
      <c r="O522" s="483">
        <v>2000</v>
      </c>
      <c r="P522" s="358" t="s">
        <v>66</v>
      </c>
      <c r="Q522" s="415">
        <v>5000</v>
      </c>
      <c r="R522" s="351"/>
      <c r="S522" s="351"/>
    </row>
    <row r="523" spans="1:19" ht="24.6">
      <c r="A523" s="498">
        <v>3</v>
      </c>
      <c r="B523" s="496" t="s">
        <v>8911</v>
      </c>
      <c r="C523" s="497" t="s">
        <v>8912</v>
      </c>
      <c r="D523" s="498">
        <v>46</v>
      </c>
      <c r="E523" s="498">
        <v>206</v>
      </c>
      <c r="F523" s="498">
        <v>7</v>
      </c>
      <c r="G523" s="498" t="s">
        <v>8908</v>
      </c>
      <c r="H523" s="498" t="s">
        <v>8866</v>
      </c>
      <c r="I523" s="358" t="s">
        <v>8182</v>
      </c>
      <c r="J523" s="358" t="s">
        <v>1305</v>
      </c>
      <c r="K523" s="499">
        <v>1300</v>
      </c>
      <c r="L523" s="499">
        <v>40000</v>
      </c>
      <c r="M523" s="949" t="s">
        <v>866</v>
      </c>
      <c r="N523" s="950"/>
      <c r="O523" s="483">
        <v>2500</v>
      </c>
      <c r="P523" s="358" t="s">
        <v>66</v>
      </c>
      <c r="Q523" s="415">
        <v>10000</v>
      </c>
      <c r="R523" s="351"/>
      <c r="S523" s="351"/>
    </row>
    <row r="524" spans="1:19" ht="24.6">
      <c r="A524" s="498">
        <v>4</v>
      </c>
      <c r="B524" s="496" t="s">
        <v>8913</v>
      </c>
      <c r="C524" s="497" t="s">
        <v>8914</v>
      </c>
      <c r="D524" s="498">
        <v>55</v>
      </c>
      <c r="E524" s="498">
        <v>414</v>
      </c>
      <c r="F524" s="498">
        <v>7</v>
      </c>
      <c r="G524" s="498" t="s">
        <v>8908</v>
      </c>
      <c r="H524" s="498" t="s">
        <v>8866</v>
      </c>
      <c r="I524" s="358" t="s">
        <v>8182</v>
      </c>
      <c r="J524" s="358" t="s">
        <v>1305</v>
      </c>
      <c r="K524" s="499">
        <v>1200</v>
      </c>
      <c r="L524" s="499">
        <v>50000</v>
      </c>
      <c r="M524" s="949" t="s">
        <v>866</v>
      </c>
      <c r="N524" s="950"/>
      <c r="O524" s="483">
        <v>2500</v>
      </c>
      <c r="P524" s="358" t="s">
        <v>66</v>
      </c>
      <c r="Q524" s="519">
        <v>7860</v>
      </c>
      <c r="R524" s="351"/>
      <c r="S524" s="351"/>
    </row>
    <row r="525" spans="1:19" ht="24.6">
      <c r="A525" s="498">
        <v>5</v>
      </c>
      <c r="B525" s="496" t="s">
        <v>8915</v>
      </c>
      <c r="C525" s="497" t="s">
        <v>8916</v>
      </c>
      <c r="D525" s="498">
        <v>52</v>
      </c>
      <c r="E525" s="498">
        <v>6</v>
      </c>
      <c r="F525" s="498">
        <v>7</v>
      </c>
      <c r="G525" s="498" t="s">
        <v>8908</v>
      </c>
      <c r="H525" s="498" t="s">
        <v>8866</v>
      </c>
      <c r="I525" s="358" t="s">
        <v>8182</v>
      </c>
      <c r="J525" s="358" t="s">
        <v>1305</v>
      </c>
      <c r="K525" s="499">
        <v>1100</v>
      </c>
      <c r="L525" s="499">
        <v>50000</v>
      </c>
      <c r="M525" s="949" t="s">
        <v>866</v>
      </c>
      <c r="N525" s="950"/>
      <c r="O525" s="483">
        <v>2000</v>
      </c>
      <c r="P525" s="358" t="s">
        <v>580</v>
      </c>
      <c r="Q525" s="519">
        <v>1200</v>
      </c>
      <c r="R525" s="351"/>
      <c r="S525" s="351"/>
    </row>
    <row r="526" spans="1:19" ht="24.6">
      <c r="A526" s="498">
        <v>6</v>
      </c>
      <c r="B526" s="496" t="s">
        <v>8917</v>
      </c>
      <c r="C526" s="497" t="s">
        <v>8918</v>
      </c>
      <c r="D526" s="498">
        <v>61</v>
      </c>
      <c r="E526" s="498">
        <v>380</v>
      </c>
      <c r="F526" s="498">
        <v>7</v>
      </c>
      <c r="G526" s="498" t="s">
        <v>8908</v>
      </c>
      <c r="H526" s="498" t="s">
        <v>8866</v>
      </c>
      <c r="I526" s="358" t="s">
        <v>8182</v>
      </c>
      <c r="J526" s="358" t="s">
        <v>1305</v>
      </c>
      <c r="K526" s="499">
        <v>1000</v>
      </c>
      <c r="L526" s="499">
        <v>40000</v>
      </c>
      <c r="M526" s="949" t="s">
        <v>866</v>
      </c>
      <c r="N526" s="950"/>
      <c r="O526" s="483">
        <v>2000</v>
      </c>
      <c r="P526" s="358" t="s">
        <v>66</v>
      </c>
      <c r="Q526" s="519">
        <v>5600</v>
      </c>
      <c r="R526" s="351"/>
      <c r="S526" s="351"/>
    </row>
    <row r="527" spans="1:19" ht="24.6">
      <c r="A527" s="498">
        <v>7</v>
      </c>
      <c r="B527" s="496" t="s">
        <v>8919</v>
      </c>
      <c r="C527" s="497" t="s">
        <v>8920</v>
      </c>
      <c r="D527" s="498">
        <v>56</v>
      </c>
      <c r="E527" s="498">
        <v>225</v>
      </c>
      <c r="F527" s="498">
        <v>7</v>
      </c>
      <c r="G527" s="498" t="s">
        <v>8908</v>
      </c>
      <c r="H527" s="498" t="s">
        <v>8866</v>
      </c>
      <c r="I527" s="358" t="s">
        <v>8182</v>
      </c>
      <c r="J527" s="358" t="s">
        <v>1305</v>
      </c>
      <c r="K527" s="499">
        <v>1000</v>
      </c>
      <c r="L527" s="499">
        <v>50000</v>
      </c>
      <c r="M527" s="949" t="s">
        <v>866</v>
      </c>
      <c r="N527" s="950"/>
      <c r="O527" s="483">
        <v>2000</v>
      </c>
      <c r="P527" s="358" t="s">
        <v>66</v>
      </c>
      <c r="Q527" s="519">
        <v>4000</v>
      </c>
      <c r="R527" s="351"/>
      <c r="S527" s="351"/>
    </row>
    <row r="528" spans="1:19" ht="24.6">
      <c r="A528" s="498">
        <v>8</v>
      </c>
      <c r="B528" s="496" t="s">
        <v>8921</v>
      </c>
      <c r="C528" s="517" t="s">
        <v>8922</v>
      </c>
      <c r="D528" s="498">
        <v>65</v>
      </c>
      <c r="E528" s="498" t="s">
        <v>3858</v>
      </c>
      <c r="F528" s="498">
        <v>7</v>
      </c>
      <c r="G528" s="498" t="s">
        <v>8908</v>
      </c>
      <c r="H528" s="498" t="s">
        <v>8866</v>
      </c>
      <c r="I528" s="358" t="s">
        <v>8182</v>
      </c>
      <c r="J528" s="358" t="s">
        <v>1305</v>
      </c>
      <c r="K528" s="499">
        <v>1000</v>
      </c>
      <c r="L528" s="499">
        <v>60000</v>
      </c>
      <c r="M528" s="949" t="s">
        <v>866</v>
      </c>
      <c r="N528" s="950"/>
      <c r="O528" s="483">
        <v>2000</v>
      </c>
      <c r="P528" s="358" t="s">
        <v>1270</v>
      </c>
      <c r="Q528" s="415">
        <v>10000</v>
      </c>
      <c r="R528" s="351"/>
      <c r="S528" s="351"/>
    </row>
    <row r="529" spans="1:19" ht="24.6">
      <c r="A529" s="498">
        <v>9</v>
      </c>
      <c r="B529" s="496" t="s">
        <v>8923</v>
      </c>
      <c r="C529" s="497" t="s">
        <v>8924</v>
      </c>
      <c r="D529" s="498">
        <v>50</v>
      </c>
      <c r="E529" s="498">
        <v>19</v>
      </c>
      <c r="F529" s="498">
        <v>7</v>
      </c>
      <c r="G529" s="498" t="s">
        <v>8908</v>
      </c>
      <c r="H529" s="498" t="s">
        <v>8866</v>
      </c>
      <c r="I529" s="358" t="s">
        <v>8182</v>
      </c>
      <c r="J529" s="358" t="s">
        <v>1305</v>
      </c>
      <c r="K529" s="499">
        <v>1500</v>
      </c>
      <c r="L529" s="499">
        <v>60000</v>
      </c>
      <c r="M529" s="949" t="s">
        <v>866</v>
      </c>
      <c r="N529" s="950"/>
      <c r="O529" s="483">
        <v>2500</v>
      </c>
      <c r="P529" s="358" t="s">
        <v>46</v>
      </c>
      <c r="Q529" s="415">
        <v>20000</v>
      </c>
      <c r="R529" s="351"/>
      <c r="S529" s="351"/>
    </row>
    <row r="530" spans="1:19" ht="24.6">
      <c r="A530" s="498">
        <v>10</v>
      </c>
      <c r="B530" s="496" t="s">
        <v>8925</v>
      </c>
      <c r="C530" s="497" t="s">
        <v>8926</v>
      </c>
      <c r="D530" s="498">
        <v>57</v>
      </c>
      <c r="E530" s="498" t="s">
        <v>8927</v>
      </c>
      <c r="F530" s="498">
        <v>7</v>
      </c>
      <c r="G530" s="498" t="s">
        <v>8908</v>
      </c>
      <c r="H530" s="498" t="s">
        <v>8866</v>
      </c>
      <c r="I530" s="358" t="s">
        <v>8182</v>
      </c>
      <c r="J530" s="358" t="s">
        <v>1305</v>
      </c>
      <c r="K530" s="499">
        <v>1000</v>
      </c>
      <c r="L530" s="499">
        <v>30000</v>
      </c>
      <c r="M530" s="949" t="s">
        <v>866</v>
      </c>
      <c r="N530" s="950"/>
      <c r="O530" s="483">
        <v>2000</v>
      </c>
      <c r="P530" s="358" t="s">
        <v>66</v>
      </c>
      <c r="Q530" s="415">
        <v>9800</v>
      </c>
      <c r="R530" s="351"/>
      <c r="S530" s="351"/>
    </row>
    <row r="531" spans="1:19" ht="24.6">
      <c r="A531" s="498">
        <v>11</v>
      </c>
      <c r="B531" s="496" t="s">
        <v>8928</v>
      </c>
      <c r="C531" s="497" t="s">
        <v>8929</v>
      </c>
      <c r="D531" s="498">
        <v>63</v>
      </c>
      <c r="E531" s="498">
        <v>223</v>
      </c>
      <c r="F531" s="498">
        <v>7</v>
      </c>
      <c r="G531" s="498" t="s">
        <v>8908</v>
      </c>
      <c r="H531" s="498" t="s">
        <v>8866</v>
      </c>
      <c r="I531" s="358" t="s">
        <v>8182</v>
      </c>
      <c r="J531" s="358" t="s">
        <v>1305</v>
      </c>
      <c r="K531" s="499">
        <v>1100</v>
      </c>
      <c r="L531" s="499">
        <v>40000</v>
      </c>
      <c r="M531" s="949" t="s">
        <v>866</v>
      </c>
      <c r="N531" s="950"/>
      <c r="O531" s="483">
        <v>2000</v>
      </c>
      <c r="P531" s="358" t="s">
        <v>66</v>
      </c>
      <c r="Q531" s="415">
        <v>10000</v>
      </c>
      <c r="R531" s="351"/>
      <c r="S531" s="351"/>
    </row>
    <row r="532" spans="1:19" ht="24.6">
      <c r="A532" s="498">
        <v>12</v>
      </c>
      <c r="B532" s="496" t="s">
        <v>8930</v>
      </c>
      <c r="C532" s="497" t="s">
        <v>8931</v>
      </c>
      <c r="D532" s="498">
        <v>75</v>
      </c>
      <c r="E532" s="498">
        <v>405</v>
      </c>
      <c r="F532" s="498">
        <v>7</v>
      </c>
      <c r="G532" s="498" t="s">
        <v>8908</v>
      </c>
      <c r="H532" s="498" t="s">
        <v>8866</v>
      </c>
      <c r="I532" s="358" t="s">
        <v>8182</v>
      </c>
      <c r="J532" s="358" t="s">
        <v>1305</v>
      </c>
      <c r="K532" s="499">
        <v>6000</v>
      </c>
      <c r="L532" s="499">
        <v>50000</v>
      </c>
      <c r="M532" s="949" t="s">
        <v>866</v>
      </c>
      <c r="N532" s="950"/>
      <c r="O532" s="483">
        <v>2500</v>
      </c>
      <c r="P532" s="358" t="s">
        <v>580</v>
      </c>
      <c r="Q532" s="415">
        <v>5000</v>
      </c>
      <c r="R532" s="351"/>
      <c r="S532" s="351"/>
    </row>
    <row r="533" spans="1:19" ht="24.6">
      <c r="A533" s="498">
        <v>13</v>
      </c>
      <c r="B533" s="496" t="s">
        <v>8932</v>
      </c>
      <c r="C533" s="497" t="s">
        <v>8933</v>
      </c>
      <c r="D533" s="498">
        <v>52</v>
      </c>
      <c r="E533" s="498">
        <v>5</v>
      </c>
      <c r="F533" s="498">
        <v>7</v>
      </c>
      <c r="G533" s="498" t="s">
        <v>8908</v>
      </c>
      <c r="H533" s="498" t="s">
        <v>8866</v>
      </c>
      <c r="I533" s="358" t="s">
        <v>8182</v>
      </c>
      <c r="J533" s="358" t="s">
        <v>1305</v>
      </c>
      <c r="K533" s="499">
        <v>1200</v>
      </c>
      <c r="L533" s="499">
        <v>40000</v>
      </c>
      <c r="M533" s="949" t="s">
        <v>866</v>
      </c>
      <c r="N533" s="950"/>
      <c r="O533" s="483">
        <v>4000</v>
      </c>
      <c r="P533" s="358" t="s">
        <v>580</v>
      </c>
      <c r="Q533" s="415">
        <v>10000</v>
      </c>
      <c r="R533" s="351"/>
      <c r="S533" s="351"/>
    </row>
    <row r="534" spans="1:19" ht="24.6">
      <c r="A534" s="498">
        <v>14</v>
      </c>
      <c r="B534" s="496" t="s">
        <v>8934</v>
      </c>
      <c r="C534" s="497" t="s">
        <v>8935</v>
      </c>
      <c r="D534" s="498">
        <v>75</v>
      </c>
      <c r="E534" s="498">
        <v>148</v>
      </c>
      <c r="F534" s="498">
        <v>7</v>
      </c>
      <c r="G534" s="498" t="s">
        <v>8908</v>
      </c>
      <c r="H534" s="498" t="s">
        <v>8866</v>
      </c>
      <c r="I534" s="358" t="s">
        <v>8182</v>
      </c>
      <c r="J534" s="358" t="s">
        <v>1305</v>
      </c>
      <c r="K534" s="499">
        <v>1300</v>
      </c>
      <c r="L534" s="499">
        <v>50000</v>
      </c>
      <c r="M534" s="949" t="s">
        <v>866</v>
      </c>
      <c r="N534" s="950"/>
      <c r="O534" s="483">
        <v>1500</v>
      </c>
      <c r="P534" s="358" t="s">
        <v>66</v>
      </c>
      <c r="Q534" s="519">
        <v>7860</v>
      </c>
      <c r="R534" s="351"/>
      <c r="S534" s="351"/>
    </row>
    <row r="535" spans="1:19" ht="24.6">
      <c r="A535" s="498">
        <v>15</v>
      </c>
      <c r="B535" s="496" t="s">
        <v>8936</v>
      </c>
      <c r="C535" s="497" t="s">
        <v>8937</v>
      </c>
      <c r="D535" s="498">
        <v>69</v>
      </c>
      <c r="E535" s="498">
        <v>200</v>
      </c>
      <c r="F535" s="498">
        <v>7</v>
      </c>
      <c r="G535" s="498" t="s">
        <v>8908</v>
      </c>
      <c r="H535" s="498" t="s">
        <v>8866</v>
      </c>
      <c r="I535" s="358" t="s">
        <v>8182</v>
      </c>
      <c r="J535" s="358" t="s">
        <v>1305</v>
      </c>
      <c r="K535" s="499">
        <v>1000</v>
      </c>
      <c r="L535" s="499">
        <v>70000</v>
      </c>
      <c r="M535" s="949" t="s">
        <v>866</v>
      </c>
      <c r="N535" s="950"/>
      <c r="O535" s="483">
        <v>2500</v>
      </c>
      <c r="P535" s="358" t="s">
        <v>66</v>
      </c>
      <c r="Q535" s="519">
        <v>1200</v>
      </c>
      <c r="R535" s="351"/>
      <c r="S535" s="351"/>
    </row>
    <row r="536" spans="1:19" ht="24.6">
      <c r="A536" s="498">
        <v>16</v>
      </c>
      <c r="B536" s="502" t="s">
        <v>8938</v>
      </c>
      <c r="C536" s="497" t="s">
        <v>8939</v>
      </c>
      <c r="D536" s="498">
        <v>69</v>
      </c>
      <c r="E536" s="498">
        <v>249</v>
      </c>
      <c r="F536" s="498">
        <v>7</v>
      </c>
      <c r="G536" s="498" t="s">
        <v>8908</v>
      </c>
      <c r="H536" s="498" t="s">
        <v>8866</v>
      </c>
      <c r="I536" s="358" t="s">
        <v>8182</v>
      </c>
      <c r="J536" s="358" t="s">
        <v>1305</v>
      </c>
      <c r="K536" s="499">
        <v>1000</v>
      </c>
      <c r="L536" s="499">
        <v>50000</v>
      </c>
      <c r="M536" s="949" t="s">
        <v>866</v>
      </c>
      <c r="N536" s="950"/>
      <c r="O536" s="483">
        <v>2500</v>
      </c>
      <c r="P536" s="358" t="s">
        <v>66</v>
      </c>
      <c r="Q536" s="519">
        <v>5600</v>
      </c>
      <c r="R536" s="351"/>
      <c r="S536" s="351"/>
    </row>
    <row r="537" spans="1:19" ht="24.6">
      <c r="A537" s="498">
        <v>17</v>
      </c>
      <c r="B537" s="496" t="s">
        <v>8940</v>
      </c>
      <c r="C537" s="497" t="s">
        <v>8941</v>
      </c>
      <c r="D537" s="498">
        <v>78</v>
      </c>
      <c r="E537" s="498">
        <v>302</v>
      </c>
      <c r="F537" s="498">
        <v>7</v>
      </c>
      <c r="G537" s="498" t="s">
        <v>8908</v>
      </c>
      <c r="H537" s="498" t="s">
        <v>8866</v>
      </c>
      <c r="I537" s="358" t="s">
        <v>8182</v>
      </c>
      <c r="J537" s="358" t="s">
        <v>1305</v>
      </c>
      <c r="K537" s="499">
        <v>1000</v>
      </c>
      <c r="L537" s="499">
        <v>40000</v>
      </c>
      <c r="M537" s="949" t="s">
        <v>866</v>
      </c>
      <c r="N537" s="950"/>
      <c r="O537" s="483">
        <v>2500</v>
      </c>
      <c r="P537" s="358" t="s">
        <v>66</v>
      </c>
      <c r="Q537" s="519">
        <v>4000</v>
      </c>
      <c r="R537" s="351"/>
      <c r="S537" s="351"/>
    </row>
    <row r="538" spans="1:19" ht="24.6">
      <c r="A538" s="498">
        <v>18</v>
      </c>
      <c r="B538" s="496" t="s">
        <v>8942</v>
      </c>
      <c r="C538" s="497" t="s">
        <v>8943</v>
      </c>
      <c r="D538" s="498">
        <v>78</v>
      </c>
      <c r="E538" s="498">
        <v>301</v>
      </c>
      <c r="F538" s="498">
        <v>7</v>
      </c>
      <c r="G538" s="498" t="s">
        <v>8908</v>
      </c>
      <c r="H538" s="498" t="s">
        <v>8866</v>
      </c>
      <c r="I538" s="358" t="s">
        <v>8182</v>
      </c>
      <c r="J538" s="358" t="s">
        <v>1305</v>
      </c>
      <c r="K538" s="499">
        <v>1200</v>
      </c>
      <c r="L538" s="499">
        <v>30000</v>
      </c>
      <c r="M538" s="949" t="s">
        <v>866</v>
      </c>
      <c r="N538" s="950"/>
      <c r="O538" s="483">
        <v>2500</v>
      </c>
      <c r="P538" s="358" t="s">
        <v>66</v>
      </c>
      <c r="Q538" s="519">
        <v>11000</v>
      </c>
      <c r="R538" s="351"/>
      <c r="S538" s="351"/>
    </row>
    <row r="539" spans="1:19" ht="24.6">
      <c r="A539" s="498">
        <v>19</v>
      </c>
      <c r="B539" s="496" t="s">
        <v>8944</v>
      </c>
      <c r="C539" s="497" t="s">
        <v>8945</v>
      </c>
      <c r="D539" s="498">
        <v>46</v>
      </c>
      <c r="E539" s="498">
        <v>201</v>
      </c>
      <c r="F539" s="498">
        <v>7</v>
      </c>
      <c r="G539" s="498" t="s">
        <v>8908</v>
      </c>
      <c r="H539" s="498" t="s">
        <v>8866</v>
      </c>
      <c r="I539" s="358" t="s">
        <v>8182</v>
      </c>
      <c r="J539" s="358" t="s">
        <v>1305</v>
      </c>
      <c r="K539" s="499">
        <v>1200</v>
      </c>
      <c r="L539" s="499">
        <v>30000</v>
      </c>
      <c r="M539" s="949" t="s">
        <v>866</v>
      </c>
      <c r="N539" s="950"/>
      <c r="O539" s="483">
        <v>2500</v>
      </c>
      <c r="P539" s="358" t="s">
        <v>66</v>
      </c>
      <c r="Q539" s="519">
        <v>9700</v>
      </c>
      <c r="R539" s="351"/>
      <c r="S539" s="351"/>
    </row>
    <row r="540" spans="1:19" ht="24.6">
      <c r="A540" s="498">
        <v>20</v>
      </c>
      <c r="B540" s="496" t="s">
        <v>8946</v>
      </c>
      <c r="C540" s="497" t="s">
        <v>8947</v>
      </c>
      <c r="D540" s="498">
        <v>75</v>
      </c>
      <c r="E540" s="498">
        <v>78</v>
      </c>
      <c r="F540" s="498">
        <v>7</v>
      </c>
      <c r="G540" s="498" t="s">
        <v>8908</v>
      </c>
      <c r="H540" s="498" t="s">
        <v>8003</v>
      </c>
      <c r="I540" s="358" t="s">
        <v>8182</v>
      </c>
      <c r="J540" s="358" t="s">
        <v>1305</v>
      </c>
      <c r="K540" s="499">
        <v>1000</v>
      </c>
      <c r="L540" s="499">
        <v>50000</v>
      </c>
      <c r="M540" s="949" t="s">
        <v>866</v>
      </c>
      <c r="N540" s="950"/>
      <c r="O540" s="483">
        <v>2000</v>
      </c>
      <c r="P540" s="358" t="s">
        <v>580</v>
      </c>
      <c r="Q540" s="519">
        <v>5600</v>
      </c>
      <c r="R540" s="351"/>
      <c r="S540" s="351"/>
    </row>
    <row r="541" spans="1:19" ht="24.6">
      <c r="A541" s="502"/>
      <c r="B541" s="502"/>
      <c r="C541" s="502"/>
      <c r="D541" s="502"/>
      <c r="E541" s="502"/>
      <c r="F541" s="502"/>
      <c r="G541" s="502"/>
      <c r="H541" s="502"/>
      <c r="I541" s="502"/>
      <c r="J541" s="502"/>
      <c r="K541" s="502"/>
      <c r="L541" s="502"/>
      <c r="M541" s="502"/>
      <c r="N541" s="502"/>
      <c r="O541" s="502"/>
      <c r="P541" s="502"/>
      <c r="Q541" s="502"/>
      <c r="R541" s="505"/>
      <c r="S541" s="505"/>
    </row>
    <row r="542" spans="1:19" ht="24.6">
      <c r="A542" s="502"/>
      <c r="B542" s="502"/>
      <c r="C542" s="502"/>
      <c r="D542" s="502"/>
      <c r="E542" s="502"/>
      <c r="F542" s="502"/>
      <c r="G542" s="502"/>
      <c r="H542" s="502"/>
      <c r="I542" s="502"/>
      <c r="J542" s="502"/>
      <c r="K542" s="502"/>
      <c r="L542" s="502"/>
      <c r="M542" s="502"/>
      <c r="N542" s="502"/>
      <c r="O542" s="502"/>
      <c r="P542" s="502"/>
      <c r="Q542" s="502"/>
      <c r="R542" s="505"/>
      <c r="S542" s="505"/>
    </row>
    <row r="543" spans="1:19" ht="24.6">
      <c r="A543" s="965" t="s">
        <v>557</v>
      </c>
      <c r="B543" s="965"/>
      <c r="C543" s="965"/>
      <c r="D543" s="965"/>
      <c r="E543" s="965"/>
      <c r="F543" s="965"/>
      <c r="G543" s="965"/>
      <c r="H543" s="965"/>
      <c r="I543" s="965"/>
      <c r="J543" s="965"/>
      <c r="K543" s="965"/>
      <c r="L543" s="965"/>
      <c r="M543" s="965"/>
      <c r="N543" s="965"/>
      <c r="O543" s="965"/>
      <c r="P543" s="965"/>
      <c r="Q543" s="965"/>
      <c r="R543" s="505"/>
      <c r="S543" s="505"/>
    </row>
    <row r="544" spans="1:19" ht="24.6">
      <c r="A544" s="965" t="s">
        <v>8045</v>
      </c>
      <c r="B544" s="965"/>
      <c r="C544" s="965"/>
      <c r="D544" s="965"/>
      <c r="E544" s="965"/>
      <c r="F544" s="965"/>
      <c r="G544" s="965"/>
      <c r="H544" s="965"/>
      <c r="I544" s="965"/>
      <c r="J544" s="965"/>
      <c r="K544" s="965"/>
      <c r="L544" s="965"/>
      <c r="M544" s="965"/>
      <c r="N544" s="965"/>
      <c r="O544" s="965"/>
      <c r="P544" s="965"/>
      <c r="Q544" s="965"/>
      <c r="R544" s="505"/>
      <c r="S544" s="505"/>
    </row>
    <row r="545" spans="1:19" ht="24.6">
      <c r="A545" s="966" t="s">
        <v>559</v>
      </c>
      <c r="B545" s="966"/>
      <c r="C545" s="966"/>
      <c r="D545" s="966"/>
      <c r="E545" s="966"/>
      <c r="F545" s="966"/>
      <c r="G545" s="966"/>
      <c r="H545" s="966"/>
      <c r="I545" s="966"/>
      <c r="J545" s="966"/>
      <c r="K545" s="966"/>
      <c r="L545" s="966"/>
      <c r="M545" s="966"/>
      <c r="N545" s="966"/>
      <c r="O545" s="966"/>
      <c r="P545" s="966"/>
      <c r="Q545" s="966"/>
      <c r="R545" s="505"/>
      <c r="S545" s="505"/>
    </row>
    <row r="546" spans="1:19" ht="24.6">
      <c r="A546" s="358" t="s">
        <v>0</v>
      </c>
      <c r="B546" s="358" t="s">
        <v>1</v>
      </c>
      <c r="C546" s="358" t="s">
        <v>7</v>
      </c>
      <c r="D546" s="358" t="s">
        <v>560</v>
      </c>
      <c r="E546" s="358" t="s">
        <v>121</v>
      </c>
      <c r="F546" s="358" t="s">
        <v>561</v>
      </c>
      <c r="G546" s="358" t="s">
        <v>562</v>
      </c>
      <c r="H546" s="358" t="s">
        <v>4</v>
      </c>
      <c r="I546" s="358" t="s">
        <v>5</v>
      </c>
      <c r="J546" s="358" t="s">
        <v>6</v>
      </c>
      <c r="K546" s="358" t="s">
        <v>563</v>
      </c>
      <c r="L546" s="358" t="s">
        <v>564</v>
      </c>
      <c r="M546" s="479" t="s">
        <v>565</v>
      </c>
      <c r="N546" s="479"/>
      <c r="O546" s="480" t="s">
        <v>13</v>
      </c>
      <c r="P546" s="358" t="s">
        <v>9</v>
      </c>
      <c r="Q546" s="358" t="s">
        <v>10</v>
      </c>
      <c r="R546" s="351" t="s">
        <v>11</v>
      </c>
      <c r="S546" s="351" t="s">
        <v>12</v>
      </c>
    </row>
    <row r="547" spans="1:19" ht="24.6">
      <c r="A547" s="498">
        <v>1</v>
      </c>
      <c r="B547" s="496" t="s">
        <v>8948</v>
      </c>
      <c r="C547" s="487" t="s">
        <v>8949</v>
      </c>
      <c r="D547" s="498">
        <v>62</v>
      </c>
      <c r="E547" s="498">
        <v>41</v>
      </c>
      <c r="F547" s="498">
        <v>3</v>
      </c>
      <c r="G547" s="498" t="s">
        <v>2192</v>
      </c>
      <c r="H547" s="498" t="s">
        <v>8866</v>
      </c>
      <c r="I547" s="358" t="s">
        <v>8182</v>
      </c>
      <c r="J547" s="358" t="s">
        <v>1305</v>
      </c>
      <c r="K547" s="499">
        <v>1000</v>
      </c>
      <c r="L547" s="499">
        <v>50000</v>
      </c>
      <c r="M547" s="949" t="s">
        <v>866</v>
      </c>
      <c r="N547" s="950"/>
      <c r="O547" s="483">
        <v>3200</v>
      </c>
      <c r="P547" s="358" t="s">
        <v>66</v>
      </c>
      <c r="Q547" s="415">
        <v>5000</v>
      </c>
      <c r="R547" s="351"/>
      <c r="S547" s="351"/>
    </row>
    <row r="548" spans="1:19" ht="24.6">
      <c r="A548" s="498">
        <v>2</v>
      </c>
      <c r="B548" s="496" t="s">
        <v>8950</v>
      </c>
      <c r="C548" s="487" t="s">
        <v>8951</v>
      </c>
      <c r="D548" s="498">
        <v>47</v>
      </c>
      <c r="E548" s="498">
        <v>2</v>
      </c>
      <c r="F548" s="498">
        <v>3</v>
      </c>
      <c r="G548" s="498" t="s">
        <v>2192</v>
      </c>
      <c r="H548" s="498" t="s">
        <v>8866</v>
      </c>
      <c r="I548" s="358" t="s">
        <v>8182</v>
      </c>
      <c r="J548" s="358" t="s">
        <v>1305</v>
      </c>
      <c r="K548" s="499">
        <v>1100</v>
      </c>
      <c r="L548" s="499">
        <v>70000</v>
      </c>
      <c r="M548" s="949" t="s">
        <v>866</v>
      </c>
      <c r="N548" s="950"/>
      <c r="O548" s="483">
        <v>3400</v>
      </c>
      <c r="P548" s="358" t="s">
        <v>66</v>
      </c>
      <c r="Q548" s="415">
        <v>5000</v>
      </c>
      <c r="R548" s="351"/>
      <c r="S548" s="351"/>
    </row>
    <row r="549" spans="1:19" ht="24.6">
      <c r="A549" s="498">
        <v>3</v>
      </c>
      <c r="B549" s="496" t="s">
        <v>8952</v>
      </c>
      <c r="C549" s="487" t="s">
        <v>8953</v>
      </c>
      <c r="D549" s="498">
        <v>49</v>
      </c>
      <c r="E549" s="498">
        <v>49</v>
      </c>
      <c r="F549" s="498">
        <v>3</v>
      </c>
      <c r="G549" s="498" t="s">
        <v>2192</v>
      </c>
      <c r="H549" s="498" t="s">
        <v>8866</v>
      </c>
      <c r="I549" s="358" t="s">
        <v>8182</v>
      </c>
      <c r="J549" s="358" t="s">
        <v>1305</v>
      </c>
      <c r="K549" s="499">
        <v>5000</v>
      </c>
      <c r="L549" s="499">
        <v>40000</v>
      </c>
      <c r="M549" s="949" t="s">
        <v>866</v>
      </c>
      <c r="N549" s="950"/>
      <c r="O549" s="483">
        <v>4000</v>
      </c>
      <c r="P549" s="358" t="s">
        <v>66</v>
      </c>
      <c r="Q549" s="415">
        <v>25000</v>
      </c>
      <c r="R549" s="351"/>
      <c r="S549" s="351"/>
    </row>
    <row r="550" spans="1:19" ht="24.6">
      <c r="A550" s="498">
        <v>4</v>
      </c>
      <c r="B550" s="496" t="s">
        <v>8954</v>
      </c>
      <c r="C550" s="487" t="s">
        <v>8955</v>
      </c>
      <c r="D550" s="498">
        <v>44</v>
      </c>
      <c r="E550" s="498">
        <v>1</v>
      </c>
      <c r="F550" s="498">
        <v>3</v>
      </c>
      <c r="G550" s="498" t="s">
        <v>2192</v>
      </c>
      <c r="H550" s="498" t="s">
        <v>8866</v>
      </c>
      <c r="I550" s="358" t="s">
        <v>8182</v>
      </c>
      <c r="J550" s="358" t="s">
        <v>1305</v>
      </c>
      <c r="K550" s="499">
        <v>1000</v>
      </c>
      <c r="L550" s="499">
        <v>50000</v>
      </c>
      <c r="M550" s="949" t="s">
        <v>866</v>
      </c>
      <c r="N550" s="950"/>
      <c r="O550" s="483">
        <v>4000</v>
      </c>
      <c r="P550" s="358" t="s">
        <v>66</v>
      </c>
      <c r="Q550" s="415">
        <v>7000</v>
      </c>
      <c r="R550" s="351"/>
      <c r="S550" s="351"/>
    </row>
    <row r="551" spans="1:19" ht="24.6">
      <c r="A551" s="498">
        <v>5</v>
      </c>
      <c r="B551" s="496" t="s">
        <v>8956</v>
      </c>
      <c r="C551" s="487" t="s">
        <v>8957</v>
      </c>
      <c r="D551" s="498">
        <v>64</v>
      </c>
      <c r="E551" s="498">
        <v>194</v>
      </c>
      <c r="F551" s="498">
        <v>3</v>
      </c>
      <c r="G551" s="498" t="s">
        <v>2192</v>
      </c>
      <c r="H551" s="498" t="s">
        <v>8866</v>
      </c>
      <c r="I551" s="358" t="s">
        <v>8182</v>
      </c>
      <c r="J551" s="358" t="s">
        <v>1305</v>
      </c>
      <c r="K551" s="499">
        <v>1000</v>
      </c>
      <c r="L551" s="499">
        <v>50000</v>
      </c>
      <c r="M551" s="949" t="s">
        <v>866</v>
      </c>
      <c r="N551" s="950"/>
      <c r="O551" s="483">
        <v>3200</v>
      </c>
      <c r="P551" s="358" t="s">
        <v>580</v>
      </c>
      <c r="Q551" s="415">
        <v>5500</v>
      </c>
      <c r="R551" s="351"/>
      <c r="S551" s="351"/>
    </row>
    <row r="552" spans="1:19" ht="24.6">
      <c r="A552" s="498">
        <v>6</v>
      </c>
      <c r="B552" s="496" t="s">
        <v>8958</v>
      </c>
      <c r="C552" s="487" t="s">
        <v>8959</v>
      </c>
      <c r="D552" s="498">
        <v>60</v>
      </c>
      <c r="E552" s="498">
        <v>153</v>
      </c>
      <c r="F552" s="498">
        <v>3</v>
      </c>
      <c r="G552" s="498" t="s">
        <v>2192</v>
      </c>
      <c r="H552" s="498" t="s">
        <v>8866</v>
      </c>
      <c r="I552" s="358" t="s">
        <v>8182</v>
      </c>
      <c r="J552" s="358" t="s">
        <v>1305</v>
      </c>
      <c r="K552" s="499">
        <v>1000</v>
      </c>
      <c r="L552" s="499">
        <v>40000</v>
      </c>
      <c r="M552" s="949" t="s">
        <v>866</v>
      </c>
      <c r="N552" s="950"/>
      <c r="O552" s="483">
        <v>3200</v>
      </c>
      <c r="P552" s="358" t="s">
        <v>66</v>
      </c>
      <c r="Q552" s="415">
        <v>10000</v>
      </c>
      <c r="R552" s="351"/>
      <c r="S552" s="351"/>
    </row>
    <row r="553" spans="1:19" ht="24.6">
      <c r="A553" s="498">
        <v>7</v>
      </c>
      <c r="B553" s="496" t="s">
        <v>8960</v>
      </c>
      <c r="C553" s="487" t="s">
        <v>8961</v>
      </c>
      <c r="D553" s="498">
        <v>36</v>
      </c>
      <c r="E553" s="498">
        <v>249</v>
      </c>
      <c r="F553" s="498">
        <v>3</v>
      </c>
      <c r="G553" s="498" t="s">
        <v>2192</v>
      </c>
      <c r="H553" s="498" t="s">
        <v>8866</v>
      </c>
      <c r="I553" s="358" t="s">
        <v>8182</v>
      </c>
      <c r="J553" s="358" t="s">
        <v>1305</v>
      </c>
      <c r="K553" s="499">
        <v>1000</v>
      </c>
      <c r="L553" s="499">
        <v>50000</v>
      </c>
      <c r="M553" s="949" t="s">
        <v>866</v>
      </c>
      <c r="N553" s="950"/>
      <c r="O553" s="483">
        <v>3200</v>
      </c>
      <c r="P553" s="358" t="s">
        <v>66</v>
      </c>
      <c r="Q553" s="415">
        <v>7000</v>
      </c>
      <c r="R553" s="351"/>
      <c r="S553" s="351"/>
    </row>
    <row r="554" spans="1:19" ht="24.6">
      <c r="A554" s="498">
        <v>8</v>
      </c>
      <c r="B554" s="496" t="s">
        <v>8962</v>
      </c>
      <c r="C554" s="487" t="s">
        <v>8963</v>
      </c>
      <c r="D554" s="498">
        <v>50</v>
      </c>
      <c r="E554" s="498">
        <v>171</v>
      </c>
      <c r="F554" s="498">
        <v>3</v>
      </c>
      <c r="G554" s="498" t="s">
        <v>2192</v>
      </c>
      <c r="H554" s="498" t="s">
        <v>8866</v>
      </c>
      <c r="I554" s="358" t="s">
        <v>8182</v>
      </c>
      <c r="J554" s="358" t="s">
        <v>1305</v>
      </c>
      <c r="K554" s="499">
        <v>1000</v>
      </c>
      <c r="L554" s="499">
        <v>60000</v>
      </c>
      <c r="M554" s="949" t="s">
        <v>866</v>
      </c>
      <c r="N554" s="950"/>
      <c r="O554" s="483">
        <v>3400</v>
      </c>
      <c r="P554" s="358" t="s">
        <v>1270</v>
      </c>
      <c r="Q554" s="415">
        <v>5000</v>
      </c>
      <c r="R554" s="351"/>
      <c r="S554" s="351"/>
    </row>
    <row r="555" spans="1:19" ht="24.6">
      <c r="A555" s="498">
        <v>9</v>
      </c>
      <c r="B555" s="496" t="s">
        <v>8964</v>
      </c>
      <c r="C555" s="487" t="s">
        <v>8965</v>
      </c>
      <c r="D555" s="498">
        <v>50</v>
      </c>
      <c r="E555" s="498">
        <v>16</v>
      </c>
      <c r="F555" s="498">
        <v>3</v>
      </c>
      <c r="G555" s="498" t="s">
        <v>2192</v>
      </c>
      <c r="H555" s="498" t="s">
        <v>8866</v>
      </c>
      <c r="I555" s="358" t="s">
        <v>8182</v>
      </c>
      <c r="J555" s="358" t="s">
        <v>1305</v>
      </c>
      <c r="K555" s="499">
        <v>1500</v>
      </c>
      <c r="L555" s="499">
        <v>60000</v>
      </c>
      <c r="M555" s="949" t="s">
        <v>866</v>
      </c>
      <c r="N555" s="950"/>
      <c r="O555" s="483">
        <v>3200</v>
      </c>
      <c r="P555" s="358" t="s">
        <v>46</v>
      </c>
      <c r="Q555" s="415">
        <v>10000</v>
      </c>
      <c r="R555" s="351"/>
      <c r="S555" s="351"/>
    </row>
    <row r="556" spans="1:19" ht="24.6">
      <c r="A556" s="498">
        <v>10</v>
      </c>
      <c r="B556" s="496" t="s">
        <v>8966</v>
      </c>
      <c r="C556" s="487" t="s">
        <v>8967</v>
      </c>
      <c r="D556" s="498">
        <v>74</v>
      </c>
      <c r="E556" s="498">
        <v>76</v>
      </c>
      <c r="F556" s="498">
        <v>3</v>
      </c>
      <c r="G556" s="498" t="s">
        <v>2192</v>
      </c>
      <c r="H556" s="498" t="s">
        <v>8866</v>
      </c>
      <c r="I556" s="358" t="s">
        <v>8182</v>
      </c>
      <c r="J556" s="358" t="s">
        <v>1305</v>
      </c>
      <c r="K556" s="499">
        <v>1000</v>
      </c>
      <c r="L556" s="499">
        <v>30000</v>
      </c>
      <c r="M556" s="949" t="s">
        <v>866</v>
      </c>
      <c r="N556" s="950"/>
      <c r="O556" s="483">
        <v>4000</v>
      </c>
      <c r="P556" s="358" t="s">
        <v>66</v>
      </c>
      <c r="Q556" s="415">
        <v>10000</v>
      </c>
      <c r="R556" s="351"/>
      <c r="S556" s="351"/>
    </row>
    <row r="557" spans="1:19" ht="24.6">
      <c r="A557" s="498">
        <v>11</v>
      </c>
      <c r="B557" s="496" t="s">
        <v>8968</v>
      </c>
      <c r="C557" s="487" t="s">
        <v>8969</v>
      </c>
      <c r="D557" s="498">
        <v>42</v>
      </c>
      <c r="E557" s="498">
        <v>38</v>
      </c>
      <c r="F557" s="498">
        <v>3</v>
      </c>
      <c r="G557" s="498" t="s">
        <v>2192</v>
      </c>
      <c r="H557" s="498" t="s">
        <v>8866</v>
      </c>
      <c r="I557" s="358" t="s">
        <v>8182</v>
      </c>
      <c r="J557" s="358" t="s">
        <v>1305</v>
      </c>
      <c r="K557" s="499">
        <v>1200</v>
      </c>
      <c r="L557" s="499">
        <v>40000</v>
      </c>
      <c r="M557" s="949" t="s">
        <v>866</v>
      </c>
      <c r="N557" s="950"/>
      <c r="O557" s="483">
        <v>3200</v>
      </c>
      <c r="P557" s="358" t="s">
        <v>66</v>
      </c>
      <c r="Q557" s="415">
        <v>20000</v>
      </c>
      <c r="R557" s="351"/>
      <c r="S557" s="351"/>
    </row>
    <row r="558" spans="1:19" ht="24.6">
      <c r="A558" s="498">
        <v>12</v>
      </c>
      <c r="B558" s="496" t="s">
        <v>8970</v>
      </c>
      <c r="C558" s="487" t="s">
        <v>8971</v>
      </c>
      <c r="D558" s="498">
        <v>48</v>
      </c>
      <c r="E558" s="498" t="s">
        <v>8972</v>
      </c>
      <c r="F558" s="498">
        <v>3</v>
      </c>
      <c r="G558" s="498" t="s">
        <v>2192</v>
      </c>
      <c r="H558" s="498" t="s">
        <v>8866</v>
      </c>
      <c r="I558" s="358" t="s">
        <v>8182</v>
      </c>
      <c r="J558" s="358" t="s">
        <v>1305</v>
      </c>
      <c r="K558" s="499">
        <v>6000</v>
      </c>
      <c r="L558" s="499">
        <v>50000</v>
      </c>
      <c r="M558" s="949" t="s">
        <v>866</v>
      </c>
      <c r="N558" s="950"/>
      <c r="O558" s="483">
        <v>3400</v>
      </c>
      <c r="P558" s="358" t="s">
        <v>580</v>
      </c>
      <c r="Q558" s="415">
        <v>3000</v>
      </c>
      <c r="R558" s="351"/>
      <c r="S558" s="351"/>
    </row>
    <row r="559" spans="1:19" ht="24.6">
      <c r="A559" s="498">
        <v>13</v>
      </c>
      <c r="B559" s="496" t="s">
        <v>8973</v>
      </c>
      <c r="C559" s="487" t="s">
        <v>8974</v>
      </c>
      <c r="D559" s="498">
        <v>39</v>
      </c>
      <c r="E559" s="498">
        <v>198</v>
      </c>
      <c r="F559" s="498">
        <v>3</v>
      </c>
      <c r="G559" s="498" t="s">
        <v>2192</v>
      </c>
      <c r="H559" s="498" t="s">
        <v>8866</v>
      </c>
      <c r="I559" s="358" t="s">
        <v>8182</v>
      </c>
      <c r="J559" s="358" t="s">
        <v>1305</v>
      </c>
      <c r="K559" s="499">
        <v>1000</v>
      </c>
      <c r="L559" s="499">
        <v>40000</v>
      </c>
      <c r="M559" s="949" t="s">
        <v>866</v>
      </c>
      <c r="N559" s="950"/>
      <c r="O559" s="483">
        <v>3400</v>
      </c>
      <c r="P559" s="358" t="s">
        <v>580</v>
      </c>
      <c r="Q559" s="415">
        <v>10000</v>
      </c>
      <c r="R559" s="351"/>
      <c r="S559" s="351"/>
    </row>
    <row r="560" spans="1:19" ht="24.6">
      <c r="A560" s="498">
        <v>14</v>
      </c>
      <c r="B560" s="496" t="s">
        <v>8975</v>
      </c>
      <c r="C560" s="487" t="s">
        <v>8976</v>
      </c>
      <c r="D560" s="498">
        <v>56</v>
      </c>
      <c r="E560" s="498" t="s">
        <v>8977</v>
      </c>
      <c r="F560" s="498">
        <v>3</v>
      </c>
      <c r="G560" s="498" t="s">
        <v>2192</v>
      </c>
      <c r="H560" s="498" t="s">
        <v>8866</v>
      </c>
      <c r="I560" s="358" t="s">
        <v>8182</v>
      </c>
      <c r="J560" s="358" t="s">
        <v>1305</v>
      </c>
      <c r="K560" s="499">
        <v>1300</v>
      </c>
      <c r="L560" s="499">
        <v>50000</v>
      </c>
      <c r="M560" s="949" t="s">
        <v>866</v>
      </c>
      <c r="N560" s="950"/>
      <c r="O560" s="483">
        <v>3500</v>
      </c>
      <c r="P560" s="358" t="s">
        <v>66</v>
      </c>
      <c r="Q560" s="415">
        <v>3000</v>
      </c>
      <c r="R560" s="351"/>
      <c r="S560" s="351"/>
    </row>
    <row r="561" spans="1:19" ht="24.6">
      <c r="A561" s="498">
        <v>15</v>
      </c>
      <c r="B561" s="496" t="s">
        <v>8978</v>
      </c>
      <c r="C561" s="487" t="s">
        <v>8979</v>
      </c>
      <c r="D561" s="498">
        <v>38</v>
      </c>
      <c r="E561" s="498">
        <v>94</v>
      </c>
      <c r="F561" s="498">
        <v>3</v>
      </c>
      <c r="G561" s="498" t="s">
        <v>2192</v>
      </c>
      <c r="H561" s="498" t="s">
        <v>8866</v>
      </c>
      <c r="I561" s="358" t="s">
        <v>8182</v>
      </c>
      <c r="J561" s="358" t="s">
        <v>1305</v>
      </c>
      <c r="K561" s="499">
        <v>1000</v>
      </c>
      <c r="L561" s="499">
        <v>70000</v>
      </c>
      <c r="M561" s="949" t="s">
        <v>866</v>
      </c>
      <c r="N561" s="950"/>
      <c r="O561" s="483">
        <v>3200</v>
      </c>
      <c r="P561" s="358" t="s">
        <v>66</v>
      </c>
      <c r="Q561" s="415">
        <v>5000</v>
      </c>
      <c r="R561" s="351"/>
      <c r="S561" s="351"/>
    </row>
    <row r="562" spans="1:19" ht="24.6">
      <c r="A562" s="498">
        <v>16</v>
      </c>
      <c r="B562" s="496" t="s">
        <v>8980</v>
      </c>
      <c r="C562" s="487" t="s">
        <v>8981</v>
      </c>
      <c r="D562" s="498">
        <v>45</v>
      </c>
      <c r="E562" s="498">
        <v>69</v>
      </c>
      <c r="F562" s="498">
        <v>3</v>
      </c>
      <c r="G562" s="498" t="s">
        <v>2192</v>
      </c>
      <c r="H562" s="498" t="s">
        <v>8866</v>
      </c>
      <c r="I562" s="358" t="s">
        <v>8182</v>
      </c>
      <c r="J562" s="358" t="s">
        <v>1305</v>
      </c>
      <c r="K562" s="499">
        <v>1000</v>
      </c>
      <c r="L562" s="499">
        <v>50000</v>
      </c>
      <c r="M562" s="949" t="s">
        <v>866</v>
      </c>
      <c r="N562" s="950"/>
      <c r="O562" s="483">
        <v>3400</v>
      </c>
      <c r="P562" s="358" t="s">
        <v>66</v>
      </c>
      <c r="Q562" s="415">
        <v>3000</v>
      </c>
      <c r="R562" s="351"/>
      <c r="S562" s="351"/>
    </row>
    <row r="563" spans="1:19" ht="24.6">
      <c r="A563" s="498">
        <v>17</v>
      </c>
      <c r="B563" s="496" t="s">
        <v>8982</v>
      </c>
      <c r="C563" s="487" t="s">
        <v>8983</v>
      </c>
      <c r="D563" s="498">
        <v>61</v>
      </c>
      <c r="E563" s="498">
        <v>134</v>
      </c>
      <c r="F563" s="498">
        <v>3</v>
      </c>
      <c r="G563" s="498" t="s">
        <v>2192</v>
      </c>
      <c r="H563" s="498" t="s">
        <v>8866</v>
      </c>
      <c r="I563" s="358" t="s">
        <v>8182</v>
      </c>
      <c r="J563" s="358" t="s">
        <v>1305</v>
      </c>
      <c r="K563" s="499">
        <v>1100</v>
      </c>
      <c r="L563" s="499">
        <v>40000</v>
      </c>
      <c r="M563" s="949" t="s">
        <v>866</v>
      </c>
      <c r="N563" s="950"/>
      <c r="O563" s="482">
        <v>3400</v>
      </c>
      <c r="P563" s="358" t="s">
        <v>66</v>
      </c>
      <c r="Q563" s="519">
        <v>5600</v>
      </c>
      <c r="R563" s="351"/>
      <c r="S563" s="351"/>
    </row>
    <row r="564" spans="1:19" ht="24.6">
      <c r="A564" s="498">
        <v>18</v>
      </c>
      <c r="B564" s="496" t="s">
        <v>8984</v>
      </c>
      <c r="C564" s="487" t="s">
        <v>8985</v>
      </c>
      <c r="D564" s="498">
        <v>72</v>
      </c>
      <c r="E564" s="498">
        <v>107</v>
      </c>
      <c r="F564" s="498">
        <v>3</v>
      </c>
      <c r="G564" s="498" t="s">
        <v>2192</v>
      </c>
      <c r="H564" s="498" t="s">
        <v>8866</v>
      </c>
      <c r="I564" s="358" t="s">
        <v>8182</v>
      </c>
      <c r="J564" s="358" t="s">
        <v>1305</v>
      </c>
      <c r="K564" s="499">
        <v>800</v>
      </c>
      <c r="L564" s="499">
        <v>30000</v>
      </c>
      <c r="M564" s="949" t="s">
        <v>866</v>
      </c>
      <c r="N564" s="950"/>
      <c r="O564" s="482">
        <v>3200</v>
      </c>
      <c r="P564" s="358" t="s">
        <v>66</v>
      </c>
      <c r="Q564" s="519">
        <v>9000</v>
      </c>
      <c r="R564" s="351"/>
      <c r="S564" s="351"/>
    </row>
    <row r="565" spans="1:19" ht="24.6">
      <c r="A565" s="498">
        <v>19</v>
      </c>
      <c r="B565" s="496" t="s">
        <v>8986</v>
      </c>
      <c r="C565" s="487" t="s">
        <v>8987</v>
      </c>
      <c r="D565" s="498">
        <v>45</v>
      </c>
      <c r="E565" s="498">
        <v>78</v>
      </c>
      <c r="F565" s="498">
        <v>3</v>
      </c>
      <c r="G565" s="498" t="s">
        <v>2192</v>
      </c>
      <c r="H565" s="498" t="s">
        <v>8866</v>
      </c>
      <c r="I565" s="358" t="s">
        <v>8182</v>
      </c>
      <c r="J565" s="358" t="s">
        <v>1305</v>
      </c>
      <c r="K565" s="499">
        <v>1100</v>
      </c>
      <c r="L565" s="499">
        <v>30000</v>
      </c>
      <c r="M565" s="949" t="s">
        <v>866</v>
      </c>
      <c r="N565" s="950"/>
      <c r="O565" s="482">
        <v>3500</v>
      </c>
      <c r="P565" s="358" t="s">
        <v>66</v>
      </c>
      <c r="Q565" s="519">
        <v>17000</v>
      </c>
      <c r="R565" s="351"/>
      <c r="S565" s="351"/>
    </row>
    <row r="566" spans="1:19" ht="24.6">
      <c r="A566" s="498">
        <v>20</v>
      </c>
      <c r="B566" s="496" t="s">
        <v>8988</v>
      </c>
      <c r="C566" s="487" t="s">
        <v>8989</v>
      </c>
      <c r="D566" s="498">
        <v>69</v>
      </c>
      <c r="E566" s="498">
        <v>227</v>
      </c>
      <c r="F566" s="498">
        <v>3</v>
      </c>
      <c r="G566" s="498" t="s">
        <v>2192</v>
      </c>
      <c r="H566" s="498" t="s">
        <v>8866</v>
      </c>
      <c r="I566" s="358" t="s">
        <v>8182</v>
      </c>
      <c r="J566" s="358" t="s">
        <v>1305</v>
      </c>
      <c r="K566" s="499">
        <v>1000</v>
      </c>
      <c r="L566" s="499">
        <v>50000</v>
      </c>
      <c r="M566" s="949" t="s">
        <v>866</v>
      </c>
      <c r="N566" s="950"/>
      <c r="O566" s="482">
        <v>3400</v>
      </c>
      <c r="P566" s="358" t="s">
        <v>580</v>
      </c>
      <c r="Q566" s="519">
        <v>12300</v>
      </c>
      <c r="R566" s="351"/>
      <c r="S566" s="351"/>
    </row>
  </sheetData>
  <mergeCells count="509">
    <mergeCell ref="A1:Q1"/>
    <mergeCell ref="A2:Q2"/>
    <mergeCell ref="A3:Q3"/>
    <mergeCell ref="M5:N5"/>
    <mergeCell ref="M6:N6"/>
    <mergeCell ref="M7:N7"/>
    <mergeCell ref="M14:N14"/>
    <mergeCell ref="M15:N15"/>
    <mergeCell ref="M16:N16"/>
    <mergeCell ref="M17:N17"/>
    <mergeCell ref="M18:N18"/>
    <mergeCell ref="M19:N19"/>
    <mergeCell ref="M8:N8"/>
    <mergeCell ref="M9:N9"/>
    <mergeCell ref="M10:N10"/>
    <mergeCell ref="M11:N11"/>
    <mergeCell ref="M12:N12"/>
    <mergeCell ref="M13:N13"/>
    <mergeCell ref="A26:Q26"/>
    <mergeCell ref="A27:Q27"/>
    <mergeCell ref="M29:N29"/>
    <mergeCell ref="M30:N30"/>
    <mergeCell ref="M31:N31"/>
    <mergeCell ref="M32:N32"/>
    <mergeCell ref="M20:N20"/>
    <mergeCell ref="M21:N21"/>
    <mergeCell ref="M22:N22"/>
    <mergeCell ref="M23:N23"/>
    <mergeCell ref="M24:N24"/>
    <mergeCell ref="A25:Q25"/>
    <mergeCell ref="M39:N39"/>
    <mergeCell ref="M40:N40"/>
    <mergeCell ref="M41:N41"/>
    <mergeCell ref="M42:N42"/>
    <mergeCell ref="M43:N43"/>
    <mergeCell ref="M44:N44"/>
    <mergeCell ref="M33:N33"/>
    <mergeCell ref="M34:N34"/>
    <mergeCell ref="M35:N35"/>
    <mergeCell ref="M36:N36"/>
    <mergeCell ref="M37:N37"/>
    <mergeCell ref="M38:N38"/>
    <mergeCell ref="A51:Q51"/>
    <mergeCell ref="M53:N53"/>
    <mergeCell ref="M54:N54"/>
    <mergeCell ref="M55:N55"/>
    <mergeCell ref="M56:N56"/>
    <mergeCell ref="M57:N57"/>
    <mergeCell ref="M45:N45"/>
    <mergeCell ref="M46:N46"/>
    <mergeCell ref="M47:N47"/>
    <mergeCell ref="M48:N48"/>
    <mergeCell ref="A49:Q49"/>
    <mergeCell ref="A50:Q50"/>
    <mergeCell ref="M64:N64"/>
    <mergeCell ref="M65:N65"/>
    <mergeCell ref="M66:N66"/>
    <mergeCell ref="M67:N67"/>
    <mergeCell ref="M68:N68"/>
    <mergeCell ref="M69:N69"/>
    <mergeCell ref="M58:N58"/>
    <mergeCell ref="M59:N59"/>
    <mergeCell ref="M60:N60"/>
    <mergeCell ref="M61:N61"/>
    <mergeCell ref="M62:N62"/>
    <mergeCell ref="M63:N63"/>
    <mergeCell ref="A97:Q97"/>
    <mergeCell ref="A98:Q98"/>
    <mergeCell ref="A99:Q99"/>
    <mergeCell ref="M101:N101"/>
    <mergeCell ref="M102:N102"/>
    <mergeCell ref="M103:N103"/>
    <mergeCell ref="M70:N70"/>
    <mergeCell ref="M71:N71"/>
    <mergeCell ref="M72:N72"/>
    <mergeCell ref="A73:Q73"/>
    <mergeCell ref="A74:Q74"/>
    <mergeCell ref="A75:Q75"/>
    <mergeCell ref="M110:N110"/>
    <mergeCell ref="M111:N111"/>
    <mergeCell ref="M112:N112"/>
    <mergeCell ref="M113:N113"/>
    <mergeCell ref="M114:N114"/>
    <mergeCell ref="M115:N115"/>
    <mergeCell ref="M104:N104"/>
    <mergeCell ref="M105:N105"/>
    <mergeCell ref="M106:N106"/>
    <mergeCell ref="M107:N107"/>
    <mergeCell ref="M108:N108"/>
    <mergeCell ref="M109:N109"/>
    <mergeCell ref="A122:Q122"/>
    <mergeCell ref="A123:Q123"/>
    <mergeCell ref="M125:N125"/>
    <mergeCell ref="M126:N126"/>
    <mergeCell ref="M127:N127"/>
    <mergeCell ref="M128:N128"/>
    <mergeCell ref="M116:N116"/>
    <mergeCell ref="M117:N117"/>
    <mergeCell ref="M118:N118"/>
    <mergeCell ref="M119:N119"/>
    <mergeCell ref="M120:N120"/>
    <mergeCell ref="A121:Q121"/>
    <mergeCell ref="M135:N135"/>
    <mergeCell ref="M136:N136"/>
    <mergeCell ref="M137:N137"/>
    <mergeCell ref="M138:N138"/>
    <mergeCell ref="M139:N139"/>
    <mergeCell ref="M140:N140"/>
    <mergeCell ref="M129:N129"/>
    <mergeCell ref="M130:N130"/>
    <mergeCell ref="M131:N131"/>
    <mergeCell ref="M132:N132"/>
    <mergeCell ref="M133:N133"/>
    <mergeCell ref="M134:N134"/>
    <mergeCell ref="A147:Q147"/>
    <mergeCell ref="M149:N149"/>
    <mergeCell ref="M150:N150"/>
    <mergeCell ref="M151:N151"/>
    <mergeCell ref="M152:N152"/>
    <mergeCell ref="M153:N153"/>
    <mergeCell ref="M141:N141"/>
    <mergeCell ref="M142:N142"/>
    <mergeCell ref="M143:N143"/>
    <mergeCell ref="M144:N144"/>
    <mergeCell ref="A145:Q145"/>
    <mergeCell ref="A146:Q146"/>
    <mergeCell ref="M160:N160"/>
    <mergeCell ref="M161:N161"/>
    <mergeCell ref="M162:N162"/>
    <mergeCell ref="M163:N163"/>
    <mergeCell ref="M164:N164"/>
    <mergeCell ref="M165:N165"/>
    <mergeCell ref="M154:N154"/>
    <mergeCell ref="M155:N155"/>
    <mergeCell ref="M156:N156"/>
    <mergeCell ref="M157:N157"/>
    <mergeCell ref="M158:N158"/>
    <mergeCell ref="M159:N159"/>
    <mergeCell ref="M173:N173"/>
    <mergeCell ref="M174:N174"/>
    <mergeCell ref="M175:N175"/>
    <mergeCell ref="M176:N176"/>
    <mergeCell ref="M177:N177"/>
    <mergeCell ref="M178:N178"/>
    <mergeCell ref="M166:N166"/>
    <mergeCell ref="M167:N167"/>
    <mergeCell ref="M168:N168"/>
    <mergeCell ref="A169:Q169"/>
    <mergeCell ref="A170:Q170"/>
    <mergeCell ref="A171:Q171"/>
    <mergeCell ref="M185:N185"/>
    <mergeCell ref="M186:N186"/>
    <mergeCell ref="M187:N187"/>
    <mergeCell ref="M188:N188"/>
    <mergeCell ref="M189:N189"/>
    <mergeCell ref="M190:N190"/>
    <mergeCell ref="M179:N179"/>
    <mergeCell ref="M180:N180"/>
    <mergeCell ref="M181:N181"/>
    <mergeCell ref="M182:N182"/>
    <mergeCell ref="M183:N183"/>
    <mergeCell ref="M184:N184"/>
    <mergeCell ref="M198:N198"/>
    <mergeCell ref="M199:N199"/>
    <mergeCell ref="M200:N200"/>
    <mergeCell ref="M201:N201"/>
    <mergeCell ref="M202:N202"/>
    <mergeCell ref="M203:N203"/>
    <mergeCell ref="M191:N191"/>
    <mergeCell ref="M192:N192"/>
    <mergeCell ref="A193:Q193"/>
    <mergeCell ref="A194:Q194"/>
    <mergeCell ref="A195:Q195"/>
    <mergeCell ref="M197:N197"/>
    <mergeCell ref="M210:N210"/>
    <mergeCell ref="M211:N211"/>
    <mergeCell ref="M212:N212"/>
    <mergeCell ref="M213:N213"/>
    <mergeCell ref="M214:N214"/>
    <mergeCell ref="M215:N215"/>
    <mergeCell ref="M204:N204"/>
    <mergeCell ref="M205:N205"/>
    <mergeCell ref="M206:N206"/>
    <mergeCell ref="M207:N207"/>
    <mergeCell ref="M208:N208"/>
    <mergeCell ref="M209:N209"/>
    <mergeCell ref="M223:N223"/>
    <mergeCell ref="M224:N224"/>
    <mergeCell ref="M225:N225"/>
    <mergeCell ref="M226:N226"/>
    <mergeCell ref="M227:N227"/>
    <mergeCell ref="M228:N228"/>
    <mergeCell ref="M216:N216"/>
    <mergeCell ref="A217:Q217"/>
    <mergeCell ref="A218:Q218"/>
    <mergeCell ref="A219:Q219"/>
    <mergeCell ref="M221:N221"/>
    <mergeCell ref="M222:N222"/>
    <mergeCell ref="M235:N235"/>
    <mergeCell ref="M236:N236"/>
    <mergeCell ref="M237:N237"/>
    <mergeCell ref="M238:N238"/>
    <mergeCell ref="M239:N239"/>
    <mergeCell ref="M240:N240"/>
    <mergeCell ref="M229:N229"/>
    <mergeCell ref="M230:N230"/>
    <mergeCell ref="M231:N231"/>
    <mergeCell ref="M232:N232"/>
    <mergeCell ref="M233:N233"/>
    <mergeCell ref="M234:N234"/>
    <mergeCell ref="M248:N248"/>
    <mergeCell ref="M249:N249"/>
    <mergeCell ref="M250:N250"/>
    <mergeCell ref="M251:N251"/>
    <mergeCell ref="M252:N252"/>
    <mergeCell ref="M253:N253"/>
    <mergeCell ref="A241:Q241"/>
    <mergeCell ref="A242:Q242"/>
    <mergeCell ref="A243:Q243"/>
    <mergeCell ref="M245:N245"/>
    <mergeCell ref="M246:N246"/>
    <mergeCell ref="M247:N247"/>
    <mergeCell ref="M260:N260"/>
    <mergeCell ref="M261:N261"/>
    <mergeCell ref="M262:N262"/>
    <mergeCell ref="M263:N263"/>
    <mergeCell ref="M264:N264"/>
    <mergeCell ref="A265:Q265"/>
    <mergeCell ref="M254:N254"/>
    <mergeCell ref="M255:N255"/>
    <mergeCell ref="M256:N256"/>
    <mergeCell ref="M257:N257"/>
    <mergeCell ref="M258:N258"/>
    <mergeCell ref="M259:N259"/>
    <mergeCell ref="M273:N273"/>
    <mergeCell ref="M274:N274"/>
    <mergeCell ref="M275:N275"/>
    <mergeCell ref="M276:N276"/>
    <mergeCell ref="M277:N277"/>
    <mergeCell ref="M278:N278"/>
    <mergeCell ref="A266:Q266"/>
    <mergeCell ref="A267:Q267"/>
    <mergeCell ref="M269:N269"/>
    <mergeCell ref="M270:N270"/>
    <mergeCell ref="M271:N271"/>
    <mergeCell ref="M272:N272"/>
    <mergeCell ref="M285:N285"/>
    <mergeCell ref="M286:N286"/>
    <mergeCell ref="M287:N287"/>
    <mergeCell ref="M288:N288"/>
    <mergeCell ref="A289:Q289"/>
    <mergeCell ref="A290:Q290"/>
    <mergeCell ref="M279:N279"/>
    <mergeCell ref="M280:N280"/>
    <mergeCell ref="M281:N281"/>
    <mergeCell ref="M282:N282"/>
    <mergeCell ref="M283:N283"/>
    <mergeCell ref="M284:N284"/>
    <mergeCell ref="M298:N298"/>
    <mergeCell ref="M299:N299"/>
    <mergeCell ref="M300:N300"/>
    <mergeCell ref="M301:N301"/>
    <mergeCell ref="M302:N302"/>
    <mergeCell ref="M303:N303"/>
    <mergeCell ref="A291:Q291"/>
    <mergeCell ref="M293:N293"/>
    <mergeCell ref="M294:N294"/>
    <mergeCell ref="M295:N295"/>
    <mergeCell ref="M296:N296"/>
    <mergeCell ref="M297:N297"/>
    <mergeCell ref="M310:N310"/>
    <mergeCell ref="M311:N311"/>
    <mergeCell ref="M312:N312"/>
    <mergeCell ref="A313:Q313"/>
    <mergeCell ref="A314:Q314"/>
    <mergeCell ref="A315:Q315"/>
    <mergeCell ref="M304:N304"/>
    <mergeCell ref="M305:N305"/>
    <mergeCell ref="M306:N306"/>
    <mergeCell ref="M307:N307"/>
    <mergeCell ref="M308:N308"/>
    <mergeCell ref="M309:N309"/>
    <mergeCell ref="M323:N323"/>
    <mergeCell ref="M324:N324"/>
    <mergeCell ref="M325:N325"/>
    <mergeCell ref="M326:N326"/>
    <mergeCell ref="M327:N327"/>
    <mergeCell ref="M328:N328"/>
    <mergeCell ref="M317:N317"/>
    <mergeCell ref="M318:N318"/>
    <mergeCell ref="M319:N319"/>
    <mergeCell ref="M320:N320"/>
    <mergeCell ref="M321:N321"/>
    <mergeCell ref="M322:N322"/>
    <mergeCell ref="M335:N335"/>
    <mergeCell ref="M336:N336"/>
    <mergeCell ref="A337:Q337"/>
    <mergeCell ref="A338:Q338"/>
    <mergeCell ref="A339:Q339"/>
    <mergeCell ref="M341:N341"/>
    <mergeCell ref="M329:N329"/>
    <mergeCell ref="M330:N330"/>
    <mergeCell ref="M331:N331"/>
    <mergeCell ref="M332:N332"/>
    <mergeCell ref="M333:N333"/>
    <mergeCell ref="M334:N334"/>
    <mergeCell ref="M348:N348"/>
    <mergeCell ref="M349:N349"/>
    <mergeCell ref="M350:N350"/>
    <mergeCell ref="M351:N351"/>
    <mergeCell ref="M352:N352"/>
    <mergeCell ref="M353:N353"/>
    <mergeCell ref="M342:N342"/>
    <mergeCell ref="M343:N343"/>
    <mergeCell ref="M344:N344"/>
    <mergeCell ref="M345:N345"/>
    <mergeCell ref="M346:N346"/>
    <mergeCell ref="M347:N347"/>
    <mergeCell ref="M360:N360"/>
    <mergeCell ref="A361:Q361"/>
    <mergeCell ref="A362:Q362"/>
    <mergeCell ref="A363:Q363"/>
    <mergeCell ref="M365:N365"/>
    <mergeCell ref="M366:N366"/>
    <mergeCell ref="M354:N354"/>
    <mergeCell ref="M355:N355"/>
    <mergeCell ref="M356:N356"/>
    <mergeCell ref="M357:N357"/>
    <mergeCell ref="M358:N358"/>
    <mergeCell ref="M359:N359"/>
    <mergeCell ref="M373:N373"/>
    <mergeCell ref="M374:N374"/>
    <mergeCell ref="M375:N375"/>
    <mergeCell ref="M376:N376"/>
    <mergeCell ref="M377:N377"/>
    <mergeCell ref="M378:N378"/>
    <mergeCell ref="M367:N367"/>
    <mergeCell ref="M368:N368"/>
    <mergeCell ref="M369:N369"/>
    <mergeCell ref="M370:N370"/>
    <mergeCell ref="M371:N371"/>
    <mergeCell ref="M372:N372"/>
    <mergeCell ref="A387:Q387"/>
    <mergeCell ref="A388:Q388"/>
    <mergeCell ref="A389:Q389"/>
    <mergeCell ref="M391:N391"/>
    <mergeCell ref="M392:N392"/>
    <mergeCell ref="M393:N393"/>
    <mergeCell ref="M379:N379"/>
    <mergeCell ref="M380:N380"/>
    <mergeCell ref="M381:N381"/>
    <mergeCell ref="M382:N382"/>
    <mergeCell ref="M383:N383"/>
    <mergeCell ref="M384:N384"/>
    <mergeCell ref="M400:N400"/>
    <mergeCell ref="M401:N401"/>
    <mergeCell ref="M402:N402"/>
    <mergeCell ref="M403:N403"/>
    <mergeCell ref="M404:N404"/>
    <mergeCell ref="M405:N405"/>
    <mergeCell ref="M394:N394"/>
    <mergeCell ref="M395:N395"/>
    <mergeCell ref="M396:N396"/>
    <mergeCell ref="M397:N397"/>
    <mergeCell ref="M398:N398"/>
    <mergeCell ref="M399:N399"/>
    <mergeCell ref="A414:Q414"/>
    <mergeCell ref="A415:Q415"/>
    <mergeCell ref="M417:N417"/>
    <mergeCell ref="M418:N418"/>
    <mergeCell ref="M419:N419"/>
    <mergeCell ref="M420:N420"/>
    <mergeCell ref="M406:N406"/>
    <mergeCell ref="M407:N407"/>
    <mergeCell ref="M408:N408"/>
    <mergeCell ref="M409:N409"/>
    <mergeCell ref="M410:N410"/>
    <mergeCell ref="A413:Q413"/>
    <mergeCell ref="M427:N427"/>
    <mergeCell ref="M428:N428"/>
    <mergeCell ref="M429:N429"/>
    <mergeCell ref="M430:N430"/>
    <mergeCell ref="M431:N431"/>
    <mergeCell ref="M432:N432"/>
    <mergeCell ref="M421:N421"/>
    <mergeCell ref="M422:N422"/>
    <mergeCell ref="M423:N423"/>
    <mergeCell ref="M424:N424"/>
    <mergeCell ref="M425:N425"/>
    <mergeCell ref="M426:N426"/>
    <mergeCell ref="A441:Q441"/>
    <mergeCell ref="M443:N443"/>
    <mergeCell ref="M444:N444"/>
    <mergeCell ref="M445:N445"/>
    <mergeCell ref="M446:N446"/>
    <mergeCell ref="M447:N447"/>
    <mergeCell ref="M433:N433"/>
    <mergeCell ref="M434:N434"/>
    <mergeCell ref="M435:N435"/>
    <mergeCell ref="M436:N436"/>
    <mergeCell ref="A439:Q439"/>
    <mergeCell ref="A440:Q440"/>
    <mergeCell ref="M454:N454"/>
    <mergeCell ref="M455:N455"/>
    <mergeCell ref="M456:N456"/>
    <mergeCell ref="M457:N457"/>
    <mergeCell ref="M458:N458"/>
    <mergeCell ref="M459:N459"/>
    <mergeCell ref="M448:N448"/>
    <mergeCell ref="M449:N449"/>
    <mergeCell ref="M450:N450"/>
    <mergeCell ref="M451:N451"/>
    <mergeCell ref="M452:N452"/>
    <mergeCell ref="M453:N453"/>
    <mergeCell ref="M469:N469"/>
    <mergeCell ref="M470:N470"/>
    <mergeCell ref="M471:N471"/>
    <mergeCell ref="M472:N472"/>
    <mergeCell ref="M473:N473"/>
    <mergeCell ref="M474:N474"/>
    <mergeCell ref="M460:N460"/>
    <mergeCell ref="M461:N461"/>
    <mergeCell ref="M462:N462"/>
    <mergeCell ref="A465:Q465"/>
    <mergeCell ref="A466:Q466"/>
    <mergeCell ref="A467:Q467"/>
    <mergeCell ref="M481:N481"/>
    <mergeCell ref="M482:N482"/>
    <mergeCell ref="M483:N483"/>
    <mergeCell ref="M484:N484"/>
    <mergeCell ref="M485:N485"/>
    <mergeCell ref="M486:N486"/>
    <mergeCell ref="M475:N475"/>
    <mergeCell ref="M476:N476"/>
    <mergeCell ref="M477:N477"/>
    <mergeCell ref="M478:N478"/>
    <mergeCell ref="M479:N479"/>
    <mergeCell ref="M480:N480"/>
    <mergeCell ref="M496:N496"/>
    <mergeCell ref="M497:N497"/>
    <mergeCell ref="M498:N498"/>
    <mergeCell ref="M499:N499"/>
    <mergeCell ref="M500:N500"/>
    <mergeCell ref="M501:N501"/>
    <mergeCell ref="M487:N487"/>
    <mergeCell ref="M488:N488"/>
    <mergeCell ref="A491:Q491"/>
    <mergeCell ref="A492:Q492"/>
    <mergeCell ref="A493:Q493"/>
    <mergeCell ref="M495:N495"/>
    <mergeCell ref="M508:N508"/>
    <mergeCell ref="M509:N509"/>
    <mergeCell ref="M510:N510"/>
    <mergeCell ref="M511:N511"/>
    <mergeCell ref="M512:N512"/>
    <mergeCell ref="M513:N513"/>
    <mergeCell ref="M502:N502"/>
    <mergeCell ref="M503:N503"/>
    <mergeCell ref="M504:N504"/>
    <mergeCell ref="M505:N505"/>
    <mergeCell ref="M506:N506"/>
    <mergeCell ref="M507:N507"/>
    <mergeCell ref="M523:N523"/>
    <mergeCell ref="M524:N524"/>
    <mergeCell ref="M525:N525"/>
    <mergeCell ref="M526:N526"/>
    <mergeCell ref="M527:N527"/>
    <mergeCell ref="M528:N528"/>
    <mergeCell ref="M514:N514"/>
    <mergeCell ref="A517:Q517"/>
    <mergeCell ref="A518:Q518"/>
    <mergeCell ref="A519:Q519"/>
    <mergeCell ref="M521:N521"/>
    <mergeCell ref="M522:N522"/>
    <mergeCell ref="M535:N535"/>
    <mergeCell ref="M536:N536"/>
    <mergeCell ref="M537:N537"/>
    <mergeCell ref="M538:N538"/>
    <mergeCell ref="M539:N539"/>
    <mergeCell ref="M540:N540"/>
    <mergeCell ref="M529:N529"/>
    <mergeCell ref="M530:N530"/>
    <mergeCell ref="M531:N531"/>
    <mergeCell ref="M532:N532"/>
    <mergeCell ref="M533:N533"/>
    <mergeCell ref="M534:N534"/>
    <mergeCell ref="M550:N550"/>
    <mergeCell ref="M551:N551"/>
    <mergeCell ref="M552:N552"/>
    <mergeCell ref="M553:N553"/>
    <mergeCell ref="M554:N554"/>
    <mergeCell ref="M555:N555"/>
    <mergeCell ref="A543:Q543"/>
    <mergeCell ref="A544:Q544"/>
    <mergeCell ref="A545:Q545"/>
    <mergeCell ref="M547:N547"/>
    <mergeCell ref="M548:N548"/>
    <mergeCell ref="M549:N549"/>
    <mergeCell ref="M562:N562"/>
    <mergeCell ref="M563:N563"/>
    <mergeCell ref="M564:N564"/>
    <mergeCell ref="M565:N565"/>
    <mergeCell ref="M566:N566"/>
    <mergeCell ref="M556:N556"/>
    <mergeCell ref="M557:N557"/>
    <mergeCell ref="M558:N558"/>
    <mergeCell ref="M559:N559"/>
    <mergeCell ref="M560:N560"/>
    <mergeCell ref="M561:N56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00"/>
  <sheetViews>
    <sheetView workbookViewId="0">
      <selection activeCell="A5" sqref="A5:P600"/>
    </sheetView>
  </sheetViews>
  <sheetFormatPr defaultRowHeight="13.8"/>
  <cols>
    <col min="1" max="1" width="4.09765625" customWidth="1"/>
    <col min="2" max="2" width="15.59765625" customWidth="1"/>
    <col min="3" max="3" width="19.5" customWidth="1"/>
    <col min="4" max="4" width="6.69921875" customWidth="1"/>
    <col min="5" max="5" width="6.09765625" bestFit="1" customWidth="1"/>
    <col min="6" max="6" width="3.8984375" bestFit="1" customWidth="1"/>
    <col min="9" max="9" width="7" customWidth="1"/>
    <col min="11" max="11" width="16.09765625" customWidth="1"/>
    <col min="15" max="15" width="8.8984375" customWidth="1"/>
  </cols>
  <sheetData>
    <row r="1" spans="1:16" ht="23.25" customHeight="1">
      <c r="A1" s="969" t="s">
        <v>10042</v>
      </c>
      <c r="B1" s="969"/>
      <c r="C1" s="969"/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  <c r="O1" s="969"/>
      <c r="P1" s="969"/>
    </row>
    <row r="2" spans="1:16" ht="23.25" customHeight="1">
      <c r="A2" s="969" t="s">
        <v>10041</v>
      </c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</row>
    <row r="3" spans="1:16" ht="23.25" customHeight="1">
      <c r="A3" s="970" t="s">
        <v>10043</v>
      </c>
      <c r="B3" s="970"/>
      <c r="C3" s="970"/>
      <c r="D3" s="970"/>
      <c r="E3" s="970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</row>
    <row r="4" spans="1:16" ht="42">
      <c r="A4" s="531" t="s">
        <v>0</v>
      </c>
      <c r="B4" s="531" t="s">
        <v>1</v>
      </c>
      <c r="C4" s="531" t="s">
        <v>7</v>
      </c>
      <c r="D4" s="531" t="s">
        <v>8</v>
      </c>
      <c r="E4" s="531" t="s">
        <v>121</v>
      </c>
      <c r="F4" s="531" t="s">
        <v>561</v>
      </c>
      <c r="G4" s="531" t="s">
        <v>3</v>
      </c>
      <c r="H4" s="531" t="s">
        <v>4</v>
      </c>
      <c r="I4" s="531" t="s">
        <v>5</v>
      </c>
      <c r="J4" s="531" t="s">
        <v>6</v>
      </c>
      <c r="K4" s="531" t="s">
        <v>14</v>
      </c>
      <c r="L4" s="531" t="s">
        <v>13</v>
      </c>
      <c r="M4" s="531" t="s">
        <v>9</v>
      </c>
      <c r="N4" s="531" t="s">
        <v>10</v>
      </c>
      <c r="O4" s="531" t="s">
        <v>11</v>
      </c>
      <c r="P4" s="531" t="s">
        <v>12</v>
      </c>
    </row>
    <row r="5" spans="1:16" ht="21">
      <c r="A5" s="476">
        <v>1</v>
      </c>
      <c r="B5" s="410" t="s">
        <v>9827</v>
      </c>
      <c r="C5" s="532">
        <v>3320900546834</v>
      </c>
      <c r="D5" s="476">
        <v>65</v>
      </c>
      <c r="E5" s="342" t="s">
        <v>2186</v>
      </c>
      <c r="F5" s="476">
        <v>13</v>
      </c>
      <c r="G5" s="476" t="s">
        <v>9828</v>
      </c>
      <c r="H5" s="476" t="s">
        <v>9829</v>
      </c>
      <c r="I5" s="476" t="s">
        <v>9820</v>
      </c>
      <c r="J5" s="476" t="s">
        <v>1305</v>
      </c>
      <c r="K5" s="476" t="s">
        <v>9830</v>
      </c>
      <c r="L5" s="526">
        <v>13000</v>
      </c>
      <c r="M5" s="476" t="s">
        <v>745</v>
      </c>
      <c r="N5" s="526">
        <v>24000</v>
      </c>
      <c r="O5" s="410"/>
      <c r="P5" s="410"/>
    </row>
    <row r="6" spans="1:16" ht="21">
      <c r="A6" s="476">
        <v>2</v>
      </c>
      <c r="B6" s="410" t="s">
        <v>9831</v>
      </c>
      <c r="C6" s="532">
        <v>3320900463165</v>
      </c>
      <c r="D6" s="476">
        <v>52</v>
      </c>
      <c r="E6" s="342" t="s">
        <v>2159</v>
      </c>
      <c r="F6" s="476">
        <v>13</v>
      </c>
      <c r="G6" s="476" t="s">
        <v>9828</v>
      </c>
      <c r="H6" s="476" t="s">
        <v>9829</v>
      </c>
      <c r="I6" s="476" t="s">
        <v>9820</v>
      </c>
      <c r="J6" s="476" t="s">
        <v>1305</v>
      </c>
      <c r="K6" s="476" t="s">
        <v>9830</v>
      </c>
      <c r="L6" s="526">
        <v>137000</v>
      </c>
      <c r="M6" s="476" t="s">
        <v>745</v>
      </c>
      <c r="N6" s="526">
        <v>24000</v>
      </c>
      <c r="O6" s="410"/>
      <c r="P6" s="410"/>
    </row>
    <row r="7" spans="1:16" ht="21">
      <c r="A7" s="476">
        <v>3</v>
      </c>
      <c r="B7" s="410" t="s">
        <v>9832</v>
      </c>
      <c r="C7" s="532">
        <v>3320900552648</v>
      </c>
      <c r="D7" s="476">
        <v>51</v>
      </c>
      <c r="E7" s="342" t="s">
        <v>3192</v>
      </c>
      <c r="F7" s="476">
        <v>13</v>
      </c>
      <c r="G7" s="476" t="s">
        <v>9828</v>
      </c>
      <c r="H7" s="476" t="s">
        <v>9829</v>
      </c>
      <c r="I7" s="476" t="s">
        <v>9820</v>
      </c>
      <c r="J7" s="476" t="s">
        <v>1305</v>
      </c>
      <c r="K7" s="476" t="s">
        <v>9830</v>
      </c>
      <c r="L7" s="526">
        <v>30000</v>
      </c>
      <c r="M7" s="476" t="s">
        <v>745</v>
      </c>
      <c r="N7" s="526">
        <v>24000</v>
      </c>
      <c r="O7" s="410"/>
      <c r="P7" s="410"/>
    </row>
    <row r="8" spans="1:16" ht="21">
      <c r="A8" s="476">
        <v>4</v>
      </c>
      <c r="B8" s="410" t="s">
        <v>9833</v>
      </c>
      <c r="C8" s="532">
        <v>3320900252733</v>
      </c>
      <c r="D8" s="476">
        <v>47</v>
      </c>
      <c r="E8" s="342" t="s">
        <v>2253</v>
      </c>
      <c r="F8" s="476">
        <v>13</v>
      </c>
      <c r="G8" s="476" t="s">
        <v>9828</v>
      </c>
      <c r="H8" s="476" t="s">
        <v>9829</v>
      </c>
      <c r="I8" s="476" t="s">
        <v>9820</v>
      </c>
      <c r="J8" s="476" t="s">
        <v>1305</v>
      </c>
      <c r="K8" s="476" t="s">
        <v>9830</v>
      </c>
      <c r="L8" s="526">
        <v>40000</v>
      </c>
      <c r="M8" s="476" t="s">
        <v>745</v>
      </c>
      <c r="N8" s="526">
        <v>36000</v>
      </c>
      <c r="O8" s="410"/>
      <c r="P8" s="410"/>
    </row>
    <row r="9" spans="1:16" ht="21">
      <c r="A9" s="476">
        <v>5</v>
      </c>
      <c r="B9" s="410" t="s">
        <v>9834</v>
      </c>
      <c r="C9" s="532">
        <v>2320900005053</v>
      </c>
      <c r="D9" s="476">
        <v>53</v>
      </c>
      <c r="E9" s="342" t="s">
        <v>1806</v>
      </c>
      <c r="F9" s="476">
        <v>13</v>
      </c>
      <c r="G9" s="476" t="s">
        <v>9828</v>
      </c>
      <c r="H9" s="476" t="s">
        <v>9829</v>
      </c>
      <c r="I9" s="476" t="s">
        <v>9820</v>
      </c>
      <c r="J9" s="476" t="s">
        <v>1305</v>
      </c>
      <c r="K9" s="476" t="s">
        <v>9830</v>
      </c>
      <c r="L9" s="526">
        <v>100000</v>
      </c>
      <c r="M9" s="476" t="s">
        <v>745</v>
      </c>
      <c r="N9" s="526">
        <v>24000</v>
      </c>
      <c r="O9" s="410"/>
      <c r="P9" s="410"/>
    </row>
    <row r="10" spans="1:16" ht="21">
      <c r="A10" s="476">
        <v>6</v>
      </c>
      <c r="B10" s="410" t="s">
        <v>9835</v>
      </c>
      <c r="C10" s="532">
        <v>3320901120792</v>
      </c>
      <c r="D10" s="476">
        <v>44</v>
      </c>
      <c r="E10" s="342" t="s">
        <v>9836</v>
      </c>
      <c r="F10" s="476">
        <v>13</v>
      </c>
      <c r="G10" s="476" t="s">
        <v>9828</v>
      </c>
      <c r="H10" s="476" t="s">
        <v>9829</v>
      </c>
      <c r="I10" s="476" t="s">
        <v>9820</v>
      </c>
      <c r="J10" s="476" t="s">
        <v>1305</v>
      </c>
      <c r="K10" s="476" t="s">
        <v>9830</v>
      </c>
      <c r="L10" s="526">
        <v>150000</v>
      </c>
      <c r="M10" s="476" t="s">
        <v>745</v>
      </c>
      <c r="N10" s="526">
        <v>24000</v>
      </c>
      <c r="O10" s="410"/>
      <c r="P10" s="410"/>
    </row>
    <row r="11" spans="1:16" ht="21">
      <c r="A11" s="476">
        <v>7</v>
      </c>
      <c r="B11" s="410" t="s">
        <v>9837</v>
      </c>
      <c r="C11" s="532">
        <v>3320900551269</v>
      </c>
      <c r="D11" s="476">
        <v>56</v>
      </c>
      <c r="E11" s="342" t="s">
        <v>2534</v>
      </c>
      <c r="F11" s="476">
        <v>13</v>
      </c>
      <c r="G11" s="476" t="s">
        <v>9828</v>
      </c>
      <c r="H11" s="476" t="s">
        <v>9829</v>
      </c>
      <c r="I11" s="476" t="s">
        <v>9820</v>
      </c>
      <c r="J11" s="476" t="s">
        <v>1305</v>
      </c>
      <c r="K11" s="476" t="s">
        <v>9830</v>
      </c>
      <c r="L11" s="526">
        <v>30000</v>
      </c>
      <c r="M11" s="476" t="s">
        <v>745</v>
      </c>
      <c r="N11" s="526">
        <v>24000</v>
      </c>
      <c r="O11" s="410"/>
      <c r="P11" s="410"/>
    </row>
    <row r="12" spans="1:16" ht="21">
      <c r="A12" s="476">
        <v>8</v>
      </c>
      <c r="B12" s="410" t="s">
        <v>9838</v>
      </c>
      <c r="C12" s="532">
        <v>3320900556015</v>
      </c>
      <c r="D12" s="476">
        <v>65</v>
      </c>
      <c r="E12" s="342" t="s">
        <v>2089</v>
      </c>
      <c r="F12" s="476">
        <v>13</v>
      </c>
      <c r="G12" s="476" t="s">
        <v>9828</v>
      </c>
      <c r="H12" s="476" t="s">
        <v>9829</v>
      </c>
      <c r="I12" s="476" t="s">
        <v>9820</v>
      </c>
      <c r="J12" s="476" t="s">
        <v>1305</v>
      </c>
      <c r="K12" s="476" t="s">
        <v>9830</v>
      </c>
      <c r="L12" s="526">
        <v>80000</v>
      </c>
      <c r="M12" s="476" t="s">
        <v>745</v>
      </c>
      <c r="N12" s="526">
        <v>36000</v>
      </c>
      <c r="O12" s="410"/>
      <c r="P12" s="410"/>
    </row>
    <row r="13" spans="1:16" ht="21">
      <c r="A13" s="476">
        <v>9</v>
      </c>
      <c r="B13" s="410" t="s">
        <v>9839</v>
      </c>
      <c r="C13" s="532">
        <v>3320900551471</v>
      </c>
      <c r="D13" s="476">
        <v>69</v>
      </c>
      <c r="E13" s="342" t="s">
        <v>1776</v>
      </c>
      <c r="F13" s="476">
        <v>13</v>
      </c>
      <c r="G13" s="476" t="s">
        <v>9828</v>
      </c>
      <c r="H13" s="476" t="s">
        <v>9829</v>
      </c>
      <c r="I13" s="476" t="s">
        <v>9820</v>
      </c>
      <c r="J13" s="476" t="s">
        <v>1305</v>
      </c>
      <c r="K13" s="476" t="s">
        <v>9830</v>
      </c>
      <c r="L13" s="526">
        <v>50000</v>
      </c>
      <c r="M13" s="476" t="s">
        <v>745</v>
      </c>
      <c r="N13" s="526">
        <v>24000</v>
      </c>
      <c r="O13" s="410"/>
      <c r="P13" s="410"/>
    </row>
    <row r="14" spans="1:16" ht="21">
      <c r="A14" s="476">
        <v>10</v>
      </c>
      <c r="B14" s="410" t="s">
        <v>9840</v>
      </c>
      <c r="C14" s="532">
        <v>3320900260132</v>
      </c>
      <c r="D14" s="476">
        <v>58</v>
      </c>
      <c r="E14" s="342" t="s">
        <v>1412</v>
      </c>
      <c r="F14" s="476">
        <v>13</v>
      </c>
      <c r="G14" s="476" t="s">
        <v>9828</v>
      </c>
      <c r="H14" s="476" t="s">
        <v>9829</v>
      </c>
      <c r="I14" s="476" t="s">
        <v>9820</v>
      </c>
      <c r="J14" s="476" t="s">
        <v>1305</v>
      </c>
      <c r="K14" s="476" t="s">
        <v>9830</v>
      </c>
      <c r="L14" s="526">
        <v>80000</v>
      </c>
      <c r="M14" s="476" t="s">
        <v>745</v>
      </c>
      <c r="N14" s="526">
        <v>24000</v>
      </c>
      <c r="O14" s="410"/>
      <c r="P14" s="410"/>
    </row>
    <row r="15" spans="1:16" ht="21">
      <c r="A15" s="476">
        <v>11</v>
      </c>
      <c r="B15" s="410" t="s">
        <v>9841</v>
      </c>
      <c r="C15" s="532">
        <v>3310700912225</v>
      </c>
      <c r="D15" s="476">
        <v>54</v>
      </c>
      <c r="E15" s="342" t="s">
        <v>4665</v>
      </c>
      <c r="F15" s="476">
        <v>13</v>
      </c>
      <c r="G15" s="476" t="s">
        <v>9828</v>
      </c>
      <c r="H15" s="476" t="s">
        <v>9829</v>
      </c>
      <c r="I15" s="476" t="s">
        <v>9820</v>
      </c>
      <c r="J15" s="476" t="s">
        <v>1305</v>
      </c>
      <c r="K15" s="476" t="s">
        <v>9830</v>
      </c>
      <c r="L15" s="526">
        <v>20000</v>
      </c>
      <c r="M15" s="476" t="s">
        <v>745</v>
      </c>
      <c r="N15" s="526">
        <v>24000</v>
      </c>
      <c r="O15" s="410"/>
      <c r="P15" s="410"/>
    </row>
    <row r="16" spans="1:16" ht="21">
      <c r="A16" s="476">
        <v>12</v>
      </c>
      <c r="B16" s="410" t="s">
        <v>9842</v>
      </c>
      <c r="C16" s="532">
        <v>3320900554543</v>
      </c>
      <c r="D16" s="476">
        <v>52</v>
      </c>
      <c r="E16" s="342" t="s">
        <v>2414</v>
      </c>
      <c r="F16" s="476">
        <v>13</v>
      </c>
      <c r="G16" s="476" t="s">
        <v>9828</v>
      </c>
      <c r="H16" s="476" t="s">
        <v>9829</v>
      </c>
      <c r="I16" s="476" t="s">
        <v>9820</v>
      </c>
      <c r="J16" s="476" t="s">
        <v>1305</v>
      </c>
      <c r="K16" s="476" t="s">
        <v>9830</v>
      </c>
      <c r="L16" s="526">
        <v>80000</v>
      </c>
      <c r="M16" s="476" t="s">
        <v>745</v>
      </c>
      <c r="N16" s="526">
        <v>60000</v>
      </c>
      <c r="O16" s="410"/>
      <c r="P16" s="410"/>
    </row>
    <row r="17" spans="1:16" ht="21">
      <c r="A17" s="476">
        <v>13</v>
      </c>
      <c r="B17" s="410" t="s">
        <v>9843</v>
      </c>
      <c r="C17" s="532">
        <v>3320900870488</v>
      </c>
      <c r="D17" s="476">
        <v>60</v>
      </c>
      <c r="E17" s="342" t="s">
        <v>2354</v>
      </c>
      <c r="F17" s="476">
        <v>13</v>
      </c>
      <c r="G17" s="476" t="s">
        <v>9828</v>
      </c>
      <c r="H17" s="476" t="s">
        <v>9829</v>
      </c>
      <c r="I17" s="476" t="s">
        <v>9820</v>
      </c>
      <c r="J17" s="476" t="s">
        <v>1305</v>
      </c>
      <c r="K17" s="476" t="s">
        <v>9830</v>
      </c>
      <c r="L17" s="526">
        <v>50000</v>
      </c>
      <c r="M17" s="476" t="s">
        <v>745</v>
      </c>
      <c r="N17" s="526">
        <v>24000</v>
      </c>
      <c r="O17" s="410"/>
      <c r="P17" s="410"/>
    </row>
    <row r="18" spans="1:16" ht="21">
      <c r="A18" s="476">
        <v>14</v>
      </c>
      <c r="B18" s="410" t="s">
        <v>9844</v>
      </c>
      <c r="C18" s="532">
        <v>5320900066286</v>
      </c>
      <c r="D18" s="476">
        <v>72</v>
      </c>
      <c r="E18" s="342" t="s">
        <v>1409</v>
      </c>
      <c r="F18" s="476">
        <v>13</v>
      </c>
      <c r="G18" s="476" t="s">
        <v>9828</v>
      </c>
      <c r="H18" s="476" t="s">
        <v>9829</v>
      </c>
      <c r="I18" s="476" t="s">
        <v>9820</v>
      </c>
      <c r="J18" s="476" t="s">
        <v>1305</v>
      </c>
      <c r="K18" s="476" t="s">
        <v>9830</v>
      </c>
      <c r="L18" s="526">
        <v>60000</v>
      </c>
      <c r="M18" s="476" t="s">
        <v>745</v>
      </c>
      <c r="N18" s="526">
        <v>24000</v>
      </c>
      <c r="O18" s="410"/>
      <c r="P18" s="410"/>
    </row>
    <row r="19" spans="1:16" ht="21">
      <c r="A19" s="476">
        <v>15</v>
      </c>
      <c r="B19" s="410" t="s">
        <v>9845</v>
      </c>
      <c r="C19" s="532">
        <v>3320900546818</v>
      </c>
      <c r="D19" s="476">
        <v>43</v>
      </c>
      <c r="E19" s="342" t="s">
        <v>1309</v>
      </c>
      <c r="F19" s="476">
        <v>13</v>
      </c>
      <c r="G19" s="476" t="s">
        <v>9828</v>
      </c>
      <c r="H19" s="476" t="s">
        <v>9829</v>
      </c>
      <c r="I19" s="476" t="s">
        <v>9820</v>
      </c>
      <c r="J19" s="476" t="s">
        <v>1305</v>
      </c>
      <c r="K19" s="476" t="s">
        <v>9830</v>
      </c>
      <c r="L19" s="526">
        <v>40000</v>
      </c>
      <c r="M19" s="476" t="s">
        <v>745</v>
      </c>
      <c r="N19" s="526">
        <v>24000</v>
      </c>
      <c r="O19" s="410"/>
      <c r="P19" s="410"/>
    </row>
    <row r="20" spans="1:16" ht="21">
      <c r="A20" s="476">
        <v>16</v>
      </c>
      <c r="B20" s="410" t="s">
        <v>9846</v>
      </c>
      <c r="C20" s="532">
        <v>3310400097640</v>
      </c>
      <c r="D20" s="476">
        <v>53</v>
      </c>
      <c r="E20" s="342" t="s">
        <v>2327</v>
      </c>
      <c r="F20" s="476">
        <v>13</v>
      </c>
      <c r="G20" s="476" t="s">
        <v>9828</v>
      </c>
      <c r="H20" s="476" t="s">
        <v>9829</v>
      </c>
      <c r="I20" s="476" t="s">
        <v>9820</v>
      </c>
      <c r="J20" s="476" t="s">
        <v>1305</v>
      </c>
      <c r="K20" s="476" t="s">
        <v>9830</v>
      </c>
      <c r="L20" s="526">
        <v>20000</v>
      </c>
      <c r="M20" s="476" t="s">
        <v>745</v>
      </c>
      <c r="N20" s="526">
        <v>36000</v>
      </c>
      <c r="O20" s="410"/>
      <c r="P20" s="410"/>
    </row>
    <row r="21" spans="1:16" ht="21">
      <c r="A21" s="476">
        <v>17</v>
      </c>
      <c r="B21" s="410" t="s">
        <v>9847</v>
      </c>
      <c r="C21" s="532">
        <v>3320900552389</v>
      </c>
      <c r="D21" s="476">
        <v>46</v>
      </c>
      <c r="E21" s="342" t="s">
        <v>2264</v>
      </c>
      <c r="F21" s="476">
        <v>13</v>
      </c>
      <c r="G21" s="476" t="s">
        <v>9828</v>
      </c>
      <c r="H21" s="476" t="s">
        <v>9829</v>
      </c>
      <c r="I21" s="476" t="s">
        <v>9820</v>
      </c>
      <c r="J21" s="476" t="s">
        <v>1305</v>
      </c>
      <c r="K21" s="476" t="s">
        <v>9830</v>
      </c>
      <c r="L21" s="526">
        <v>60000</v>
      </c>
      <c r="M21" s="476" t="s">
        <v>745</v>
      </c>
      <c r="N21" s="526">
        <v>24000</v>
      </c>
      <c r="O21" s="410"/>
      <c r="P21" s="410"/>
    </row>
    <row r="22" spans="1:16" ht="21">
      <c r="A22" s="476">
        <v>18</v>
      </c>
      <c r="B22" s="410" t="s">
        <v>9848</v>
      </c>
      <c r="C22" s="532">
        <v>3320900552346</v>
      </c>
      <c r="D22" s="476">
        <v>50</v>
      </c>
      <c r="E22" s="342" t="s">
        <v>1781</v>
      </c>
      <c r="F22" s="476">
        <v>13</v>
      </c>
      <c r="G22" s="476" t="s">
        <v>9828</v>
      </c>
      <c r="H22" s="476" t="s">
        <v>9829</v>
      </c>
      <c r="I22" s="476" t="s">
        <v>9820</v>
      </c>
      <c r="J22" s="476" t="s">
        <v>1305</v>
      </c>
      <c r="K22" s="476" t="s">
        <v>9830</v>
      </c>
      <c r="L22" s="526">
        <v>100000</v>
      </c>
      <c r="M22" s="476" t="s">
        <v>745</v>
      </c>
      <c r="N22" s="526">
        <v>24000</v>
      </c>
      <c r="O22" s="410"/>
      <c r="P22" s="410"/>
    </row>
    <row r="23" spans="1:16" ht="21">
      <c r="A23" s="476">
        <v>19</v>
      </c>
      <c r="B23" s="410" t="s">
        <v>9849</v>
      </c>
      <c r="C23" s="532">
        <v>3320900552371</v>
      </c>
      <c r="D23" s="476">
        <v>69</v>
      </c>
      <c r="E23" s="342" t="s">
        <v>3217</v>
      </c>
      <c r="F23" s="476">
        <v>13</v>
      </c>
      <c r="G23" s="476" t="s">
        <v>9828</v>
      </c>
      <c r="H23" s="476" t="s">
        <v>9829</v>
      </c>
      <c r="I23" s="476" t="s">
        <v>9820</v>
      </c>
      <c r="J23" s="476" t="s">
        <v>1305</v>
      </c>
      <c r="K23" s="476" t="s">
        <v>9830</v>
      </c>
      <c r="L23" s="526">
        <v>50000</v>
      </c>
      <c r="M23" s="476" t="s">
        <v>745</v>
      </c>
      <c r="N23" s="526">
        <v>24000</v>
      </c>
      <c r="O23" s="410"/>
      <c r="P23" s="410"/>
    </row>
    <row r="24" spans="1:16" ht="21">
      <c r="A24" s="476">
        <v>20</v>
      </c>
      <c r="B24" s="410" t="s">
        <v>9850</v>
      </c>
      <c r="C24" s="532">
        <v>3320900551854</v>
      </c>
      <c r="D24" s="476">
        <v>51</v>
      </c>
      <c r="E24" s="342" t="s">
        <v>1301</v>
      </c>
      <c r="F24" s="476">
        <v>13</v>
      </c>
      <c r="G24" s="476" t="s">
        <v>9828</v>
      </c>
      <c r="H24" s="476" t="s">
        <v>9829</v>
      </c>
      <c r="I24" s="476" t="s">
        <v>9820</v>
      </c>
      <c r="J24" s="476" t="s">
        <v>1305</v>
      </c>
      <c r="K24" s="476" t="s">
        <v>9830</v>
      </c>
      <c r="L24" s="526">
        <v>100000</v>
      </c>
      <c r="M24" s="476" t="s">
        <v>745</v>
      </c>
      <c r="N24" s="526">
        <v>24000</v>
      </c>
      <c r="O24" s="410"/>
      <c r="P24" s="410"/>
    </row>
    <row r="25" spans="1:16" s="404" customFormat="1" ht="23.4">
      <c r="A25" s="406" t="s">
        <v>15</v>
      </c>
      <c r="B25" s="406"/>
      <c r="C25" s="406"/>
      <c r="D25" s="406"/>
      <c r="E25" s="299"/>
      <c r="F25" s="299"/>
      <c r="G25" s="299"/>
      <c r="H25" s="299"/>
      <c r="I25" s="299"/>
      <c r="J25" s="299"/>
      <c r="K25" s="406"/>
      <c r="L25" s="406"/>
      <c r="M25" s="406"/>
      <c r="N25" s="406"/>
      <c r="O25" s="406"/>
      <c r="P25" s="406"/>
    </row>
    <row r="26" spans="1:16" s="404" customFormat="1" ht="19.8">
      <c r="A26" s="969" t="s">
        <v>10044</v>
      </c>
      <c r="B26" s="969"/>
      <c r="C26" s="969"/>
      <c r="D26" s="969"/>
      <c r="E26" s="969"/>
      <c r="F26" s="969"/>
      <c r="G26" s="969"/>
      <c r="H26" s="969"/>
      <c r="I26" s="969"/>
      <c r="J26" s="969"/>
      <c r="K26" s="969"/>
      <c r="L26" s="969"/>
      <c r="M26" s="969"/>
      <c r="N26" s="969"/>
      <c r="O26" s="969"/>
      <c r="P26" s="969"/>
    </row>
    <row r="27" spans="1:16" s="404" customFormat="1" ht="19.8">
      <c r="A27" s="970" t="s">
        <v>10043</v>
      </c>
      <c r="B27" s="970"/>
      <c r="C27" s="970"/>
      <c r="D27" s="970"/>
      <c r="E27" s="970"/>
      <c r="F27" s="970"/>
      <c r="G27" s="970"/>
      <c r="H27" s="970"/>
      <c r="I27" s="970"/>
      <c r="J27" s="970"/>
      <c r="K27" s="970"/>
      <c r="L27" s="970"/>
      <c r="M27" s="970"/>
      <c r="N27" s="970"/>
      <c r="O27" s="970"/>
      <c r="P27" s="970"/>
    </row>
    <row r="28" spans="1:16" ht="21">
      <c r="A28" s="476">
        <v>21</v>
      </c>
      <c r="B28" s="410" t="s">
        <v>9851</v>
      </c>
      <c r="C28" s="532">
        <v>3320900525748</v>
      </c>
      <c r="D28" s="476">
        <v>67</v>
      </c>
      <c r="E28" s="342" t="s">
        <v>1813</v>
      </c>
      <c r="F28" s="476">
        <v>15</v>
      </c>
      <c r="G28" s="476" t="s">
        <v>9852</v>
      </c>
      <c r="H28" s="476" t="s">
        <v>9829</v>
      </c>
      <c r="I28" s="476" t="s">
        <v>9820</v>
      </c>
      <c r="J28" s="476" t="s">
        <v>1305</v>
      </c>
      <c r="K28" s="476" t="s">
        <v>3292</v>
      </c>
      <c r="L28" s="526">
        <v>12000</v>
      </c>
      <c r="M28" s="476" t="s">
        <v>580</v>
      </c>
      <c r="N28" s="526">
        <v>60000</v>
      </c>
      <c r="O28" s="410"/>
      <c r="P28" s="410"/>
    </row>
    <row r="29" spans="1:16" ht="21">
      <c r="A29" s="476">
        <v>22</v>
      </c>
      <c r="B29" s="410" t="s">
        <v>9853</v>
      </c>
      <c r="C29" s="532">
        <v>1329900139700</v>
      </c>
      <c r="D29" s="476">
        <v>33</v>
      </c>
      <c r="E29" s="342" t="s">
        <v>3332</v>
      </c>
      <c r="F29" s="476">
        <v>15</v>
      </c>
      <c r="G29" s="476" t="s">
        <v>9852</v>
      </c>
      <c r="H29" s="476" t="s">
        <v>9829</v>
      </c>
      <c r="I29" s="476" t="s">
        <v>9820</v>
      </c>
      <c r="J29" s="476" t="s">
        <v>1305</v>
      </c>
      <c r="K29" s="476" t="s">
        <v>3292</v>
      </c>
      <c r="L29" s="526">
        <v>10000</v>
      </c>
      <c r="M29" s="476" t="s">
        <v>580</v>
      </c>
      <c r="N29" s="526">
        <v>52000</v>
      </c>
      <c r="O29" s="410"/>
      <c r="P29" s="410"/>
    </row>
    <row r="30" spans="1:16" ht="21">
      <c r="A30" s="476">
        <v>23</v>
      </c>
      <c r="B30" s="410" t="s">
        <v>9854</v>
      </c>
      <c r="C30" s="532">
        <v>5320490006840</v>
      </c>
      <c r="D30" s="476">
        <v>40</v>
      </c>
      <c r="E30" s="342" t="s">
        <v>1827</v>
      </c>
      <c r="F30" s="476">
        <v>15</v>
      </c>
      <c r="G30" s="476" t="s">
        <v>9852</v>
      </c>
      <c r="H30" s="476" t="s">
        <v>9829</v>
      </c>
      <c r="I30" s="476" t="s">
        <v>9820</v>
      </c>
      <c r="J30" s="476" t="s">
        <v>1305</v>
      </c>
      <c r="K30" s="476" t="s">
        <v>3292</v>
      </c>
      <c r="L30" s="526">
        <v>32000</v>
      </c>
      <c r="M30" s="476" t="s">
        <v>66</v>
      </c>
      <c r="N30" s="526">
        <v>42000</v>
      </c>
      <c r="O30" s="410"/>
      <c r="P30" s="410"/>
    </row>
    <row r="31" spans="1:16" ht="21">
      <c r="A31" s="476">
        <v>24</v>
      </c>
      <c r="B31" s="410" t="s">
        <v>9855</v>
      </c>
      <c r="C31" s="532">
        <v>3320900522625</v>
      </c>
      <c r="D31" s="476">
        <v>56</v>
      </c>
      <c r="E31" s="342" t="s">
        <v>1345</v>
      </c>
      <c r="F31" s="476">
        <v>15</v>
      </c>
      <c r="G31" s="476" t="s">
        <v>9852</v>
      </c>
      <c r="H31" s="476" t="s">
        <v>9829</v>
      </c>
      <c r="I31" s="476" t="s">
        <v>9820</v>
      </c>
      <c r="J31" s="476" t="s">
        <v>1305</v>
      </c>
      <c r="K31" s="476" t="s">
        <v>3292</v>
      </c>
      <c r="L31" s="526">
        <v>37000</v>
      </c>
      <c r="M31" s="476" t="s">
        <v>66</v>
      </c>
      <c r="N31" s="526">
        <v>65000</v>
      </c>
      <c r="O31" s="410"/>
      <c r="P31" s="410"/>
    </row>
    <row r="32" spans="1:16" ht="21">
      <c r="A32" s="476">
        <v>25</v>
      </c>
      <c r="B32" s="410" t="s">
        <v>9856</v>
      </c>
      <c r="C32" s="532">
        <v>3320900524911</v>
      </c>
      <c r="D32" s="476">
        <v>63</v>
      </c>
      <c r="E32" s="342" t="s">
        <v>2993</v>
      </c>
      <c r="F32" s="476">
        <v>15</v>
      </c>
      <c r="G32" s="476" t="s">
        <v>9852</v>
      </c>
      <c r="H32" s="476" t="s">
        <v>9829</v>
      </c>
      <c r="I32" s="476" t="s">
        <v>9820</v>
      </c>
      <c r="J32" s="476" t="s">
        <v>1305</v>
      </c>
      <c r="K32" s="476" t="s">
        <v>3292</v>
      </c>
      <c r="L32" s="526">
        <v>10000</v>
      </c>
      <c r="M32" s="476" t="s">
        <v>66</v>
      </c>
      <c r="N32" s="526">
        <v>45000</v>
      </c>
      <c r="O32" s="410"/>
      <c r="P32" s="410"/>
    </row>
    <row r="33" spans="1:16" ht="21">
      <c r="A33" s="476">
        <v>26</v>
      </c>
      <c r="B33" s="410" t="s">
        <v>9857</v>
      </c>
      <c r="C33" s="532">
        <v>3320900524741</v>
      </c>
      <c r="D33" s="476">
        <v>63</v>
      </c>
      <c r="E33" s="342" t="s">
        <v>1406</v>
      </c>
      <c r="F33" s="476">
        <v>15</v>
      </c>
      <c r="G33" s="476" t="s">
        <v>9852</v>
      </c>
      <c r="H33" s="476" t="s">
        <v>9829</v>
      </c>
      <c r="I33" s="476" t="s">
        <v>9820</v>
      </c>
      <c r="J33" s="476" t="s">
        <v>1305</v>
      </c>
      <c r="K33" s="476" t="s">
        <v>3292</v>
      </c>
      <c r="L33" s="526">
        <v>25000</v>
      </c>
      <c r="M33" s="476" t="s">
        <v>580</v>
      </c>
      <c r="N33" s="526">
        <v>42000</v>
      </c>
      <c r="O33" s="410"/>
      <c r="P33" s="410"/>
    </row>
    <row r="34" spans="1:16" ht="21">
      <c r="A34" s="476">
        <v>27</v>
      </c>
      <c r="B34" s="410" t="s">
        <v>9858</v>
      </c>
      <c r="C34" s="532">
        <v>3320900524253</v>
      </c>
      <c r="D34" s="476">
        <v>57</v>
      </c>
      <c r="E34" s="342" t="s">
        <v>2534</v>
      </c>
      <c r="F34" s="476">
        <v>15</v>
      </c>
      <c r="G34" s="476" t="s">
        <v>9852</v>
      </c>
      <c r="H34" s="476" t="s">
        <v>9829</v>
      </c>
      <c r="I34" s="476" t="s">
        <v>9820</v>
      </c>
      <c r="J34" s="476" t="s">
        <v>1305</v>
      </c>
      <c r="K34" s="476" t="s">
        <v>3292</v>
      </c>
      <c r="L34" s="526">
        <v>24000</v>
      </c>
      <c r="M34" s="476" t="s">
        <v>66</v>
      </c>
      <c r="N34" s="526">
        <v>50000</v>
      </c>
      <c r="O34" s="410"/>
      <c r="P34" s="410"/>
    </row>
    <row r="35" spans="1:16" ht="21">
      <c r="A35" s="476">
        <v>28</v>
      </c>
      <c r="B35" s="410" t="s">
        <v>9859</v>
      </c>
      <c r="C35" s="532">
        <v>2320900036765</v>
      </c>
      <c r="D35" s="476">
        <v>37</v>
      </c>
      <c r="E35" s="342" t="s">
        <v>3186</v>
      </c>
      <c r="F35" s="476">
        <v>15</v>
      </c>
      <c r="G35" s="476" t="s">
        <v>9852</v>
      </c>
      <c r="H35" s="476" t="s">
        <v>9829</v>
      </c>
      <c r="I35" s="476" t="s">
        <v>9820</v>
      </c>
      <c r="J35" s="476" t="s">
        <v>1305</v>
      </c>
      <c r="K35" s="476" t="s">
        <v>3292</v>
      </c>
      <c r="L35" s="526">
        <v>17000</v>
      </c>
      <c r="M35" s="476" t="s">
        <v>580</v>
      </c>
      <c r="N35" s="526">
        <v>52000</v>
      </c>
      <c r="O35" s="410"/>
      <c r="P35" s="410"/>
    </row>
    <row r="36" spans="1:16" ht="21">
      <c r="A36" s="476">
        <v>29</v>
      </c>
      <c r="B36" s="410" t="s">
        <v>9860</v>
      </c>
      <c r="C36" s="532">
        <v>3320900525446</v>
      </c>
      <c r="D36" s="476">
        <v>53</v>
      </c>
      <c r="E36" s="342" t="s">
        <v>4095</v>
      </c>
      <c r="F36" s="476">
        <v>15</v>
      </c>
      <c r="G36" s="476" t="s">
        <v>9852</v>
      </c>
      <c r="H36" s="476" t="s">
        <v>9829</v>
      </c>
      <c r="I36" s="476" t="s">
        <v>9820</v>
      </c>
      <c r="J36" s="476" t="s">
        <v>1305</v>
      </c>
      <c r="K36" s="476" t="s">
        <v>3292</v>
      </c>
      <c r="L36" s="526">
        <v>22000</v>
      </c>
      <c r="M36" s="476" t="s">
        <v>580</v>
      </c>
      <c r="N36" s="526">
        <v>60000</v>
      </c>
      <c r="O36" s="410"/>
      <c r="P36" s="410"/>
    </row>
    <row r="37" spans="1:16" ht="21">
      <c r="A37" s="476">
        <v>30</v>
      </c>
      <c r="B37" s="410" t="s">
        <v>9861</v>
      </c>
      <c r="C37" s="532">
        <v>3100600954491</v>
      </c>
      <c r="D37" s="476">
        <v>55</v>
      </c>
      <c r="E37" s="342" t="s">
        <v>2417</v>
      </c>
      <c r="F37" s="476">
        <v>15</v>
      </c>
      <c r="G37" s="476" t="s">
        <v>9852</v>
      </c>
      <c r="H37" s="476" t="s">
        <v>9829</v>
      </c>
      <c r="I37" s="476" t="s">
        <v>9820</v>
      </c>
      <c r="J37" s="476" t="s">
        <v>1305</v>
      </c>
      <c r="K37" s="476" t="s">
        <v>3292</v>
      </c>
      <c r="L37" s="526">
        <v>24000</v>
      </c>
      <c r="M37" s="476" t="s">
        <v>580</v>
      </c>
      <c r="N37" s="526">
        <v>46000</v>
      </c>
      <c r="O37" s="410"/>
      <c r="P37" s="410"/>
    </row>
    <row r="38" spans="1:16" ht="21">
      <c r="A38" s="476">
        <v>31</v>
      </c>
      <c r="B38" s="410" t="s">
        <v>9862</v>
      </c>
      <c r="C38" s="532">
        <v>3320900522714</v>
      </c>
      <c r="D38" s="476">
        <v>59</v>
      </c>
      <c r="E38" s="342" t="s">
        <v>2115</v>
      </c>
      <c r="F38" s="476">
        <v>15</v>
      </c>
      <c r="G38" s="476" t="s">
        <v>9852</v>
      </c>
      <c r="H38" s="476" t="s">
        <v>9829</v>
      </c>
      <c r="I38" s="476" t="s">
        <v>9820</v>
      </c>
      <c r="J38" s="476" t="s">
        <v>1305</v>
      </c>
      <c r="K38" s="476" t="s">
        <v>3292</v>
      </c>
      <c r="L38" s="526">
        <v>30000</v>
      </c>
      <c r="M38" s="476" t="s">
        <v>580</v>
      </c>
      <c r="N38" s="526">
        <v>47000</v>
      </c>
      <c r="O38" s="410"/>
      <c r="P38" s="410"/>
    </row>
    <row r="39" spans="1:16" ht="21">
      <c r="A39" s="476">
        <v>32</v>
      </c>
      <c r="B39" s="410" t="s">
        <v>9863</v>
      </c>
      <c r="C39" s="532">
        <v>3320900524326</v>
      </c>
      <c r="D39" s="476">
        <v>51</v>
      </c>
      <c r="E39" s="342" t="s">
        <v>1309</v>
      </c>
      <c r="F39" s="476">
        <v>15</v>
      </c>
      <c r="G39" s="476" t="s">
        <v>9852</v>
      </c>
      <c r="H39" s="476" t="s">
        <v>9829</v>
      </c>
      <c r="I39" s="476" t="s">
        <v>9820</v>
      </c>
      <c r="J39" s="476" t="s">
        <v>1305</v>
      </c>
      <c r="K39" s="476" t="s">
        <v>3292</v>
      </c>
      <c r="L39" s="526">
        <v>24000</v>
      </c>
      <c r="M39" s="476" t="s">
        <v>580</v>
      </c>
      <c r="N39" s="526">
        <v>55000</v>
      </c>
      <c r="O39" s="410"/>
      <c r="P39" s="410"/>
    </row>
    <row r="40" spans="1:16" ht="21">
      <c r="A40" s="476">
        <v>33</v>
      </c>
      <c r="B40" s="410" t="s">
        <v>9864</v>
      </c>
      <c r="C40" s="532">
        <v>3100600954548</v>
      </c>
      <c r="D40" s="476">
        <v>70</v>
      </c>
      <c r="E40" s="342" t="s">
        <v>2566</v>
      </c>
      <c r="F40" s="476">
        <v>15</v>
      </c>
      <c r="G40" s="476" t="s">
        <v>9852</v>
      </c>
      <c r="H40" s="476" t="s">
        <v>9829</v>
      </c>
      <c r="I40" s="476" t="s">
        <v>9820</v>
      </c>
      <c r="J40" s="476" t="s">
        <v>1305</v>
      </c>
      <c r="K40" s="476" t="s">
        <v>3292</v>
      </c>
      <c r="L40" s="526">
        <v>27000</v>
      </c>
      <c r="M40" s="476" t="s">
        <v>66</v>
      </c>
      <c r="N40" s="526">
        <v>47000</v>
      </c>
      <c r="O40" s="410"/>
      <c r="P40" s="410"/>
    </row>
    <row r="41" spans="1:16" ht="21">
      <c r="A41" s="476">
        <v>34</v>
      </c>
      <c r="B41" s="410" t="s">
        <v>9865</v>
      </c>
      <c r="C41" s="532">
        <v>3320900525781</v>
      </c>
      <c r="D41" s="476">
        <v>52</v>
      </c>
      <c r="E41" s="342" t="s">
        <v>1383</v>
      </c>
      <c r="F41" s="476">
        <v>15</v>
      </c>
      <c r="G41" s="476" t="s">
        <v>9852</v>
      </c>
      <c r="H41" s="476" t="s">
        <v>9829</v>
      </c>
      <c r="I41" s="476" t="s">
        <v>9820</v>
      </c>
      <c r="J41" s="476" t="s">
        <v>1305</v>
      </c>
      <c r="K41" s="476" t="s">
        <v>3292</v>
      </c>
      <c r="L41" s="526">
        <v>24000</v>
      </c>
      <c r="M41" s="476" t="s">
        <v>66</v>
      </c>
      <c r="N41" s="526">
        <v>45000</v>
      </c>
      <c r="O41" s="410"/>
      <c r="P41" s="410"/>
    </row>
    <row r="42" spans="1:16" ht="21">
      <c r="A42" s="476">
        <v>35</v>
      </c>
      <c r="B42" s="410" t="s">
        <v>9866</v>
      </c>
      <c r="C42" s="532">
        <v>3320900523664</v>
      </c>
      <c r="D42" s="476">
        <v>52</v>
      </c>
      <c r="E42" s="342" t="s">
        <v>2191</v>
      </c>
      <c r="F42" s="476">
        <v>15</v>
      </c>
      <c r="G42" s="476" t="s">
        <v>9852</v>
      </c>
      <c r="H42" s="476" t="s">
        <v>9829</v>
      </c>
      <c r="I42" s="476" t="s">
        <v>9820</v>
      </c>
      <c r="J42" s="476" t="s">
        <v>1305</v>
      </c>
      <c r="K42" s="476" t="s">
        <v>3292</v>
      </c>
      <c r="L42" s="526">
        <v>33000</v>
      </c>
      <c r="M42" s="476" t="s">
        <v>66</v>
      </c>
      <c r="N42" s="526">
        <v>47000</v>
      </c>
      <c r="O42" s="410"/>
      <c r="P42" s="410"/>
    </row>
    <row r="43" spans="1:16" ht="21">
      <c r="A43" s="476">
        <v>36</v>
      </c>
      <c r="B43" s="410" t="s">
        <v>9867</v>
      </c>
      <c r="C43" s="532">
        <v>3320900523427</v>
      </c>
      <c r="D43" s="476">
        <v>55</v>
      </c>
      <c r="E43" s="342" t="s">
        <v>2127</v>
      </c>
      <c r="F43" s="476">
        <v>15</v>
      </c>
      <c r="G43" s="476" t="s">
        <v>9852</v>
      </c>
      <c r="H43" s="476" t="s">
        <v>9829</v>
      </c>
      <c r="I43" s="476" t="s">
        <v>9820</v>
      </c>
      <c r="J43" s="476" t="s">
        <v>1305</v>
      </c>
      <c r="K43" s="476" t="s">
        <v>3292</v>
      </c>
      <c r="L43" s="526">
        <v>30000</v>
      </c>
      <c r="M43" s="476" t="s">
        <v>66</v>
      </c>
      <c r="N43" s="526">
        <v>42000</v>
      </c>
      <c r="O43" s="410"/>
      <c r="P43" s="410"/>
    </row>
    <row r="44" spans="1:16" ht="21">
      <c r="A44" s="476">
        <v>37</v>
      </c>
      <c r="B44" s="410" t="s">
        <v>9868</v>
      </c>
      <c r="C44" s="532">
        <v>3320900524997</v>
      </c>
      <c r="D44" s="476">
        <v>59</v>
      </c>
      <c r="E44" s="342" t="s">
        <v>2354</v>
      </c>
      <c r="F44" s="476">
        <v>15</v>
      </c>
      <c r="G44" s="476" t="s">
        <v>9852</v>
      </c>
      <c r="H44" s="476" t="s">
        <v>9829</v>
      </c>
      <c r="I44" s="476" t="s">
        <v>9820</v>
      </c>
      <c r="J44" s="476" t="s">
        <v>1305</v>
      </c>
      <c r="K44" s="476" t="s">
        <v>3292</v>
      </c>
      <c r="L44" s="526">
        <v>24000</v>
      </c>
      <c r="M44" s="476" t="s">
        <v>580</v>
      </c>
      <c r="N44" s="526">
        <v>56000</v>
      </c>
      <c r="O44" s="410"/>
      <c r="P44" s="410"/>
    </row>
    <row r="45" spans="1:16" ht="21">
      <c r="A45" s="476">
        <v>38</v>
      </c>
      <c r="B45" s="410" t="s">
        <v>9869</v>
      </c>
      <c r="C45" s="532">
        <v>2320900024171</v>
      </c>
      <c r="D45" s="476">
        <v>43</v>
      </c>
      <c r="E45" s="342" t="s">
        <v>1403</v>
      </c>
      <c r="F45" s="476">
        <v>15</v>
      </c>
      <c r="G45" s="476" t="s">
        <v>9852</v>
      </c>
      <c r="H45" s="476" t="s">
        <v>9829</v>
      </c>
      <c r="I45" s="476" t="s">
        <v>9820</v>
      </c>
      <c r="J45" s="476" t="s">
        <v>1305</v>
      </c>
      <c r="K45" s="476" t="s">
        <v>3292</v>
      </c>
      <c r="L45" s="526">
        <v>30000</v>
      </c>
      <c r="M45" s="476" t="s">
        <v>66</v>
      </c>
      <c r="N45" s="526">
        <v>72500</v>
      </c>
      <c r="O45" s="410"/>
      <c r="P45" s="410"/>
    </row>
    <row r="46" spans="1:16" ht="21">
      <c r="A46" s="476">
        <v>39</v>
      </c>
      <c r="B46" s="410" t="s">
        <v>9870</v>
      </c>
      <c r="C46" s="532">
        <v>3320900523303</v>
      </c>
      <c r="D46" s="476">
        <v>46</v>
      </c>
      <c r="E46" s="342" t="s">
        <v>2145</v>
      </c>
      <c r="F46" s="476">
        <v>15</v>
      </c>
      <c r="G46" s="476" t="s">
        <v>9852</v>
      </c>
      <c r="H46" s="476" t="s">
        <v>9829</v>
      </c>
      <c r="I46" s="476" t="s">
        <v>9820</v>
      </c>
      <c r="J46" s="476" t="s">
        <v>1305</v>
      </c>
      <c r="K46" s="476" t="s">
        <v>3292</v>
      </c>
      <c r="L46" s="526">
        <v>32000</v>
      </c>
      <c r="M46" s="476" t="s">
        <v>66</v>
      </c>
      <c r="N46" s="526">
        <v>56000</v>
      </c>
      <c r="O46" s="410"/>
      <c r="P46" s="410"/>
    </row>
    <row r="47" spans="1:16" ht="21">
      <c r="A47" s="476">
        <v>40</v>
      </c>
      <c r="B47" s="410" t="s">
        <v>9871</v>
      </c>
      <c r="C47" s="532">
        <v>2320900036811</v>
      </c>
      <c r="D47" s="476">
        <v>41</v>
      </c>
      <c r="E47" s="342" t="s">
        <v>2965</v>
      </c>
      <c r="F47" s="476">
        <v>15</v>
      </c>
      <c r="G47" s="476" t="s">
        <v>9852</v>
      </c>
      <c r="H47" s="476" t="s">
        <v>9829</v>
      </c>
      <c r="I47" s="476" t="s">
        <v>9820</v>
      </c>
      <c r="J47" s="476" t="s">
        <v>1305</v>
      </c>
      <c r="K47" s="476" t="s">
        <v>3292</v>
      </c>
      <c r="L47" s="526">
        <v>10000</v>
      </c>
      <c r="M47" s="476" t="s">
        <v>66</v>
      </c>
      <c r="N47" s="526">
        <v>48350</v>
      </c>
      <c r="O47" s="410"/>
      <c r="P47" s="410"/>
    </row>
    <row r="48" spans="1:16" s="404" customFormat="1" ht="23.4">
      <c r="A48" s="406" t="s">
        <v>15</v>
      </c>
      <c r="B48" s="406"/>
      <c r="C48" s="406"/>
      <c r="D48" s="406"/>
      <c r="E48" s="299"/>
      <c r="F48" s="299"/>
      <c r="G48" s="299"/>
      <c r="H48" s="299"/>
      <c r="I48" s="299"/>
      <c r="J48" s="299"/>
      <c r="K48" s="406"/>
      <c r="L48" s="406"/>
      <c r="M48" s="406"/>
      <c r="N48" s="406"/>
      <c r="O48" s="406"/>
      <c r="P48" s="406"/>
    </row>
    <row r="49" spans="1:16" s="404" customFormat="1" ht="19.8">
      <c r="A49" s="969" t="s">
        <v>10045</v>
      </c>
      <c r="B49" s="969"/>
      <c r="C49" s="969"/>
      <c r="D49" s="969"/>
      <c r="E49" s="969"/>
      <c r="F49" s="969"/>
      <c r="G49" s="969"/>
      <c r="H49" s="969"/>
      <c r="I49" s="969"/>
      <c r="J49" s="969"/>
      <c r="K49" s="969"/>
      <c r="L49" s="969"/>
      <c r="M49" s="969"/>
      <c r="N49" s="969"/>
      <c r="O49" s="969"/>
      <c r="P49" s="969"/>
    </row>
    <row r="50" spans="1:16" s="404" customFormat="1" ht="19.8">
      <c r="A50" s="970" t="s">
        <v>10043</v>
      </c>
      <c r="B50" s="970"/>
      <c r="C50" s="970"/>
      <c r="D50" s="970"/>
      <c r="E50" s="970"/>
      <c r="F50" s="970"/>
      <c r="G50" s="970"/>
      <c r="H50" s="970"/>
      <c r="I50" s="970"/>
      <c r="J50" s="970"/>
      <c r="K50" s="970"/>
      <c r="L50" s="970"/>
      <c r="M50" s="970"/>
      <c r="N50" s="970"/>
      <c r="O50" s="970"/>
      <c r="P50" s="970"/>
    </row>
    <row r="51" spans="1:16" ht="21">
      <c r="A51" s="476">
        <v>41</v>
      </c>
      <c r="B51" s="533" t="s">
        <v>9872</v>
      </c>
      <c r="C51" s="534">
        <v>3320900084105</v>
      </c>
      <c r="D51" s="535">
        <v>55</v>
      </c>
      <c r="E51" s="535" t="s">
        <v>1683</v>
      </c>
      <c r="F51" s="535">
        <v>18</v>
      </c>
      <c r="G51" s="533" t="s">
        <v>5956</v>
      </c>
      <c r="H51" s="533" t="s">
        <v>5956</v>
      </c>
      <c r="I51" s="535" t="s">
        <v>9820</v>
      </c>
      <c r="J51" s="533" t="s">
        <v>1305</v>
      </c>
      <c r="K51" s="476" t="s">
        <v>2485</v>
      </c>
      <c r="L51" s="536">
        <v>20000</v>
      </c>
      <c r="M51" s="535" t="s">
        <v>46</v>
      </c>
      <c r="N51" s="536">
        <v>56000</v>
      </c>
      <c r="O51" s="535"/>
      <c r="P51" s="535"/>
    </row>
    <row r="52" spans="1:16" ht="21">
      <c r="A52" s="476">
        <v>42</v>
      </c>
      <c r="B52" s="533" t="s">
        <v>9873</v>
      </c>
      <c r="C52" s="534">
        <v>3320900087066</v>
      </c>
      <c r="D52" s="535">
        <v>59</v>
      </c>
      <c r="E52" s="535">
        <v>136</v>
      </c>
      <c r="F52" s="535">
        <v>18</v>
      </c>
      <c r="G52" s="533" t="s">
        <v>5956</v>
      </c>
      <c r="H52" s="533" t="s">
        <v>5956</v>
      </c>
      <c r="I52" s="535" t="s">
        <v>9820</v>
      </c>
      <c r="J52" s="533" t="s">
        <v>1305</v>
      </c>
      <c r="K52" s="476" t="s">
        <v>2485</v>
      </c>
      <c r="L52" s="536">
        <v>20000</v>
      </c>
      <c r="M52" s="535" t="s">
        <v>1223</v>
      </c>
      <c r="N52" s="536">
        <v>48250</v>
      </c>
      <c r="O52" s="535"/>
      <c r="P52" s="535"/>
    </row>
    <row r="53" spans="1:16" ht="21">
      <c r="A53" s="476">
        <v>43</v>
      </c>
      <c r="B53" s="533" t="s">
        <v>9874</v>
      </c>
      <c r="C53" s="534">
        <v>3320900081131</v>
      </c>
      <c r="D53" s="535">
        <v>56</v>
      </c>
      <c r="E53" s="535">
        <v>76</v>
      </c>
      <c r="F53" s="535">
        <v>18</v>
      </c>
      <c r="G53" s="533" t="s">
        <v>5956</v>
      </c>
      <c r="H53" s="533" t="s">
        <v>5956</v>
      </c>
      <c r="I53" s="535" t="s">
        <v>9820</v>
      </c>
      <c r="J53" s="533" t="s">
        <v>1305</v>
      </c>
      <c r="K53" s="476" t="s">
        <v>2485</v>
      </c>
      <c r="L53" s="536">
        <v>21000</v>
      </c>
      <c r="M53" s="535" t="s">
        <v>46</v>
      </c>
      <c r="N53" s="536">
        <v>42000</v>
      </c>
      <c r="O53" s="535"/>
      <c r="P53" s="535"/>
    </row>
    <row r="54" spans="1:16" ht="21">
      <c r="A54" s="476">
        <v>44</v>
      </c>
      <c r="B54" s="533" t="s">
        <v>9875</v>
      </c>
      <c r="C54" s="534">
        <v>3320901237479</v>
      </c>
      <c r="D54" s="535">
        <v>62</v>
      </c>
      <c r="E54" s="535">
        <v>83</v>
      </c>
      <c r="F54" s="535">
        <v>18</v>
      </c>
      <c r="G54" s="533" t="s">
        <v>5956</v>
      </c>
      <c r="H54" s="533" t="s">
        <v>5956</v>
      </c>
      <c r="I54" s="535" t="s">
        <v>9820</v>
      </c>
      <c r="J54" s="533" t="s">
        <v>1305</v>
      </c>
      <c r="K54" s="476" t="s">
        <v>2485</v>
      </c>
      <c r="L54" s="536">
        <v>19000</v>
      </c>
      <c r="M54" s="535" t="s">
        <v>1223</v>
      </c>
      <c r="N54" s="536">
        <v>48500</v>
      </c>
      <c r="O54" s="535"/>
      <c r="P54" s="535"/>
    </row>
    <row r="55" spans="1:16" ht="21">
      <c r="A55" s="476">
        <v>45</v>
      </c>
      <c r="B55" s="533" t="s">
        <v>9876</v>
      </c>
      <c r="C55" s="534">
        <v>3320900083303</v>
      </c>
      <c r="D55" s="535">
        <v>41</v>
      </c>
      <c r="E55" s="535" t="s">
        <v>3144</v>
      </c>
      <c r="F55" s="535">
        <v>18</v>
      </c>
      <c r="G55" s="533" t="s">
        <v>5956</v>
      </c>
      <c r="H55" s="533" t="s">
        <v>5956</v>
      </c>
      <c r="I55" s="535" t="s">
        <v>9820</v>
      </c>
      <c r="J55" s="533" t="s">
        <v>1305</v>
      </c>
      <c r="K55" s="476" t="s">
        <v>2485</v>
      </c>
      <c r="L55" s="536">
        <v>20000</v>
      </c>
      <c r="M55" s="535" t="s">
        <v>1223</v>
      </c>
      <c r="N55" s="536">
        <v>42000</v>
      </c>
      <c r="O55" s="535"/>
      <c r="P55" s="535"/>
    </row>
    <row r="56" spans="1:16" ht="21">
      <c r="A56" s="476">
        <v>46</v>
      </c>
      <c r="B56" s="533" t="s">
        <v>9877</v>
      </c>
      <c r="C56" s="534">
        <v>3320900081947</v>
      </c>
      <c r="D56" s="535">
        <v>35</v>
      </c>
      <c r="E56" s="535" t="s">
        <v>115</v>
      </c>
      <c r="F56" s="535">
        <v>18</v>
      </c>
      <c r="G56" s="533" t="s">
        <v>5956</v>
      </c>
      <c r="H56" s="533" t="s">
        <v>5956</v>
      </c>
      <c r="I56" s="535" t="s">
        <v>9820</v>
      </c>
      <c r="J56" s="533" t="s">
        <v>1305</v>
      </c>
      <c r="K56" s="476" t="s">
        <v>2485</v>
      </c>
      <c r="L56" s="536">
        <v>20000</v>
      </c>
      <c r="M56" s="535" t="s">
        <v>1223</v>
      </c>
      <c r="N56" s="536">
        <v>43800</v>
      </c>
      <c r="O56" s="535"/>
      <c r="P56" s="535"/>
    </row>
    <row r="57" spans="1:16" ht="21">
      <c r="A57" s="476">
        <v>47</v>
      </c>
      <c r="B57" s="533" t="s">
        <v>9878</v>
      </c>
      <c r="C57" s="534">
        <v>3320900082129</v>
      </c>
      <c r="D57" s="535">
        <v>64</v>
      </c>
      <c r="E57" s="535" t="s">
        <v>8185</v>
      </c>
      <c r="F57" s="535">
        <v>18</v>
      </c>
      <c r="G57" s="533" t="s">
        <v>5956</v>
      </c>
      <c r="H57" s="533" t="s">
        <v>5956</v>
      </c>
      <c r="I57" s="535" t="s">
        <v>9820</v>
      </c>
      <c r="J57" s="533" t="s">
        <v>1305</v>
      </c>
      <c r="K57" s="476" t="s">
        <v>2485</v>
      </c>
      <c r="L57" s="536">
        <v>25000</v>
      </c>
      <c r="M57" s="535" t="s">
        <v>174</v>
      </c>
      <c r="N57" s="536">
        <v>53500</v>
      </c>
      <c r="O57" s="535"/>
      <c r="P57" s="535"/>
    </row>
    <row r="58" spans="1:16" ht="21">
      <c r="A58" s="476">
        <v>48</v>
      </c>
      <c r="B58" s="533" t="s">
        <v>9879</v>
      </c>
      <c r="C58" s="534">
        <v>3320900087422</v>
      </c>
      <c r="D58" s="535">
        <v>41</v>
      </c>
      <c r="E58" s="535">
        <v>142</v>
      </c>
      <c r="F58" s="535">
        <v>18</v>
      </c>
      <c r="G58" s="533" t="s">
        <v>5956</v>
      </c>
      <c r="H58" s="533" t="s">
        <v>5956</v>
      </c>
      <c r="I58" s="535" t="s">
        <v>9820</v>
      </c>
      <c r="J58" s="533" t="s">
        <v>1305</v>
      </c>
      <c r="K58" s="476" t="s">
        <v>2485</v>
      </c>
      <c r="L58" s="536">
        <v>20000</v>
      </c>
      <c r="M58" s="535" t="s">
        <v>1223</v>
      </c>
      <c r="N58" s="536">
        <v>39000</v>
      </c>
      <c r="O58" s="535"/>
      <c r="P58" s="535"/>
    </row>
    <row r="59" spans="1:16" ht="21">
      <c r="A59" s="476">
        <v>49</v>
      </c>
      <c r="B59" s="533" t="s">
        <v>9880</v>
      </c>
      <c r="C59" s="534">
        <v>3320900084491</v>
      </c>
      <c r="D59" s="535">
        <v>47</v>
      </c>
      <c r="E59" s="535">
        <v>107</v>
      </c>
      <c r="F59" s="535">
        <v>18</v>
      </c>
      <c r="G59" s="533" t="s">
        <v>5956</v>
      </c>
      <c r="H59" s="533" t="s">
        <v>5956</v>
      </c>
      <c r="I59" s="535" t="s">
        <v>9820</v>
      </c>
      <c r="J59" s="533" t="s">
        <v>1305</v>
      </c>
      <c r="K59" s="476" t="s">
        <v>2485</v>
      </c>
      <c r="L59" s="536">
        <v>6000</v>
      </c>
      <c r="M59" s="535" t="s">
        <v>2620</v>
      </c>
      <c r="N59" s="536">
        <v>41000</v>
      </c>
      <c r="O59" s="535"/>
      <c r="P59" s="535"/>
    </row>
    <row r="60" spans="1:16" ht="21">
      <c r="A60" s="476">
        <v>50</v>
      </c>
      <c r="B60" s="533" t="s">
        <v>9881</v>
      </c>
      <c r="C60" s="534">
        <v>3320900081921</v>
      </c>
      <c r="D60" s="535">
        <v>43</v>
      </c>
      <c r="E60" s="535" t="s">
        <v>115</v>
      </c>
      <c r="F60" s="535">
        <v>18</v>
      </c>
      <c r="G60" s="533" t="s">
        <v>5956</v>
      </c>
      <c r="H60" s="533" t="s">
        <v>5956</v>
      </c>
      <c r="I60" s="535" t="s">
        <v>9820</v>
      </c>
      <c r="J60" s="533" t="s">
        <v>1305</v>
      </c>
      <c r="K60" s="476" t="s">
        <v>2485</v>
      </c>
      <c r="L60" s="536">
        <v>20000</v>
      </c>
      <c r="M60" s="535" t="s">
        <v>46</v>
      </c>
      <c r="N60" s="536">
        <v>43000</v>
      </c>
      <c r="O60" s="535"/>
      <c r="P60" s="535"/>
    </row>
    <row r="61" spans="1:16" ht="21">
      <c r="A61" s="476">
        <v>51</v>
      </c>
      <c r="B61" s="533" t="s">
        <v>9882</v>
      </c>
      <c r="C61" s="534">
        <v>3320900085462</v>
      </c>
      <c r="D61" s="535">
        <v>68</v>
      </c>
      <c r="E61" s="535">
        <v>117</v>
      </c>
      <c r="F61" s="535">
        <v>18</v>
      </c>
      <c r="G61" s="533" t="s">
        <v>5956</v>
      </c>
      <c r="H61" s="533" t="s">
        <v>5956</v>
      </c>
      <c r="I61" s="535" t="s">
        <v>9820</v>
      </c>
      <c r="J61" s="533" t="s">
        <v>1305</v>
      </c>
      <c r="K61" s="476" t="s">
        <v>2485</v>
      </c>
      <c r="L61" s="536">
        <v>25000</v>
      </c>
      <c r="M61" s="535" t="s">
        <v>1223</v>
      </c>
      <c r="N61" s="536">
        <v>43500</v>
      </c>
      <c r="O61" s="535"/>
      <c r="P61" s="535"/>
    </row>
    <row r="62" spans="1:16" ht="21">
      <c r="A62" s="476">
        <v>52</v>
      </c>
      <c r="B62" s="533" t="s">
        <v>9883</v>
      </c>
      <c r="C62" s="534">
        <v>1320700006776</v>
      </c>
      <c r="D62" s="535">
        <v>34</v>
      </c>
      <c r="E62" s="535">
        <v>173</v>
      </c>
      <c r="F62" s="535">
        <v>18</v>
      </c>
      <c r="G62" s="533" t="s">
        <v>5956</v>
      </c>
      <c r="H62" s="533" t="s">
        <v>5956</v>
      </c>
      <c r="I62" s="535" t="s">
        <v>9820</v>
      </c>
      <c r="J62" s="533" t="s">
        <v>1305</v>
      </c>
      <c r="K62" s="476" t="s">
        <v>2485</v>
      </c>
      <c r="L62" s="536">
        <v>15000</v>
      </c>
      <c r="M62" s="535" t="s">
        <v>1223</v>
      </c>
      <c r="N62" s="536">
        <v>52000</v>
      </c>
      <c r="O62" s="535"/>
      <c r="P62" s="535"/>
    </row>
    <row r="63" spans="1:16" ht="21">
      <c r="A63" s="476">
        <v>53</v>
      </c>
      <c r="B63" s="533" t="s">
        <v>9884</v>
      </c>
      <c r="C63" s="534">
        <v>3320900086612</v>
      </c>
      <c r="D63" s="535">
        <v>54</v>
      </c>
      <c r="E63" s="535">
        <v>130</v>
      </c>
      <c r="F63" s="535">
        <v>18</v>
      </c>
      <c r="G63" s="533" t="s">
        <v>5956</v>
      </c>
      <c r="H63" s="533" t="s">
        <v>5956</v>
      </c>
      <c r="I63" s="535" t="s">
        <v>9820</v>
      </c>
      <c r="J63" s="533" t="s">
        <v>1305</v>
      </c>
      <c r="K63" s="476" t="s">
        <v>2485</v>
      </c>
      <c r="L63" s="536">
        <v>20000</v>
      </c>
      <c r="M63" s="535" t="s">
        <v>1223</v>
      </c>
      <c r="N63" s="536">
        <v>76000</v>
      </c>
      <c r="O63" s="535"/>
      <c r="P63" s="535"/>
    </row>
    <row r="64" spans="1:16" ht="21">
      <c r="A64" s="476">
        <v>54</v>
      </c>
      <c r="B64" s="533" t="s">
        <v>9885</v>
      </c>
      <c r="C64" s="534">
        <v>3320900084334</v>
      </c>
      <c r="D64" s="535">
        <v>54</v>
      </c>
      <c r="E64" s="535">
        <v>180</v>
      </c>
      <c r="F64" s="535">
        <v>18</v>
      </c>
      <c r="G64" s="533" t="s">
        <v>5956</v>
      </c>
      <c r="H64" s="533" t="s">
        <v>5956</v>
      </c>
      <c r="I64" s="535" t="s">
        <v>9820</v>
      </c>
      <c r="J64" s="533" t="s">
        <v>1305</v>
      </c>
      <c r="K64" s="476" t="s">
        <v>2485</v>
      </c>
      <c r="L64" s="536">
        <v>10000</v>
      </c>
      <c r="M64" s="535" t="s">
        <v>46</v>
      </c>
      <c r="N64" s="536">
        <v>91000</v>
      </c>
      <c r="O64" s="535"/>
      <c r="P64" s="535"/>
    </row>
    <row r="65" spans="1:16" ht="21">
      <c r="A65" s="476">
        <v>55</v>
      </c>
      <c r="B65" s="533" t="s">
        <v>9886</v>
      </c>
      <c r="C65" s="534">
        <v>3320900083460</v>
      </c>
      <c r="D65" s="535">
        <v>55</v>
      </c>
      <c r="E65" s="535">
        <v>149</v>
      </c>
      <c r="F65" s="535">
        <v>18</v>
      </c>
      <c r="G65" s="533" t="s">
        <v>5956</v>
      </c>
      <c r="H65" s="533" t="s">
        <v>5956</v>
      </c>
      <c r="I65" s="535" t="s">
        <v>9820</v>
      </c>
      <c r="J65" s="533" t="s">
        <v>1305</v>
      </c>
      <c r="K65" s="476" t="s">
        <v>2485</v>
      </c>
      <c r="L65" s="536">
        <v>20000</v>
      </c>
      <c r="M65" s="535" t="s">
        <v>174</v>
      </c>
      <c r="N65" s="536">
        <v>56500</v>
      </c>
      <c r="O65" s="535"/>
      <c r="P65" s="535"/>
    </row>
    <row r="66" spans="1:16" ht="21">
      <c r="A66" s="476">
        <v>56</v>
      </c>
      <c r="B66" s="533" t="s">
        <v>9887</v>
      </c>
      <c r="C66" s="534">
        <v>3320900083699</v>
      </c>
      <c r="D66" s="535">
        <v>48</v>
      </c>
      <c r="E66" s="535" t="s">
        <v>3671</v>
      </c>
      <c r="F66" s="535">
        <v>18</v>
      </c>
      <c r="G66" s="533" t="s">
        <v>5956</v>
      </c>
      <c r="H66" s="533" t="s">
        <v>5956</v>
      </c>
      <c r="I66" s="535" t="s">
        <v>9820</v>
      </c>
      <c r="J66" s="533" t="s">
        <v>1305</v>
      </c>
      <c r="K66" s="476" t="s">
        <v>2485</v>
      </c>
      <c r="L66" s="536">
        <v>10000</v>
      </c>
      <c r="M66" s="535" t="s">
        <v>1223</v>
      </c>
      <c r="N66" s="536">
        <v>55000</v>
      </c>
      <c r="O66" s="535"/>
      <c r="P66" s="535"/>
    </row>
    <row r="67" spans="1:16" ht="21">
      <c r="A67" s="476">
        <v>57</v>
      </c>
      <c r="B67" s="533" t="s">
        <v>9888</v>
      </c>
      <c r="C67" s="534">
        <v>3320800262184</v>
      </c>
      <c r="D67" s="535">
        <v>57</v>
      </c>
      <c r="E67" s="535">
        <v>89</v>
      </c>
      <c r="F67" s="535">
        <v>18</v>
      </c>
      <c r="G67" s="533" t="s">
        <v>5956</v>
      </c>
      <c r="H67" s="533" t="s">
        <v>5956</v>
      </c>
      <c r="I67" s="535" t="s">
        <v>9820</v>
      </c>
      <c r="J67" s="533" t="s">
        <v>1305</v>
      </c>
      <c r="K67" s="476" t="s">
        <v>2485</v>
      </c>
      <c r="L67" s="536">
        <v>17000</v>
      </c>
      <c r="M67" s="535" t="s">
        <v>46</v>
      </c>
      <c r="N67" s="536">
        <v>60000</v>
      </c>
      <c r="O67" s="535"/>
      <c r="P67" s="535"/>
    </row>
    <row r="68" spans="1:16" ht="21">
      <c r="A68" s="476">
        <v>58</v>
      </c>
      <c r="B68" s="533" t="s">
        <v>9889</v>
      </c>
      <c r="C68" s="534">
        <v>3320900087350</v>
      </c>
      <c r="D68" s="535">
        <v>50</v>
      </c>
      <c r="E68" s="535">
        <v>93</v>
      </c>
      <c r="F68" s="535">
        <v>18</v>
      </c>
      <c r="G68" s="533" t="s">
        <v>5956</v>
      </c>
      <c r="H68" s="533" t="s">
        <v>5956</v>
      </c>
      <c r="I68" s="535" t="s">
        <v>9820</v>
      </c>
      <c r="J68" s="533" t="s">
        <v>1305</v>
      </c>
      <c r="K68" s="476" t="s">
        <v>2485</v>
      </c>
      <c r="L68" s="536">
        <v>28000</v>
      </c>
      <c r="M68" s="535" t="s">
        <v>1223</v>
      </c>
      <c r="N68" s="536">
        <v>41250</v>
      </c>
      <c r="O68" s="535"/>
      <c r="P68" s="535"/>
    </row>
    <row r="69" spans="1:16" ht="21">
      <c r="A69" s="476">
        <v>59</v>
      </c>
      <c r="B69" s="533" t="s">
        <v>9890</v>
      </c>
      <c r="C69" s="534">
        <v>3320900084059</v>
      </c>
      <c r="D69" s="535">
        <v>62</v>
      </c>
      <c r="E69" s="535">
        <v>103</v>
      </c>
      <c r="F69" s="535">
        <v>18</v>
      </c>
      <c r="G69" s="533" t="s">
        <v>5956</v>
      </c>
      <c r="H69" s="533" t="s">
        <v>5956</v>
      </c>
      <c r="I69" s="535" t="s">
        <v>9820</v>
      </c>
      <c r="J69" s="533" t="s">
        <v>1305</v>
      </c>
      <c r="K69" s="476" t="s">
        <v>2485</v>
      </c>
      <c r="L69" s="536">
        <v>15000</v>
      </c>
      <c r="M69" s="535" t="s">
        <v>1223</v>
      </c>
      <c r="N69" s="536">
        <v>47500</v>
      </c>
      <c r="O69" s="535"/>
      <c r="P69" s="535"/>
    </row>
    <row r="70" spans="1:16" ht="21">
      <c r="A70" s="476">
        <v>60</v>
      </c>
      <c r="B70" s="533" t="s">
        <v>9891</v>
      </c>
      <c r="C70" s="534">
        <v>3320900084458</v>
      </c>
      <c r="D70" s="535">
        <v>61</v>
      </c>
      <c r="E70" s="535">
        <v>95</v>
      </c>
      <c r="F70" s="535">
        <v>18</v>
      </c>
      <c r="G70" s="533" t="s">
        <v>5956</v>
      </c>
      <c r="H70" s="533" t="s">
        <v>5956</v>
      </c>
      <c r="I70" s="535" t="s">
        <v>9820</v>
      </c>
      <c r="J70" s="533" t="s">
        <v>1305</v>
      </c>
      <c r="K70" s="476" t="s">
        <v>2485</v>
      </c>
      <c r="L70" s="536">
        <v>10000</v>
      </c>
      <c r="M70" s="535" t="s">
        <v>66</v>
      </c>
      <c r="N70" s="536">
        <v>75000</v>
      </c>
      <c r="O70" s="535"/>
      <c r="P70" s="535"/>
    </row>
    <row r="71" spans="1:16" s="404" customFormat="1" ht="23.25" customHeight="1">
      <c r="A71" s="971" t="s">
        <v>15</v>
      </c>
      <c r="B71" s="971"/>
      <c r="C71" s="971"/>
      <c r="D71" s="971"/>
      <c r="E71" s="971"/>
      <c r="F71" s="971"/>
      <c r="G71" s="971"/>
      <c r="H71" s="971"/>
      <c r="I71" s="971"/>
      <c r="J71" s="971"/>
      <c r="K71" s="971"/>
      <c r="L71" s="971"/>
      <c r="M71" s="971"/>
      <c r="N71" s="971"/>
      <c r="O71" s="971"/>
      <c r="P71" s="971"/>
    </row>
    <row r="72" spans="1:16" s="404" customFormat="1" ht="19.8">
      <c r="A72" s="969" t="s">
        <v>10046</v>
      </c>
      <c r="B72" s="969"/>
      <c r="C72" s="969"/>
      <c r="D72" s="969"/>
      <c r="E72" s="969"/>
      <c r="F72" s="969"/>
      <c r="G72" s="969"/>
      <c r="H72" s="969"/>
      <c r="I72" s="969"/>
      <c r="J72" s="969"/>
      <c r="K72" s="969"/>
      <c r="L72" s="969"/>
      <c r="M72" s="969"/>
      <c r="N72" s="969"/>
      <c r="O72" s="969"/>
      <c r="P72" s="969"/>
    </row>
    <row r="73" spans="1:16" s="404" customFormat="1" ht="19.8">
      <c r="A73" s="970" t="s">
        <v>10043</v>
      </c>
      <c r="B73" s="970"/>
      <c r="C73" s="970"/>
      <c r="D73" s="970"/>
      <c r="E73" s="970"/>
      <c r="F73" s="970"/>
      <c r="G73" s="970"/>
      <c r="H73" s="970"/>
      <c r="I73" s="970"/>
      <c r="J73" s="970"/>
      <c r="K73" s="970"/>
      <c r="L73" s="970"/>
      <c r="M73" s="970"/>
      <c r="N73" s="970"/>
      <c r="O73" s="970"/>
      <c r="P73" s="970"/>
    </row>
    <row r="74" spans="1:16" ht="21">
      <c r="A74" s="476">
        <v>61</v>
      </c>
      <c r="B74" s="537" t="s">
        <v>9892</v>
      </c>
      <c r="C74" s="538">
        <v>3320900841194</v>
      </c>
      <c r="D74" s="539">
        <v>41</v>
      </c>
      <c r="E74" s="539" t="s">
        <v>1339</v>
      </c>
      <c r="F74" s="476">
        <v>9</v>
      </c>
      <c r="G74" s="540" t="s">
        <v>9893</v>
      </c>
      <c r="H74" s="540" t="s">
        <v>9894</v>
      </c>
      <c r="I74" s="476" t="s">
        <v>9820</v>
      </c>
      <c r="J74" s="540" t="s">
        <v>1305</v>
      </c>
      <c r="K74" s="476" t="s">
        <v>9895</v>
      </c>
      <c r="L74" s="526">
        <v>18000</v>
      </c>
      <c r="M74" s="476" t="s">
        <v>46</v>
      </c>
      <c r="N74" s="526">
        <v>60000</v>
      </c>
      <c r="O74" s="410"/>
      <c r="P74" s="410"/>
    </row>
    <row r="75" spans="1:16" ht="21">
      <c r="A75" s="476">
        <v>62</v>
      </c>
      <c r="B75" s="537" t="s">
        <v>9896</v>
      </c>
      <c r="C75" s="541">
        <v>3320900658691</v>
      </c>
      <c r="D75" s="542">
        <v>50</v>
      </c>
      <c r="E75" s="539" t="s">
        <v>1330</v>
      </c>
      <c r="F75" s="476">
        <v>9</v>
      </c>
      <c r="G75" s="540" t="s">
        <v>9893</v>
      </c>
      <c r="H75" s="540" t="s">
        <v>9894</v>
      </c>
      <c r="I75" s="476" t="s">
        <v>9820</v>
      </c>
      <c r="J75" s="540" t="s">
        <v>1305</v>
      </c>
      <c r="K75" s="476" t="s">
        <v>9895</v>
      </c>
      <c r="L75" s="526">
        <v>18000</v>
      </c>
      <c r="M75" s="476" t="s">
        <v>269</v>
      </c>
      <c r="N75" s="526">
        <v>52000</v>
      </c>
      <c r="O75" s="410"/>
      <c r="P75" s="410"/>
    </row>
    <row r="76" spans="1:16" ht="21">
      <c r="A76" s="476">
        <v>63</v>
      </c>
      <c r="B76" s="537" t="s">
        <v>9897</v>
      </c>
      <c r="C76" s="538">
        <v>3320900841631</v>
      </c>
      <c r="D76" s="542">
        <v>59</v>
      </c>
      <c r="E76" s="539" t="s">
        <v>1354</v>
      </c>
      <c r="F76" s="476">
        <v>9</v>
      </c>
      <c r="G76" s="540" t="s">
        <v>9893</v>
      </c>
      <c r="H76" s="540" t="s">
        <v>9894</v>
      </c>
      <c r="I76" s="476" t="s">
        <v>9820</v>
      </c>
      <c r="J76" s="540" t="s">
        <v>1305</v>
      </c>
      <c r="K76" s="476" t="s">
        <v>9895</v>
      </c>
      <c r="L76" s="526">
        <v>18000</v>
      </c>
      <c r="M76" s="476" t="s">
        <v>46</v>
      </c>
      <c r="N76" s="526">
        <v>42000</v>
      </c>
      <c r="O76" s="410"/>
      <c r="P76" s="410"/>
    </row>
    <row r="77" spans="1:16" ht="21">
      <c r="A77" s="476">
        <v>64</v>
      </c>
      <c r="B77" s="537" t="s">
        <v>9898</v>
      </c>
      <c r="C77" s="538">
        <v>3320900842255</v>
      </c>
      <c r="D77" s="542">
        <v>73</v>
      </c>
      <c r="E77" s="539" t="s">
        <v>1300</v>
      </c>
      <c r="F77" s="476">
        <v>9</v>
      </c>
      <c r="G77" s="540" t="s">
        <v>9893</v>
      </c>
      <c r="H77" s="540" t="s">
        <v>9894</v>
      </c>
      <c r="I77" s="476" t="s">
        <v>9820</v>
      </c>
      <c r="J77" s="540" t="s">
        <v>1305</v>
      </c>
      <c r="K77" s="476" t="s">
        <v>9895</v>
      </c>
      <c r="L77" s="526">
        <v>18000</v>
      </c>
      <c r="M77" s="476" t="s">
        <v>79</v>
      </c>
      <c r="N77" s="526">
        <v>65000</v>
      </c>
      <c r="O77" s="410"/>
      <c r="P77" s="410"/>
    </row>
    <row r="78" spans="1:16" ht="21">
      <c r="A78" s="476">
        <v>65</v>
      </c>
      <c r="B78" s="537" t="s">
        <v>9899</v>
      </c>
      <c r="C78" s="541">
        <v>5320900052391</v>
      </c>
      <c r="D78" s="542">
        <v>52</v>
      </c>
      <c r="E78" s="539" t="s">
        <v>1301</v>
      </c>
      <c r="F78" s="476">
        <v>9</v>
      </c>
      <c r="G78" s="540" t="s">
        <v>9893</v>
      </c>
      <c r="H78" s="540" t="s">
        <v>9894</v>
      </c>
      <c r="I78" s="476" t="s">
        <v>9820</v>
      </c>
      <c r="J78" s="540" t="s">
        <v>1305</v>
      </c>
      <c r="K78" s="476" t="s">
        <v>9895</v>
      </c>
      <c r="L78" s="526">
        <v>18000</v>
      </c>
      <c r="M78" s="476" t="s">
        <v>46</v>
      </c>
      <c r="N78" s="526">
        <v>45000</v>
      </c>
      <c r="O78" s="410"/>
      <c r="P78" s="410"/>
    </row>
    <row r="79" spans="1:16" ht="21">
      <c r="A79" s="476">
        <v>66</v>
      </c>
      <c r="B79" s="537" t="s">
        <v>9900</v>
      </c>
      <c r="C79" s="538">
        <v>3320900659001</v>
      </c>
      <c r="D79" s="542">
        <v>66</v>
      </c>
      <c r="E79" s="539" t="s">
        <v>2115</v>
      </c>
      <c r="F79" s="476">
        <v>9</v>
      </c>
      <c r="G79" s="540" t="s">
        <v>9893</v>
      </c>
      <c r="H79" s="540" t="s">
        <v>9894</v>
      </c>
      <c r="I79" s="476" t="s">
        <v>9820</v>
      </c>
      <c r="J79" s="540" t="s">
        <v>1305</v>
      </c>
      <c r="K79" s="476" t="s">
        <v>9895</v>
      </c>
      <c r="L79" s="526">
        <v>18000</v>
      </c>
      <c r="M79" s="476" t="s">
        <v>46</v>
      </c>
      <c r="N79" s="526">
        <v>42000</v>
      </c>
      <c r="O79" s="410"/>
      <c r="P79" s="410"/>
    </row>
    <row r="80" spans="1:16" ht="21">
      <c r="A80" s="476">
        <v>67</v>
      </c>
      <c r="B80" s="537" t="s">
        <v>9901</v>
      </c>
      <c r="C80" s="538">
        <v>3320900658616</v>
      </c>
      <c r="D80" s="542">
        <v>42</v>
      </c>
      <c r="E80" s="539" t="s">
        <v>1327</v>
      </c>
      <c r="F80" s="476">
        <v>9</v>
      </c>
      <c r="G80" s="540" t="s">
        <v>9893</v>
      </c>
      <c r="H80" s="540" t="s">
        <v>9894</v>
      </c>
      <c r="I80" s="476" t="s">
        <v>9820</v>
      </c>
      <c r="J80" s="540" t="s">
        <v>1305</v>
      </c>
      <c r="K80" s="476" t="s">
        <v>9895</v>
      </c>
      <c r="L80" s="526">
        <v>18000</v>
      </c>
      <c r="M80" s="476" t="s">
        <v>329</v>
      </c>
      <c r="N80" s="526">
        <v>50000</v>
      </c>
      <c r="O80" s="410"/>
      <c r="P80" s="410"/>
    </row>
    <row r="81" spans="1:16" ht="21">
      <c r="A81" s="476">
        <v>68</v>
      </c>
      <c r="B81" s="537" t="s">
        <v>9902</v>
      </c>
      <c r="C81" s="541">
        <v>3320900658608</v>
      </c>
      <c r="D81" s="542">
        <v>40</v>
      </c>
      <c r="E81" s="539" t="s">
        <v>1766</v>
      </c>
      <c r="F81" s="476">
        <v>9</v>
      </c>
      <c r="G81" s="540" t="s">
        <v>9893</v>
      </c>
      <c r="H81" s="540" t="s">
        <v>9894</v>
      </c>
      <c r="I81" s="476" t="s">
        <v>9820</v>
      </c>
      <c r="J81" s="540" t="s">
        <v>1305</v>
      </c>
      <c r="K81" s="476" t="s">
        <v>9895</v>
      </c>
      <c r="L81" s="526">
        <v>18000</v>
      </c>
      <c r="M81" s="476" t="s">
        <v>79</v>
      </c>
      <c r="N81" s="526">
        <v>52000</v>
      </c>
      <c r="O81" s="410"/>
      <c r="P81" s="410"/>
    </row>
    <row r="82" spans="1:16" ht="21">
      <c r="A82" s="476">
        <v>69</v>
      </c>
      <c r="B82" s="537" t="s">
        <v>9903</v>
      </c>
      <c r="C82" s="538">
        <v>3320800429950</v>
      </c>
      <c r="D82" s="542">
        <v>39</v>
      </c>
      <c r="E82" s="539" t="s">
        <v>1865</v>
      </c>
      <c r="F82" s="476">
        <v>9</v>
      </c>
      <c r="G82" s="540" t="s">
        <v>9893</v>
      </c>
      <c r="H82" s="540" t="s">
        <v>9894</v>
      </c>
      <c r="I82" s="476" t="s">
        <v>9820</v>
      </c>
      <c r="J82" s="540" t="s">
        <v>1305</v>
      </c>
      <c r="K82" s="476" t="s">
        <v>9895</v>
      </c>
      <c r="L82" s="526">
        <v>20000</v>
      </c>
      <c r="M82" s="476" t="s">
        <v>2498</v>
      </c>
      <c r="N82" s="526">
        <v>60000</v>
      </c>
      <c r="O82" s="410"/>
      <c r="P82" s="410"/>
    </row>
    <row r="83" spans="1:16" ht="21">
      <c r="A83" s="476">
        <v>70</v>
      </c>
      <c r="B83" s="537" t="s">
        <v>9904</v>
      </c>
      <c r="C83" s="543">
        <v>3320900391750</v>
      </c>
      <c r="D83" s="542">
        <v>42</v>
      </c>
      <c r="E83" s="539" t="s">
        <v>1323</v>
      </c>
      <c r="F83" s="476">
        <v>9</v>
      </c>
      <c r="G83" s="540" t="s">
        <v>9893</v>
      </c>
      <c r="H83" s="540" t="s">
        <v>9894</v>
      </c>
      <c r="I83" s="476" t="s">
        <v>9820</v>
      </c>
      <c r="J83" s="540" t="s">
        <v>1305</v>
      </c>
      <c r="K83" s="476" t="s">
        <v>9895</v>
      </c>
      <c r="L83" s="526">
        <v>17000</v>
      </c>
      <c r="M83" s="476" t="s">
        <v>9905</v>
      </c>
      <c r="N83" s="526">
        <v>46000</v>
      </c>
      <c r="O83" s="410"/>
      <c r="P83" s="410"/>
    </row>
    <row r="84" spans="1:16" ht="21">
      <c r="A84" s="476">
        <v>71</v>
      </c>
      <c r="B84" s="537" t="s">
        <v>9906</v>
      </c>
      <c r="C84" s="544">
        <v>3320900660815</v>
      </c>
      <c r="D84" s="542">
        <v>52</v>
      </c>
      <c r="E84" s="539" t="s">
        <v>1333</v>
      </c>
      <c r="F84" s="476">
        <v>9</v>
      </c>
      <c r="G84" s="540" t="s">
        <v>9893</v>
      </c>
      <c r="H84" s="540" t="s">
        <v>9894</v>
      </c>
      <c r="I84" s="476" t="s">
        <v>9820</v>
      </c>
      <c r="J84" s="540" t="s">
        <v>1305</v>
      </c>
      <c r="K84" s="476" t="s">
        <v>9895</v>
      </c>
      <c r="L84" s="526">
        <v>18000</v>
      </c>
      <c r="M84" s="476" t="s">
        <v>174</v>
      </c>
      <c r="N84" s="526">
        <v>47000</v>
      </c>
      <c r="O84" s="410"/>
      <c r="P84" s="410"/>
    </row>
    <row r="85" spans="1:16" ht="21">
      <c r="A85" s="476">
        <v>72</v>
      </c>
      <c r="B85" s="537" t="s">
        <v>9907</v>
      </c>
      <c r="C85" s="544">
        <v>3320900658357</v>
      </c>
      <c r="D85" s="542">
        <v>42</v>
      </c>
      <c r="E85" s="539" t="s">
        <v>1320</v>
      </c>
      <c r="F85" s="476">
        <v>9</v>
      </c>
      <c r="G85" s="540" t="s">
        <v>9893</v>
      </c>
      <c r="H85" s="540" t="s">
        <v>9894</v>
      </c>
      <c r="I85" s="476" t="s">
        <v>9820</v>
      </c>
      <c r="J85" s="540" t="s">
        <v>1305</v>
      </c>
      <c r="K85" s="476" t="s">
        <v>9895</v>
      </c>
      <c r="L85" s="526">
        <v>18000</v>
      </c>
      <c r="M85" s="476" t="s">
        <v>2512</v>
      </c>
      <c r="N85" s="526">
        <v>55000</v>
      </c>
      <c r="O85" s="410"/>
      <c r="P85" s="410"/>
    </row>
    <row r="86" spans="1:16" ht="21">
      <c r="A86" s="476">
        <v>73</v>
      </c>
      <c r="B86" s="537" t="s">
        <v>9908</v>
      </c>
      <c r="C86" s="544">
        <v>3320900658268</v>
      </c>
      <c r="D86" s="542">
        <v>65</v>
      </c>
      <c r="E86" s="539" t="s">
        <v>1569</v>
      </c>
      <c r="F86" s="476">
        <v>9</v>
      </c>
      <c r="G86" s="540" t="s">
        <v>9893</v>
      </c>
      <c r="H86" s="540" t="s">
        <v>9894</v>
      </c>
      <c r="I86" s="476" t="s">
        <v>9820</v>
      </c>
      <c r="J86" s="540" t="s">
        <v>1305</v>
      </c>
      <c r="K86" s="476" t="s">
        <v>9895</v>
      </c>
      <c r="L86" s="526">
        <v>18000</v>
      </c>
      <c r="M86" s="476" t="s">
        <v>437</v>
      </c>
      <c r="N86" s="526">
        <v>47000</v>
      </c>
      <c r="O86" s="410"/>
      <c r="P86" s="410"/>
    </row>
    <row r="87" spans="1:16" ht="21">
      <c r="A87" s="476">
        <v>74</v>
      </c>
      <c r="B87" s="537" t="s">
        <v>9909</v>
      </c>
      <c r="C87" s="544">
        <v>3320900658055</v>
      </c>
      <c r="D87" s="542">
        <v>52</v>
      </c>
      <c r="E87" s="539" t="s">
        <v>2100</v>
      </c>
      <c r="F87" s="476">
        <v>9</v>
      </c>
      <c r="G87" s="540" t="s">
        <v>9893</v>
      </c>
      <c r="H87" s="540" t="s">
        <v>9894</v>
      </c>
      <c r="I87" s="476" t="s">
        <v>9820</v>
      </c>
      <c r="J87" s="540" t="s">
        <v>1305</v>
      </c>
      <c r="K87" s="476" t="s">
        <v>9895</v>
      </c>
      <c r="L87" s="526">
        <v>18000</v>
      </c>
      <c r="M87" s="476" t="s">
        <v>46</v>
      </c>
      <c r="N87" s="526">
        <v>45000</v>
      </c>
      <c r="O87" s="410"/>
      <c r="P87" s="410"/>
    </row>
    <row r="88" spans="1:16" ht="21">
      <c r="A88" s="476">
        <v>75</v>
      </c>
      <c r="B88" s="537" t="s">
        <v>9910</v>
      </c>
      <c r="C88" s="544">
        <v>3320900657768</v>
      </c>
      <c r="D88" s="542">
        <v>85</v>
      </c>
      <c r="E88" s="539" t="s">
        <v>2191</v>
      </c>
      <c r="F88" s="476">
        <v>9</v>
      </c>
      <c r="G88" s="540" t="s">
        <v>9893</v>
      </c>
      <c r="H88" s="540" t="s">
        <v>9894</v>
      </c>
      <c r="I88" s="476" t="s">
        <v>9820</v>
      </c>
      <c r="J88" s="540" t="s">
        <v>1305</v>
      </c>
      <c r="K88" s="476" t="s">
        <v>9895</v>
      </c>
      <c r="L88" s="526">
        <v>18000</v>
      </c>
      <c r="M88" s="476" t="s">
        <v>174</v>
      </c>
      <c r="N88" s="526">
        <v>47000</v>
      </c>
      <c r="O88" s="410"/>
      <c r="P88" s="410"/>
    </row>
    <row r="89" spans="1:16" ht="21">
      <c r="A89" s="476">
        <v>76</v>
      </c>
      <c r="B89" s="537" t="s">
        <v>9911</v>
      </c>
      <c r="C89" s="544">
        <v>3320900762006</v>
      </c>
      <c r="D89" s="542">
        <v>66</v>
      </c>
      <c r="E89" s="539" t="s">
        <v>1860</v>
      </c>
      <c r="F89" s="476">
        <v>9</v>
      </c>
      <c r="G89" s="540" t="s">
        <v>9893</v>
      </c>
      <c r="H89" s="540" t="s">
        <v>9894</v>
      </c>
      <c r="I89" s="476" t="s">
        <v>9820</v>
      </c>
      <c r="J89" s="540" t="s">
        <v>1305</v>
      </c>
      <c r="K89" s="476" t="s">
        <v>9895</v>
      </c>
      <c r="L89" s="526">
        <v>18000</v>
      </c>
      <c r="M89" s="476" t="s">
        <v>79</v>
      </c>
      <c r="N89" s="526">
        <v>42000</v>
      </c>
      <c r="O89" s="410"/>
      <c r="P89" s="410"/>
    </row>
    <row r="90" spans="1:16" ht="21">
      <c r="A90" s="476">
        <v>77</v>
      </c>
      <c r="B90" s="537" t="s">
        <v>9912</v>
      </c>
      <c r="C90" s="544">
        <v>3310500019730</v>
      </c>
      <c r="D90" s="542">
        <v>71</v>
      </c>
      <c r="E90" s="539" t="s">
        <v>2154</v>
      </c>
      <c r="F90" s="476">
        <v>9</v>
      </c>
      <c r="G90" s="540" t="s">
        <v>9893</v>
      </c>
      <c r="H90" s="540" t="s">
        <v>9894</v>
      </c>
      <c r="I90" s="476" t="s">
        <v>9820</v>
      </c>
      <c r="J90" s="540" t="s">
        <v>1305</v>
      </c>
      <c r="K90" s="476" t="s">
        <v>9895</v>
      </c>
      <c r="L90" s="526">
        <v>15000</v>
      </c>
      <c r="M90" s="476" t="s">
        <v>174</v>
      </c>
      <c r="N90" s="526">
        <v>56000</v>
      </c>
      <c r="O90" s="410"/>
      <c r="P90" s="410"/>
    </row>
    <row r="91" spans="1:16" ht="21">
      <c r="A91" s="476">
        <v>78</v>
      </c>
      <c r="B91" s="537" t="s">
        <v>9913</v>
      </c>
      <c r="C91" s="544">
        <v>3320900659124</v>
      </c>
      <c r="D91" s="542">
        <v>45</v>
      </c>
      <c r="E91" s="539" t="s">
        <v>9914</v>
      </c>
      <c r="F91" s="476">
        <v>9</v>
      </c>
      <c r="G91" s="540" t="s">
        <v>9893</v>
      </c>
      <c r="H91" s="540" t="s">
        <v>9894</v>
      </c>
      <c r="I91" s="476" t="s">
        <v>9820</v>
      </c>
      <c r="J91" s="540" t="s">
        <v>1305</v>
      </c>
      <c r="K91" s="476" t="s">
        <v>9895</v>
      </c>
      <c r="L91" s="526">
        <v>18000</v>
      </c>
      <c r="M91" s="476" t="s">
        <v>79</v>
      </c>
      <c r="N91" s="526">
        <v>72500</v>
      </c>
      <c r="O91" s="410"/>
      <c r="P91" s="410"/>
    </row>
    <row r="92" spans="1:16" ht="21">
      <c r="A92" s="476">
        <v>79</v>
      </c>
      <c r="B92" s="537" t="s">
        <v>9915</v>
      </c>
      <c r="C92" s="544">
        <v>1320900012540</v>
      </c>
      <c r="D92" s="542">
        <v>48</v>
      </c>
      <c r="E92" s="539" t="s">
        <v>4554</v>
      </c>
      <c r="F92" s="476">
        <v>9</v>
      </c>
      <c r="G92" s="540" t="s">
        <v>9893</v>
      </c>
      <c r="H92" s="540" t="s">
        <v>9894</v>
      </c>
      <c r="I92" s="476" t="s">
        <v>9820</v>
      </c>
      <c r="J92" s="540" t="s">
        <v>1305</v>
      </c>
      <c r="K92" s="476" t="s">
        <v>9895</v>
      </c>
      <c r="L92" s="526">
        <v>18000</v>
      </c>
      <c r="M92" s="476" t="s">
        <v>46</v>
      </c>
      <c r="N92" s="526">
        <v>56000</v>
      </c>
      <c r="O92" s="410"/>
      <c r="P92" s="410"/>
    </row>
    <row r="93" spans="1:16" ht="21">
      <c r="A93" s="476">
        <v>80</v>
      </c>
      <c r="B93" s="537" t="s">
        <v>9916</v>
      </c>
      <c r="C93" s="544">
        <v>3320900841429</v>
      </c>
      <c r="D93" s="542">
        <v>56</v>
      </c>
      <c r="E93" s="539" t="s">
        <v>2534</v>
      </c>
      <c r="F93" s="476">
        <v>9</v>
      </c>
      <c r="G93" s="540" t="s">
        <v>9893</v>
      </c>
      <c r="H93" s="540" t="s">
        <v>9894</v>
      </c>
      <c r="I93" s="476" t="s">
        <v>9820</v>
      </c>
      <c r="J93" s="540" t="s">
        <v>1305</v>
      </c>
      <c r="K93" s="476" t="s">
        <v>9895</v>
      </c>
      <c r="L93" s="526">
        <v>18000</v>
      </c>
      <c r="M93" s="476" t="s">
        <v>9917</v>
      </c>
      <c r="N93" s="526">
        <v>48350</v>
      </c>
      <c r="O93" s="410"/>
      <c r="P93" s="410"/>
    </row>
    <row r="94" spans="1:16" s="404" customFormat="1" ht="23.25" customHeight="1">
      <c r="A94" s="551" t="s">
        <v>10048</v>
      </c>
      <c r="B94" s="551"/>
      <c r="C94" s="551"/>
      <c r="D94" s="551"/>
      <c r="E94" s="551"/>
      <c r="F94" s="551"/>
      <c r="G94" s="551"/>
      <c r="H94" s="551"/>
      <c r="I94" s="551"/>
      <c r="J94" s="551"/>
      <c r="K94" s="551"/>
      <c r="L94" s="551"/>
      <c r="M94" s="551"/>
      <c r="N94" s="551"/>
      <c r="O94" s="551"/>
      <c r="P94" s="551"/>
    </row>
    <row r="95" spans="1:16" s="404" customFormat="1" ht="19.8">
      <c r="A95" s="969" t="s">
        <v>10047</v>
      </c>
      <c r="B95" s="969"/>
      <c r="C95" s="969"/>
      <c r="D95" s="969"/>
      <c r="E95" s="969"/>
      <c r="F95" s="969"/>
      <c r="G95" s="969"/>
      <c r="H95" s="969"/>
      <c r="I95" s="969"/>
      <c r="J95" s="969"/>
      <c r="K95" s="969"/>
      <c r="L95" s="969"/>
      <c r="M95" s="969"/>
      <c r="N95" s="969"/>
      <c r="O95" s="969"/>
      <c r="P95" s="969"/>
    </row>
    <row r="96" spans="1:16" s="404" customFormat="1" ht="19.8">
      <c r="A96" s="970" t="s">
        <v>10043</v>
      </c>
      <c r="B96" s="970"/>
      <c r="C96" s="970"/>
      <c r="D96" s="970"/>
      <c r="E96" s="970"/>
      <c r="F96" s="970"/>
      <c r="G96" s="970"/>
      <c r="H96" s="970"/>
      <c r="I96" s="970"/>
      <c r="J96" s="970"/>
      <c r="K96" s="970"/>
      <c r="L96" s="970"/>
      <c r="M96" s="970"/>
      <c r="N96" s="970"/>
      <c r="O96" s="970"/>
      <c r="P96" s="970"/>
    </row>
    <row r="97" spans="1:16" ht="21">
      <c r="A97" s="476">
        <v>81</v>
      </c>
      <c r="B97" s="533" t="s">
        <v>9918</v>
      </c>
      <c r="C97" s="534">
        <v>3320904242855</v>
      </c>
      <c r="D97" s="535">
        <v>71</v>
      </c>
      <c r="E97" s="545" t="s">
        <v>9919</v>
      </c>
      <c r="F97" s="546">
        <v>7</v>
      </c>
      <c r="G97" s="535" t="s">
        <v>9920</v>
      </c>
      <c r="H97" s="533" t="s">
        <v>9920</v>
      </c>
      <c r="I97" s="535" t="s">
        <v>9820</v>
      </c>
      <c r="J97" s="535" t="s">
        <v>1305</v>
      </c>
      <c r="K97" s="535" t="s">
        <v>9921</v>
      </c>
      <c r="L97" s="547">
        <v>2000</v>
      </c>
      <c r="M97" s="535" t="s">
        <v>66</v>
      </c>
      <c r="N97" s="547">
        <v>50000</v>
      </c>
      <c r="O97" s="535"/>
      <c r="P97" s="535"/>
    </row>
    <row r="98" spans="1:16" ht="21">
      <c r="A98" s="476">
        <v>82</v>
      </c>
      <c r="B98" s="533" t="s">
        <v>9922</v>
      </c>
      <c r="C98" s="534">
        <v>3320100022093</v>
      </c>
      <c r="D98" s="535">
        <v>62</v>
      </c>
      <c r="E98" s="535">
        <v>64</v>
      </c>
      <c r="F98" s="546">
        <v>7</v>
      </c>
      <c r="G98" s="535" t="s">
        <v>9920</v>
      </c>
      <c r="H98" s="533" t="s">
        <v>9920</v>
      </c>
      <c r="I98" s="535" t="s">
        <v>9820</v>
      </c>
      <c r="J98" s="535" t="s">
        <v>1305</v>
      </c>
      <c r="K98" s="535" t="s">
        <v>9921</v>
      </c>
      <c r="L98" s="547">
        <v>4000</v>
      </c>
      <c r="M98" s="535" t="s">
        <v>66</v>
      </c>
      <c r="N98" s="548">
        <v>200000</v>
      </c>
      <c r="O98" s="535"/>
      <c r="P98" s="535"/>
    </row>
    <row r="99" spans="1:16" ht="21">
      <c r="A99" s="476">
        <v>83</v>
      </c>
      <c r="B99" s="533" t="s">
        <v>9923</v>
      </c>
      <c r="C99" s="534">
        <v>3320900606071</v>
      </c>
      <c r="D99" s="535">
        <v>54</v>
      </c>
      <c r="E99" s="535" t="s">
        <v>9924</v>
      </c>
      <c r="F99" s="546">
        <v>7</v>
      </c>
      <c r="G99" s="535" t="s">
        <v>9920</v>
      </c>
      <c r="H99" s="533" t="s">
        <v>9920</v>
      </c>
      <c r="I99" s="535" t="s">
        <v>9820</v>
      </c>
      <c r="J99" s="535" t="s">
        <v>1305</v>
      </c>
      <c r="K99" s="535" t="s">
        <v>9921</v>
      </c>
      <c r="L99" s="547">
        <v>4000</v>
      </c>
      <c r="M99" s="535" t="s">
        <v>66</v>
      </c>
      <c r="N99" s="548">
        <v>100000</v>
      </c>
      <c r="O99" s="535"/>
      <c r="P99" s="535"/>
    </row>
    <row r="100" spans="1:16" ht="21">
      <c r="A100" s="476">
        <v>84</v>
      </c>
      <c r="B100" s="533" t="s">
        <v>9925</v>
      </c>
      <c r="C100" s="534">
        <v>1119900339093</v>
      </c>
      <c r="D100" s="535">
        <v>28</v>
      </c>
      <c r="E100" s="545" t="s">
        <v>9926</v>
      </c>
      <c r="F100" s="546">
        <v>7</v>
      </c>
      <c r="G100" s="535" t="s">
        <v>9920</v>
      </c>
      <c r="H100" s="533" t="s">
        <v>9920</v>
      </c>
      <c r="I100" s="535" t="s">
        <v>9820</v>
      </c>
      <c r="J100" s="535" t="s">
        <v>1305</v>
      </c>
      <c r="K100" s="535" t="s">
        <v>9921</v>
      </c>
      <c r="L100" s="547">
        <v>10485</v>
      </c>
      <c r="M100" s="535" t="s">
        <v>580</v>
      </c>
      <c r="N100" s="548">
        <v>50000</v>
      </c>
      <c r="O100" s="535"/>
      <c r="P100" s="535"/>
    </row>
    <row r="101" spans="1:16" ht="21">
      <c r="A101" s="476">
        <v>85</v>
      </c>
      <c r="B101" s="533" t="s">
        <v>9927</v>
      </c>
      <c r="C101" s="534">
        <v>3320900606551</v>
      </c>
      <c r="D101" s="535">
        <v>68</v>
      </c>
      <c r="E101" s="535">
        <v>21</v>
      </c>
      <c r="F101" s="546">
        <v>7</v>
      </c>
      <c r="G101" s="535" t="s">
        <v>9920</v>
      </c>
      <c r="H101" s="533" t="s">
        <v>9920</v>
      </c>
      <c r="I101" s="535" t="s">
        <v>9820</v>
      </c>
      <c r="J101" s="535" t="s">
        <v>1305</v>
      </c>
      <c r="K101" s="535" t="s">
        <v>9921</v>
      </c>
      <c r="L101" s="547">
        <v>15000</v>
      </c>
      <c r="M101" s="535" t="s">
        <v>66</v>
      </c>
      <c r="N101" s="548">
        <v>100000</v>
      </c>
      <c r="O101" s="535"/>
      <c r="P101" s="535"/>
    </row>
    <row r="102" spans="1:16" ht="21">
      <c r="A102" s="476">
        <v>86</v>
      </c>
      <c r="B102" s="533" t="s">
        <v>9928</v>
      </c>
      <c r="C102" s="534">
        <v>3301200647825</v>
      </c>
      <c r="D102" s="535">
        <v>61</v>
      </c>
      <c r="E102" s="545" t="s">
        <v>9929</v>
      </c>
      <c r="F102" s="546">
        <v>7</v>
      </c>
      <c r="G102" s="535" t="s">
        <v>9920</v>
      </c>
      <c r="H102" s="533" t="s">
        <v>9920</v>
      </c>
      <c r="I102" s="535" t="s">
        <v>9820</v>
      </c>
      <c r="J102" s="535" t="s">
        <v>1305</v>
      </c>
      <c r="K102" s="535" t="s">
        <v>9921</v>
      </c>
      <c r="L102" s="547">
        <v>4000</v>
      </c>
      <c r="M102" s="535" t="s">
        <v>66</v>
      </c>
      <c r="N102" s="548">
        <v>200000</v>
      </c>
      <c r="O102" s="535"/>
      <c r="P102" s="535"/>
    </row>
    <row r="103" spans="1:16" ht="21">
      <c r="A103" s="476">
        <v>87</v>
      </c>
      <c r="B103" s="533" t="s">
        <v>9930</v>
      </c>
      <c r="C103" s="534">
        <v>3320101670003</v>
      </c>
      <c r="D103" s="535">
        <v>60</v>
      </c>
      <c r="E103" s="545" t="s">
        <v>9931</v>
      </c>
      <c r="F103" s="546">
        <v>7</v>
      </c>
      <c r="G103" s="535" t="s">
        <v>9920</v>
      </c>
      <c r="H103" s="533" t="s">
        <v>9920</v>
      </c>
      <c r="I103" s="535" t="s">
        <v>9820</v>
      </c>
      <c r="J103" s="535" t="s">
        <v>1305</v>
      </c>
      <c r="K103" s="535" t="s">
        <v>9921</v>
      </c>
      <c r="L103" s="547">
        <v>5000</v>
      </c>
      <c r="M103" s="535" t="s">
        <v>580</v>
      </c>
      <c r="N103" s="548">
        <v>200000</v>
      </c>
      <c r="O103" s="535"/>
      <c r="P103" s="535"/>
    </row>
    <row r="104" spans="1:16" ht="21">
      <c r="A104" s="476">
        <v>88</v>
      </c>
      <c r="B104" s="533" t="s">
        <v>9932</v>
      </c>
      <c r="C104" s="534">
        <v>3320900609143</v>
      </c>
      <c r="D104" s="535">
        <v>48</v>
      </c>
      <c r="E104" s="535">
        <v>76</v>
      </c>
      <c r="F104" s="546">
        <v>7</v>
      </c>
      <c r="G104" s="535" t="s">
        <v>9920</v>
      </c>
      <c r="H104" s="533" t="s">
        <v>9920</v>
      </c>
      <c r="I104" s="535" t="s">
        <v>9820</v>
      </c>
      <c r="J104" s="535" t="s">
        <v>1305</v>
      </c>
      <c r="K104" s="535" t="s">
        <v>9921</v>
      </c>
      <c r="L104" s="547">
        <v>5000</v>
      </c>
      <c r="M104" s="535" t="s">
        <v>580</v>
      </c>
      <c r="N104" s="548">
        <v>200000</v>
      </c>
      <c r="O104" s="535"/>
      <c r="P104" s="535"/>
    </row>
    <row r="105" spans="1:16" ht="21">
      <c r="A105" s="476">
        <v>89</v>
      </c>
      <c r="B105" s="533" t="s">
        <v>9933</v>
      </c>
      <c r="C105" s="534">
        <v>3320900606373</v>
      </c>
      <c r="D105" s="535">
        <v>68</v>
      </c>
      <c r="E105" s="535">
        <v>19</v>
      </c>
      <c r="F105" s="546">
        <v>7</v>
      </c>
      <c r="G105" s="535" t="s">
        <v>9920</v>
      </c>
      <c r="H105" s="533" t="s">
        <v>9920</v>
      </c>
      <c r="I105" s="535" t="s">
        <v>9820</v>
      </c>
      <c r="J105" s="535" t="s">
        <v>1305</v>
      </c>
      <c r="K105" s="535" t="s">
        <v>9921</v>
      </c>
      <c r="L105" s="547">
        <v>5000</v>
      </c>
      <c r="M105" s="535" t="s">
        <v>66</v>
      </c>
      <c r="N105" s="548">
        <v>150000</v>
      </c>
      <c r="O105" s="535"/>
      <c r="P105" s="535"/>
    </row>
    <row r="106" spans="1:16" ht="21">
      <c r="A106" s="476">
        <v>90</v>
      </c>
      <c r="B106" s="533" t="s">
        <v>9934</v>
      </c>
      <c r="C106" s="534">
        <v>3320900607591</v>
      </c>
      <c r="D106" s="535">
        <v>62</v>
      </c>
      <c r="E106" s="535" t="s">
        <v>2519</v>
      </c>
      <c r="F106" s="546">
        <v>7</v>
      </c>
      <c r="G106" s="535" t="s">
        <v>9920</v>
      </c>
      <c r="H106" s="533" t="s">
        <v>9920</v>
      </c>
      <c r="I106" s="535" t="s">
        <v>9820</v>
      </c>
      <c r="J106" s="535" t="s">
        <v>1305</v>
      </c>
      <c r="K106" s="535" t="s">
        <v>9921</v>
      </c>
      <c r="L106" s="547">
        <v>15000</v>
      </c>
      <c r="M106" s="535" t="s">
        <v>66</v>
      </c>
      <c r="N106" s="548">
        <v>200000</v>
      </c>
      <c r="O106" s="535"/>
      <c r="P106" s="535"/>
    </row>
    <row r="107" spans="1:16" ht="21">
      <c r="A107" s="476">
        <v>91</v>
      </c>
      <c r="B107" s="533" t="s">
        <v>9935</v>
      </c>
      <c r="C107" s="534">
        <v>3320900608627</v>
      </c>
      <c r="D107" s="535">
        <v>41</v>
      </c>
      <c r="E107" s="535">
        <v>32</v>
      </c>
      <c r="F107" s="546">
        <v>7</v>
      </c>
      <c r="G107" s="535" t="s">
        <v>9920</v>
      </c>
      <c r="H107" s="533" t="s">
        <v>9920</v>
      </c>
      <c r="I107" s="535" t="s">
        <v>9820</v>
      </c>
      <c r="J107" s="535" t="s">
        <v>1305</v>
      </c>
      <c r="K107" s="535" t="s">
        <v>9921</v>
      </c>
      <c r="L107" s="547">
        <v>15000</v>
      </c>
      <c r="M107" s="535" t="s">
        <v>66</v>
      </c>
      <c r="N107" s="548">
        <v>200000</v>
      </c>
      <c r="O107" s="535"/>
      <c r="P107" s="535"/>
    </row>
    <row r="108" spans="1:16" ht="21">
      <c r="A108" s="476">
        <v>92</v>
      </c>
      <c r="B108" s="533" t="s">
        <v>9936</v>
      </c>
      <c r="C108" s="534">
        <v>1329000007394</v>
      </c>
      <c r="D108" s="535">
        <v>18</v>
      </c>
      <c r="E108" s="535">
        <v>32</v>
      </c>
      <c r="F108" s="546">
        <v>7</v>
      </c>
      <c r="G108" s="535" t="s">
        <v>9920</v>
      </c>
      <c r="H108" s="533" t="s">
        <v>9920</v>
      </c>
      <c r="I108" s="535" t="s">
        <v>9820</v>
      </c>
      <c r="J108" s="535" t="s">
        <v>1305</v>
      </c>
      <c r="K108" s="535" t="s">
        <v>9921</v>
      </c>
      <c r="L108" s="547">
        <v>5000</v>
      </c>
      <c r="M108" s="535" t="s">
        <v>580</v>
      </c>
      <c r="N108" s="548">
        <v>50000</v>
      </c>
      <c r="O108" s="535"/>
      <c r="P108" s="535"/>
    </row>
    <row r="109" spans="1:16" ht="21">
      <c r="A109" s="476">
        <v>93</v>
      </c>
      <c r="B109" s="533" t="s">
        <v>9937</v>
      </c>
      <c r="C109" s="534">
        <v>3320900514325</v>
      </c>
      <c r="D109" s="535">
        <v>50</v>
      </c>
      <c r="E109" s="535" t="s">
        <v>9938</v>
      </c>
      <c r="F109" s="546">
        <v>7</v>
      </c>
      <c r="G109" s="535" t="s">
        <v>9920</v>
      </c>
      <c r="H109" s="533" t="s">
        <v>9920</v>
      </c>
      <c r="I109" s="535" t="s">
        <v>9820</v>
      </c>
      <c r="J109" s="535" t="s">
        <v>1305</v>
      </c>
      <c r="K109" s="535" t="s">
        <v>9921</v>
      </c>
      <c r="L109" s="547">
        <v>5000</v>
      </c>
      <c r="M109" s="535" t="s">
        <v>66</v>
      </c>
      <c r="N109" s="548">
        <v>60000</v>
      </c>
      <c r="O109" s="535"/>
      <c r="P109" s="535"/>
    </row>
    <row r="110" spans="1:16" ht="21">
      <c r="A110" s="476">
        <v>94</v>
      </c>
      <c r="B110" s="533" t="s">
        <v>9939</v>
      </c>
      <c r="C110" s="534">
        <v>1320901331410</v>
      </c>
      <c r="D110" s="535">
        <v>19</v>
      </c>
      <c r="E110" s="535">
        <v>36</v>
      </c>
      <c r="F110" s="546">
        <v>7</v>
      </c>
      <c r="G110" s="535" t="s">
        <v>9920</v>
      </c>
      <c r="H110" s="533" t="s">
        <v>9920</v>
      </c>
      <c r="I110" s="535" t="s">
        <v>9820</v>
      </c>
      <c r="J110" s="535" t="s">
        <v>1305</v>
      </c>
      <c r="K110" s="535" t="s">
        <v>9921</v>
      </c>
      <c r="L110" s="547">
        <v>5000</v>
      </c>
      <c r="M110" s="535" t="s">
        <v>580</v>
      </c>
      <c r="N110" s="548">
        <v>60000</v>
      </c>
      <c r="O110" s="535"/>
      <c r="P110" s="535"/>
    </row>
    <row r="111" spans="1:16" ht="21">
      <c r="A111" s="476">
        <v>95</v>
      </c>
      <c r="B111" s="533" t="s">
        <v>9940</v>
      </c>
      <c r="C111" s="534">
        <v>3320900608911</v>
      </c>
      <c r="D111" s="535">
        <v>54</v>
      </c>
      <c r="E111" s="535">
        <v>45</v>
      </c>
      <c r="F111" s="546">
        <v>7</v>
      </c>
      <c r="G111" s="535" t="s">
        <v>9920</v>
      </c>
      <c r="H111" s="533" t="s">
        <v>9920</v>
      </c>
      <c r="I111" s="535" t="s">
        <v>9820</v>
      </c>
      <c r="J111" s="535" t="s">
        <v>1305</v>
      </c>
      <c r="K111" s="535" t="s">
        <v>9921</v>
      </c>
      <c r="L111" s="547">
        <v>6500</v>
      </c>
      <c r="M111" s="535" t="s">
        <v>66</v>
      </c>
      <c r="N111" s="548">
        <v>250000</v>
      </c>
      <c r="O111" s="535"/>
      <c r="P111" s="535"/>
    </row>
    <row r="112" spans="1:16" ht="21">
      <c r="A112" s="476">
        <v>96</v>
      </c>
      <c r="B112" s="533" t="s">
        <v>9941</v>
      </c>
      <c r="C112" s="534">
        <v>3320900607051</v>
      </c>
      <c r="D112" s="535">
        <v>58</v>
      </c>
      <c r="E112" s="535">
        <v>26</v>
      </c>
      <c r="F112" s="546">
        <v>7</v>
      </c>
      <c r="G112" s="535" t="s">
        <v>9920</v>
      </c>
      <c r="H112" s="533" t="s">
        <v>9920</v>
      </c>
      <c r="I112" s="535" t="s">
        <v>9820</v>
      </c>
      <c r="J112" s="535" t="s">
        <v>1305</v>
      </c>
      <c r="K112" s="535" t="s">
        <v>9921</v>
      </c>
      <c r="L112" s="547">
        <v>6000</v>
      </c>
      <c r="M112" s="535" t="s">
        <v>66</v>
      </c>
      <c r="N112" s="548">
        <v>200000</v>
      </c>
      <c r="O112" s="535"/>
      <c r="P112" s="535"/>
    </row>
    <row r="113" spans="1:16" ht="21">
      <c r="A113" s="476">
        <v>97</v>
      </c>
      <c r="B113" s="533" t="s">
        <v>9942</v>
      </c>
      <c r="C113" s="534">
        <v>1320900171737</v>
      </c>
      <c r="D113" s="535">
        <v>29</v>
      </c>
      <c r="E113" s="535">
        <v>90</v>
      </c>
      <c r="F113" s="546">
        <v>7</v>
      </c>
      <c r="G113" s="535" t="s">
        <v>9920</v>
      </c>
      <c r="H113" s="533" t="s">
        <v>9920</v>
      </c>
      <c r="I113" s="535" t="s">
        <v>9820</v>
      </c>
      <c r="J113" s="535" t="s">
        <v>1305</v>
      </c>
      <c r="K113" s="535" t="s">
        <v>9921</v>
      </c>
      <c r="L113" s="547">
        <v>14000</v>
      </c>
      <c r="M113" s="535" t="s">
        <v>580</v>
      </c>
      <c r="N113" s="548">
        <v>200000</v>
      </c>
      <c r="O113" s="535"/>
      <c r="P113" s="535"/>
    </row>
    <row r="114" spans="1:16" ht="21">
      <c r="A114" s="476">
        <v>98</v>
      </c>
      <c r="B114" s="533" t="s">
        <v>9943</v>
      </c>
      <c r="C114" s="534">
        <v>1100703285961</v>
      </c>
      <c r="D114" s="535">
        <v>18</v>
      </c>
      <c r="E114" s="535">
        <v>86</v>
      </c>
      <c r="F114" s="546">
        <v>7</v>
      </c>
      <c r="G114" s="535" t="s">
        <v>9920</v>
      </c>
      <c r="H114" s="533" t="s">
        <v>9920</v>
      </c>
      <c r="I114" s="535" t="s">
        <v>9820</v>
      </c>
      <c r="J114" s="535" t="s">
        <v>1305</v>
      </c>
      <c r="K114" s="535" t="s">
        <v>9921</v>
      </c>
      <c r="L114" s="547">
        <v>12000</v>
      </c>
      <c r="M114" s="535" t="s">
        <v>580</v>
      </c>
      <c r="N114" s="548">
        <v>50000</v>
      </c>
      <c r="O114" s="535"/>
      <c r="P114" s="535"/>
    </row>
    <row r="115" spans="1:16" ht="21">
      <c r="A115" s="476">
        <v>99</v>
      </c>
      <c r="B115" s="533" t="s">
        <v>9944</v>
      </c>
      <c r="C115" s="534">
        <v>3320900607299</v>
      </c>
      <c r="D115" s="535">
        <v>60</v>
      </c>
      <c r="E115" s="535">
        <v>29</v>
      </c>
      <c r="F115" s="546">
        <v>7</v>
      </c>
      <c r="G115" s="535" t="s">
        <v>9920</v>
      </c>
      <c r="H115" s="533" t="s">
        <v>9920</v>
      </c>
      <c r="I115" s="535" t="s">
        <v>9820</v>
      </c>
      <c r="J115" s="535" t="s">
        <v>1305</v>
      </c>
      <c r="K115" s="535" t="s">
        <v>9921</v>
      </c>
      <c r="L115" s="547">
        <v>8000</v>
      </c>
      <c r="M115" s="535" t="s">
        <v>66</v>
      </c>
      <c r="N115" s="548">
        <v>100000</v>
      </c>
      <c r="O115" s="535"/>
      <c r="P115" s="535"/>
    </row>
    <row r="116" spans="1:16" ht="21">
      <c r="A116" s="476">
        <v>100</v>
      </c>
      <c r="B116" s="533" t="s">
        <v>9945</v>
      </c>
      <c r="C116" s="534">
        <v>3320900613981</v>
      </c>
      <c r="D116" s="535">
        <v>52</v>
      </c>
      <c r="E116" s="535" t="s">
        <v>5939</v>
      </c>
      <c r="F116" s="546">
        <v>7</v>
      </c>
      <c r="G116" s="535" t="s">
        <v>9920</v>
      </c>
      <c r="H116" s="533" t="s">
        <v>9920</v>
      </c>
      <c r="I116" s="535" t="s">
        <v>9820</v>
      </c>
      <c r="J116" s="535" t="s">
        <v>1305</v>
      </c>
      <c r="K116" s="535" t="s">
        <v>9921</v>
      </c>
      <c r="L116" s="547">
        <v>10000</v>
      </c>
      <c r="M116" s="535" t="s">
        <v>66</v>
      </c>
      <c r="N116" s="548">
        <v>150000</v>
      </c>
      <c r="O116" s="535"/>
      <c r="P116" s="535"/>
    </row>
    <row r="117" spans="1:16" s="404" customFormat="1" ht="23.25" customHeight="1">
      <c r="A117" s="551" t="s">
        <v>10049</v>
      </c>
      <c r="B117" s="551"/>
      <c r="C117" s="551"/>
      <c r="D117" s="551"/>
      <c r="E117" s="551"/>
      <c r="F117" s="551"/>
      <c r="G117" s="551"/>
      <c r="H117" s="551"/>
      <c r="I117" s="551"/>
      <c r="J117" s="551"/>
      <c r="K117" s="551"/>
      <c r="L117" s="551"/>
      <c r="M117" s="551"/>
      <c r="N117" s="551"/>
      <c r="O117" s="551"/>
      <c r="P117" s="551"/>
    </row>
    <row r="118" spans="1:16" s="404" customFormat="1" ht="19.8">
      <c r="A118" s="969" t="s">
        <v>10050</v>
      </c>
      <c r="B118" s="969"/>
      <c r="C118" s="969"/>
      <c r="D118" s="969"/>
      <c r="E118" s="969"/>
      <c r="F118" s="969"/>
      <c r="G118" s="969"/>
      <c r="H118" s="969"/>
      <c r="I118" s="969"/>
      <c r="J118" s="969"/>
      <c r="K118" s="969"/>
      <c r="L118" s="969"/>
      <c r="M118" s="969"/>
      <c r="N118" s="969"/>
      <c r="O118" s="969"/>
      <c r="P118" s="969"/>
    </row>
    <row r="119" spans="1:16" s="404" customFormat="1" ht="19.8">
      <c r="A119" s="970" t="s">
        <v>10043</v>
      </c>
      <c r="B119" s="970"/>
      <c r="C119" s="970"/>
      <c r="D119" s="970"/>
      <c r="E119" s="970"/>
      <c r="F119" s="970"/>
      <c r="G119" s="970"/>
      <c r="H119" s="970"/>
      <c r="I119" s="970"/>
      <c r="J119" s="970"/>
      <c r="K119" s="970"/>
      <c r="L119" s="970"/>
      <c r="M119" s="970"/>
      <c r="N119" s="970"/>
      <c r="O119" s="970"/>
      <c r="P119" s="970"/>
    </row>
    <row r="120" spans="1:16" ht="21">
      <c r="A120" s="476">
        <v>101</v>
      </c>
      <c r="B120" s="410" t="s">
        <v>9946</v>
      </c>
      <c r="C120" s="532">
        <v>3320900347378</v>
      </c>
      <c r="D120" s="476">
        <v>67</v>
      </c>
      <c r="E120" s="342" t="s">
        <v>1620</v>
      </c>
      <c r="F120" s="476">
        <v>3</v>
      </c>
      <c r="G120" s="476" t="s">
        <v>9947</v>
      </c>
      <c r="H120" s="476" t="s">
        <v>9948</v>
      </c>
      <c r="I120" s="476" t="s">
        <v>9820</v>
      </c>
      <c r="J120" s="476" t="s">
        <v>1305</v>
      </c>
      <c r="K120" s="476" t="s">
        <v>9921</v>
      </c>
      <c r="L120" s="526">
        <v>5000</v>
      </c>
      <c r="M120" s="476" t="s">
        <v>46</v>
      </c>
      <c r="N120" s="526">
        <v>38667</v>
      </c>
      <c r="O120" s="410"/>
      <c r="P120" s="410"/>
    </row>
    <row r="121" spans="1:16" ht="21">
      <c r="A121" s="476">
        <v>102</v>
      </c>
      <c r="B121" s="410" t="s">
        <v>9949</v>
      </c>
      <c r="C121" s="532">
        <v>3320900349656</v>
      </c>
      <c r="D121" s="476">
        <v>63</v>
      </c>
      <c r="E121" s="342" t="s">
        <v>9950</v>
      </c>
      <c r="F121" s="476">
        <v>3</v>
      </c>
      <c r="G121" s="476" t="s">
        <v>9947</v>
      </c>
      <c r="H121" s="476" t="s">
        <v>9948</v>
      </c>
      <c r="I121" s="476" t="s">
        <v>9820</v>
      </c>
      <c r="J121" s="476" t="s">
        <v>1305</v>
      </c>
      <c r="K121" s="476" t="s">
        <v>9921</v>
      </c>
      <c r="L121" s="526">
        <v>5000</v>
      </c>
      <c r="M121" s="476" t="s">
        <v>269</v>
      </c>
      <c r="N121" s="526">
        <v>41111</v>
      </c>
      <c r="O121" s="410"/>
      <c r="P121" s="410"/>
    </row>
    <row r="122" spans="1:16" ht="21">
      <c r="A122" s="476">
        <v>103</v>
      </c>
      <c r="B122" s="410" t="s">
        <v>9951</v>
      </c>
      <c r="C122" s="532">
        <v>3320900347424</v>
      </c>
      <c r="D122" s="476">
        <v>79</v>
      </c>
      <c r="E122" s="342" t="s">
        <v>1587</v>
      </c>
      <c r="F122" s="476">
        <v>3</v>
      </c>
      <c r="G122" s="476" t="s">
        <v>9947</v>
      </c>
      <c r="H122" s="476" t="s">
        <v>9948</v>
      </c>
      <c r="I122" s="476" t="s">
        <v>9820</v>
      </c>
      <c r="J122" s="476" t="s">
        <v>1305</v>
      </c>
      <c r="K122" s="476" t="s">
        <v>9921</v>
      </c>
      <c r="L122" s="526">
        <v>5000</v>
      </c>
      <c r="M122" s="476" t="s">
        <v>9952</v>
      </c>
      <c r="N122" s="526">
        <v>43333</v>
      </c>
      <c r="O122" s="410"/>
      <c r="P122" s="410"/>
    </row>
    <row r="123" spans="1:16" ht="21">
      <c r="A123" s="476">
        <v>104</v>
      </c>
      <c r="B123" s="410" t="s">
        <v>9953</v>
      </c>
      <c r="C123" s="532">
        <v>3320900346592</v>
      </c>
      <c r="D123" s="476">
        <v>64</v>
      </c>
      <c r="E123" s="342" t="s">
        <v>1685</v>
      </c>
      <c r="F123" s="476">
        <v>3</v>
      </c>
      <c r="G123" s="476" t="s">
        <v>9947</v>
      </c>
      <c r="H123" s="476" t="s">
        <v>9948</v>
      </c>
      <c r="I123" s="476" t="s">
        <v>9820</v>
      </c>
      <c r="J123" s="476" t="s">
        <v>1305</v>
      </c>
      <c r="K123" s="476" t="s">
        <v>9921</v>
      </c>
      <c r="L123" s="526">
        <v>5000</v>
      </c>
      <c r="M123" s="476" t="s">
        <v>46</v>
      </c>
      <c r="N123" s="526">
        <v>60000</v>
      </c>
      <c r="O123" s="410"/>
      <c r="P123" s="410"/>
    </row>
    <row r="124" spans="1:16" ht="21">
      <c r="A124" s="476">
        <v>105</v>
      </c>
      <c r="B124" s="410" t="s">
        <v>9954</v>
      </c>
      <c r="C124" s="532">
        <v>3320900349761</v>
      </c>
      <c r="D124" s="476">
        <v>51</v>
      </c>
      <c r="E124" s="342" t="s">
        <v>2524</v>
      </c>
      <c r="F124" s="476">
        <v>3</v>
      </c>
      <c r="G124" s="476" t="s">
        <v>9947</v>
      </c>
      <c r="H124" s="476" t="s">
        <v>9948</v>
      </c>
      <c r="I124" s="476" t="s">
        <v>9820</v>
      </c>
      <c r="J124" s="476" t="s">
        <v>1305</v>
      </c>
      <c r="K124" s="476" t="s">
        <v>9921</v>
      </c>
      <c r="L124" s="526">
        <v>5000</v>
      </c>
      <c r="M124" s="476" t="s">
        <v>269</v>
      </c>
      <c r="N124" s="526">
        <v>60000</v>
      </c>
      <c r="O124" s="410"/>
      <c r="P124" s="410"/>
    </row>
    <row r="125" spans="1:16" ht="21">
      <c r="A125" s="476">
        <v>106</v>
      </c>
      <c r="B125" s="410" t="s">
        <v>9955</v>
      </c>
      <c r="C125" s="532">
        <v>3320900346878</v>
      </c>
      <c r="D125" s="476">
        <v>61</v>
      </c>
      <c r="E125" s="342" t="s">
        <v>1406</v>
      </c>
      <c r="F125" s="476">
        <v>3</v>
      </c>
      <c r="G125" s="476" t="s">
        <v>9947</v>
      </c>
      <c r="H125" s="476" t="s">
        <v>9948</v>
      </c>
      <c r="I125" s="476" t="s">
        <v>9820</v>
      </c>
      <c r="J125" s="476" t="s">
        <v>1305</v>
      </c>
      <c r="K125" s="476" t="s">
        <v>9921</v>
      </c>
      <c r="L125" s="526">
        <v>4000</v>
      </c>
      <c r="M125" s="476" t="s">
        <v>46</v>
      </c>
      <c r="N125" s="526">
        <v>47500</v>
      </c>
      <c r="O125" s="410"/>
      <c r="P125" s="410"/>
    </row>
    <row r="126" spans="1:16" ht="21">
      <c r="A126" s="476">
        <v>107</v>
      </c>
      <c r="B126" s="410" t="s">
        <v>9956</v>
      </c>
      <c r="C126" s="532">
        <v>3320901278825</v>
      </c>
      <c r="D126" s="476">
        <v>56</v>
      </c>
      <c r="E126" s="342" t="s">
        <v>3332</v>
      </c>
      <c r="F126" s="476">
        <v>3</v>
      </c>
      <c r="G126" s="476" t="s">
        <v>9947</v>
      </c>
      <c r="H126" s="476" t="s">
        <v>9948</v>
      </c>
      <c r="I126" s="476" t="s">
        <v>9820</v>
      </c>
      <c r="J126" s="476" t="s">
        <v>1305</v>
      </c>
      <c r="K126" s="476" t="s">
        <v>9921</v>
      </c>
      <c r="L126" s="526">
        <v>5000</v>
      </c>
      <c r="M126" s="476" t="s">
        <v>269</v>
      </c>
      <c r="N126" s="526">
        <v>42500</v>
      </c>
      <c r="O126" s="410"/>
      <c r="P126" s="410"/>
    </row>
    <row r="127" spans="1:16" ht="21">
      <c r="A127" s="476">
        <v>108</v>
      </c>
      <c r="B127" s="410" t="s">
        <v>9957</v>
      </c>
      <c r="C127" s="532">
        <v>3320900347131</v>
      </c>
      <c r="D127" s="476">
        <v>43</v>
      </c>
      <c r="E127" s="342" t="s">
        <v>2077</v>
      </c>
      <c r="F127" s="476">
        <v>3</v>
      </c>
      <c r="G127" s="476" t="s">
        <v>9947</v>
      </c>
      <c r="H127" s="476" t="s">
        <v>9948</v>
      </c>
      <c r="I127" s="476" t="s">
        <v>9820</v>
      </c>
      <c r="J127" s="476" t="s">
        <v>1305</v>
      </c>
      <c r="K127" s="476" t="s">
        <v>9921</v>
      </c>
      <c r="L127" s="526">
        <v>5000</v>
      </c>
      <c r="M127" s="476" t="s">
        <v>98</v>
      </c>
      <c r="N127" s="526">
        <v>98333</v>
      </c>
      <c r="O127" s="410"/>
      <c r="P127" s="410"/>
    </row>
    <row r="128" spans="1:16" ht="21">
      <c r="A128" s="476">
        <v>109</v>
      </c>
      <c r="B128" s="410" t="s">
        <v>9958</v>
      </c>
      <c r="C128" s="532">
        <v>3320900347955</v>
      </c>
      <c r="D128" s="476">
        <v>69</v>
      </c>
      <c r="E128" s="342" t="s">
        <v>1333</v>
      </c>
      <c r="F128" s="476">
        <v>3</v>
      </c>
      <c r="G128" s="476" t="s">
        <v>9947</v>
      </c>
      <c r="H128" s="476" t="s">
        <v>9948</v>
      </c>
      <c r="I128" s="476" t="s">
        <v>9820</v>
      </c>
      <c r="J128" s="476" t="s">
        <v>1305</v>
      </c>
      <c r="K128" s="476" t="s">
        <v>9921</v>
      </c>
      <c r="L128" s="526">
        <v>5000</v>
      </c>
      <c r="M128" s="476" t="s">
        <v>98</v>
      </c>
      <c r="N128" s="526">
        <v>38000</v>
      </c>
      <c r="O128" s="410"/>
      <c r="P128" s="410"/>
    </row>
    <row r="129" spans="1:16" ht="21">
      <c r="A129" s="476">
        <v>110</v>
      </c>
      <c r="B129" s="410" t="s">
        <v>9959</v>
      </c>
      <c r="C129" s="532">
        <v>3320900347947</v>
      </c>
      <c r="D129" s="476">
        <v>45</v>
      </c>
      <c r="E129" s="342" t="s">
        <v>471</v>
      </c>
      <c r="F129" s="476">
        <v>3</v>
      </c>
      <c r="G129" s="476" t="s">
        <v>9947</v>
      </c>
      <c r="H129" s="476" t="s">
        <v>9948</v>
      </c>
      <c r="I129" s="476" t="s">
        <v>9820</v>
      </c>
      <c r="J129" s="476" t="s">
        <v>1305</v>
      </c>
      <c r="K129" s="476" t="s">
        <v>9921</v>
      </c>
      <c r="L129" s="526">
        <v>5000</v>
      </c>
      <c r="M129" s="476" t="s">
        <v>293</v>
      </c>
      <c r="N129" s="526">
        <v>48000</v>
      </c>
      <c r="O129" s="410"/>
      <c r="P129" s="410"/>
    </row>
    <row r="130" spans="1:16" ht="21">
      <c r="A130" s="476">
        <v>111</v>
      </c>
      <c r="B130" s="410" t="s">
        <v>9960</v>
      </c>
      <c r="C130" s="532">
        <v>3320900345715</v>
      </c>
      <c r="D130" s="476">
        <v>74</v>
      </c>
      <c r="E130" s="342" t="s">
        <v>2349</v>
      </c>
      <c r="F130" s="476">
        <v>3</v>
      </c>
      <c r="G130" s="476" t="s">
        <v>9947</v>
      </c>
      <c r="H130" s="476" t="s">
        <v>9948</v>
      </c>
      <c r="I130" s="476" t="s">
        <v>9820</v>
      </c>
      <c r="J130" s="476" t="s">
        <v>1305</v>
      </c>
      <c r="K130" s="476" t="s">
        <v>9921</v>
      </c>
      <c r="L130" s="526">
        <v>5000</v>
      </c>
      <c r="M130" s="476" t="s">
        <v>46</v>
      </c>
      <c r="N130" s="526">
        <v>60000</v>
      </c>
      <c r="O130" s="410"/>
      <c r="P130" s="410"/>
    </row>
    <row r="131" spans="1:16" ht="21">
      <c r="A131" s="476">
        <v>112</v>
      </c>
      <c r="B131" s="410" t="s">
        <v>9961</v>
      </c>
      <c r="C131" s="532">
        <v>3320900346398</v>
      </c>
      <c r="D131" s="476">
        <v>38</v>
      </c>
      <c r="E131" s="342" t="s">
        <v>2203</v>
      </c>
      <c r="F131" s="476">
        <v>3</v>
      </c>
      <c r="G131" s="476" t="s">
        <v>9947</v>
      </c>
      <c r="H131" s="476" t="s">
        <v>9948</v>
      </c>
      <c r="I131" s="476" t="s">
        <v>9820</v>
      </c>
      <c r="J131" s="476" t="s">
        <v>1305</v>
      </c>
      <c r="K131" s="476" t="s">
        <v>9921</v>
      </c>
      <c r="L131" s="526">
        <v>5000</v>
      </c>
      <c r="M131" s="476" t="s">
        <v>46</v>
      </c>
      <c r="N131" s="526">
        <v>46667</v>
      </c>
      <c r="O131" s="410"/>
      <c r="P131" s="410"/>
    </row>
    <row r="132" spans="1:16" ht="21">
      <c r="A132" s="476">
        <v>113</v>
      </c>
      <c r="B132" s="410" t="s">
        <v>9962</v>
      </c>
      <c r="C132" s="532">
        <v>3320900946207</v>
      </c>
      <c r="D132" s="476">
        <v>60</v>
      </c>
      <c r="E132" s="342" t="s">
        <v>2651</v>
      </c>
      <c r="F132" s="476">
        <v>3</v>
      </c>
      <c r="G132" s="476" t="s">
        <v>9947</v>
      </c>
      <c r="H132" s="476" t="s">
        <v>9948</v>
      </c>
      <c r="I132" s="476" t="s">
        <v>9820</v>
      </c>
      <c r="J132" s="476" t="s">
        <v>1305</v>
      </c>
      <c r="K132" s="476" t="s">
        <v>9921</v>
      </c>
      <c r="L132" s="526">
        <v>3000</v>
      </c>
      <c r="M132" s="476" t="s">
        <v>46</v>
      </c>
      <c r="N132" s="526">
        <v>55000</v>
      </c>
      <c r="O132" s="410"/>
      <c r="P132" s="410"/>
    </row>
    <row r="133" spans="1:16" ht="21">
      <c r="A133" s="476">
        <v>114</v>
      </c>
      <c r="B133" s="410" t="s">
        <v>9963</v>
      </c>
      <c r="C133" s="532">
        <v>3320900349575</v>
      </c>
      <c r="D133" s="476">
        <v>65</v>
      </c>
      <c r="E133" s="342" t="s">
        <v>2534</v>
      </c>
      <c r="F133" s="476">
        <v>3</v>
      </c>
      <c r="G133" s="476" t="s">
        <v>9947</v>
      </c>
      <c r="H133" s="476" t="s">
        <v>9948</v>
      </c>
      <c r="I133" s="476" t="s">
        <v>9820</v>
      </c>
      <c r="J133" s="476" t="s">
        <v>1305</v>
      </c>
      <c r="K133" s="476" t="s">
        <v>9921</v>
      </c>
      <c r="L133" s="526">
        <v>5000</v>
      </c>
      <c r="M133" s="476" t="s">
        <v>293</v>
      </c>
      <c r="N133" s="526">
        <v>50000</v>
      </c>
      <c r="O133" s="410"/>
      <c r="P133" s="410"/>
    </row>
    <row r="134" spans="1:16" ht="21">
      <c r="A134" s="476">
        <v>115</v>
      </c>
      <c r="B134" s="410" t="s">
        <v>9964</v>
      </c>
      <c r="C134" s="532">
        <v>5320990006717</v>
      </c>
      <c r="D134" s="476">
        <v>76</v>
      </c>
      <c r="E134" s="342" t="s">
        <v>9965</v>
      </c>
      <c r="F134" s="476">
        <v>3</v>
      </c>
      <c r="G134" s="476" t="s">
        <v>9947</v>
      </c>
      <c r="H134" s="476" t="s">
        <v>9948</v>
      </c>
      <c r="I134" s="476" t="s">
        <v>9820</v>
      </c>
      <c r="J134" s="476" t="s">
        <v>1305</v>
      </c>
      <c r="K134" s="476" t="s">
        <v>9921</v>
      </c>
      <c r="L134" s="526">
        <v>5000</v>
      </c>
      <c r="M134" s="476" t="s">
        <v>269</v>
      </c>
      <c r="N134" s="526">
        <v>47500</v>
      </c>
      <c r="O134" s="410"/>
      <c r="P134" s="410"/>
    </row>
    <row r="135" spans="1:16" ht="21">
      <c r="A135" s="476">
        <v>116</v>
      </c>
      <c r="B135" s="410" t="s">
        <v>9966</v>
      </c>
      <c r="C135" s="532">
        <v>3320900348552</v>
      </c>
      <c r="D135" s="476">
        <v>62</v>
      </c>
      <c r="E135" s="342" t="s">
        <v>3186</v>
      </c>
      <c r="F135" s="476">
        <v>3</v>
      </c>
      <c r="G135" s="476" t="s">
        <v>9947</v>
      </c>
      <c r="H135" s="476" t="s">
        <v>9948</v>
      </c>
      <c r="I135" s="476" t="s">
        <v>9820</v>
      </c>
      <c r="J135" s="476" t="s">
        <v>1305</v>
      </c>
      <c r="K135" s="476" t="s">
        <v>9921</v>
      </c>
      <c r="L135" s="526">
        <v>5000</v>
      </c>
      <c r="M135" s="476" t="s">
        <v>269</v>
      </c>
      <c r="N135" s="526">
        <v>51250</v>
      </c>
      <c r="O135" s="410"/>
      <c r="P135" s="410"/>
    </row>
    <row r="136" spans="1:16" ht="21">
      <c r="A136" s="476">
        <v>117</v>
      </c>
      <c r="B136" s="410" t="s">
        <v>9967</v>
      </c>
      <c r="C136" s="532">
        <v>3320900347211</v>
      </c>
      <c r="D136" s="476">
        <v>32</v>
      </c>
      <c r="E136" s="342" t="s">
        <v>2169</v>
      </c>
      <c r="F136" s="476">
        <v>3</v>
      </c>
      <c r="G136" s="476" t="s">
        <v>9947</v>
      </c>
      <c r="H136" s="476" t="s">
        <v>9948</v>
      </c>
      <c r="I136" s="476" t="s">
        <v>9820</v>
      </c>
      <c r="J136" s="476" t="s">
        <v>1305</v>
      </c>
      <c r="K136" s="476" t="s">
        <v>9921</v>
      </c>
      <c r="L136" s="526">
        <v>5000</v>
      </c>
      <c r="M136" s="476" t="s">
        <v>98</v>
      </c>
      <c r="N136" s="526">
        <v>50000</v>
      </c>
      <c r="O136" s="410"/>
      <c r="P136" s="410"/>
    </row>
    <row r="137" spans="1:16" ht="21">
      <c r="A137" s="476">
        <v>118</v>
      </c>
      <c r="B137" s="410" t="s">
        <v>9968</v>
      </c>
      <c r="C137" s="532">
        <v>3320900346339</v>
      </c>
      <c r="D137" s="476">
        <v>56</v>
      </c>
      <c r="E137" s="342" t="s">
        <v>9969</v>
      </c>
      <c r="F137" s="476">
        <v>3</v>
      </c>
      <c r="G137" s="476" t="s">
        <v>9947</v>
      </c>
      <c r="H137" s="476" t="s">
        <v>9948</v>
      </c>
      <c r="I137" s="476" t="s">
        <v>9820</v>
      </c>
      <c r="J137" s="476" t="s">
        <v>1305</v>
      </c>
      <c r="K137" s="476" t="s">
        <v>9921</v>
      </c>
      <c r="L137" s="526">
        <v>5000</v>
      </c>
      <c r="M137" s="476" t="s">
        <v>46</v>
      </c>
      <c r="N137" s="526">
        <v>85000</v>
      </c>
      <c r="O137" s="410"/>
      <c r="P137" s="410"/>
    </row>
    <row r="138" spans="1:16" ht="21">
      <c r="A138" s="476">
        <v>119</v>
      </c>
      <c r="B138" s="410" t="s">
        <v>9970</v>
      </c>
      <c r="C138" s="532">
        <v>3320900341591</v>
      </c>
      <c r="D138" s="476">
        <v>62</v>
      </c>
      <c r="E138" s="342" t="s">
        <v>1363</v>
      </c>
      <c r="F138" s="476">
        <v>3</v>
      </c>
      <c r="G138" s="476" t="s">
        <v>9947</v>
      </c>
      <c r="H138" s="476" t="s">
        <v>9948</v>
      </c>
      <c r="I138" s="476" t="s">
        <v>9820</v>
      </c>
      <c r="J138" s="476" t="s">
        <v>1305</v>
      </c>
      <c r="K138" s="476" t="s">
        <v>9921</v>
      </c>
      <c r="L138" s="526">
        <v>5000</v>
      </c>
      <c r="M138" s="476" t="s">
        <v>46</v>
      </c>
      <c r="N138" s="526">
        <v>50000</v>
      </c>
      <c r="O138" s="410"/>
      <c r="P138" s="410"/>
    </row>
    <row r="139" spans="1:16" ht="21">
      <c r="A139" s="476">
        <v>120</v>
      </c>
      <c r="B139" s="410" t="s">
        <v>9971</v>
      </c>
      <c r="C139" s="532">
        <v>3320900347491</v>
      </c>
      <c r="D139" s="476">
        <v>60</v>
      </c>
      <c r="E139" s="342" t="s">
        <v>9972</v>
      </c>
      <c r="F139" s="476">
        <v>3</v>
      </c>
      <c r="G139" s="476" t="s">
        <v>9947</v>
      </c>
      <c r="H139" s="476" t="s">
        <v>9948</v>
      </c>
      <c r="I139" s="476" t="s">
        <v>9820</v>
      </c>
      <c r="J139" s="476" t="s">
        <v>1305</v>
      </c>
      <c r="K139" s="476" t="s">
        <v>9921</v>
      </c>
      <c r="L139" s="526">
        <v>5000</v>
      </c>
      <c r="M139" s="476" t="s">
        <v>269</v>
      </c>
      <c r="N139" s="526">
        <v>47500</v>
      </c>
      <c r="O139" s="410"/>
      <c r="P139" s="410"/>
    </row>
    <row r="140" spans="1:16" s="404" customFormat="1" ht="23.4">
      <c r="A140" s="406" t="s">
        <v>15</v>
      </c>
      <c r="B140" s="406"/>
      <c r="C140" s="406"/>
      <c r="D140" s="406"/>
      <c r="E140" s="299"/>
      <c r="F140" s="299"/>
      <c r="G140" s="299"/>
      <c r="H140" s="299"/>
      <c r="I140" s="299"/>
      <c r="J140" s="299"/>
      <c r="K140" s="406"/>
      <c r="L140" s="406"/>
      <c r="M140" s="406"/>
      <c r="N140" s="406"/>
      <c r="O140" s="406"/>
      <c r="P140" s="406"/>
    </row>
    <row r="141" spans="1:16" s="404" customFormat="1" ht="19.8">
      <c r="A141" s="969" t="s">
        <v>10051</v>
      </c>
      <c r="B141" s="969"/>
      <c r="C141" s="969"/>
      <c r="D141" s="969"/>
      <c r="E141" s="969"/>
      <c r="F141" s="969"/>
      <c r="G141" s="969"/>
      <c r="H141" s="969"/>
      <c r="I141" s="969"/>
      <c r="J141" s="969"/>
      <c r="K141" s="969"/>
      <c r="L141" s="969"/>
      <c r="M141" s="969"/>
      <c r="N141" s="969"/>
      <c r="O141" s="969"/>
      <c r="P141" s="969"/>
    </row>
    <row r="142" spans="1:16" s="404" customFormat="1" ht="19.8">
      <c r="A142" s="970" t="s">
        <v>10043</v>
      </c>
      <c r="B142" s="970"/>
      <c r="C142" s="970"/>
      <c r="D142" s="970"/>
      <c r="E142" s="970"/>
      <c r="F142" s="970"/>
      <c r="G142" s="970"/>
      <c r="H142" s="970"/>
      <c r="I142" s="970"/>
      <c r="J142" s="970"/>
      <c r="K142" s="970"/>
      <c r="L142" s="970"/>
      <c r="M142" s="970"/>
      <c r="N142" s="970"/>
      <c r="O142" s="970"/>
      <c r="P142" s="970"/>
    </row>
    <row r="143" spans="1:16" ht="21">
      <c r="A143" s="476">
        <v>121</v>
      </c>
      <c r="B143" s="410" t="s">
        <v>9973</v>
      </c>
      <c r="C143" s="532">
        <v>3320900710472</v>
      </c>
      <c r="D143" s="476">
        <v>62</v>
      </c>
      <c r="E143" s="342" t="s">
        <v>2989</v>
      </c>
      <c r="F143" s="476">
        <v>4</v>
      </c>
      <c r="G143" s="476" t="s">
        <v>7829</v>
      </c>
      <c r="H143" s="476" t="s">
        <v>9974</v>
      </c>
      <c r="I143" s="476" t="s">
        <v>9820</v>
      </c>
      <c r="J143" s="476" t="s">
        <v>1305</v>
      </c>
      <c r="K143" s="476" t="s">
        <v>25</v>
      </c>
      <c r="L143" s="526">
        <v>2500</v>
      </c>
      <c r="M143" s="476" t="s">
        <v>580</v>
      </c>
      <c r="N143" s="526">
        <v>38800</v>
      </c>
      <c r="O143" s="410"/>
      <c r="P143" s="410"/>
    </row>
    <row r="144" spans="1:16" ht="21">
      <c r="A144" s="476">
        <v>122</v>
      </c>
      <c r="B144" s="410" t="s">
        <v>9975</v>
      </c>
      <c r="C144" s="532">
        <v>3320900308691</v>
      </c>
      <c r="D144" s="476">
        <v>43</v>
      </c>
      <c r="E144" s="342" t="s">
        <v>2264</v>
      </c>
      <c r="F144" s="476">
        <v>4</v>
      </c>
      <c r="G144" s="476" t="s">
        <v>7829</v>
      </c>
      <c r="H144" s="476" t="s">
        <v>9974</v>
      </c>
      <c r="I144" s="476" t="s">
        <v>9820</v>
      </c>
      <c r="J144" s="476" t="s">
        <v>1305</v>
      </c>
      <c r="K144" s="476" t="s">
        <v>25</v>
      </c>
      <c r="L144" s="526">
        <v>3000</v>
      </c>
      <c r="M144" s="476" t="s">
        <v>66</v>
      </c>
      <c r="N144" s="526">
        <v>45000</v>
      </c>
      <c r="O144" s="410"/>
      <c r="P144" s="410"/>
    </row>
    <row r="145" spans="1:16" ht="21">
      <c r="A145" s="476">
        <v>123</v>
      </c>
      <c r="B145" s="410" t="s">
        <v>9976</v>
      </c>
      <c r="C145" s="532">
        <v>1320900253466</v>
      </c>
      <c r="D145" s="476">
        <v>23</v>
      </c>
      <c r="E145" s="342" t="s">
        <v>2524</v>
      </c>
      <c r="F145" s="476">
        <v>4</v>
      </c>
      <c r="G145" s="476" t="s">
        <v>7829</v>
      </c>
      <c r="H145" s="476" t="s">
        <v>9974</v>
      </c>
      <c r="I145" s="476" t="s">
        <v>9820</v>
      </c>
      <c r="J145" s="476" t="s">
        <v>1305</v>
      </c>
      <c r="K145" s="476" t="s">
        <v>25</v>
      </c>
      <c r="L145" s="526">
        <v>3000</v>
      </c>
      <c r="M145" s="476" t="s">
        <v>580</v>
      </c>
      <c r="N145" s="526">
        <v>38000</v>
      </c>
      <c r="O145" s="410"/>
      <c r="P145" s="410"/>
    </row>
    <row r="146" spans="1:16" ht="21">
      <c r="A146" s="476">
        <v>124</v>
      </c>
      <c r="B146" s="410" t="s">
        <v>9977</v>
      </c>
      <c r="C146" s="532">
        <v>2320900007790</v>
      </c>
      <c r="D146" s="476">
        <v>49</v>
      </c>
      <c r="E146" s="342" t="s">
        <v>2651</v>
      </c>
      <c r="F146" s="476">
        <v>4</v>
      </c>
      <c r="G146" s="476" t="s">
        <v>7829</v>
      </c>
      <c r="H146" s="476" t="s">
        <v>9974</v>
      </c>
      <c r="I146" s="476" t="s">
        <v>9820</v>
      </c>
      <c r="J146" s="476" t="s">
        <v>1305</v>
      </c>
      <c r="K146" s="476" t="s">
        <v>25</v>
      </c>
      <c r="L146" s="526">
        <v>3500</v>
      </c>
      <c r="M146" s="476" t="s">
        <v>580</v>
      </c>
      <c r="N146" s="526">
        <v>40600</v>
      </c>
      <c r="O146" s="410"/>
      <c r="P146" s="410"/>
    </row>
    <row r="147" spans="1:16" ht="21">
      <c r="A147" s="476">
        <v>125</v>
      </c>
      <c r="B147" s="410" t="s">
        <v>9978</v>
      </c>
      <c r="C147" s="532">
        <v>3320900305853</v>
      </c>
      <c r="D147" s="476">
        <v>70</v>
      </c>
      <c r="E147" s="342" t="s">
        <v>1345</v>
      </c>
      <c r="F147" s="476">
        <v>4</v>
      </c>
      <c r="G147" s="476" t="s">
        <v>7829</v>
      </c>
      <c r="H147" s="476" t="s">
        <v>9974</v>
      </c>
      <c r="I147" s="476" t="s">
        <v>9820</v>
      </c>
      <c r="J147" s="476" t="s">
        <v>1305</v>
      </c>
      <c r="K147" s="476" t="s">
        <v>25</v>
      </c>
      <c r="L147" s="526">
        <v>4000</v>
      </c>
      <c r="M147" s="476" t="s">
        <v>580</v>
      </c>
      <c r="N147" s="526">
        <v>54300</v>
      </c>
      <c r="O147" s="410"/>
      <c r="P147" s="410"/>
    </row>
    <row r="148" spans="1:16" ht="21">
      <c r="A148" s="476">
        <v>126</v>
      </c>
      <c r="B148" s="410" t="s">
        <v>9979</v>
      </c>
      <c r="C148" s="532">
        <v>3320900305896</v>
      </c>
      <c r="D148" s="476">
        <v>52</v>
      </c>
      <c r="E148" s="342" t="s">
        <v>4554</v>
      </c>
      <c r="F148" s="476">
        <v>4</v>
      </c>
      <c r="G148" s="476" t="s">
        <v>7829</v>
      </c>
      <c r="H148" s="476" t="s">
        <v>9974</v>
      </c>
      <c r="I148" s="476" t="s">
        <v>9820</v>
      </c>
      <c r="J148" s="476" t="s">
        <v>1305</v>
      </c>
      <c r="K148" s="476" t="s">
        <v>25</v>
      </c>
      <c r="L148" s="526">
        <v>4000</v>
      </c>
      <c r="M148" s="476" t="s">
        <v>580</v>
      </c>
      <c r="N148" s="526">
        <v>61000</v>
      </c>
      <c r="O148" s="410"/>
      <c r="P148" s="410"/>
    </row>
    <row r="149" spans="1:16" ht="21">
      <c r="A149" s="476">
        <v>127</v>
      </c>
      <c r="B149" s="410" t="s">
        <v>9980</v>
      </c>
      <c r="C149" s="532">
        <v>3320900305209</v>
      </c>
      <c r="D149" s="476">
        <v>62</v>
      </c>
      <c r="E149" s="342" t="s">
        <v>1803</v>
      </c>
      <c r="F149" s="476">
        <v>4</v>
      </c>
      <c r="G149" s="476" t="s">
        <v>7829</v>
      </c>
      <c r="H149" s="476" t="s">
        <v>9974</v>
      </c>
      <c r="I149" s="476" t="s">
        <v>9820</v>
      </c>
      <c r="J149" s="476" t="s">
        <v>1305</v>
      </c>
      <c r="K149" s="476" t="s">
        <v>25</v>
      </c>
      <c r="L149" s="526">
        <v>4000</v>
      </c>
      <c r="M149" s="476" t="s">
        <v>580</v>
      </c>
      <c r="N149" s="526">
        <v>39000</v>
      </c>
      <c r="O149" s="410"/>
      <c r="P149" s="410"/>
    </row>
    <row r="150" spans="1:16" ht="21">
      <c r="A150" s="476">
        <v>128</v>
      </c>
      <c r="B150" s="410" t="s">
        <v>9981</v>
      </c>
      <c r="C150" s="532">
        <v>3320900307376</v>
      </c>
      <c r="D150" s="476">
        <v>68</v>
      </c>
      <c r="E150" s="342" t="s">
        <v>2425</v>
      </c>
      <c r="F150" s="476">
        <v>4</v>
      </c>
      <c r="G150" s="476" t="s">
        <v>7829</v>
      </c>
      <c r="H150" s="476" t="s">
        <v>9974</v>
      </c>
      <c r="I150" s="476" t="s">
        <v>9820</v>
      </c>
      <c r="J150" s="476" t="s">
        <v>1305</v>
      </c>
      <c r="K150" s="476" t="s">
        <v>25</v>
      </c>
      <c r="L150" s="526">
        <v>4000</v>
      </c>
      <c r="M150" s="476" t="s">
        <v>66</v>
      </c>
      <c r="N150" s="526">
        <v>44000</v>
      </c>
      <c r="O150" s="410"/>
      <c r="P150" s="410"/>
    </row>
    <row r="151" spans="1:16" ht="21">
      <c r="A151" s="476">
        <v>129</v>
      </c>
      <c r="B151" s="410" t="s">
        <v>9982</v>
      </c>
      <c r="C151" s="532">
        <v>3320901265537</v>
      </c>
      <c r="D151" s="476">
        <v>76</v>
      </c>
      <c r="E151" s="342" t="s">
        <v>3280</v>
      </c>
      <c r="F151" s="476">
        <v>4</v>
      </c>
      <c r="G151" s="476" t="s">
        <v>7829</v>
      </c>
      <c r="H151" s="476" t="s">
        <v>9974</v>
      </c>
      <c r="I151" s="476" t="s">
        <v>9820</v>
      </c>
      <c r="J151" s="476" t="s">
        <v>1305</v>
      </c>
      <c r="K151" s="476" t="s">
        <v>25</v>
      </c>
      <c r="L151" s="526">
        <v>4000</v>
      </c>
      <c r="M151" s="476" t="s">
        <v>66</v>
      </c>
      <c r="N151" s="526">
        <v>40000</v>
      </c>
      <c r="O151" s="410"/>
      <c r="P151" s="410"/>
    </row>
    <row r="152" spans="1:16" ht="21">
      <c r="A152" s="476">
        <v>130</v>
      </c>
      <c r="B152" s="410" t="s">
        <v>9983</v>
      </c>
      <c r="C152" s="532">
        <v>3320901265413</v>
      </c>
      <c r="D152" s="476">
        <v>64</v>
      </c>
      <c r="E152" s="342" t="s">
        <v>2186</v>
      </c>
      <c r="F152" s="476">
        <v>4</v>
      </c>
      <c r="G152" s="476" t="s">
        <v>7829</v>
      </c>
      <c r="H152" s="476" t="s">
        <v>9974</v>
      </c>
      <c r="I152" s="476" t="s">
        <v>9820</v>
      </c>
      <c r="J152" s="476" t="s">
        <v>1305</v>
      </c>
      <c r="K152" s="476" t="s">
        <v>25</v>
      </c>
      <c r="L152" s="526">
        <v>4000</v>
      </c>
      <c r="M152" s="476" t="s">
        <v>580</v>
      </c>
      <c r="N152" s="526">
        <v>43000</v>
      </c>
      <c r="O152" s="410"/>
      <c r="P152" s="410"/>
    </row>
    <row r="153" spans="1:16" ht="21">
      <c r="A153" s="476">
        <v>131</v>
      </c>
      <c r="B153" s="410" t="s">
        <v>9984</v>
      </c>
      <c r="C153" s="532">
        <v>5320900033485</v>
      </c>
      <c r="D153" s="476">
        <v>69</v>
      </c>
      <c r="E153" s="342" t="s">
        <v>9924</v>
      </c>
      <c r="F153" s="476">
        <v>4</v>
      </c>
      <c r="G153" s="476" t="s">
        <v>7829</v>
      </c>
      <c r="H153" s="476" t="s">
        <v>9974</v>
      </c>
      <c r="I153" s="476" t="s">
        <v>9820</v>
      </c>
      <c r="J153" s="476" t="s">
        <v>1305</v>
      </c>
      <c r="K153" s="476" t="s">
        <v>25</v>
      </c>
      <c r="L153" s="526">
        <v>4500</v>
      </c>
      <c r="M153" s="476" t="s">
        <v>66</v>
      </c>
      <c r="N153" s="526">
        <v>49000</v>
      </c>
      <c r="O153" s="410"/>
      <c r="P153" s="410"/>
    </row>
    <row r="154" spans="1:16" ht="21">
      <c r="A154" s="476">
        <v>132</v>
      </c>
      <c r="B154" s="410" t="s">
        <v>9985</v>
      </c>
      <c r="C154" s="532">
        <v>5320990004820</v>
      </c>
      <c r="D154" s="476">
        <v>57</v>
      </c>
      <c r="E154" s="342" t="s">
        <v>1333</v>
      </c>
      <c r="F154" s="476">
        <v>4</v>
      </c>
      <c r="G154" s="476" t="s">
        <v>7829</v>
      </c>
      <c r="H154" s="476" t="s">
        <v>9974</v>
      </c>
      <c r="I154" s="476" t="s">
        <v>9820</v>
      </c>
      <c r="J154" s="476" t="s">
        <v>1305</v>
      </c>
      <c r="K154" s="476" t="s">
        <v>25</v>
      </c>
      <c r="L154" s="526">
        <v>4500</v>
      </c>
      <c r="M154" s="476" t="s">
        <v>580</v>
      </c>
      <c r="N154" s="526">
        <v>40000</v>
      </c>
      <c r="O154" s="410"/>
      <c r="P154" s="410"/>
    </row>
    <row r="155" spans="1:16" ht="21">
      <c r="A155" s="476">
        <v>133</v>
      </c>
      <c r="B155" s="410" t="s">
        <v>9986</v>
      </c>
      <c r="C155" s="532">
        <v>3320900319081</v>
      </c>
      <c r="D155" s="476">
        <v>54</v>
      </c>
      <c r="E155" s="342" t="s">
        <v>1400</v>
      </c>
      <c r="F155" s="476">
        <v>4</v>
      </c>
      <c r="G155" s="476" t="s">
        <v>7829</v>
      </c>
      <c r="H155" s="476" t="s">
        <v>9974</v>
      </c>
      <c r="I155" s="476" t="s">
        <v>9820</v>
      </c>
      <c r="J155" s="476" t="s">
        <v>1305</v>
      </c>
      <c r="K155" s="476" t="s">
        <v>25</v>
      </c>
      <c r="L155" s="526">
        <v>5000</v>
      </c>
      <c r="M155" s="476" t="s">
        <v>66</v>
      </c>
      <c r="N155" s="526">
        <v>50000</v>
      </c>
      <c r="O155" s="410"/>
      <c r="P155" s="410"/>
    </row>
    <row r="156" spans="1:16" ht="21">
      <c r="A156" s="476">
        <v>134</v>
      </c>
      <c r="B156" s="410" t="s">
        <v>9987</v>
      </c>
      <c r="C156" s="532">
        <v>3320900307368</v>
      </c>
      <c r="D156" s="476">
        <v>69</v>
      </c>
      <c r="E156" s="342" t="s">
        <v>1308</v>
      </c>
      <c r="F156" s="476">
        <v>4</v>
      </c>
      <c r="G156" s="476" t="s">
        <v>7829</v>
      </c>
      <c r="H156" s="476" t="s">
        <v>9974</v>
      </c>
      <c r="I156" s="476" t="s">
        <v>9820</v>
      </c>
      <c r="J156" s="476" t="s">
        <v>1305</v>
      </c>
      <c r="K156" s="476" t="s">
        <v>25</v>
      </c>
      <c r="L156" s="526">
        <v>5000</v>
      </c>
      <c r="M156" s="476" t="s">
        <v>66</v>
      </c>
      <c r="N156" s="526">
        <v>45000</v>
      </c>
      <c r="O156" s="410"/>
      <c r="P156" s="410"/>
    </row>
    <row r="157" spans="1:16" ht="21">
      <c r="A157" s="476">
        <v>135</v>
      </c>
      <c r="B157" s="410" t="s">
        <v>9988</v>
      </c>
      <c r="C157" s="532">
        <v>3320900304946</v>
      </c>
      <c r="D157" s="476">
        <v>56</v>
      </c>
      <c r="E157" s="342" t="s">
        <v>1323</v>
      </c>
      <c r="F157" s="476">
        <v>4</v>
      </c>
      <c r="G157" s="476" t="s">
        <v>7829</v>
      </c>
      <c r="H157" s="476" t="s">
        <v>9974</v>
      </c>
      <c r="I157" s="476" t="s">
        <v>9820</v>
      </c>
      <c r="J157" s="476" t="s">
        <v>1305</v>
      </c>
      <c r="K157" s="476" t="s">
        <v>25</v>
      </c>
      <c r="L157" s="526">
        <v>5000</v>
      </c>
      <c r="M157" s="476" t="s">
        <v>66</v>
      </c>
      <c r="N157" s="526">
        <v>42000</v>
      </c>
      <c r="O157" s="410"/>
      <c r="P157" s="410"/>
    </row>
    <row r="158" spans="1:16" ht="21">
      <c r="A158" s="476">
        <v>136</v>
      </c>
      <c r="B158" s="410" t="s">
        <v>9989</v>
      </c>
      <c r="C158" s="532">
        <v>3320901265561</v>
      </c>
      <c r="D158" s="476">
        <v>64</v>
      </c>
      <c r="E158" s="342" t="s">
        <v>3256</v>
      </c>
      <c r="F158" s="476">
        <v>4</v>
      </c>
      <c r="G158" s="476" t="s">
        <v>7829</v>
      </c>
      <c r="H158" s="476" t="s">
        <v>9974</v>
      </c>
      <c r="I158" s="476" t="s">
        <v>9820</v>
      </c>
      <c r="J158" s="476" t="s">
        <v>1305</v>
      </c>
      <c r="K158" s="476" t="s">
        <v>25</v>
      </c>
      <c r="L158" s="526">
        <v>5000</v>
      </c>
      <c r="M158" s="476" t="s">
        <v>580</v>
      </c>
      <c r="N158" s="526">
        <v>40900</v>
      </c>
      <c r="O158" s="410"/>
      <c r="P158" s="410"/>
    </row>
    <row r="159" spans="1:16" ht="21">
      <c r="A159" s="476">
        <v>137</v>
      </c>
      <c r="B159" s="410" t="s">
        <v>9990</v>
      </c>
      <c r="C159" s="532">
        <v>3320900306256</v>
      </c>
      <c r="D159" s="476">
        <v>62</v>
      </c>
      <c r="E159" s="342" t="s">
        <v>1351</v>
      </c>
      <c r="F159" s="476">
        <v>4</v>
      </c>
      <c r="G159" s="476" t="s">
        <v>7829</v>
      </c>
      <c r="H159" s="476" t="s">
        <v>9974</v>
      </c>
      <c r="I159" s="476" t="s">
        <v>9820</v>
      </c>
      <c r="J159" s="476" t="s">
        <v>1305</v>
      </c>
      <c r="K159" s="476" t="s">
        <v>25</v>
      </c>
      <c r="L159" s="526">
        <v>5000</v>
      </c>
      <c r="M159" s="476" t="s">
        <v>580</v>
      </c>
      <c r="N159" s="526">
        <v>82000</v>
      </c>
      <c r="O159" s="410"/>
      <c r="P159" s="410"/>
    </row>
    <row r="160" spans="1:16" ht="21">
      <c r="A160" s="476">
        <v>138</v>
      </c>
      <c r="B160" s="410" t="s">
        <v>9991</v>
      </c>
      <c r="C160" s="532">
        <v>3320900307228</v>
      </c>
      <c r="D160" s="476">
        <v>81</v>
      </c>
      <c r="E160" s="342" t="s">
        <v>6171</v>
      </c>
      <c r="F160" s="476">
        <v>4</v>
      </c>
      <c r="G160" s="476" t="s">
        <v>7829</v>
      </c>
      <c r="H160" s="476" t="s">
        <v>9974</v>
      </c>
      <c r="I160" s="476" t="s">
        <v>9820</v>
      </c>
      <c r="J160" s="476" t="s">
        <v>1305</v>
      </c>
      <c r="K160" s="476" t="s">
        <v>25</v>
      </c>
      <c r="L160" s="526">
        <v>5000</v>
      </c>
      <c r="M160" s="476" t="s">
        <v>66</v>
      </c>
      <c r="N160" s="526">
        <v>46000</v>
      </c>
      <c r="O160" s="410"/>
      <c r="P160" s="410"/>
    </row>
    <row r="161" spans="1:16" ht="21">
      <c r="A161" s="476">
        <v>139</v>
      </c>
      <c r="B161" s="410" t="s">
        <v>9992</v>
      </c>
      <c r="C161" s="532">
        <v>3320900307503</v>
      </c>
      <c r="D161" s="476">
        <v>56</v>
      </c>
      <c r="E161" s="342" t="s">
        <v>2169</v>
      </c>
      <c r="F161" s="476">
        <v>4</v>
      </c>
      <c r="G161" s="476" t="s">
        <v>7829</v>
      </c>
      <c r="H161" s="476" t="s">
        <v>9974</v>
      </c>
      <c r="I161" s="476" t="s">
        <v>9820</v>
      </c>
      <c r="J161" s="476" t="s">
        <v>1305</v>
      </c>
      <c r="K161" s="476" t="s">
        <v>25</v>
      </c>
      <c r="L161" s="526">
        <v>5000</v>
      </c>
      <c r="M161" s="476" t="s">
        <v>66</v>
      </c>
      <c r="N161" s="526">
        <v>43000</v>
      </c>
      <c r="O161" s="410"/>
      <c r="P161" s="410"/>
    </row>
    <row r="162" spans="1:16" ht="21">
      <c r="A162" s="476">
        <v>140</v>
      </c>
      <c r="B162" s="410" t="s">
        <v>9993</v>
      </c>
      <c r="C162" s="532">
        <v>3320900307490</v>
      </c>
      <c r="D162" s="476">
        <v>68</v>
      </c>
      <c r="E162" s="342" t="s">
        <v>9994</v>
      </c>
      <c r="F162" s="476">
        <v>4</v>
      </c>
      <c r="G162" s="476" t="s">
        <v>7829</v>
      </c>
      <c r="H162" s="476" t="s">
        <v>9974</v>
      </c>
      <c r="I162" s="476" t="s">
        <v>9820</v>
      </c>
      <c r="J162" s="476" t="s">
        <v>1305</v>
      </c>
      <c r="K162" s="476" t="s">
        <v>25</v>
      </c>
      <c r="L162" s="526">
        <v>5000</v>
      </c>
      <c r="M162" s="476" t="s">
        <v>580</v>
      </c>
      <c r="N162" s="526">
        <v>43000</v>
      </c>
      <c r="O162" s="410"/>
      <c r="P162" s="410"/>
    </row>
    <row r="163" spans="1:16" s="404" customFormat="1" ht="23.4">
      <c r="A163" s="406" t="s">
        <v>15</v>
      </c>
      <c r="B163" s="406"/>
      <c r="C163" s="406"/>
      <c r="D163" s="406"/>
      <c r="E163" s="299"/>
      <c r="F163" s="299"/>
      <c r="G163" s="299"/>
      <c r="H163" s="299"/>
      <c r="I163" s="299"/>
      <c r="J163" s="299"/>
      <c r="K163" s="406"/>
      <c r="L163" s="406"/>
      <c r="M163" s="406"/>
      <c r="N163" s="406"/>
      <c r="O163" s="406"/>
      <c r="P163" s="406"/>
    </row>
    <row r="164" spans="1:16" s="404" customFormat="1" ht="19.8">
      <c r="A164" s="969" t="s">
        <v>10052</v>
      </c>
      <c r="B164" s="969"/>
      <c r="C164" s="969"/>
      <c r="D164" s="969"/>
      <c r="E164" s="969"/>
      <c r="F164" s="969"/>
      <c r="G164" s="969"/>
      <c r="H164" s="969"/>
      <c r="I164" s="969"/>
      <c r="J164" s="969"/>
      <c r="K164" s="969"/>
      <c r="L164" s="969"/>
      <c r="M164" s="969"/>
      <c r="N164" s="969"/>
      <c r="O164" s="969"/>
      <c r="P164" s="969"/>
    </row>
    <row r="165" spans="1:16" s="404" customFormat="1" ht="19.8">
      <c r="A165" s="970" t="s">
        <v>10043</v>
      </c>
      <c r="B165" s="970"/>
      <c r="C165" s="970"/>
      <c r="D165" s="970"/>
      <c r="E165" s="970"/>
      <c r="F165" s="970"/>
      <c r="G165" s="970"/>
      <c r="H165" s="970"/>
      <c r="I165" s="970"/>
      <c r="J165" s="970"/>
      <c r="K165" s="970"/>
      <c r="L165" s="970"/>
      <c r="M165" s="970"/>
      <c r="N165" s="970"/>
      <c r="O165" s="970"/>
      <c r="P165" s="970"/>
    </row>
    <row r="166" spans="1:16" ht="21">
      <c r="A166" s="476">
        <v>141</v>
      </c>
      <c r="B166" s="533" t="s">
        <v>9995</v>
      </c>
      <c r="C166" s="534">
        <v>3320901259804</v>
      </c>
      <c r="D166" s="535">
        <v>55</v>
      </c>
      <c r="E166" s="535">
        <v>111</v>
      </c>
      <c r="F166" s="535">
        <v>5</v>
      </c>
      <c r="G166" s="533" t="s">
        <v>9996</v>
      </c>
      <c r="H166" s="533" t="s">
        <v>9997</v>
      </c>
      <c r="I166" s="535" t="s">
        <v>9820</v>
      </c>
      <c r="J166" s="535" t="s">
        <v>1305</v>
      </c>
      <c r="K166" s="535" t="s">
        <v>2485</v>
      </c>
      <c r="L166" s="536">
        <v>5000</v>
      </c>
      <c r="M166" s="535" t="s">
        <v>66</v>
      </c>
      <c r="N166" s="536">
        <v>41400</v>
      </c>
      <c r="O166" s="535"/>
      <c r="P166" s="535"/>
    </row>
    <row r="167" spans="1:16" ht="21">
      <c r="A167" s="476">
        <v>142</v>
      </c>
      <c r="B167" s="533" t="s">
        <v>9998</v>
      </c>
      <c r="C167" s="534">
        <v>3320900891493</v>
      </c>
      <c r="D167" s="535">
        <v>60</v>
      </c>
      <c r="E167" s="535">
        <v>109</v>
      </c>
      <c r="F167" s="535">
        <v>5</v>
      </c>
      <c r="G167" s="533" t="s">
        <v>9996</v>
      </c>
      <c r="H167" s="533" t="s">
        <v>9997</v>
      </c>
      <c r="I167" s="535" t="s">
        <v>9820</v>
      </c>
      <c r="J167" s="535" t="s">
        <v>1305</v>
      </c>
      <c r="K167" s="535" t="s">
        <v>2485</v>
      </c>
      <c r="L167" s="536">
        <v>7500</v>
      </c>
      <c r="M167" s="535" t="s">
        <v>66</v>
      </c>
      <c r="N167" s="536">
        <v>45000</v>
      </c>
      <c r="O167" s="535"/>
      <c r="P167" s="535"/>
    </row>
    <row r="168" spans="1:16" ht="21">
      <c r="A168" s="476">
        <v>143</v>
      </c>
      <c r="B168" s="533" t="s">
        <v>9999</v>
      </c>
      <c r="C168" s="534">
        <v>5320990004129</v>
      </c>
      <c r="D168" s="535">
        <v>58</v>
      </c>
      <c r="E168" s="535">
        <v>82</v>
      </c>
      <c r="F168" s="535">
        <v>5</v>
      </c>
      <c r="G168" s="533" t="s">
        <v>9996</v>
      </c>
      <c r="H168" s="533" t="s">
        <v>9997</v>
      </c>
      <c r="I168" s="535" t="s">
        <v>9820</v>
      </c>
      <c r="J168" s="535" t="s">
        <v>1305</v>
      </c>
      <c r="K168" s="535" t="s">
        <v>2485</v>
      </c>
      <c r="L168" s="536">
        <v>5500</v>
      </c>
      <c r="M168" s="535" t="s">
        <v>66</v>
      </c>
      <c r="N168" s="536">
        <v>52500</v>
      </c>
      <c r="O168" s="535"/>
      <c r="P168" s="535"/>
    </row>
    <row r="169" spans="1:16" ht="21">
      <c r="A169" s="476">
        <v>144</v>
      </c>
      <c r="B169" s="533" t="s">
        <v>10000</v>
      </c>
      <c r="C169" s="534">
        <v>3320900892511</v>
      </c>
      <c r="D169" s="535">
        <v>63</v>
      </c>
      <c r="E169" s="549" t="s">
        <v>10001</v>
      </c>
      <c r="F169" s="535">
        <v>5</v>
      </c>
      <c r="G169" s="533" t="s">
        <v>9996</v>
      </c>
      <c r="H169" s="533" t="s">
        <v>9997</v>
      </c>
      <c r="I169" s="535" t="s">
        <v>9820</v>
      </c>
      <c r="J169" s="535" t="s">
        <v>1305</v>
      </c>
      <c r="K169" s="535" t="s">
        <v>2485</v>
      </c>
      <c r="L169" s="536">
        <v>4000</v>
      </c>
      <c r="M169" s="535" t="s">
        <v>66</v>
      </c>
      <c r="N169" s="536">
        <v>39000</v>
      </c>
      <c r="O169" s="535"/>
      <c r="P169" s="535"/>
    </row>
    <row r="170" spans="1:16" ht="21">
      <c r="A170" s="476">
        <v>145</v>
      </c>
      <c r="B170" s="533" t="s">
        <v>10002</v>
      </c>
      <c r="C170" s="534">
        <v>3320900896932</v>
      </c>
      <c r="D170" s="535">
        <v>44</v>
      </c>
      <c r="E170" s="535" t="s">
        <v>3300</v>
      </c>
      <c r="F170" s="535">
        <v>5</v>
      </c>
      <c r="G170" s="533" t="s">
        <v>9996</v>
      </c>
      <c r="H170" s="533" t="s">
        <v>9997</v>
      </c>
      <c r="I170" s="535" t="s">
        <v>9820</v>
      </c>
      <c r="J170" s="535" t="s">
        <v>1305</v>
      </c>
      <c r="K170" s="535" t="s">
        <v>2485</v>
      </c>
      <c r="L170" s="536">
        <v>6000</v>
      </c>
      <c r="M170" s="535" t="s">
        <v>66</v>
      </c>
      <c r="N170" s="536">
        <v>39000</v>
      </c>
      <c r="O170" s="535"/>
      <c r="P170" s="535"/>
    </row>
    <row r="171" spans="1:16" ht="21">
      <c r="A171" s="476">
        <v>146</v>
      </c>
      <c r="B171" s="533" t="s">
        <v>10003</v>
      </c>
      <c r="C171" s="534">
        <v>3320900898901</v>
      </c>
      <c r="D171" s="535">
        <v>52</v>
      </c>
      <c r="E171" s="549" t="s">
        <v>3264</v>
      </c>
      <c r="F171" s="535">
        <v>5</v>
      </c>
      <c r="G171" s="533" t="s">
        <v>9996</v>
      </c>
      <c r="H171" s="533" t="s">
        <v>9997</v>
      </c>
      <c r="I171" s="535" t="s">
        <v>9820</v>
      </c>
      <c r="J171" s="535" t="s">
        <v>1305</v>
      </c>
      <c r="K171" s="535" t="s">
        <v>2485</v>
      </c>
      <c r="L171" s="536">
        <v>5000</v>
      </c>
      <c r="M171" s="535" t="s">
        <v>66</v>
      </c>
      <c r="N171" s="536">
        <v>43000</v>
      </c>
      <c r="O171" s="535"/>
      <c r="P171" s="535"/>
    </row>
    <row r="172" spans="1:16" ht="21">
      <c r="A172" s="476">
        <v>147</v>
      </c>
      <c r="B172" s="533" t="s">
        <v>10004</v>
      </c>
      <c r="C172" s="534">
        <v>3320900898862</v>
      </c>
      <c r="D172" s="535">
        <v>59</v>
      </c>
      <c r="E172" s="549" t="s">
        <v>1374</v>
      </c>
      <c r="F172" s="535">
        <v>5</v>
      </c>
      <c r="G172" s="533" t="s">
        <v>9996</v>
      </c>
      <c r="H172" s="533" t="s">
        <v>9997</v>
      </c>
      <c r="I172" s="535" t="s">
        <v>9820</v>
      </c>
      <c r="J172" s="535" t="s">
        <v>1305</v>
      </c>
      <c r="K172" s="535" t="s">
        <v>2485</v>
      </c>
      <c r="L172" s="536">
        <v>6000</v>
      </c>
      <c r="M172" s="535" t="s">
        <v>66</v>
      </c>
      <c r="N172" s="536">
        <v>45000</v>
      </c>
      <c r="O172" s="535"/>
      <c r="P172" s="535"/>
    </row>
    <row r="173" spans="1:16" ht="21">
      <c r="A173" s="476">
        <v>148</v>
      </c>
      <c r="B173" s="533" t="s">
        <v>10005</v>
      </c>
      <c r="C173" s="534">
        <v>3320900891141</v>
      </c>
      <c r="D173" s="535">
        <v>71</v>
      </c>
      <c r="E173" s="549" t="s">
        <v>1330</v>
      </c>
      <c r="F173" s="535">
        <v>5</v>
      </c>
      <c r="G173" s="533" t="s">
        <v>9996</v>
      </c>
      <c r="H173" s="533" t="s">
        <v>9997</v>
      </c>
      <c r="I173" s="535" t="s">
        <v>9820</v>
      </c>
      <c r="J173" s="535" t="s">
        <v>1305</v>
      </c>
      <c r="K173" s="535" t="s">
        <v>2485</v>
      </c>
      <c r="L173" s="536">
        <v>6500</v>
      </c>
      <c r="M173" s="535" t="s">
        <v>66</v>
      </c>
      <c r="N173" s="536">
        <v>58000</v>
      </c>
      <c r="O173" s="535"/>
      <c r="P173" s="535"/>
    </row>
    <row r="174" spans="1:16" ht="21">
      <c r="A174" s="476">
        <v>149</v>
      </c>
      <c r="B174" s="533" t="s">
        <v>10006</v>
      </c>
      <c r="C174" s="534">
        <v>3320901242251</v>
      </c>
      <c r="D174" s="535">
        <v>46</v>
      </c>
      <c r="E174" s="549" t="s">
        <v>2554</v>
      </c>
      <c r="F174" s="535">
        <v>5</v>
      </c>
      <c r="G174" s="533" t="s">
        <v>9996</v>
      </c>
      <c r="H174" s="533" t="s">
        <v>9997</v>
      </c>
      <c r="I174" s="535" t="s">
        <v>9820</v>
      </c>
      <c r="J174" s="535" t="s">
        <v>1305</v>
      </c>
      <c r="K174" s="535" t="s">
        <v>2485</v>
      </c>
      <c r="L174" s="536">
        <v>5500</v>
      </c>
      <c r="M174" s="535" t="s">
        <v>66</v>
      </c>
      <c r="N174" s="536">
        <v>55000</v>
      </c>
      <c r="O174" s="535"/>
      <c r="P174" s="535"/>
    </row>
    <row r="175" spans="1:16" ht="21">
      <c r="A175" s="476">
        <v>150</v>
      </c>
      <c r="B175" s="533" t="s">
        <v>10007</v>
      </c>
      <c r="C175" s="534">
        <v>3320900896363</v>
      </c>
      <c r="D175" s="535">
        <v>51</v>
      </c>
      <c r="E175" s="535" t="s">
        <v>8113</v>
      </c>
      <c r="F175" s="535">
        <v>5</v>
      </c>
      <c r="G175" s="533" t="s">
        <v>9996</v>
      </c>
      <c r="H175" s="533" t="s">
        <v>9997</v>
      </c>
      <c r="I175" s="535" t="s">
        <v>9820</v>
      </c>
      <c r="J175" s="535" t="s">
        <v>1305</v>
      </c>
      <c r="K175" s="535" t="s">
        <v>2485</v>
      </c>
      <c r="L175" s="536">
        <v>4000</v>
      </c>
      <c r="M175" s="535" t="s">
        <v>66</v>
      </c>
      <c r="N175" s="536">
        <v>38400</v>
      </c>
      <c r="O175" s="535"/>
      <c r="P175" s="535"/>
    </row>
    <row r="176" spans="1:16" ht="21">
      <c r="A176" s="476">
        <v>151</v>
      </c>
      <c r="B176" s="533" t="s">
        <v>10008</v>
      </c>
      <c r="C176" s="534">
        <v>3320900891817</v>
      </c>
      <c r="D176" s="535">
        <v>76</v>
      </c>
      <c r="E176" s="549" t="s">
        <v>1850</v>
      </c>
      <c r="F176" s="535">
        <v>5</v>
      </c>
      <c r="G176" s="533" t="s">
        <v>9996</v>
      </c>
      <c r="H176" s="533" t="s">
        <v>9997</v>
      </c>
      <c r="I176" s="535" t="s">
        <v>9820</v>
      </c>
      <c r="J176" s="535" t="s">
        <v>1305</v>
      </c>
      <c r="K176" s="535" t="s">
        <v>2485</v>
      </c>
      <c r="L176" s="536">
        <v>7500</v>
      </c>
      <c r="M176" s="535" t="s">
        <v>66</v>
      </c>
      <c r="N176" s="536">
        <v>43000</v>
      </c>
      <c r="O176" s="535"/>
      <c r="P176" s="535"/>
    </row>
    <row r="177" spans="1:16" ht="21">
      <c r="A177" s="476">
        <v>152</v>
      </c>
      <c r="B177" s="533" t="s">
        <v>10009</v>
      </c>
      <c r="C177" s="534">
        <v>3320900893348</v>
      </c>
      <c r="D177" s="535">
        <v>53</v>
      </c>
      <c r="E177" s="535">
        <v>76</v>
      </c>
      <c r="F177" s="535">
        <v>5</v>
      </c>
      <c r="G177" s="533" t="s">
        <v>9996</v>
      </c>
      <c r="H177" s="533" t="s">
        <v>9997</v>
      </c>
      <c r="I177" s="535" t="s">
        <v>9820</v>
      </c>
      <c r="J177" s="535" t="s">
        <v>1305</v>
      </c>
      <c r="K177" s="535" t="s">
        <v>2485</v>
      </c>
      <c r="L177" s="536">
        <v>7500</v>
      </c>
      <c r="M177" s="535" t="s">
        <v>66</v>
      </c>
      <c r="N177" s="536">
        <v>41000</v>
      </c>
      <c r="O177" s="535"/>
      <c r="P177" s="535"/>
    </row>
    <row r="178" spans="1:16" ht="21">
      <c r="A178" s="476">
        <v>153</v>
      </c>
      <c r="B178" s="533" t="s">
        <v>10010</v>
      </c>
      <c r="C178" s="534">
        <v>3320901259766</v>
      </c>
      <c r="D178" s="535">
        <v>66</v>
      </c>
      <c r="E178" s="535">
        <v>65</v>
      </c>
      <c r="F178" s="535">
        <v>5</v>
      </c>
      <c r="G178" s="533" t="s">
        <v>9996</v>
      </c>
      <c r="H178" s="533" t="s">
        <v>9997</v>
      </c>
      <c r="I178" s="535" t="s">
        <v>9820</v>
      </c>
      <c r="J178" s="535" t="s">
        <v>1305</v>
      </c>
      <c r="K178" s="535" t="s">
        <v>2485</v>
      </c>
      <c r="L178" s="536">
        <v>6500</v>
      </c>
      <c r="M178" s="535" t="s">
        <v>66</v>
      </c>
      <c r="N178" s="536">
        <v>60000</v>
      </c>
      <c r="O178" s="535"/>
      <c r="P178" s="535"/>
    </row>
    <row r="179" spans="1:16" ht="21">
      <c r="A179" s="476">
        <v>154</v>
      </c>
      <c r="B179" s="533" t="s">
        <v>10011</v>
      </c>
      <c r="C179" s="534">
        <v>3320900893429</v>
      </c>
      <c r="D179" s="535">
        <v>62</v>
      </c>
      <c r="E179" s="549" t="s">
        <v>6359</v>
      </c>
      <c r="F179" s="535">
        <v>5</v>
      </c>
      <c r="G179" s="533" t="s">
        <v>9996</v>
      </c>
      <c r="H179" s="533" t="s">
        <v>9997</v>
      </c>
      <c r="I179" s="535" t="s">
        <v>9820</v>
      </c>
      <c r="J179" s="535" t="s">
        <v>1305</v>
      </c>
      <c r="K179" s="535" t="s">
        <v>2485</v>
      </c>
      <c r="L179" s="536">
        <v>6500</v>
      </c>
      <c r="M179" s="535" t="s">
        <v>66</v>
      </c>
      <c r="N179" s="536">
        <v>42000</v>
      </c>
      <c r="O179" s="535"/>
      <c r="P179" s="535"/>
    </row>
    <row r="180" spans="1:16" ht="21">
      <c r="A180" s="476">
        <v>155</v>
      </c>
      <c r="B180" s="533" t="s">
        <v>10012</v>
      </c>
      <c r="C180" s="534">
        <v>3320901259812</v>
      </c>
      <c r="D180" s="535">
        <v>61</v>
      </c>
      <c r="E180" s="535">
        <v>112</v>
      </c>
      <c r="F180" s="535">
        <v>5</v>
      </c>
      <c r="G180" s="533" t="s">
        <v>9996</v>
      </c>
      <c r="H180" s="533" t="s">
        <v>9997</v>
      </c>
      <c r="I180" s="535" t="s">
        <v>9820</v>
      </c>
      <c r="J180" s="535" t="s">
        <v>1305</v>
      </c>
      <c r="K180" s="535" t="s">
        <v>2485</v>
      </c>
      <c r="L180" s="536">
        <v>5000</v>
      </c>
      <c r="M180" s="535" t="s">
        <v>66</v>
      </c>
      <c r="N180" s="536">
        <v>45000</v>
      </c>
      <c r="O180" s="535"/>
      <c r="P180" s="535"/>
    </row>
    <row r="181" spans="1:16" ht="21">
      <c r="A181" s="476">
        <v>156</v>
      </c>
      <c r="B181" s="533" t="s">
        <v>10013</v>
      </c>
      <c r="C181" s="534">
        <v>3320901242774</v>
      </c>
      <c r="D181" s="535">
        <v>57</v>
      </c>
      <c r="E181" s="535">
        <v>64</v>
      </c>
      <c r="F181" s="535">
        <v>5</v>
      </c>
      <c r="G181" s="533" t="s">
        <v>9996</v>
      </c>
      <c r="H181" s="533" t="s">
        <v>9997</v>
      </c>
      <c r="I181" s="535" t="s">
        <v>9820</v>
      </c>
      <c r="J181" s="535" t="s">
        <v>1305</v>
      </c>
      <c r="K181" s="535" t="s">
        <v>2485</v>
      </c>
      <c r="L181" s="536">
        <v>5500</v>
      </c>
      <c r="M181" s="535" t="s">
        <v>66</v>
      </c>
      <c r="N181" s="536">
        <v>44000</v>
      </c>
      <c r="O181" s="535"/>
      <c r="P181" s="535"/>
    </row>
    <row r="182" spans="1:16" ht="21">
      <c r="A182" s="476">
        <v>157</v>
      </c>
      <c r="B182" s="533" t="s">
        <v>10014</v>
      </c>
      <c r="C182" s="534">
        <v>3321001090201</v>
      </c>
      <c r="D182" s="535">
        <v>48</v>
      </c>
      <c r="E182" s="535">
        <v>160</v>
      </c>
      <c r="F182" s="535">
        <v>5</v>
      </c>
      <c r="G182" s="533" t="s">
        <v>9996</v>
      </c>
      <c r="H182" s="533" t="s">
        <v>9997</v>
      </c>
      <c r="I182" s="535" t="s">
        <v>9820</v>
      </c>
      <c r="J182" s="535" t="s">
        <v>1305</v>
      </c>
      <c r="K182" s="535" t="s">
        <v>2485</v>
      </c>
      <c r="L182" s="536">
        <v>5000</v>
      </c>
      <c r="M182" s="535" t="s">
        <v>66</v>
      </c>
      <c r="N182" s="536">
        <v>52000</v>
      </c>
      <c r="O182" s="535"/>
      <c r="P182" s="535"/>
    </row>
    <row r="183" spans="1:16" ht="21">
      <c r="A183" s="476">
        <v>158</v>
      </c>
      <c r="B183" s="533" t="s">
        <v>10015</v>
      </c>
      <c r="C183" s="534">
        <v>3320900892112</v>
      </c>
      <c r="D183" s="535">
        <v>57</v>
      </c>
      <c r="E183" s="535">
        <v>157</v>
      </c>
      <c r="F183" s="535">
        <v>5</v>
      </c>
      <c r="G183" s="533" t="s">
        <v>9996</v>
      </c>
      <c r="H183" s="533" t="s">
        <v>9997</v>
      </c>
      <c r="I183" s="535" t="s">
        <v>9820</v>
      </c>
      <c r="J183" s="535" t="s">
        <v>1305</v>
      </c>
      <c r="K183" s="535" t="s">
        <v>2485</v>
      </c>
      <c r="L183" s="536">
        <v>4000</v>
      </c>
      <c r="M183" s="535" t="s">
        <v>66</v>
      </c>
      <c r="N183" s="536">
        <v>55000</v>
      </c>
      <c r="O183" s="535"/>
      <c r="P183" s="535"/>
    </row>
    <row r="184" spans="1:16" ht="21">
      <c r="A184" s="476">
        <v>159</v>
      </c>
      <c r="B184" s="533" t="s">
        <v>10016</v>
      </c>
      <c r="C184" s="534">
        <v>3320900896142</v>
      </c>
      <c r="D184" s="535">
        <v>63</v>
      </c>
      <c r="E184" s="535" t="s">
        <v>10017</v>
      </c>
      <c r="F184" s="535">
        <v>5</v>
      </c>
      <c r="G184" s="533" t="s">
        <v>9996</v>
      </c>
      <c r="H184" s="533" t="s">
        <v>9997</v>
      </c>
      <c r="I184" s="535" t="s">
        <v>9820</v>
      </c>
      <c r="J184" s="535" t="s">
        <v>1305</v>
      </c>
      <c r="K184" s="535" t="s">
        <v>2485</v>
      </c>
      <c r="L184" s="536">
        <v>4000</v>
      </c>
      <c r="M184" s="535" t="s">
        <v>66</v>
      </c>
      <c r="N184" s="536">
        <v>43000</v>
      </c>
      <c r="O184" s="535"/>
      <c r="P184" s="535"/>
    </row>
    <row r="185" spans="1:16" ht="21">
      <c r="A185" s="476">
        <v>160</v>
      </c>
      <c r="B185" s="533" t="s">
        <v>10018</v>
      </c>
      <c r="C185" s="534">
        <v>3320900897441</v>
      </c>
      <c r="D185" s="535">
        <v>73</v>
      </c>
      <c r="E185" s="535" t="s">
        <v>1847</v>
      </c>
      <c r="F185" s="535">
        <v>5</v>
      </c>
      <c r="G185" s="533" t="s">
        <v>9996</v>
      </c>
      <c r="H185" s="533" t="s">
        <v>9997</v>
      </c>
      <c r="I185" s="535" t="s">
        <v>9820</v>
      </c>
      <c r="J185" s="535" t="s">
        <v>1305</v>
      </c>
      <c r="K185" s="535" t="s">
        <v>2485</v>
      </c>
      <c r="L185" s="536">
        <v>4000</v>
      </c>
      <c r="M185" s="535" t="s">
        <v>66</v>
      </c>
      <c r="N185" s="536">
        <v>42000</v>
      </c>
      <c r="O185" s="535"/>
      <c r="P185" s="535"/>
    </row>
    <row r="186" spans="1:16" s="404" customFormat="1" ht="23.4">
      <c r="A186" s="406" t="s">
        <v>15</v>
      </c>
      <c r="B186" s="406"/>
      <c r="C186" s="406"/>
      <c r="D186" s="406"/>
      <c r="E186" s="299"/>
      <c r="F186" s="299"/>
      <c r="G186" s="299"/>
      <c r="H186" s="299"/>
      <c r="I186" s="299"/>
      <c r="J186" s="299"/>
      <c r="K186" s="406"/>
      <c r="L186" s="406"/>
      <c r="M186" s="406"/>
      <c r="N186" s="406"/>
      <c r="O186" s="406"/>
      <c r="P186" s="406"/>
    </row>
    <row r="187" spans="1:16" s="404" customFormat="1" ht="19.8">
      <c r="A187" s="969" t="s">
        <v>10053</v>
      </c>
      <c r="B187" s="969"/>
      <c r="C187" s="969"/>
      <c r="D187" s="969"/>
      <c r="E187" s="969"/>
      <c r="F187" s="969"/>
      <c r="G187" s="969"/>
      <c r="H187" s="969"/>
      <c r="I187" s="969"/>
      <c r="J187" s="969"/>
      <c r="K187" s="969"/>
      <c r="L187" s="969"/>
      <c r="M187" s="969"/>
      <c r="N187" s="969"/>
      <c r="O187" s="969"/>
      <c r="P187" s="969"/>
    </row>
    <row r="188" spans="1:16" s="404" customFormat="1" ht="19.8">
      <c r="A188" s="970" t="s">
        <v>10043</v>
      </c>
      <c r="B188" s="970"/>
      <c r="C188" s="970"/>
      <c r="D188" s="970"/>
      <c r="E188" s="970"/>
      <c r="F188" s="970"/>
      <c r="G188" s="970"/>
      <c r="H188" s="970"/>
      <c r="I188" s="970"/>
      <c r="J188" s="970"/>
      <c r="K188" s="970"/>
      <c r="L188" s="970"/>
      <c r="M188" s="970"/>
      <c r="N188" s="970"/>
      <c r="O188" s="970"/>
      <c r="P188" s="970"/>
    </row>
    <row r="189" spans="1:16" ht="21">
      <c r="A189" s="476">
        <v>161</v>
      </c>
      <c r="B189" s="537" t="s">
        <v>10019</v>
      </c>
      <c r="C189" s="538">
        <v>3320901239005</v>
      </c>
      <c r="D189" s="542">
        <v>50</v>
      </c>
      <c r="E189" s="539" t="s">
        <v>1500</v>
      </c>
      <c r="F189" s="410">
        <v>4</v>
      </c>
      <c r="G189" s="540" t="s">
        <v>10020</v>
      </c>
      <c r="H189" s="540" t="s">
        <v>10021</v>
      </c>
      <c r="I189" s="535" t="s">
        <v>9820</v>
      </c>
      <c r="J189" s="535" t="s">
        <v>1305</v>
      </c>
      <c r="K189" s="535" t="s">
        <v>2485</v>
      </c>
      <c r="L189" s="536">
        <v>3000</v>
      </c>
      <c r="M189" s="535" t="s">
        <v>66</v>
      </c>
      <c r="N189" s="536">
        <v>40000</v>
      </c>
      <c r="O189" s="410"/>
      <c r="P189" s="410"/>
    </row>
    <row r="190" spans="1:16" ht="21">
      <c r="A190" s="476">
        <v>162</v>
      </c>
      <c r="B190" s="537" t="s">
        <v>10022</v>
      </c>
      <c r="C190" s="543">
        <v>5320990016062</v>
      </c>
      <c r="D190" s="542">
        <v>68</v>
      </c>
      <c r="E190" s="539" t="s">
        <v>165</v>
      </c>
      <c r="F190" s="410">
        <v>4</v>
      </c>
      <c r="G190" s="540" t="s">
        <v>10020</v>
      </c>
      <c r="H190" s="540" t="s">
        <v>10021</v>
      </c>
      <c r="I190" s="535" t="s">
        <v>9820</v>
      </c>
      <c r="J190" s="535" t="s">
        <v>1305</v>
      </c>
      <c r="K190" s="535" t="s">
        <v>2485</v>
      </c>
      <c r="L190" s="536">
        <v>6500</v>
      </c>
      <c r="M190" s="535" t="s">
        <v>66</v>
      </c>
      <c r="N190" s="536">
        <v>40000</v>
      </c>
      <c r="O190" s="410"/>
      <c r="P190" s="410"/>
    </row>
    <row r="191" spans="1:16" ht="21">
      <c r="A191" s="476">
        <v>163</v>
      </c>
      <c r="B191" s="537" t="s">
        <v>10023</v>
      </c>
      <c r="C191" s="544">
        <v>5320900007557</v>
      </c>
      <c r="D191" s="542">
        <v>67</v>
      </c>
      <c r="E191" s="539" t="s">
        <v>6171</v>
      </c>
      <c r="F191" s="410">
        <v>4</v>
      </c>
      <c r="G191" s="540" t="s">
        <v>10020</v>
      </c>
      <c r="H191" s="540" t="s">
        <v>10021</v>
      </c>
      <c r="I191" s="535" t="s">
        <v>9820</v>
      </c>
      <c r="J191" s="535" t="s">
        <v>1305</v>
      </c>
      <c r="K191" s="535" t="s">
        <v>2485</v>
      </c>
      <c r="L191" s="536">
        <v>6000</v>
      </c>
      <c r="M191" s="535" t="s">
        <v>66</v>
      </c>
      <c r="N191" s="536">
        <v>50000</v>
      </c>
      <c r="O191" s="410"/>
      <c r="P191" s="410"/>
    </row>
    <row r="192" spans="1:16" ht="21">
      <c r="A192" s="476">
        <v>164</v>
      </c>
      <c r="B192" s="537" t="s">
        <v>10024</v>
      </c>
      <c r="C192" s="544">
        <v>3320900143683</v>
      </c>
      <c r="D192" s="542">
        <v>53</v>
      </c>
      <c r="E192" s="539" t="s">
        <v>3055</v>
      </c>
      <c r="F192" s="410">
        <v>4</v>
      </c>
      <c r="G192" s="540" t="s">
        <v>10020</v>
      </c>
      <c r="H192" s="540" t="s">
        <v>10021</v>
      </c>
      <c r="I192" s="535" t="s">
        <v>9820</v>
      </c>
      <c r="J192" s="535" t="s">
        <v>1305</v>
      </c>
      <c r="K192" s="535" t="s">
        <v>2485</v>
      </c>
      <c r="L192" s="536">
        <v>5000</v>
      </c>
      <c r="M192" s="535" t="s">
        <v>66</v>
      </c>
      <c r="N192" s="536">
        <v>38000</v>
      </c>
      <c r="O192" s="410"/>
      <c r="P192" s="410"/>
    </row>
    <row r="193" spans="1:16" ht="21">
      <c r="A193" s="476">
        <v>165</v>
      </c>
      <c r="B193" s="537" t="s">
        <v>10025</v>
      </c>
      <c r="C193" s="544">
        <v>3320900142806</v>
      </c>
      <c r="D193" s="542">
        <v>64</v>
      </c>
      <c r="E193" s="539" t="s">
        <v>3186</v>
      </c>
      <c r="F193" s="410">
        <v>4</v>
      </c>
      <c r="G193" s="540" t="s">
        <v>10020</v>
      </c>
      <c r="H193" s="540" t="s">
        <v>10021</v>
      </c>
      <c r="I193" s="535" t="s">
        <v>9820</v>
      </c>
      <c r="J193" s="535" t="s">
        <v>1305</v>
      </c>
      <c r="K193" s="535" t="s">
        <v>2485</v>
      </c>
      <c r="L193" s="536">
        <v>4000</v>
      </c>
      <c r="M193" s="535" t="s">
        <v>66</v>
      </c>
      <c r="N193" s="536">
        <v>36000</v>
      </c>
      <c r="O193" s="410"/>
      <c r="P193" s="410"/>
    </row>
    <row r="194" spans="1:16" ht="21">
      <c r="A194" s="476">
        <v>166</v>
      </c>
      <c r="B194" s="537" t="s">
        <v>10026</v>
      </c>
      <c r="C194" s="544">
        <v>3320900139571</v>
      </c>
      <c r="D194" s="542">
        <v>68</v>
      </c>
      <c r="E194" s="539" t="s">
        <v>1766</v>
      </c>
      <c r="F194" s="410">
        <v>4</v>
      </c>
      <c r="G194" s="540" t="s">
        <v>10020</v>
      </c>
      <c r="H194" s="540" t="s">
        <v>10021</v>
      </c>
      <c r="I194" s="535" t="s">
        <v>9820</v>
      </c>
      <c r="J194" s="535" t="s">
        <v>1305</v>
      </c>
      <c r="K194" s="535" t="s">
        <v>2485</v>
      </c>
      <c r="L194" s="536">
        <v>4500</v>
      </c>
      <c r="M194" s="535" t="s">
        <v>66</v>
      </c>
      <c r="N194" s="536">
        <v>40000</v>
      </c>
      <c r="O194" s="410"/>
      <c r="P194" s="410"/>
    </row>
    <row r="195" spans="1:16" ht="21">
      <c r="A195" s="476">
        <v>167</v>
      </c>
      <c r="B195" s="537" t="s">
        <v>10027</v>
      </c>
      <c r="C195" s="544">
        <v>3320900143233</v>
      </c>
      <c r="D195" s="542">
        <v>53</v>
      </c>
      <c r="E195" s="539" t="s">
        <v>2989</v>
      </c>
      <c r="F195" s="410">
        <v>4</v>
      </c>
      <c r="G195" s="540" t="s">
        <v>10020</v>
      </c>
      <c r="H195" s="540" t="s">
        <v>10021</v>
      </c>
      <c r="I195" s="535" t="s">
        <v>9820</v>
      </c>
      <c r="J195" s="535" t="s">
        <v>1305</v>
      </c>
      <c r="K195" s="535" t="s">
        <v>2485</v>
      </c>
      <c r="L195" s="536">
        <v>5500</v>
      </c>
      <c r="M195" s="535" t="s">
        <v>66</v>
      </c>
      <c r="N195" s="536">
        <v>35000</v>
      </c>
      <c r="O195" s="410"/>
      <c r="P195" s="410"/>
    </row>
    <row r="196" spans="1:16" ht="21">
      <c r="A196" s="476">
        <v>168</v>
      </c>
      <c r="B196" s="537" t="s">
        <v>10028</v>
      </c>
      <c r="C196" s="544">
        <v>3320900140650</v>
      </c>
      <c r="D196" s="542">
        <v>53</v>
      </c>
      <c r="E196" s="539" t="s">
        <v>1409</v>
      </c>
      <c r="F196" s="410">
        <v>4</v>
      </c>
      <c r="G196" s="540" t="s">
        <v>10020</v>
      </c>
      <c r="H196" s="540" t="s">
        <v>10021</v>
      </c>
      <c r="I196" s="535" t="s">
        <v>9820</v>
      </c>
      <c r="J196" s="535" t="s">
        <v>1305</v>
      </c>
      <c r="K196" s="535" t="s">
        <v>2485</v>
      </c>
      <c r="L196" s="536">
        <v>4000</v>
      </c>
      <c r="M196" s="535" t="s">
        <v>66</v>
      </c>
      <c r="N196" s="536">
        <v>40000</v>
      </c>
      <c r="O196" s="410"/>
      <c r="P196" s="410"/>
    </row>
    <row r="197" spans="1:16" ht="21">
      <c r="A197" s="476">
        <v>169</v>
      </c>
      <c r="B197" s="537" t="s">
        <v>10029</v>
      </c>
      <c r="C197" s="544">
        <v>3320900140391</v>
      </c>
      <c r="D197" s="542">
        <v>70</v>
      </c>
      <c r="E197" s="539" t="s">
        <v>2127</v>
      </c>
      <c r="F197" s="410">
        <v>4</v>
      </c>
      <c r="G197" s="540" t="s">
        <v>10020</v>
      </c>
      <c r="H197" s="540" t="s">
        <v>10021</v>
      </c>
      <c r="I197" s="535" t="s">
        <v>9820</v>
      </c>
      <c r="J197" s="535" t="s">
        <v>1305</v>
      </c>
      <c r="K197" s="535" t="s">
        <v>2485</v>
      </c>
      <c r="L197" s="536">
        <v>3500</v>
      </c>
      <c r="M197" s="535" t="s">
        <v>66</v>
      </c>
      <c r="N197" s="536">
        <v>50000</v>
      </c>
      <c r="O197" s="410"/>
      <c r="P197" s="410"/>
    </row>
    <row r="198" spans="1:16" ht="21">
      <c r="A198" s="476">
        <v>170</v>
      </c>
      <c r="B198" s="537" t="s">
        <v>10030</v>
      </c>
      <c r="C198" s="544">
        <v>3320900140838</v>
      </c>
      <c r="D198" s="542">
        <v>37</v>
      </c>
      <c r="E198" s="539" t="s">
        <v>2580</v>
      </c>
      <c r="F198" s="410">
        <v>4</v>
      </c>
      <c r="G198" s="540" t="s">
        <v>10020</v>
      </c>
      <c r="H198" s="540" t="s">
        <v>10021</v>
      </c>
      <c r="I198" s="535" t="s">
        <v>9820</v>
      </c>
      <c r="J198" s="535" t="s">
        <v>1305</v>
      </c>
      <c r="K198" s="535" t="s">
        <v>2485</v>
      </c>
      <c r="L198" s="536">
        <v>4500</v>
      </c>
      <c r="M198" s="535" t="s">
        <v>66</v>
      </c>
      <c r="N198" s="536">
        <v>40000</v>
      </c>
      <c r="O198" s="410"/>
      <c r="P198" s="410"/>
    </row>
    <row r="199" spans="1:16" ht="21">
      <c r="A199" s="476">
        <v>171</v>
      </c>
      <c r="B199" s="537" t="s">
        <v>10031</v>
      </c>
      <c r="C199" s="544">
        <v>3301200328673</v>
      </c>
      <c r="D199" s="542">
        <v>51</v>
      </c>
      <c r="E199" s="539" t="s">
        <v>1806</v>
      </c>
      <c r="F199" s="410">
        <v>4</v>
      </c>
      <c r="G199" s="540" t="s">
        <v>10020</v>
      </c>
      <c r="H199" s="540" t="s">
        <v>10021</v>
      </c>
      <c r="I199" s="535" t="s">
        <v>9820</v>
      </c>
      <c r="J199" s="535" t="s">
        <v>1305</v>
      </c>
      <c r="K199" s="535" t="s">
        <v>2485</v>
      </c>
      <c r="L199" s="536">
        <v>5500</v>
      </c>
      <c r="M199" s="535" t="s">
        <v>66</v>
      </c>
      <c r="N199" s="536">
        <v>35000</v>
      </c>
      <c r="O199" s="410"/>
      <c r="P199" s="410"/>
    </row>
    <row r="200" spans="1:16" ht="21">
      <c r="A200" s="476">
        <v>172</v>
      </c>
      <c r="B200" s="537" t="s">
        <v>10032</v>
      </c>
      <c r="C200" s="544">
        <v>3320900143098</v>
      </c>
      <c r="D200" s="542">
        <v>45</v>
      </c>
      <c r="E200" s="539" t="s">
        <v>2169</v>
      </c>
      <c r="F200" s="410">
        <v>4</v>
      </c>
      <c r="G200" s="540" t="s">
        <v>10020</v>
      </c>
      <c r="H200" s="540" t="s">
        <v>10021</v>
      </c>
      <c r="I200" s="535" t="s">
        <v>9820</v>
      </c>
      <c r="J200" s="535" t="s">
        <v>1305</v>
      </c>
      <c r="K200" s="535" t="s">
        <v>2485</v>
      </c>
      <c r="L200" s="536">
        <v>5000</v>
      </c>
      <c r="M200" s="535" t="s">
        <v>66</v>
      </c>
      <c r="N200" s="536">
        <v>40000</v>
      </c>
      <c r="O200" s="410"/>
      <c r="P200" s="410"/>
    </row>
    <row r="201" spans="1:16" ht="21">
      <c r="A201" s="476">
        <v>173</v>
      </c>
      <c r="B201" s="540" t="s">
        <v>10033</v>
      </c>
      <c r="C201" s="550">
        <v>3320101665867</v>
      </c>
      <c r="D201" s="476">
        <v>50</v>
      </c>
      <c r="E201" s="476">
        <v>78</v>
      </c>
      <c r="F201" s="410">
        <v>4</v>
      </c>
      <c r="G201" s="540" t="s">
        <v>10020</v>
      </c>
      <c r="H201" s="540" t="s">
        <v>10021</v>
      </c>
      <c r="I201" s="535" t="s">
        <v>9820</v>
      </c>
      <c r="J201" s="535" t="s">
        <v>1305</v>
      </c>
      <c r="K201" s="535" t="s">
        <v>2485</v>
      </c>
      <c r="L201" s="536">
        <v>5000</v>
      </c>
      <c r="M201" s="535" t="s">
        <v>66</v>
      </c>
      <c r="N201" s="536">
        <v>45000</v>
      </c>
      <c r="O201" s="410"/>
      <c r="P201" s="410"/>
    </row>
    <row r="202" spans="1:16" ht="21">
      <c r="A202" s="476">
        <v>174</v>
      </c>
      <c r="B202" s="540" t="s">
        <v>10034</v>
      </c>
      <c r="C202" s="550">
        <v>3320900143187</v>
      </c>
      <c r="D202" s="476">
        <v>49</v>
      </c>
      <c r="E202" s="476">
        <v>104</v>
      </c>
      <c r="F202" s="410">
        <v>4</v>
      </c>
      <c r="G202" s="540" t="s">
        <v>10020</v>
      </c>
      <c r="H202" s="540" t="s">
        <v>10021</v>
      </c>
      <c r="I202" s="535" t="s">
        <v>9820</v>
      </c>
      <c r="J202" s="535" t="s">
        <v>1305</v>
      </c>
      <c r="K202" s="535" t="s">
        <v>2485</v>
      </c>
      <c r="L202" s="536">
        <v>4500</v>
      </c>
      <c r="M202" s="535" t="s">
        <v>66</v>
      </c>
      <c r="N202" s="536">
        <v>40000</v>
      </c>
      <c r="O202" s="410"/>
      <c r="P202" s="410"/>
    </row>
    <row r="203" spans="1:16" ht="21">
      <c r="A203" s="476">
        <v>175</v>
      </c>
      <c r="B203" s="540" t="s">
        <v>10035</v>
      </c>
      <c r="C203" s="550">
        <v>3670600038725</v>
      </c>
      <c r="D203" s="476">
        <v>39</v>
      </c>
      <c r="E203" s="476">
        <v>43</v>
      </c>
      <c r="F203" s="410">
        <v>4</v>
      </c>
      <c r="G203" s="540" t="s">
        <v>10020</v>
      </c>
      <c r="H203" s="540" t="s">
        <v>10021</v>
      </c>
      <c r="I203" s="535" t="s">
        <v>9820</v>
      </c>
      <c r="J203" s="535" t="s">
        <v>1305</v>
      </c>
      <c r="K203" s="535" t="s">
        <v>2485</v>
      </c>
      <c r="L203" s="536">
        <v>5000</v>
      </c>
      <c r="M203" s="535" t="s">
        <v>66</v>
      </c>
      <c r="N203" s="536">
        <v>40000</v>
      </c>
      <c r="O203" s="410"/>
      <c r="P203" s="410"/>
    </row>
    <row r="204" spans="1:16" ht="21">
      <c r="A204" s="476">
        <v>176</v>
      </c>
      <c r="B204" s="540" t="s">
        <v>10036</v>
      </c>
      <c r="C204" s="550">
        <v>3320900140277</v>
      </c>
      <c r="D204" s="476">
        <v>57</v>
      </c>
      <c r="E204" s="476">
        <v>16</v>
      </c>
      <c r="F204" s="410">
        <v>4</v>
      </c>
      <c r="G204" s="540" t="s">
        <v>10020</v>
      </c>
      <c r="H204" s="540" t="s">
        <v>10021</v>
      </c>
      <c r="I204" s="535" t="s">
        <v>9820</v>
      </c>
      <c r="J204" s="535" t="s">
        <v>1305</v>
      </c>
      <c r="K204" s="535" t="s">
        <v>2485</v>
      </c>
      <c r="L204" s="536">
        <v>5500</v>
      </c>
      <c r="M204" s="535" t="s">
        <v>66</v>
      </c>
      <c r="N204" s="536">
        <v>35000</v>
      </c>
      <c r="O204" s="410"/>
      <c r="P204" s="410"/>
    </row>
    <row r="205" spans="1:16" ht="21">
      <c r="A205" s="476">
        <v>177</v>
      </c>
      <c r="B205" s="540" t="s">
        <v>10037</v>
      </c>
      <c r="C205" s="550">
        <v>3320900140943</v>
      </c>
      <c r="D205" s="476">
        <v>63</v>
      </c>
      <c r="E205" s="476">
        <v>25</v>
      </c>
      <c r="F205" s="410">
        <v>4</v>
      </c>
      <c r="G205" s="540" t="s">
        <v>10020</v>
      </c>
      <c r="H205" s="540" t="s">
        <v>10021</v>
      </c>
      <c r="I205" s="535" t="s">
        <v>9820</v>
      </c>
      <c r="J205" s="535" t="s">
        <v>1305</v>
      </c>
      <c r="K205" s="535" t="s">
        <v>2485</v>
      </c>
      <c r="L205" s="536">
        <v>4500</v>
      </c>
      <c r="M205" s="535" t="s">
        <v>66</v>
      </c>
      <c r="N205" s="536">
        <v>50000</v>
      </c>
      <c r="O205" s="410"/>
      <c r="P205" s="410"/>
    </row>
    <row r="206" spans="1:16" ht="21">
      <c r="A206" s="476">
        <v>178</v>
      </c>
      <c r="B206" s="410" t="s">
        <v>10038</v>
      </c>
      <c r="C206" s="550">
        <v>3320900141699</v>
      </c>
      <c r="D206" s="476">
        <v>57</v>
      </c>
      <c r="E206" s="476">
        <v>57</v>
      </c>
      <c r="F206" s="410">
        <v>4</v>
      </c>
      <c r="G206" s="540" t="s">
        <v>10020</v>
      </c>
      <c r="H206" s="540" t="s">
        <v>10021</v>
      </c>
      <c r="I206" s="535" t="s">
        <v>9820</v>
      </c>
      <c r="J206" s="535" t="s">
        <v>1305</v>
      </c>
      <c r="K206" s="535" t="s">
        <v>2485</v>
      </c>
      <c r="L206" s="536">
        <v>3000</v>
      </c>
      <c r="M206" s="535" t="s">
        <v>66</v>
      </c>
      <c r="N206" s="536">
        <v>30000</v>
      </c>
      <c r="O206" s="410"/>
      <c r="P206" s="410"/>
    </row>
    <row r="207" spans="1:16" ht="21">
      <c r="A207" s="476">
        <v>179</v>
      </c>
      <c r="B207" s="410" t="s">
        <v>10039</v>
      </c>
      <c r="C207" s="550">
        <v>3320900142954</v>
      </c>
      <c r="D207" s="476">
        <v>44</v>
      </c>
      <c r="E207" s="476">
        <v>65</v>
      </c>
      <c r="F207" s="410">
        <v>4</v>
      </c>
      <c r="G207" s="540" t="s">
        <v>10020</v>
      </c>
      <c r="H207" s="540" t="s">
        <v>10021</v>
      </c>
      <c r="I207" s="535" t="s">
        <v>9820</v>
      </c>
      <c r="J207" s="535" t="s">
        <v>1305</v>
      </c>
      <c r="K207" s="535" t="s">
        <v>2485</v>
      </c>
      <c r="L207" s="536">
        <v>4500</v>
      </c>
      <c r="M207" s="535" t="s">
        <v>66</v>
      </c>
      <c r="N207" s="536">
        <v>40000</v>
      </c>
      <c r="O207" s="410"/>
      <c r="P207" s="410"/>
    </row>
    <row r="208" spans="1:16" ht="21">
      <c r="A208" s="476">
        <v>180</v>
      </c>
      <c r="B208" s="410" t="s">
        <v>10040</v>
      </c>
      <c r="C208" s="550">
        <v>3320900140510</v>
      </c>
      <c r="D208" s="476">
        <v>71</v>
      </c>
      <c r="E208" s="476">
        <v>98</v>
      </c>
      <c r="F208" s="410">
        <v>4</v>
      </c>
      <c r="G208" s="540" t="s">
        <v>10020</v>
      </c>
      <c r="H208" s="540" t="s">
        <v>10021</v>
      </c>
      <c r="I208" s="535" t="s">
        <v>9820</v>
      </c>
      <c r="J208" s="535" t="s">
        <v>1305</v>
      </c>
      <c r="K208" s="535" t="s">
        <v>2485</v>
      </c>
      <c r="L208" s="536">
        <v>5000</v>
      </c>
      <c r="M208" s="535" t="s">
        <v>66</v>
      </c>
      <c r="N208" s="536">
        <v>40000</v>
      </c>
      <c r="O208" s="410"/>
      <c r="P208" s="410"/>
    </row>
    <row r="209" spans="1:16" ht="21">
      <c r="A209" s="972" t="s">
        <v>2596</v>
      </c>
      <c r="B209" s="972"/>
      <c r="C209" s="972"/>
      <c r="D209" s="972"/>
      <c r="E209" s="972"/>
      <c r="F209" s="972"/>
      <c r="G209" s="972"/>
      <c r="H209" s="972"/>
      <c r="I209" s="972"/>
      <c r="J209" s="972"/>
      <c r="K209" s="972"/>
      <c r="L209" s="972"/>
      <c r="M209" s="972"/>
      <c r="N209" s="972"/>
      <c r="O209" s="972"/>
      <c r="P209" s="972"/>
    </row>
    <row r="210" spans="1:16" ht="21">
      <c r="A210" s="972" t="s">
        <v>10477</v>
      </c>
      <c r="B210" s="972"/>
      <c r="C210" s="972"/>
      <c r="D210" s="972"/>
      <c r="E210" s="972"/>
      <c r="F210" s="972"/>
      <c r="G210" s="972"/>
      <c r="H210" s="972"/>
      <c r="I210" s="972"/>
      <c r="J210" s="972"/>
      <c r="K210" s="972"/>
      <c r="L210" s="972"/>
      <c r="M210" s="972"/>
      <c r="N210" s="972"/>
      <c r="O210" s="972"/>
      <c r="P210" s="972"/>
    </row>
    <row r="211" spans="1:16" ht="21">
      <c r="A211" s="973" t="s">
        <v>10054</v>
      </c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</row>
    <row r="212" spans="1:16" ht="42">
      <c r="A212" s="531" t="s">
        <v>0</v>
      </c>
      <c r="B212" s="531" t="s">
        <v>1</v>
      </c>
      <c r="C212" s="531" t="s">
        <v>7</v>
      </c>
      <c r="D212" s="531" t="s">
        <v>8</v>
      </c>
      <c r="E212" s="531" t="s">
        <v>10055</v>
      </c>
      <c r="F212" s="531" t="s">
        <v>561</v>
      </c>
      <c r="G212" s="531" t="s">
        <v>3</v>
      </c>
      <c r="H212" s="531" t="s">
        <v>4</v>
      </c>
      <c r="I212" s="531" t="s">
        <v>5</v>
      </c>
      <c r="J212" s="531" t="s">
        <v>6</v>
      </c>
      <c r="K212" s="531" t="s">
        <v>14</v>
      </c>
      <c r="L212" s="531" t="s">
        <v>13</v>
      </c>
      <c r="M212" s="531" t="s">
        <v>9</v>
      </c>
      <c r="N212" s="531" t="s">
        <v>10</v>
      </c>
      <c r="O212" s="531" t="s">
        <v>11</v>
      </c>
      <c r="P212" s="531" t="s">
        <v>12</v>
      </c>
    </row>
    <row r="213" spans="1:16" ht="21">
      <c r="A213" s="530">
        <v>1</v>
      </c>
      <c r="B213" s="552" t="s">
        <v>10056</v>
      </c>
      <c r="C213" s="553">
        <v>3320900692754</v>
      </c>
      <c r="D213" s="554" t="s">
        <v>1417</v>
      </c>
      <c r="E213" s="554" t="s">
        <v>2159</v>
      </c>
      <c r="F213" s="555">
        <v>4</v>
      </c>
      <c r="G213" s="530" t="s">
        <v>10057</v>
      </c>
      <c r="H213" s="530" t="s">
        <v>9829</v>
      </c>
      <c r="I213" s="530" t="s">
        <v>9820</v>
      </c>
      <c r="J213" s="530" t="s">
        <v>1305</v>
      </c>
      <c r="K213" s="530" t="s">
        <v>25</v>
      </c>
      <c r="L213" s="526">
        <v>2500</v>
      </c>
      <c r="M213" s="554" t="s">
        <v>66</v>
      </c>
      <c r="N213" s="526">
        <v>24000</v>
      </c>
      <c r="O213" s="410"/>
      <c r="P213" s="410"/>
    </row>
    <row r="214" spans="1:16" ht="21">
      <c r="A214" s="530">
        <v>2</v>
      </c>
      <c r="B214" s="552" t="s">
        <v>10058</v>
      </c>
      <c r="C214" s="553">
        <v>3320900691869</v>
      </c>
      <c r="D214" s="554" t="s">
        <v>1825</v>
      </c>
      <c r="E214" s="554" t="s">
        <v>2377</v>
      </c>
      <c r="F214" s="555">
        <v>4</v>
      </c>
      <c r="G214" s="530" t="s">
        <v>10057</v>
      </c>
      <c r="H214" s="530" t="s">
        <v>9829</v>
      </c>
      <c r="I214" s="530" t="s">
        <v>9820</v>
      </c>
      <c r="J214" s="530" t="s">
        <v>1305</v>
      </c>
      <c r="K214" s="530" t="s">
        <v>25</v>
      </c>
      <c r="L214" s="526">
        <v>2000</v>
      </c>
      <c r="M214" s="554" t="s">
        <v>66</v>
      </c>
      <c r="N214" s="526">
        <v>24000</v>
      </c>
      <c r="O214" s="410"/>
      <c r="P214" s="410"/>
    </row>
    <row r="215" spans="1:16" ht="21">
      <c r="A215" s="530">
        <v>3</v>
      </c>
      <c r="B215" s="556" t="s">
        <v>10059</v>
      </c>
      <c r="C215" s="557">
        <v>3320700268800</v>
      </c>
      <c r="D215" s="342" t="s">
        <v>2118</v>
      </c>
      <c r="E215" s="342" t="s">
        <v>2965</v>
      </c>
      <c r="F215" s="555">
        <v>4</v>
      </c>
      <c r="G215" s="530" t="s">
        <v>10057</v>
      </c>
      <c r="H215" s="530" t="s">
        <v>9829</v>
      </c>
      <c r="I215" s="530" t="s">
        <v>9820</v>
      </c>
      <c r="J215" s="530" t="s">
        <v>1305</v>
      </c>
      <c r="K215" s="530" t="s">
        <v>25</v>
      </c>
      <c r="L215" s="526">
        <v>2500</v>
      </c>
      <c r="M215" s="554" t="s">
        <v>66</v>
      </c>
      <c r="N215" s="526">
        <v>24000</v>
      </c>
      <c r="O215" s="410"/>
      <c r="P215" s="410"/>
    </row>
    <row r="216" spans="1:16" ht="21">
      <c r="A216" s="530">
        <v>4</v>
      </c>
      <c r="B216" s="556" t="s">
        <v>10060</v>
      </c>
      <c r="C216" s="558">
        <v>3320101288133</v>
      </c>
      <c r="D216" s="342" t="s">
        <v>2965</v>
      </c>
      <c r="E216" s="342" t="s">
        <v>2982</v>
      </c>
      <c r="F216" s="555">
        <v>4</v>
      </c>
      <c r="G216" s="530" t="s">
        <v>10057</v>
      </c>
      <c r="H216" s="530" t="s">
        <v>9829</v>
      </c>
      <c r="I216" s="530" t="s">
        <v>9820</v>
      </c>
      <c r="J216" s="530" t="s">
        <v>1305</v>
      </c>
      <c r="K216" s="530" t="s">
        <v>25</v>
      </c>
      <c r="L216" s="526">
        <v>2000</v>
      </c>
      <c r="M216" s="554" t="s">
        <v>66</v>
      </c>
      <c r="N216" s="526">
        <v>36000</v>
      </c>
      <c r="O216" s="410"/>
      <c r="P216" s="410"/>
    </row>
    <row r="217" spans="1:16" ht="21">
      <c r="A217" s="530">
        <v>5</v>
      </c>
      <c r="B217" s="556" t="s">
        <v>10061</v>
      </c>
      <c r="C217" s="557">
        <v>3320900270031</v>
      </c>
      <c r="D217" s="342" t="s">
        <v>1822</v>
      </c>
      <c r="E217" s="342" t="s">
        <v>1345</v>
      </c>
      <c r="F217" s="555">
        <v>4</v>
      </c>
      <c r="G217" s="530" t="s">
        <v>10057</v>
      </c>
      <c r="H217" s="530" t="s">
        <v>9829</v>
      </c>
      <c r="I217" s="530" t="s">
        <v>9820</v>
      </c>
      <c r="J217" s="530" t="s">
        <v>1305</v>
      </c>
      <c r="K217" s="530" t="s">
        <v>25</v>
      </c>
      <c r="L217" s="526">
        <v>2500</v>
      </c>
      <c r="M217" s="554" t="s">
        <v>66</v>
      </c>
      <c r="N217" s="526">
        <v>24000</v>
      </c>
      <c r="O217" s="410"/>
      <c r="P217" s="410"/>
    </row>
    <row r="218" spans="1:16" ht="21">
      <c r="A218" s="530">
        <v>6</v>
      </c>
      <c r="B218" s="556" t="s">
        <v>10062</v>
      </c>
      <c r="C218" s="558">
        <v>5320990010340</v>
      </c>
      <c r="D218" s="342" t="s">
        <v>1596</v>
      </c>
      <c r="E218" s="342" t="s">
        <v>2253</v>
      </c>
      <c r="F218" s="555">
        <v>4</v>
      </c>
      <c r="G218" s="530" t="s">
        <v>10057</v>
      </c>
      <c r="H218" s="530" t="s">
        <v>9829</v>
      </c>
      <c r="I218" s="530" t="s">
        <v>9820</v>
      </c>
      <c r="J218" s="530" t="s">
        <v>1305</v>
      </c>
      <c r="K218" s="530" t="s">
        <v>25</v>
      </c>
      <c r="L218" s="526">
        <v>2500</v>
      </c>
      <c r="M218" s="554" t="s">
        <v>66</v>
      </c>
      <c r="N218" s="526">
        <v>24000</v>
      </c>
      <c r="O218" s="410"/>
      <c r="P218" s="410"/>
    </row>
    <row r="219" spans="1:16" ht="21">
      <c r="A219" s="530">
        <v>7</v>
      </c>
      <c r="B219" s="556" t="s">
        <v>10063</v>
      </c>
      <c r="C219" s="558">
        <v>3320900222001</v>
      </c>
      <c r="D219" s="342" t="s">
        <v>1417</v>
      </c>
      <c r="E219" s="342" t="s">
        <v>1386</v>
      </c>
      <c r="F219" s="555">
        <v>4</v>
      </c>
      <c r="G219" s="530" t="s">
        <v>10057</v>
      </c>
      <c r="H219" s="530" t="s">
        <v>9829</v>
      </c>
      <c r="I219" s="530" t="s">
        <v>9820</v>
      </c>
      <c r="J219" s="530" t="s">
        <v>1305</v>
      </c>
      <c r="K219" s="530" t="s">
        <v>25</v>
      </c>
      <c r="L219" s="526">
        <v>4000</v>
      </c>
      <c r="M219" s="554" t="s">
        <v>66</v>
      </c>
      <c r="N219" s="526">
        <v>24000</v>
      </c>
      <c r="O219" s="410"/>
      <c r="P219" s="410"/>
    </row>
    <row r="220" spans="1:16" ht="21">
      <c r="A220" s="530">
        <v>8</v>
      </c>
      <c r="B220" s="556" t="s">
        <v>10064</v>
      </c>
      <c r="C220" s="557">
        <v>3320901221319</v>
      </c>
      <c r="D220" s="342" t="s">
        <v>2269</v>
      </c>
      <c r="E220" s="342" t="s">
        <v>1766</v>
      </c>
      <c r="F220" s="555">
        <v>4</v>
      </c>
      <c r="G220" s="530" t="s">
        <v>10057</v>
      </c>
      <c r="H220" s="530" t="s">
        <v>9829</v>
      </c>
      <c r="I220" s="530" t="s">
        <v>9820</v>
      </c>
      <c r="J220" s="530" t="s">
        <v>1305</v>
      </c>
      <c r="K220" s="530" t="s">
        <v>25</v>
      </c>
      <c r="L220" s="526">
        <v>2500</v>
      </c>
      <c r="M220" s="554" t="s">
        <v>66</v>
      </c>
      <c r="N220" s="526">
        <v>36000</v>
      </c>
      <c r="O220" s="410"/>
      <c r="P220" s="410"/>
    </row>
    <row r="221" spans="1:16" ht="21">
      <c r="A221" s="530">
        <v>9</v>
      </c>
      <c r="B221" s="556" t="s">
        <v>10065</v>
      </c>
      <c r="C221" s="558">
        <v>3320900691575</v>
      </c>
      <c r="D221" s="342" t="s">
        <v>1417</v>
      </c>
      <c r="E221" s="342" t="s">
        <v>1383</v>
      </c>
      <c r="F221" s="555">
        <v>4</v>
      </c>
      <c r="G221" s="530" t="s">
        <v>10057</v>
      </c>
      <c r="H221" s="530" t="s">
        <v>9829</v>
      </c>
      <c r="I221" s="530" t="s">
        <v>9820</v>
      </c>
      <c r="J221" s="530" t="s">
        <v>1305</v>
      </c>
      <c r="K221" s="530" t="s">
        <v>25</v>
      </c>
      <c r="L221" s="526">
        <v>2000</v>
      </c>
      <c r="M221" s="554" t="s">
        <v>66</v>
      </c>
      <c r="N221" s="526">
        <v>24000</v>
      </c>
      <c r="O221" s="410"/>
      <c r="P221" s="410"/>
    </row>
    <row r="222" spans="1:16" ht="21">
      <c r="A222" s="530">
        <v>10</v>
      </c>
      <c r="B222" s="556" t="s">
        <v>10066</v>
      </c>
      <c r="C222" s="558">
        <v>3320900270758</v>
      </c>
      <c r="D222" s="342" t="s">
        <v>2673</v>
      </c>
      <c r="E222" s="342" t="s">
        <v>3302</v>
      </c>
      <c r="F222" s="555">
        <v>4</v>
      </c>
      <c r="G222" s="530" t="s">
        <v>10057</v>
      </c>
      <c r="H222" s="530" t="s">
        <v>9829</v>
      </c>
      <c r="I222" s="530" t="s">
        <v>9820</v>
      </c>
      <c r="J222" s="530" t="s">
        <v>1305</v>
      </c>
      <c r="K222" s="530" t="s">
        <v>25</v>
      </c>
      <c r="L222" s="526">
        <v>2000</v>
      </c>
      <c r="M222" s="554" t="s">
        <v>66</v>
      </c>
      <c r="N222" s="526">
        <v>24000</v>
      </c>
      <c r="O222" s="410"/>
      <c r="P222" s="410"/>
    </row>
    <row r="223" spans="1:16" ht="21">
      <c r="A223" s="530">
        <v>11</v>
      </c>
      <c r="B223" s="556" t="s">
        <v>10067</v>
      </c>
      <c r="C223" s="558">
        <v>3320900209733</v>
      </c>
      <c r="D223" s="342" t="s">
        <v>2118</v>
      </c>
      <c r="E223" s="342" t="s">
        <v>2984</v>
      </c>
      <c r="F223" s="555">
        <v>4</v>
      </c>
      <c r="G223" s="530" t="s">
        <v>10057</v>
      </c>
      <c r="H223" s="530" t="s">
        <v>9829</v>
      </c>
      <c r="I223" s="530" t="s">
        <v>9820</v>
      </c>
      <c r="J223" s="530" t="s">
        <v>1305</v>
      </c>
      <c r="K223" s="530" t="s">
        <v>25</v>
      </c>
      <c r="L223" s="526">
        <v>2000</v>
      </c>
      <c r="M223" s="554" t="s">
        <v>66</v>
      </c>
      <c r="N223" s="526">
        <v>24000</v>
      </c>
      <c r="O223" s="410"/>
      <c r="P223" s="410"/>
    </row>
    <row r="224" spans="1:16" ht="21">
      <c r="A224" s="530">
        <v>12</v>
      </c>
      <c r="B224" s="556" t="s">
        <v>10068</v>
      </c>
      <c r="C224" s="558">
        <v>3320900021847</v>
      </c>
      <c r="D224" s="342" t="s">
        <v>2524</v>
      </c>
      <c r="E224" s="342" t="s">
        <v>2186</v>
      </c>
      <c r="F224" s="555">
        <v>4</v>
      </c>
      <c r="G224" s="530" t="s">
        <v>10057</v>
      </c>
      <c r="H224" s="530" t="s">
        <v>9829</v>
      </c>
      <c r="I224" s="530" t="s">
        <v>9820</v>
      </c>
      <c r="J224" s="530" t="s">
        <v>1305</v>
      </c>
      <c r="K224" s="530" t="s">
        <v>25</v>
      </c>
      <c r="L224" s="526">
        <v>2000</v>
      </c>
      <c r="M224" s="554" t="s">
        <v>66</v>
      </c>
      <c r="N224" s="526">
        <v>60000</v>
      </c>
      <c r="O224" s="410"/>
      <c r="P224" s="410"/>
    </row>
    <row r="225" spans="1:16" ht="21">
      <c r="A225" s="530">
        <v>13</v>
      </c>
      <c r="B225" s="556" t="s">
        <v>10069</v>
      </c>
      <c r="C225" s="558">
        <v>3320900025597</v>
      </c>
      <c r="D225" s="342" t="s">
        <v>1312</v>
      </c>
      <c r="E225" s="342" t="s">
        <v>10070</v>
      </c>
      <c r="F225" s="555">
        <v>4</v>
      </c>
      <c r="G225" s="530" t="s">
        <v>10057</v>
      </c>
      <c r="H225" s="530" t="s">
        <v>9829</v>
      </c>
      <c r="I225" s="530" t="s">
        <v>9820</v>
      </c>
      <c r="J225" s="530" t="s">
        <v>1305</v>
      </c>
      <c r="K225" s="530" t="s">
        <v>25</v>
      </c>
      <c r="L225" s="526">
        <v>2500</v>
      </c>
      <c r="M225" s="554" t="s">
        <v>66</v>
      </c>
      <c r="N225" s="526">
        <v>24000</v>
      </c>
      <c r="O225" s="410"/>
      <c r="P225" s="410"/>
    </row>
    <row r="226" spans="1:16" ht="21">
      <c r="A226" s="530">
        <v>14</v>
      </c>
      <c r="B226" s="556" t="s">
        <v>10071</v>
      </c>
      <c r="C226" s="558">
        <v>3320900269492</v>
      </c>
      <c r="D226" s="342" t="s">
        <v>2186</v>
      </c>
      <c r="E226" s="342" t="s">
        <v>1315</v>
      </c>
      <c r="F226" s="555">
        <v>4</v>
      </c>
      <c r="G226" s="530" t="s">
        <v>10057</v>
      </c>
      <c r="H226" s="530" t="s">
        <v>9829</v>
      </c>
      <c r="I226" s="530" t="s">
        <v>9820</v>
      </c>
      <c r="J226" s="530" t="s">
        <v>1305</v>
      </c>
      <c r="K226" s="530" t="s">
        <v>25</v>
      </c>
      <c r="L226" s="526">
        <v>2000</v>
      </c>
      <c r="M226" s="554" t="s">
        <v>66</v>
      </c>
      <c r="N226" s="526">
        <v>24000</v>
      </c>
      <c r="O226" s="410"/>
      <c r="P226" s="410"/>
    </row>
    <row r="227" spans="1:16" ht="21">
      <c r="A227" s="530">
        <v>15</v>
      </c>
      <c r="B227" s="556" t="s">
        <v>10072</v>
      </c>
      <c r="C227" s="558">
        <v>1329900547972</v>
      </c>
      <c r="D227" s="342" t="s">
        <v>1822</v>
      </c>
      <c r="E227" s="342" t="s">
        <v>8195</v>
      </c>
      <c r="F227" s="555">
        <v>4</v>
      </c>
      <c r="G227" s="530" t="s">
        <v>10057</v>
      </c>
      <c r="H227" s="530" t="s">
        <v>9829</v>
      </c>
      <c r="I227" s="530" t="s">
        <v>9820</v>
      </c>
      <c r="J227" s="530" t="s">
        <v>1305</v>
      </c>
      <c r="K227" s="530" t="s">
        <v>25</v>
      </c>
      <c r="L227" s="526">
        <v>2000</v>
      </c>
      <c r="M227" s="554" t="s">
        <v>66</v>
      </c>
      <c r="N227" s="526">
        <v>24000</v>
      </c>
      <c r="O227" s="410"/>
      <c r="P227" s="410"/>
    </row>
    <row r="228" spans="1:16" ht="21">
      <c r="A228" s="530">
        <v>16</v>
      </c>
      <c r="B228" s="556" t="s">
        <v>10073</v>
      </c>
      <c r="C228" s="558">
        <v>1320900162649</v>
      </c>
      <c r="D228" s="342" t="s">
        <v>1417</v>
      </c>
      <c r="E228" s="342" t="s">
        <v>8190</v>
      </c>
      <c r="F228" s="555">
        <v>4</v>
      </c>
      <c r="G228" s="530" t="s">
        <v>10057</v>
      </c>
      <c r="H228" s="530" t="s">
        <v>9829</v>
      </c>
      <c r="I228" s="530" t="s">
        <v>9820</v>
      </c>
      <c r="J228" s="530" t="s">
        <v>1305</v>
      </c>
      <c r="K228" s="530" t="s">
        <v>25</v>
      </c>
      <c r="L228" s="526">
        <v>2500</v>
      </c>
      <c r="M228" s="554" t="s">
        <v>66</v>
      </c>
      <c r="N228" s="526">
        <v>36000</v>
      </c>
      <c r="O228" s="410"/>
      <c r="P228" s="410"/>
    </row>
    <row r="229" spans="1:16" ht="21">
      <c r="A229" s="530">
        <v>17</v>
      </c>
      <c r="B229" s="556" t="s">
        <v>10074</v>
      </c>
      <c r="C229" s="557">
        <v>1529901040022</v>
      </c>
      <c r="D229" s="342" t="s">
        <v>1377</v>
      </c>
      <c r="E229" s="342" t="s">
        <v>2154</v>
      </c>
      <c r="F229" s="555">
        <v>4</v>
      </c>
      <c r="G229" s="530" t="s">
        <v>10057</v>
      </c>
      <c r="H229" s="530" t="s">
        <v>9829</v>
      </c>
      <c r="I229" s="530" t="s">
        <v>9820</v>
      </c>
      <c r="J229" s="530" t="s">
        <v>1305</v>
      </c>
      <c r="K229" s="530" t="s">
        <v>25</v>
      </c>
      <c r="L229" s="526">
        <v>2500</v>
      </c>
      <c r="M229" s="554" t="s">
        <v>66</v>
      </c>
      <c r="N229" s="526">
        <v>24000</v>
      </c>
      <c r="O229" s="410"/>
      <c r="P229" s="410"/>
    </row>
    <row r="230" spans="1:16" ht="21">
      <c r="A230" s="530">
        <v>18</v>
      </c>
      <c r="B230" s="556" t="s">
        <v>10075</v>
      </c>
      <c r="C230" s="558">
        <v>3320900204273</v>
      </c>
      <c r="D230" s="342" t="s">
        <v>2095</v>
      </c>
      <c r="E230" s="342" t="s">
        <v>2089</v>
      </c>
      <c r="F230" s="555">
        <v>4</v>
      </c>
      <c r="G230" s="530" t="s">
        <v>10057</v>
      </c>
      <c r="H230" s="530" t="s">
        <v>9829</v>
      </c>
      <c r="I230" s="530" t="s">
        <v>9820</v>
      </c>
      <c r="J230" s="530" t="s">
        <v>1305</v>
      </c>
      <c r="K230" s="530" t="s">
        <v>25</v>
      </c>
      <c r="L230" s="526">
        <v>2000</v>
      </c>
      <c r="M230" s="554" t="s">
        <v>66</v>
      </c>
      <c r="N230" s="526">
        <v>24000</v>
      </c>
      <c r="O230" s="410"/>
      <c r="P230" s="410"/>
    </row>
    <row r="231" spans="1:16" ht="21">
      <c r="A231" s="530">
        <v>19</v>
      </c>
      <c r="B231" s="556" t="s">
        <v>10076</v>
      </c>
      <c r="C231" s="558">
        <v>3320900162647</v>
      </c>
      <c r="D231" s="342" t="s">
        <v>1563</v>
      </c>
      <c r="E231" s="342"/>
      <c r="F231" s="555">
        <v>4</v>
      </c>
      <c r="G231" s="530" t="s">
        <v>10057</v>
      </c>
      <c r="H231" s="530" t="s">
        <v>9829</v>
      </c>
      <c r="I231" s="530" t="s">
        <v>9820</v>
      </c>
      <c r="J231" s="530" t="s">
        <v>1305</v>
      </c>
      <c r="K231" s="530" t="s">
        <v>25</v>
      </c>
      <c r="L231" s="526">
        <v>2000</v>
      </c>
      <c r="M231" s="554" t="s">
        <v>66</v>
      </c>
      <c r="N231" s="526">
        <v>24000</v>
      </c>
      <c r="O231" s="410"/>
      <c r="P231" s="410"/>
    </row>
    <row r="232" spans="1:16" ht="21">
      <c r="A232" s="530">
        <v>20</v>
      </c>
      <c r="B232" s="556" t="s">
        <v>10077</v>
      </c>
      <c r="C232" s="558">
        <v>3320901227147</v>
      </c>
      <c r="D232" s="342" t="s">
        <v>2253</v>
      </c>
      <c r="E232" s="342" t="s">
        <v>1569</v>
      </c>
      <c r="F232" s="555">
        <v>4</v>
      </c>
      <c r="G232" s="530" t="s">
        <v>10057</v>
      </c>
      <c r="H232" s="530" t="s">
        <v>9829</v>
      </c>
      <c r="I232" s="530" t="s">
        <v>9820</v>
      </c>
      <c r="J232" s="530" t="s">
        <v>1305</v>
      </c>
      <c r="K232" s="530" t="s">
        <v>25</v>
      </c>
      <c r="L232" s="526">
        <v>2500</v>
      </c>
      <c r="M232" s="554" t="s">
        <v>66</v>
      </c>
      <c r="N232" s="526">
        <v>24000</v>
      </c>
      <c r="O232" s="410"/>
      <c r="P232" s="410"/>
    </row>
    <row r="233" spans="1:16" s="404" customFormat="1" ht="21">
      <c r="A233" s="972" t="s">
        <v>2596</v>
      </c>
      <c r="B233" s="972"/>
      <c r="C233" s="972"/>
      <c r="D233" s="972"/>
      <c r="E233" s="972"/>
      <c r="F233" s="972"/>
      <c r="G233" s="972"/>
      <c r="H233" s="972"/>
      <c r="I233" s="972"/>
      <c r="J233" s="972"/>
      <c r="K233" s="972"/>
      <c r="L233" s="972"/>
      <c r="M233" s="972"/>
      <c r="N233" s="972"/>
      <c r="O233" s="972"/>
      <c r="P233" s="972"/>
    </row>
    <row r="234" spans="1:16" s="404" customFormat="1" ht="21">
      <c r="A234" s="972" t="s">
        <v>10478</v>
      </c>
      <c r="B234" s="972"/>
      <c r="C234" s="972"/>
      <c r="D234" s="972"/>
      <c r="E234" s="972"/>
      <c r="F234" s="972"/>
      <c r="G234" s="972"/>
      <c r="H234" s="972"/>
      <c r="I234" s="972"/>
      <c r="J234" s="972"/>
      <c r="K234" s="972"/>
      <c r="L234" s="972"/>
      <c r="M234" s="972"/>
      <c r="N234" s="972"/>
      <c r="O234" s="972"/>
      <c r="P234" s="972"/>
    </row>
    <row r="235" spans="1:16" s="404" customFormat="1" ht="21">
      <c r="A235" s="973" t="s">
        <v>10054</v>
      </c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</row>
    <row r="236" spans="1:16" ht="21">
      <c r="A236" s="530">
        <v>21</v>
      </c>
      <c r="B236" s="556" t="s">
        <v>10078</v>
      </c>
      <c r="C236" s="557">
        <v>3320900710224</v>
      </c>
      <c r="D236" s="342" t="s">
        <v>2264</v>
      </c>
      <c r="E236" s="342" t="s">
        <v>2561</v>
      </c>
      <c r="F236" s="530">
        <v>5</v>
      </c>
      <c r="G236" s="530" t="s">
        <v>10079</v>
      </c>
      <c r="H236" s="530" t="s">
        <v>9829</v>
      </c>
      <c r="I236" s="530" t="s">
        <v>9820</v>
      </c>
      <c r="J236" s="530" t="s">
        <v>1305</v>
      </c>
      <c r="K236" s="530" t="s">
        <v>25</v>
      </c>
      <c r="L236" s="526">
        <v>5000</v>
      </c>
      <c r="M236" s="342" t="s">
        <v>745</v>
      </c>
      <c r="N236" s="559">
        <v>24000</v>
      </c>
      <c r="O236" s="410"/>
      <c r="P236" s="410"/>
    </row>
    <row r="237" spans="1:16" ht="21">
      <c r="A237" s="530">
        <v>22</v>
      </c>
      <c r="B237" s="556" t="s">
        <v>10080</v>
      </c>
      <c r="C237" s="558">
        <v>3320900715679</v>
      </c>
      <c r="D237" s="342" t="s">
        <v>2524</v>
      </c>
      <c r="E237" s="342" t="s">
        <v>10081</v>
      </c>
      <c r="F237" s="530">
        <v>5</v>
      </c>
      <c r="G237" s="530" t="s">
        <v>10079</v>
      </c>
      <c r="H237" s="530" t="s">
        <v>9829</v>
      </c>
      <c r="I237" s="530" t="s">
        <v>9820</v>
      </c>
      <c r="J237" s="530" t="s">
        <v>1305</v>
      </c>
      <c r="K237" s="530" t="s">
        <v>25</v>
      </c>
      <c r="L237" s="526">
        <v>5000</v>
      </c>
      <c r="M237" s="342" t="s">
        <v>745</v>
      </c>
      <c r="N237" s="559">
        <v>26000</v>
      </c>
      <c r="O237" s="410"/>
      <c r="P237" s="410"/>
    </row>
    <row r="238" spans="1:16" ht="21">
      <c r="A238" s="530">
        <v>23</v>
      </c>
      <c r="B238" s="556" t="s">
        <v>10082</v>
      </c>
      <c r="C238" s="558">
        <v>3320900710456</v>
      </c>
      <c r="D238" s="342" t="s">
        <v>2089</v>
      </c>
      <c r="E238" s="342" t="s">
        <v>1300</v>
      </c>
      <c r="F238" s="530">
        <v>5</v>
      </c>
      <c r="G238" s="530" t="s">
        <v>10079</v>
      </c>
      <c r="H238" s="530" t="s">
        <v>9829</v>
      </c>
      <c r="I238" s="530" t="s">
        <v>9820</v>
      </c>
      <c r="J238" s="530" t="s">
        <v>1305</v>
      </c>
      <c r="K238" s="530" t="s">
        <v>25</v>
      </c>
      <c r="L238" s="526">
        <v>5000</v>
      </c>
      <c r="M238" s="342" t="s">
        <v>580</v>
      </c>
      <c r="N238" s="559">
        <v>24000</v>
      </c>
      <c r="O238" s="410"/>
      <c r="P238" s="410"/>
    </row>
    <row r="239" spans="1:16" ht="21">
      <c r="A239" s="530">
        <v>24</v>
      </c>
      <c r="B239" s="556" t="s">
        <v>10083</v>
      </c>
      <c r="C239" s="558">
        <v>3320901235581</v>
      </c>
      <c r="D239" s="342" t="s">
        <v>1825</v>
      </c>
      <c r="E239" s="342" t="s">
        <v>2830</v>
      </c>
      <c r="F239" s="530">
        <v>5</v>
      </c>
      <c r="G239" s="530" t="s">
        <v>10079</v>
      </c>
      <c r="H239" s="530" t="s">
        <v>9829</v>
      </c>
      <c r="I239" s="530" t="s">
        <v>9820</v>
      </c>
      <c r="J239" s="530" t="s">
        <v>1305</v>
      </c>
      <c r="K239" s="530" t="s">
        <v>25</v>
      </c>
      <c r="L239" s="526">
        <v>5000</v>
      </c>
      <c r="M239" s="342" t="s">
        <v>745</v>
      </c>
      <c r="N239" s="559">
        <v>30000</v>
      </c>
      <c r="O239" s="410"/>
      <c r="P239" s="410"/>
    </row>
    <row r="240" spans="1:16" ht="21">
      <c r="A240" s="530">
        <v>25</v>
      </c>
      <c r="B240" s="556" t="s">
        <v>10084</v>
      </c>
      <c r="C240" s="558">
        <v>3320900719666</v>
      </c>
      <c r="D240" s="342" t="s">
        <v>2965</v>
      </c>
      <c r="E240" s="342" t="s">
        <v>2495</v>
      </c>
      <c r="F240" s="530">
        <v>5</v>
      </c>
      <c r="G240" s="530" t="s">
        <v>10079</v>
      </c>
      <c r="H240" s="530" t="s">
        <v>9829</v>
      </c>
      <c r="I240" s="530" t="s">
        <v>9820</v>
      </c>
      <c r="J240" s="530" t="s">
        <v>1305</v>
      </c>
      <c r="K240" s="530" t="s">
        <v>25</v>
      </c>
      <c r="L240" s="526">
        <v>5000</v>
      </c>
      <c r="M240" s="342" t="s">
        <v>745</v>
      </c>
      <c r="N240" s="559">
        <v>30000</v>
      </c>
      <c r="O240" s="410"/>
      <c r="P240" s="410"/>
    </row>
    <row r="241" spans="1:16" ht="21">
      <c r="A241" s="530">
        <v>26</v>
      </c>
      <c r="B241" s="556" t="s">
        <v>10085</v>
      </c>
      <c r="C241" s="558">
        <v>3320900719798</v>
      </c>
      <c r="D241" s="342" t="s">
        <v>1596</v>
      </c>
      <c r="E241" s="342" t="s">
        <v>10086</v>
      </c>
      <c r="F241" s="530">
        <v>5</v>
      </c>
      <c r="G241" s="530" t="s">
        <v>10079</v>
      </c>
      <c r="H241" s="530" t="s">
        <v>9829</v>
      </c>
      <c r="I241" s="530" t="s">
        <v>9820</v>
      </c>
      <c r="J241" s="530" t="s">
        <v>1305</v>
      </c>
      <c r="K241" s="530" t="s">
        <v>25</v>
      </c>
      <c r="L241" s="526">
        <v>5000</v>
      </c>
      <c r="M241" s="342" t="s">
        <v>745</v>
      </c>
      <c r="N241" s="559">
        <v>40000</v>
      </c>
      <c r="O241" s="410"/>
      <c r="P241" s="410"/>
    </row>
    <row r="242" spans="1:16" ht="21">
      <c r="A242" s="530">
        <v>27</v>
      </c>
      <c r="B242" s="556" t="s">
        <v>10087</v>
      </c>
      <c r="C242" s="558">
        <v>3320900719461</v>
      </c>
      <c r="D242" s="342" t="s">
        <v>1822</v>
      </c>
      <c r="E242" s="342" t="s">
        <v>3305</v>
      </c>
      <c r="F242" s="530">
        <v>5</v>
      </c>
      <c r="G242" s="530" t="s">
        <v>10079</v>
      </c>
      <c r="H242" s="530" t="s">
        <v>9829</v>
      </c>
      <c r="I242" s="530" t="s">
        <v>9820</v>
      </c>
      <c r="J242" s="530" t="s">
        <v>1305</v>
      </c>
      <c r="K242" s="530" t="s">
        <v>25</v>
      </c>
      <c r="L242" s="526">
        <v>5000</v>
      </c>
      <c r="M242" s="342" t="s">
        <v>745</v>
      </c>
      <c r="N242" s="559">
        <v>26000</v>
      </c>
      <c r="O242" s="410"/>
      <c r="P242" s="410"/>
    </row>
    <row r="243" spans="1:16" ht="21">
      <c r="A243" s="530">
        <v>28</v>
      </c>
      <c r="B243" s="556" t="s">
        <v>10088</v>
      </c>
      <c r="C243" s="558">
        <v>3320900719437</v>
      </c>
      <c r="D243" s="342" t="s">
        <v>1825</v>
      </c>
      <c r="E243" s="342" t="s">
        <v>10089</v>
      </c>
      <c r="F243" s="530">
        <v>5</v>
      </c>
      <c r="G243" s="530" t="s">
        <v>10079</v>
      </c>
      <c r="H243" s="530" t="s">
        <v>9829</v>
      </c>
      <c r="I243" s="530" t="s">
        <v>9820</v>
      </c>
      <c r="J243" s="530" t="s">
        <v>1305</v>
      </c>
      <c r="K243" s="530" t="s">
        <v>25</v>
      </c>
      <c r="L243" s="526">
        <v>5000</v>
      </c>
      <c r="M243" s="342" t="s">
        <v>745</v>
      </c>
      <c r="N243" s="559">
        <v>30000</v>
      </c>
      <c r="O243" s="410"/>
      <c r="P243" s="410"/>
    </row>
    <row r="244" spans="1:16" ht="21">
      <c r="A244" s="530">
        <v>29</v>
      </c>
      <c r="B244" s="556" t="s">
        <v>10090</v>
      </c>
      <c r="C244" s="558">
        <v>3320900719402</v>
      </c>
      <c r="D244" s="342" t="s">
        <v>2965</v>
      </c>
      <c r="E244" s="342" t="s">
        <v>2580</v>
      </c>
      <c r="F244" s="530">
        <v>5</v>
      </c>
      <c r="G244" s="530" t="s">
        <v>10079</v>
      </c>
      <c r="H244" s="530" t="s">
        <v>9829</v>
      </c>
      <c r="I244" s="530" t="s">
        <v>9820</v>
      </c>
      <c r="J244" s="530" t="s">
        <v>1305</v>
      </c>
      <c r="K244" s="530" t="s">
        <v>25</v>
      </c>
      <c r="L244" s="526">
        <v>5000</v>
      </c>
      <c r="M244" s="342" t="s">
        <v>745</v>
      </c>
      <c r="N244" s="559">
        <v>24000</v>
      </c>
      <c r="O244" s="410"/>
      <c r="P244" s="410"/>
    </row>
    <row r="245" spans="1:16" ht="21">
      <c r="A245" s="530">
        <v>30</v>
      </c>
      <c r="B245" s="556" t="s">
        <v>10091</v>
      </c>
      <c r="C245" s="558">
        <v>3609800044875</v>
      </c>
      <c r="D245" s="342" t="s">
        <v>2524</v>
      </c>
      <c r="E245" s="342" t="s">
        <v>10092</v>
      </c>
      <c r="F245" s="530">
        <v>5</v>
      </c>
      <c r="G245" s="530" t="s">
        <v>10079</v>
      </c>
      <c r="H245" s="530" t="s">
        <v>9829</v>
      </c>
      <c r="I245" s="530" t="s">
        <v>9820</v>
      </c>
      <c r="J245" s="530" t="s">
        <v>1305</v>
      </c>
      <c r="K245" s="530" t="s">
        <v>25</v>
      </c>
      <c r="L245" s="526">
        <v>5000</v>
      </c>
      <c r="M245" s="342" t="s">
        <v>580</v>
      </c>
      <c r="N245" s="559">
        <v>25000</v>
      </c>
      <c r="O245" s="410"/>
      <c r="P245" s="410"/>
    </row>
    <row r="246" spans="1:16" ht="21">
      <c r="A246" s="530">
        <v>31</v>
      </c>
      <c r="B246" s="556" t="s">
        <v>10093</v>
      </c>
      <c r="C246" s="558">
        <v>3320900718546</v>
      </c>
      <c r="D246" s="342" t="s">
        <v>1412</v>
      </c>
      <c r="E246" s="342" t="s">
        <v>2176</v>
      </c>
      <c r="F246" s="530">
        <v>5</v>
      </c>
      <c r="G246" s="530" t="s">
        <v>10079</v>
      </c>
      <c r="H246" s="530" t="s">
        <v>9829</v>
      </c>
      <c r="I246" s="530" t="s">
        <v>9820</v>
      </c>
      <c r="J246" s="530" t="s">
        <v>1305</v>
      </c>
      <c r="K246" s="530" t="s">
        <v>25</v>
      </c>
      <c r="L246" s="526">
        <v>5000</v>
      </c>
      <c r="M246" s="342" t="s">
        <v>745</v>
      </c>
      <c r="N246" s="559">
        <v>26000</v>
      </c>
      <c r="O246" s="410"/>
      <c r="P246" s="410"/>
    </row>
    <row r="247" spans="1:16" ht="21">
      <c r="A247" s="530">
        <v>32</v>
      </c>
      <c r="B247" s="556" t="s">
        <v>10094</v>
      </c>
      <c r="C247" s="558">
        <v>3320900711525</v>
      </c>
      <c r="D247" s="342" t="s">
        <v>2269</v>
      </c>
      <c r="E247" s="342" t="s">
        <v>2327</v>
      </c>
      <c r="F247" s="530">
        <v>5</v>
      </c>
      <c r="G247" s="530" t="s">
        <v>10079</v>
      </c>
      <c r="H247" s="530" t="s">
        <v>9829</v>
      </c>
      <c r="I247" s="530" t="s">
        <v>9820</v>
      </c>
      <c r="J247" s="530" t="s">
        <v>1305</v>
      </c>
      <c r="K247" s="530" t="s">
        <v>25</v>
      </c>
      <c r="L247" s="526">
        <v>5000</v>
      </c>
      <c r="M247" s="342" t="s">
        <v>745</v>
      </c>
      <c r="N247" s="559">
        <v>28600</v>
      </c>
      <c r="O247" s="410"/>
      <c r="P247" s="410"/>
    </row>
    <row r="248" spans="1:16" ht="21">
      <c r="A248" s="530">
        <v>33</v>
      </c>
      <c r="B248" s="556" t="s">
        <v>10095</v>
      </c>
      <c r="C248" s="558">
        <v>3320900711355</v>
      </c>
      <c r="D248" s="342" t="s">
        <v>2290</v>
      </c>
      <c r="E248" s="342" t="s">
        <v>2253</v>
      </c>
      <c r="F248" s="530">
        <v>5</v>
      </c>
      <c r="G248" s="530" t="s">
        <v>10079</v>
      </c>
      <c r="H248" s="530" t="s">
        <v>9829</v>
      </c>
      <c r="I248" s="530" t="s">
        <v>9820</v>
      </c>
      <c r="J248" s="530" t="s">
        <v>1305</v>
      </c>
      <c r="K248" s="530" t="s">
        <v>25</v>
      </c>
      <c r="L248" s="526">
        <v>5000</v>
      </c>
      <c r="M248" s="342" t="s">
        <v>745</v>
      </c>
      <c r="N248" s="559">
        <v>30000</v>
      </c>
      <c r="O248" s="410"/>
      <c r="P248" s="410"/>
    </row>
    <row r="249" spans="1:16" ht="21">
      <c r="A249" s="530">
        <v>34</v>
      </c>
      <c r="B249" s="556" t="s">
        <v>10096</v>
      </c>
      <c r="C249" s="558">
        <v>3320900709456</v>
      </c>
      <c r="D249" s="342" t="s">
        <v>1825</v>
      </c>
      <c r="E249" s="342" t="s">
        <v>10097</v>
      </c>
      <c r="F249" s="530">
        <v>5</v>
      </c>
      <c r="G249" s="530" t="s">
        <v>10079</v>
      </c>
      <c r="H249" s="530" t="s">
        <v>9829</v>
      </c>
      <c r="I249" s="530" t="s">
        <v>9820</v>
      </c>
      <c r="J249" s="530" t="s">
        <v>1305</v>
      </c>
      <c r="K249" s="530" t="s">
        <v>25</v>
      </c>
      <c r="L249" s="526">
        <v>5000</v>
      </c>
      <c r="M249" s="342" t="s">
        <v>745</v>
      </c>
      <c r="N249" s="559">
        <v>38000</v>
      </c>
      <c r="O249" s="410"/>
      <c r="P249" s="410"/>
    </row>
    <row r="250" spans="1:16" ht="21">
      <c r="A250" s="530">
        <v>35</v>
      </c>
      <c r="B250" s="556" t="s">
        <v>10098</v>
      </c>
      <c r="C250" s="558">
        <v>2320900039985</v>
      </c>
      <c r="D250" s="342" t="s">
        <v>1403</v>
      </c>
      <c r="E250" s="342" t="s">
        <v>1776</v>
      </c>
      <c r="F250" s="530">
        <v>5</v>
      </c>
      <c r="G250" s="530" t="s">
        <v>10079</v>
      </c>
      <c r="H250" s="530" t="s">
        <v>9829</v>
      </c>
      <c r="I250" s="530" t="s">
        <v>9820</v>
      </c>
      <c r="J250" s="530" t="s">
        <v>1305</v>
      </c>
      <c r="K250" s="530" t="s">
        <v>25</v>
      </c>
      <c r="L250" s="526">
        <v>5000</v>
      </c>
      <c r="M250" s="342" t="s">
        <v>745</v>
      </c>
      <c r="N250" s="559">
        <v>40000</v>
      </c>
      <c r="O250" s="410"/>
      <c r="P250" s="410"/>
    </row>
    <row r="251" spans="1:16" ht="21">
      <c r="A251" s="530">
        <v>36</v>
      </c>
      <c r="B251" s="556" t="s">
        <v>10099</v>
      </c>
      <c r="C251" s="557">
        <v>2320900004511</v>
      </c>
      <c r="D251" s="342" t="s">
        <v>1412</v>
      </c>
      <c r="E251" s="342" t="s">
        <v>1315</v>
      </c>
      <c r="F251" s="530">
        <v>5</v>
      </c>
      <c r="G251" s="530" t="s">
        <v>10079</v>
      </c>
      <c r="H251" s="530" t="s">
        <v>9829</v>
      </c>
      <c r="I251" s="530" t="s">
        <v>9820</v>
      </c>
      <c r="J251" s="530" t="s">
        <v>1305</v>
      </c>
      <c r="K251" s="530" t="s">
        <v>25</v>
      </c>
      <c r="L251" s="526">
        <v>5000</v>
      </c>
      <c r="M251" s="342" t="s">
        <v>745</v>
      </c>
      <c r="N251" s="559">
        <v>30000</v>
      </c>
      <c r="O251" s="410"/>
      <c r="P251" s="410"/>
    </row>
    <row r="252" spans="1:16" ht="21">
      <c r="A252" s="530">
        <v>37</v>
      </c>
      <c r="B252" s="556" t="s">
        <v>10100</v>
      </c>
      <c r="C252" s="558">
        <v>3320900709458</v>
      </c>
      <c r="D252" s="342" t="s">
        <v>1809</v>
      </c>
      <c r="E252" s="342" t="s">
        <v>1323</v>
      </c>
      <c r="F252" s="530">
        <v>5</v>
      </c>
      <c r="G252" s="530" t="s">
        <v>10079</v>
      </c>
      <c r="H252" s="530" t="s">
        <v>9829</v>
      </c>
      <c r="I252" s="530" t="s">
        <v>9820</v>
      </c>
      <c r="J252" s="530" t="s">
        <v>1305</v>
      </c>
      <c r="K252" s="530" t="s">
        <v>25</v>
      </c>
      <c r="L252" s="526">
        <v>5000</v>
      </c>
      <c r="M252" s="342" t="s">
        <v>745</v>
      </c>
      <c r="N252" s="559">
        <v>25000</v>
      </c>
      <c r="O252" s="410"/>
      <c r="P252" s="410"/>
    </row>
    <row r="253" spans="1:16" ht="21">
      <c r="A253" s="530">
        <v>38</v>
      </c>
      <c r="B253" s="556" t="s">
        <v>10101</v>
      </c>
      <c r="C253" s="558">
        <v>3320900713218</v>
      </c>
      <c r="D253" s="342" t="s">
        <v>1818</v>
      </c>
      <c r="E253" s="342" t="s">
        <v>10102</v>
      </c>
      <c r="F253" s="530">
        <v>5</v>
      </c>
      <c r="G253" s="530" t="s">
        <v>10079</v>
      </c>
      <c r="H253" s="530" t="s">
        <v>9829</v>
      </c>
      <c r="I253" s="530" t="s">
        <v>9820</v>
      </c>
      <c r="J253" s="530" t="s">
        <v>1305</v>
      </c>
      <c r="K253" s="530" t="s">
        <v>25</v>
      </c>
      <c r="L253" s="526">
        <v>5000</v>
      </c>
      <c r="M253" s="342" t="s">
        <v>745</v>
      </c>
      <c r="N253" s="559">
        <v>38000</v>
      </c>
      <c r="O253" s="410"/>
      <c r="P253" s="410"/>
    </row>
    <row r="254" spans="1:16" ht="21">
      <c r="A254" s="530">
        <v>39</v>
      </c>
      <c r="B254" s="556" t="s">
        <v>10103</v>
      </c>
      <c r="C254" s="558">
        <v>3320900719232</v>
      </c>
      <c r="D254" s="342" t="s">
        <v>1417</v>
      </c>
      <c r="E254" s="342" t="s">
        <v>10104</v>
      </c>
      <c r="F254" s="530">
        <v>5</v>
      </c>
      <c r="G254" s="530" t="s">
        <v>10079</v>
      </c>
      <c r="H254" s="530" t="s">
        <v>9829</v>
      </c>
      <c r="I254" s="530" t="s">
        <v>9820</v>
      </c>
      <c r="J254" s="530" t="s">
        <v>1305</v>
      </c>
      <c r="K254" s="530" t="s">
        <v>25</v>
      </c>
      <c r="L254" s="526">
        <v>5000</v>
      </c>
      <c r="M254" s="342" t="s">
        <v>580</v>
      </c>
      <c r="N254" s="559">
        <v>40000</v>
      </c>
      <c r="O254" s="410"/>
      <c r="P254" s="410"/>
    </row>
    <row r="255" spans="1:16" ht="21">
      <c r="A255" s="530">
        <v>40</v>
      </c>
      <c r="B255" s="556" t="s">
        <v>10105</v>
      </c>
      <c r="C255" s="558">
        <v>3320900710901</v>
      </c>
      <c r="D255" s="342" t="s">
        <v>2226</v>
      </c>
      <c r="E255" s="342" t="s">
        <v>9135</v>
      </c>
      <c r="F255" s="530">
        <v>5</v>
      </c>
      <c r="G255" s="530" t="s">
        <v>10079</v>
      </c>
      <c r="H255" s="530" t="s">
        <v>9829</v>
      </c>
      <c r="I255" s="530" t="s">
        <v>9820</v>
      </c>
      <c r="J255" s="530" t="s">
        <v>1305</v>
      </c>
      <c r="K255" s="530" t="s">
        <v>25</v>
      </c>
      <c r="L255" s="526">
        <v>5000</v>
      </c>
      <c r="M255" s="342" t="s">
        <v>745</v>
      </c>
      <c r="N255" s="559">
        <v>30000</v>
      </c>
      <c r="O255" s="410"/>
      <c r="P255" s="410"/>
    </row>
    <row r="256" spans="1:16" s="404" customFormat="1" ht="21">
      <c r="A256" s="972" t="s">
        <v>2596</v>
      </c>
      <c r="B256" s="972"/>
      <c r="C256" s="972"/>
      <c r="D256" s="972"/>
      <c r="E256" s="972"/>
      <c r="F256" s="972"/>
      <c r="G256" s="972"/>
      <c r="H256" s="972"/>
      <c r="I256" s="972"/>
      <c r="J256" s="972"/>
      <c r="K256" s="972"/>
      <c r="L256" s="972"/>
      <c r="M256" s="972"/>
      <c r="N256" s="972"/>
      <c r="O256" s="972"/>
      <c r="P256" s="972"/>
    </row>
    <row r="257" spans="1:16" s="404" customFormat="1" ht="21">
      <c r="A257" s="972" t="s">
        <v>10479</v>
      </c>
      <c r="B257" s="972"/>
      <c r="C257" s="972"/>
      <c r="D257" s="972"/>
      <c r="E257" s="972"/>
      <c r="F257" s="972"/>
      <c r="G257" s="972"/>
      <c r="H257" s="972"/>
      <c r="I257" s="972"/>
      <c r="J257" s="972"/>
      <c r="K257" s="972"/>
      <c r="L257" s="972"/>
      <c r="M257" s="972"/>
      <c r="N257" s="972"/>
      <c r="O257" s="972"/>
      <c r="P257" s="972"/>
    </row>
    <row r="258" spans="1:16" s="404" customFormat="1" ht="21">
      <c r="A258" s="973" t="s">
        <v>10054</v>
      </c>
      <c r="B258" s="973"/>
      <c r="C258" s="973"/>
      <c r="D258" s="973"/>
      <c r="E258" s="973"/>
      <c r="F258" s="973"/>
      <c r="G258" s="973"/>
      <c r="H258" s="973"/>
      <c r="I258" s="973"/>
      <c r="J258" s="973"/>
      <c r="K258" s="973"/>
      <c r="L258" s="973"/>
      <c r="M258" s="973"/>
      <c r="N258" s="973"/>
      <c r="O258" s="973"/>
      <c r="P258" s="973"/>
    </row>
    <row r="259" spans="1:16" ht="21">
      <c r="A259" s="530">
        <v>41</v>
      </c>
      <c r="B259" s="560" t="s">
        <v>10106</v>
      </c>
      <c r="C259" s="561">
        <v>3320900570212</v>
      </c>
      <c r="D259" s="562">
        <v>64</v>
      </c>
      <c r="E259" s="563" t="s">
        <v>10107</v>
      </c>
      <c r="F259" s="535">
        <v>14</v>
      </c>
      <c r="G259" s="535" t="s">
        <v>10108</v>
      </c>
      <c r="H259" s="535" t="s">
        <v>9829</v>
      </c>
      <c r="I259" s="535" t="s">
        <v>9820</v>
      </c>
      <c r="J259" s="535" t="s">
        <v>1305</v>
      </c>
      <c r="K259" s="535" t="s">
        <v>25</v>
      </c>
      <c r="L259" s="564">
        <v>5700</v>
      </c>
      <c r="M259" s="565" t="s">
        <v>745</v>
      </c>
      <c r="N259" s="566">
        <v>24200</v>
      </c>
      <c r="O259" s="560"/>
      <c r="P259" s="560"/>
    </row>
    <row r="260" spans="1:16" ht="21">
      <c r="A260" s="530">
        <v>42</v>
      </c>
      <c r="B260" s="560" t="s">
        <v>10109</v>
      </c>
      <c r="C260" s="561">
        <v>3110101048355</v>
      </c>
      <c r="D260" s="562">
        <v>50</v>
      </c>
      <c r="E260" s="563" t="s">
        <v>2405</v>
      </c>
      <c r="F260" s="535">
        <v>14</v>
      </c>
      <c r="G260" s="535" t="s">
        <v>10108</v>
      </c>
      <c r="H260" s="535" t="s">
        <v>9829</v>
      </c>
      <c r="I260" s="535" t="s">
        <v>9820</v>
      </c>
      <c r="J260" s="535" t="s">
        <v>1305</v>
      </c>
      <c r="K260" s="535" t="s">
        <v>25</v>
      </c>
      <c r="L260" s="564">
        <v>5700</v>
      </c>
      <c r="M260" s="565" t="s">
        <v>745</v>
      </c>
      <c r="N260" s="566">
        <v>28600</v>
      </c>
      <c r="O260" s="560"/>
      <c r="P260" s="560"/>
    </row>
    <row r="261" spans="1:16" ht="21">
      <c r="A261" s="530">
        <v>43</v>
      </c>
      <c r="B261" s="560" t="s">
        <v>10110</v>
      </c>
      <c r="C261" s="567">
        <v>2320900040576</v>
      </c>
      <c r="D261" s="562">
        <v>49</v>
      </c>
      <c r="E261" s="568" t="s">
        <v>2127</v>
      </c>
      <c r="F261" s="535">
        <v>14</v>
      </c>
      <c r="G261" s="535" t="s">
        <v>10108</v>
      </c>
      <c r="H261" s="535" t="s">
        <v>9829</v>
      </c>
      <c r="I261" s="535" t="s">
        <v>9820</v>
      </c>
      <c r="J261" s="535" t="s">
        <v>1305</v>
      </c>
      <c r="K261" s="535" t="s">
        <v>25</v>
      </c>
      <c r="L261" s="564">
        <v>5700</v>
      </c>
      <c r="M261" s="565" t="s">
        <v>745</v>
      </c>
      <c r="N261" s="566">
        <v>21960</v>
      </c>
      <c r="O261" s="560"/>
      <c r="P261" s="560"/>
    </row>
    <row r="262" spans="1:16" ht="21">
      <c r="A262" s="530">
        <v>44</v>
      </c>
      <c r="B262" s="560" t="s">
        <v>10111</v>
      </c>
      <c r="C262" s="561">
        <v>3320900570484</v>
      </c>
      <c r="D262" s="562">
        <v>43</v>
      </c>
      <c r="E262" s="563" t="s">
        <v>1409</v>
      </c>
      <c r="F262" s="535">
        <v>14</v>
      </c>
      <c r="G262" s="535" t="s">
        <v>10108</v>
      </c>
      <c r="H262" s="535" t="s">
        <v>9829</v>
      </c>
      <c r="I262" s="535" t="s">
        <v>9820</v>
      </c>
      <c r="J262" s="535" t="s">
        <v>1305</v>
      </c>
      <c r="K262" s="535" t="s">
        <v>25</v>
      </c>
      <c r="L262" s="564">
        <v>5700</v>
      </c>
      <c r="M262" s="565" t="s">
        <v>745</v>
      </c>
      <c r="N262" s="566">
        <v>24000</v>
      </c>
      <c r="O262" s="560"/>
      <c r="P262" s="560"/>
    </row>
    <row r="263" spans="1:16" ht="21">
      <c r="A263" s="530">
        <v>45</v>
      </c>
      <c r="B263" s="560" t="s">
        <v>10112</v>
      </c>
      <c r="C263" s="561">
        <v>3320900569672</v>
      </c>
      <c r="D263" s="562">
        <v>61</v>
      </c>
      <c r="E263" s="563" t="s">
        <v>2154</v>
      </c>
      <c r="F263" s="535">
        <v>14</v>
      </c>
      <c r="G263" s="535" t="s">
        <v>10108</v>
      </c>
      <c r="H263" s="535" t="s">
        <v>9829</v>
      </c>
      <c r="I263" s="535" t="s">
        <v>9820</v>
      </c>
      <c r="J263" s="535" t="s">
        <v>1305</v>
      </c>
      <c r="K263" s="535" t="s">
        <v>25</v>
      </c>
      <c r="L263" s="564">
        <v>5000</v>
      </c>
      <c r="M263" s="565" t="s">
        <v>745</v>
      </c>
      <c r="N263" s="566">
        <v>24000</v>
      </c>
      <c r="O263" s="560"/>
      <c r="P263" s="560"/>
    </row>
    <row r="264" spans="1:16" ht="21">
      <c r="A264" s="530">
        <v>46</v>
      </c>
      <c r="B264" s="560" t="s">
        <v>10113</v>
      </c>
      <c r="C264" s="567">
        <v>3320900569109</v>
      </c>
      <c r="D264" s="562">
        <v>62</v>
      </c>
      <c r="E264" s="568" t="s">
        <v>10114</v>
      </c>
      <c r="F264" s="535">
        <v>14</v>
      </c>
      <c r="G264" s="535" t="s">
        <v>10108</v>
      </c>
      <c r="H264" s="535" t="s">
        <v>9829</v>
      </c>
      <c r="I264" s="535" t="s">
        <v>9820</v>
      </c>
      <c r="J264" s="535" t="s">
        <v>1305</v>
      </c>
      <c r="K264" s="535" t="s">
        <v>25</v>
      </c>
      <c r="L264" s="564">
        <v>5700</v>
      </c>
      <c r="M264" s="565" t="s">
        <v>745</v>
      </c>
      <c r="N264" s="566">
        <v>24000</v>
      </c>
      <c r="O264" s="560"/>
      <c r="P264" s="560"/>
    </row>
    <row r="265" spans="1:16" ht="21">
      <c r="A265" s="530">
        <v>47</v>
      </c>
      <c r="B265" s="560" t="s">
        <v>10115</v>
      </c>
      <c r="C265" s="561">
        <v>3320900569559</v>
      </c>
      <c r="D265" s="562">
        <v>72</v>
      </c>
      <c r="E265" s="563" t="s">
        <v>1781</v>
      </c>
      <c r="F265" s="535">
        <v>14</v>
      </c>
      <c r="G265" s="535" t="s">
        <v>10108</v>
      </c>
      <c r="H265" s="535" t="s">
        <v>9829</v>
      </c>
      <c r="I265" s="535" t="s">
        <v>9820</v>
      </c>
      <c r="J265" s="535" t="s">
        <v>1305</v>
      </c>
      <c r="K265" s="535" t="s">
        <v>25</v>
      </c>
      <c r="L265" s="564">
        <v>5700</v>
      </c>
      <c r="M265" s="565" t="s">
        <v>745</v>
      </c>
      <c r="N265" s="566">
        <v>25680</v>
      </c>
      <c r="O265" s="560"/>
      <c r="P265" s="560"/>
    </row>
    <row r="266" spans="1:16" ht="21">
      <c r="A266" s="530">
        <v>48</v>
      </c>
      <c r="B266" s="560" t="s">
        <v>10116</v>
      </c>
      <c r="C266" s="561">
        <v>3320900569095</v>
      </c>
      <c r="D266" s="562">
        <v>50</v>
      </c>
      <c r="E266" s="563" t="s">
        <v>1776</v>
      </c>
      <c r="F266" s="535">
        <v>14</v>
      </c>
      <c r="G266" s="535" t="s">
        <v>10108</v>
      </c>
      <c r="H266" s="535" t="s">
        <v>9829</v>
      </c>
      <c r="I266" s="535" t="s">
        <v>9820</v>
      </c>
      <c r="J266" s="535" t="s">
        <v>1305</v>
      </c>
      <c r="K266" s="535" t="s">
        <v>25</v>
      </c>
      <c r="L266" s="564">
        <v>5700</v>
      </c>
      <c r="M266" s="565" t="s">
        <v>745</v>
      </c>
      <c r="N266" s="566">
        <v>25600</v>
      </c>
      <c r="O266" s="560"/>
      <c r="P266" s="560"/>
    </row>
    <row r="267" spans="1:16" ht="21">
      <c r="A267" s="530">
        <v>49</v>
      </c>
      <c r="B267" s="560" t="s">
        <v>10117</v>
      </c>
      <c r="C267" s="567">
        <v>3320900569753</v>
      </c>
      <c r="D267" s="562">
        <v>57</v>
      </c>
      <c r="E267" s="568" t="s">
        <v>1360</v>
      </c>
      <c r="F267" s="535">
        <v>14</v>
      </c>
      <c r="G267" s="535" t="s">
        <v>10108</v>
      </c>
      <c r="H267" s="535" t="s">
        <v>9829</v>
      </c>
      <c r="I267" s="535" t="s">
        <v>9820</v>
      </c>
      <c r="J267" s="535" t="s">
        <v>1305</v>
      </c>
      <c r="K267" s="535" t="s">
        <v>25</v>
      </c>
      <c r="L267" s="564">
        <v>5700</v>
      </c>
      <c r="M267" s="565" t="s">
        <v>745</v>
      </c>
      <c r="N267" s="566">
        <v>25000</v>
      </c>
      <c r="O267" s="560"/>
      <c r="P267" s="560"/>
    </row>
    <row r="268" spans="1:16" ht="21">
      <c r="A268" s="530">
        <v>50</v>
      </c>
      <c r="B268" s="560" t="s">
        <v>10118</v>
      </c>
      <c r="C268" s="561">
        <v>3320900569460</v>
      </c>
      <c r="D268" s="562">
        <v>72</v>
      </c>
      <c r="E268" s="563" t="s">
        <v>1865</v>
      </c>
      <c r="F268" s="535">
        <v>14</v>
      </c>
      <c r="G268" s="535" t="s">
        <v>10108</v>
      </c>
      <c r="H268" s="535" t="s">
        <v>9829</v>
      </c>
      <c r="I268" s="535" t="s">
        <v>9820</v>
      </c>
      <c r="J268" s="535" t="s">
        <v>1305</v>
      </c>
      <c r="K268" s="535" t="s">
        <v>25</v>
      </c>
      <c r="L268" s="564">
        <v>5700</v>
      </c>
      <c r="M268" s="565" t="s">
        <v>745</v>
      </c>
      <c r="N268" s="566">
        <v>25000</v>
      </c>
      <c r="O268" s="560"/>
      <c r="P268" s="560"/>
    </row>
    <row r="269" spans="1:16" ht="21">
      <c r="A269" s="530">
        <v>51</v>
      </c>
      <c r="B269" s="560" t="s">
        <v>10119</v>
      </c>
      <c r="C269" s="561">
        <v>3320900570174</v>
      </c>
      <c r="D269" s="562">
        <v>63</v>
      </c>
      <c r="E269" s="563" t="s">
        <v>1569</v>
      </c>
      <c r="F269" s="535">
        <v>14</v>
      </c>
      <c r="G269" s="535" t="s">
        <v>10108</v>
      </c>
      <c r="H269" s="535" t="s">
        <v>9829</v>
      </c>
      <c r="I269" s="535" t="s">
        <v>9820</v>
      </c>
      <c r="J269" s="535" t="s">
        <v>1305</v>
      </c>
      <c r="K269" s="535" t="s">
        <v>25</v>
      </c>
      <c r="L269" s="564">
        <v>5700</v>
      </c>
      <c r="M269" s="565" t="s">
        <v>745</v>
      </c>
      <c r="N269" s="566">
        <v>58000</v>
      </c>
      <c r="O269" s="560"/>
      <c r="P269" s="560"/>
    </row>
    <row r="270" spans="1:16" ht="21">
      <c r="A270" s="530">
        <v>52</v>
      </c>
      <c r="B270" s="560" t="s">
        <v>10120</v>
      </c>
      <c r="C270" s="567">
        <v>3320900570298</v>
      </c>
      <c r="D270" s="562">
        <v>70</v>
      </c>
      <c r="E270" s="568" t="s">
        <v>1840</v>
      </c>
      <c r="F270" s="535">
        <v>14</v>
      </c>
      <c r="G270" s="535" t="s">
        <v>10108</v>
      </c>
      <c r="H270" s="535" t="s">
        <v>9829</v>
      </c>
      <c r="I270" s="535" t="s">
        <v>9820</v>
      </c>
      <c r="J270" s="535" t="s">
        <v>1305</v>
      </c>
      <c r="K270" s="535" t="s">
        <v>25</v>
      </c>
      <c r="L270" s="564">
        <v>5800</v>
      </c>
      <c r="M270" s="565" t="s">
        <v>745</v>
      </c>
      <c r="N270" s="566">
        <v>24000</v>
      </c>
      <c r="O270" s="560"/>
      <c r="P270" s="560"/>
    </row>
    <row r="271" spans="1:16" ht="21">
      <c r="A271" s="530">
        <v>53</v>
      </c>
      <c r="B271" s="560" t="s">
        <v>10121</v>
      </c>
      <c r="C271" s="561">
        <v>3320900569877</v>
      </c>
      <c r="D271" s="562">
        <v>72</v>
      </c>
      <c r="E271" s="563" t="s">
        <v>1708</v>
      </c>
      <c r="F271" s="535">
        <v>14</v>
      </c>
      <c r="G271" s="535" t="s">
        <v>10108</v>
      </c>
      <c r="H271" s="535" t="s">
        <v>9829</v>
      </c>
      <c r="I271" s="535" t="s">
        <v>9820</v>
      </c>
      <c r="J271" s="535" t="s">
        <v>1305</v>
      </c>
      <c r="K271" s="535" t="s">
        <v>25</v>
      </c>
      <c r="L271" s="564">
        <v>5800</v>
      </c>
      <c r="M271" s="565" t="s">
        <v>745</v>
      </c>
      <c r="N271" s="566">
        <v>28000</v>
      </c>
      <c r="O271" s="560"/>
      <c r="P271" s="560"/>
    </row>
    <row r="272" spans="1:16" ht="21">
      <c r="A272" s="530">
        <v>54</v>
      </c>
      <c r="B272" s="560" t="s">
        <v>10122</v>
      </c>
      <c r="C272" s="561">
        <v>3320900569401</v>
      </c>
      <c r="D272" s="562">
        <v>52</v>
      </c>
      <c r="E272" s="563" t="s">
        <v>1345</v>
      </c>
      <c r="F272" s="535">
        <v>14</v>
      </c>
      <c r="G272" s="535" t="s">
        <v>10108</v>
      </c>
      <c r="H272" s="535" t="s">
        <v>9829</v>
      </c>
      <c r="I272" s="535" t="s">
        <v>9820</v>
      </c>
      <c r="J272" s="535" t="s">
        <v>1305</v>
      </c>
      <c r="K272" s="535" t="s">
        <v>25</v>
      </c>
      <c r="L272" s="564">
        <v>6000</v>
      </c>
      <c r="M272" s="565" t="s">
        <v>745</v>
      </c>
      <c r="N272" s="566">
        <v>55000</v>
      </c>
      <c r="O272" s="560"/>
      <c r="P272" s="560"/>
    </row>
    <row r="273" spans="1:16" ht="21">
      <c r="A273" s="530">
        <v>55</v>
      </c>
      <c r="B273" s="560" t="s">
        <v>10123</v>
      </c>
      <c r="C273" s="567">
        <v>3320900569966</v>
      </c>
      <c r="D273" s="562">
        <v>56</v>
      </c>
      <c r="E273" s="568" t="s">
        <v>1809</v>
      </c>
      <c r="F273" s="535">
        <v>14</v>
      </c>
      <c r="G273" s="535" t="s">
        <v>10108</v>
      </c>
      <c r="H273" s="535" t="s">
        <v>9829</v>
      </c>
      <c r="I273" s="535" t="s">
        <v>9820</v>
      </c>
      <c r="J273" s="535" t="s">
        <v>1305</v>
      </c>
      <c r="K273" s="535" t="s">
        <v>25</v>
      </c>
      <c r="L273" s="564">
        <v>6000</v>
      </c>
      <c r="M273" s="565" t="s">
        <v>745</v>
      </c>
      <c r="N273" s="566">
        <v>27800</v>
      </c>
      <c r="O273" s="560"/>
      <c r="P273" s="560"/>
    </row>
    <row r="274" spans="1:16" ht="21">
      <c r="A274" s="530">
        <v>56</v>
      </c>
      <c r="B274" s="560" t="s">
        <v>10124</v>
      </c>
      <c r="C274" s="561">
        <v>3320900569281</v>
      </c>
      <c r="D274" s="562">
        <v>53</v>
      </c>
      <c r="E274" s="563" t="s">
        <v>1766</v>
      </c>
      <c r="F274" s="535">
        <v>14</v>
      </c>
      <c r="G274" s="535" t="s">
        <v>10108</v>
      </c>
      <c r="H274" s="535" t="s">
        <v>9829</v>
      </c>
      <c r="I274" s="535" t="s">
        <v>9820</v>
      </c>
      <c r="J274" s="535" t="s">
        <v>1305</v>
      </c>
      <c r="K274" s="535" t="s">
        <v>25</v>
      </c>
      <c r="L274" s="564">
        <v>6000</v>
      </c>
      <c r="M274" s="565" t="s">
        <v>745</v>
      </c>
      <c r="N274" s="566">
        <v>26000</v>
      </c>
      <c r="O274" s="560"/>
      <c r="P274" s="560"/>
    </row>
    <row r="275" spans="1:16" ht="21">
      <c r="A275" s="530">
        <v>57</v>
      </c>
      <c r="B275" s="560" t="s">
        <v>10125</v>
      </c>
      <c r="C275" s="561">
        <v>3320900569591</v>
      </c>
      <c r="D275" s="562">
        <v>59</v>
      </c>
      <c r="E275" s="563" t="s">
        <v>1327</v>
      </c>
      <c r="F275" s="535">
        <v>14</v>
      </c>
      <c r="G275" s="535" t="s">
        <v>10108</v>
      </c>
      <c r="H275" s="535" t="s">
        <v>9829</v>
      </c>
      <c r="I275" s="535" t="s">
        <v>9820</v>
      </c>
      <c r="J275" s="535" t="s">
        <v>1305</v>
      </c>
      <c r="K275" s="535" t="s">
        <v>25</v>
      </c>
      <c r="L275" s="564">
        <v>6000</v>
      </c>
      <c r="M275" s="565" t="s">
        <v>745</v>
      </c>
      <c r="N275" s="566">
        <v>26000</v>
      </c>
      <c r="O275" s="560"/>
      <c r="P275" s="560"/>
    </row>
    <row r="276" spans="1:16" ht="21">
      <c r="A276" s="530">
        <v>58</v>
      </c>
      <c r="B276" s="560" t="s">
        <v>10126</v>
      </c>
      <c r="C276" s="567">
        <v>3320900268199</v>
      </c>
      <c r="D276" s="562">
        <v>61</v>
      </c>
      <c r="E276" s="568" t="s">
        <v>1412</v>
      </c>
      <c r="F276" s="535">
        <v>14</v>
      </c>
      <c r="G276" s="535" t="s">
        <v>10108</v>
      </c>
      <c r="H276" s="535" t="s">
        <v>9829</v>
      </c>
      <c r="I276" s="535" t="s">
        <v>9820</v>
      </c>
      <c r="J276" s="535" t="s">
        <v>1305</v>
      </c>
      <c r="K276" s="535" t="s">
        <v>25</v>
      </c>
      <c r="L276" s="564">
        <v>6000</v>
      </c>
      <c r="M276" s="565" t="s">
        <v>745</v>
      </c>
      <c r="N276" s="566">
        <v>27000</v>
      </c>
      <c r="O276" s="560"/>
      <c r="P276" s="560"/>
    </row>
    <row r="277" spans="1:16" ht="21">
      <c r="A277" s="530">
        <v>59</v>
      </c>
      <c r="B277" s="560" t="s">
        <v>10127</v>
      </c>
      <c r="C277" s="561">
        <v>3320900267960</v>
      </c>
      <c r="D277" s="562">
        <v>46</v>
      </c>
      <c r="E277" s="563" t="s">
        <v>1563</v>
      </c>
      <c r="F277" s="535">
        <v>14</v>
      </c>
      <c r="G277" s="535" t="s">
        <v>10108</v>
      </c>
      <c r="H277" s="535" t="s">
        <v>9829</v>
      </c>
      <c r="I277" s="535" t="s">
        <v>9820</v>
      </c>
      <c r="J277" s="535" t="s">
        <v>1305</v>
      </c>
      <c r="K277" s="535" t="s">
        <v>25</v>
      </c>
      <c r="L277" s="564">
        <v>6000</v>
      </c>
      <c r="M277" s="565" t="s">
        <v>745</v>
      </c>
      <c r="N277" s="566">
        <v>26000</v>
      </c>
      <c r="O277" s="560"/>
      <c r="P277" s="560"/>
    </row>
    <row r="278" spans="1:16" ht="21">
      <c r="A278" s="530">
        <v>60</v>
      </c>
      <c r="B278" s="560" t="s">
        <v>10128</v>
      </c>
      <c r="C278" s="561">
        <v>3320900569346</v>
      </c>
      <c r="D278" s="562">
        <v>70</v>
      </c>
      <c r="E278" s="563" t="s">
        <v>1301</v>
      </c>
      <c r="F278" s="535">
        <v>14</v>
      </c>
      <c r="G278" s="535" t="s">
        <v>10108</v>
      </c>
      <c r="H278" s="535" t="s">
        <v>9829</v>
      </c>
      <c r="I278" s="535" t="s">
        <v>9820</v>
      </c>
      <c r="J278" s="535" t="s">
        <v>1305</v>
      </c>
      <c r="K278" s="535" t="s">
        <v>25</v>
      </c>
      <c r="L278" s="564">
        <v>7700</v>
      </c>
      <c r="M278" s="565" t="s">
        <v>745</v>
      </c>
      <c r="N278" s="566">
        <v>42000</v>
      </c>
      <c r="O278" s="560"/>
      <c r="P278" s="560"/>
    </row>
    <row r="279" spans="1:16" s="404" customFormat="1" ht="21">
      <c r="A279" s="972" t="s">
        <v>2596</v>
      </c>
      <c r="B279" s="972"/>
      <c r="C279" s="972"/>
      <c r="D279" s="972"/>
      <c r="E279" s="972"/>
      <c r="F279" s="972"/>
      <c r="G279" s="972"/>
      <c r="H279" s="972"/>
      <c r="I279" s="972"/>
      <c r="J279" s="972"/>
      <c r="K279" s="972"/>
      <c r="L279" s="972"/>
      <c r="M279" s="972"/>
      <c r="N279" s="972"/>
      <c r="O279" s="972"/>
      <c r="P279" s="972"/>
    </row>
    <row r="280" spans="1:16" s="404" customFormat="1" ht="21">
      <c r="A280" s="972" t="s">
        <v>10480</v>
      </c>
      <c r="B280" s="972"/>
      <c r="C280" s="972"/>
      <c r="D280" s="972"/>
      <c r="E280" s="972"/>
      <c r="F280" s="972"/>
      <c r="G280" s="972"/>
      <c r="H280" s="972"/>
      <c r="I280" s="972"/>
      <c r="J280" s="972"/>
      <c r="K280" s="972"/>
      <c r="L280" s="972"/>
      <c r="M280" s="972"/>
      <c r="N280" s="972"/>
      <c r="O280" s="972"/>
      <c r="P280" s="972"/>
    </row>
    <row r="281" spans="1:16" s="404" customFormat="1" ht="21">
      <c r="A281" s="973" t="s">
        <v>10054</v>
      </c>
      <c r="B281" s="973"/>
      <c r="C281" s="973"/>
      <c r="D281" s="973"/>
      <c r="E281" s="973"/>
      <c r="F281" s="973"/>
      <c r="G281" s="973"/>
      <c r="H281" s="973"/>
      <c r="I281" s="973"/>
      <c r="J281" s="973"/>
      <c r="K281" s="973"/>
      <c r="L281" s="973"/>
      <c r="M281" s="973"/>
      <c r="N281" s="973"/>
      <c r="O281" s="973"/>
      <c r="P281" s="973"/>
    </row>
    <row r="282" spans="1:16" ht="21">
      <c r="A282" s="530">
        <v>61</v>
      </c>
      <c r="B282" s="569" t="s">
        <v>10129</v>
      </c>
      <c r="C282" s="570">
        <v>3320900776538</v>
      </c>
      <c r="D282" s="413">
        <v>62</v>
      </c>
      <c r="E282" s="431">
        <v>29</v>
      </c>
      <c r="F282" s="413">
        <v>8</v>
      </c>
      <c r="G282" s="413" t="s">
        <v>10130</v>
      </c>
      <c r="H282" s="413" t="s">
        <v>10131</v>
      </c>
      <c r="I282" s="413" t="s">
        <v>9820</v>
      </c>
      <c r="J282" s="413" t="s">
        <v>1305</v>
      </c>
      <c r="K282" s="425" t="s">
        <v>25</v>
      </c>
      <c r="L282" s="571">
        <v>5000</v>
      </c>
      <c r="M282" s="572" t="s">
        <v>269</v>
      </c>
      <c r="N282" s="573">
        <v>41400</v>
      </c>
      <c r="O282" s="414"/>
      <c r="P282" s="414"/>
    </row>
    <row r="283" spans="1:16" ht="21">
      <c r="A283" s="530">
        <v>62</v>
      </c>
      <c r="B283" s="569" t="s">
        <v>10132</v>
      </c>
      <c r="C283" s="570">
        <v>3320901060714</v>
      </c>
      <c r="D283" s="413">
        <v>49</v>
      </c>
      <c r="E283" s="431">
        <v>36</v>
      </c>
      <c r="F283" s="413">
        <v>8</v>
      </c>
      <c r="G283" s="413" t="s">
        <v>10130</v>
      </c>
      <c r="H283" s="413" t="s">
        <v>10131</v>
      </c>
      <c r="I283" s="413" t="s">
        <v>9820</v>
      </c>
      <c r="J283" s="413" t="s">
        <v>1305</v>
      </c>
      <c r="K283" s="425" t="s">
        <v>25</v>
      </c>
      <c r="L283" s="571">
        <v>10000</v>
      </c>
      <c r="M283" s="572" t="s">
        <v>46</v>
      </c>
      <c r="N283" s="573">
        <v>42500</v>
      </c>
      <c r="O283" s="414"/>
      <c r="P283" s="414"/>
    </row>
    <row r="284" spans="1:16" ht="21">
      <c r="A284" s="530">
        <v>63</v>
      </c>
      <c r="B284" s="569" t="s">
        <v>10133</v>
      </c>
      <c r="C284" s="570">
        <v>3320900779120</v>
      </c>
      <c r="D284" s="413">
        <v>59</v>
      </c>
      <c r="E284" s="431">
        <v>54</v>
      </c>
      <c r="F284" s="413">
        <v>8</v>
      </c>
      <c r="G284" s="413" t="s">
        <v>10130</v>
      </c>
      <c r="H284" s="413" t="s">
        <v>10131</v>
      </c>
      <c r="I284" s="413" t="s">
        <v>9820</v>
      </c>
      <c r="J284" s="413" t="s">
        <v>1305</v>
      </c>
      <c r="K284" s="425" t="s">
        <v>25</v>
      </c>
      <c r="L284" s="571">
        <v>8000</v>
      </c>
      <c r="M284" s="572" t="s">
        <v>1223</v>
      </c>
      <c r="N284" s="573">
        <v>52500</v>
      </c>
      <c r="O284" s="414"/>
      <c r="P284" s="414"/>
    </row>
    <row r="285" spans="1:16" ht="21">
      <c r="A285" s="530">
        <v>64</v>
      </c>
      <c r="B285" s="569" t="s">
        <v>10134</v>
      </c>
      <c r="C285" s="570">
        <v>3320900775931</v>
      </c>
      <c r="D285" s="413">
        <v>62</v>
      </c>
      <c r="E285" s="431" t="s">
        <v>1669</v>
      </c>
      <c r="F285" s="413">
        <v>8</v>
      </c>
      <c r="G285" s="413" t="s">
        <v>10130</v>
      </c>
      <c r="H285" s="413" t="s">
        <v>10131</v>
      </c>
      <c r="I285" s="413" t="s">
        <v>9820</v>
      </c>
      <c r="J285" s="413" t="s">
        <v>1305</v>
      </c>
      <c r="K285" s="425" t="s">
        <v>25</v>
      </c>
      <c r="L285" s="571">
        <v>5000</v>
      </c>
      <c r="M285" s="572" t="s">
        <v>269</v>
      </c>
      <c r="N285" s="573">
        <v>38500</v>
      </c>
      <c r="O285" s="414"/>
      <c r="P285" s="414"/>
    </row>
    <row r="286" spans="1:16" ht="21">
      <c r="A286" s="530">
        <v>65</v>
      </c>
      <c r="B286" s="569" t="s">
        <v>10135</v>
      </c>
      <c r="C286" s="570">
        <v>3320900775485</v>
      </c>
      <c r="D286" s="413">
        <v>68</v>
      </c>
      <c r="E286" s="431" t="s">
        <v>2327</v>
      </c>
      <c r="F286" s="413">
        <v>8</v>
      </c>
      <c r="G286" s="413" t="s">
        <v>10130</v>
      </c>
      <c r="H286" s="413" t="s">
        <v>10131</v>
      </c>
      <c r="I286" s="413" t="s">
        <v>9820</v>
      </c>
      <c r="J286" s="413" t="s">
        <v>1305</v>
      </c>
      <c r="K286" s="425" t="s">
        <v>25</v>
      </c>
      <c r="L286" s="571">
        <v>7000</v>
      </c>
      <c r="M286" s="572" t="s">
        <v>269</v>
      </c>
      <c r="N286" s="573">
        <v>39000</v>
      </c>
      <c r="O286" s="414"/>
      <c r="P286" s="414"/>
    </row>
    <row r="287" spans="1:16" ht="21">
      <c r="A287" s="530">
        <v>66</v>
      </c>
      <c r="B287" s="569" t="s">
        <v>10136</v>
      </c>
      <c r="C287" s="570">
        <v>3320900773814</v>
      </c>
      <c r="D287" s="413">
        <v>42</v>
      </c>
      <c r="E287" s="431" t="s">
        <v>2984</v>
      </c>
      <c r="F287" s="413">
        <v>8</v>
      </c>
      <c r="G287" s="413" t="s">
        <v>10130</v>
      </c>
      <c r="H287" s="413" t="s">
        <v>10131</v>
      </c>
      <c r="I287" s="413" t="s">
        <v>9820</v>
      </c>
      <c r="J287" s="413" t="s">
        <v>1305</v>
      </c>
      <c r="K287" s="425" t="s">
        <v>25</v>
      </c>
      <c r="L287" s="571">
        <v>10000</v>
      </c>
      <c r="M287" s="572" t="s">
        <v>269</v>
      </c>
      <c r="N287" s="573">
        <v>42000</v>
      </c>
      <c r="O287" s="414"/>
      <c r="P287" s="414"/>
    </row>
    <row r="288" spans="1:16" ht="21">
      <c r="A288" s="530">
        <v>67</v>
      </c>
      <c r="B288" s="569" t="s">
        <v>10137</v>
      </c>
      <c r="C288" s="570">
        <v>3320900778417</v>
      </c>
      <c r="D288" s="413">
        <v>55</v>
      </c>
      <c r="E288" s="431" t="s">
        <v>2159</v>
      </c>
      <c r="F288" s="413">
        <v>8</v>
      </c>
      <c r="G288" s="413" t="s">
        <v>10130</v>
      </c>
      <c r="H288" s="413" t="s">
        <v>10131</v>
      </c>
      <c r="I288" s="413" t="s">
        <v>9820</v>
      </c>
      <c r="J288" s="413" t="s">
        <v>1305</v>
      </c>
      <c r="K288" s="425" t="s">
        <v>25</v>
      </c>
      <c r="L288" s="571">
        <v>5000</v>
      </c>
      <c r="M288" s="572" t="s">
        <v>293</v>
      </c>
      <c r="N288" s="573">
        <v>50000</v>
      </c>
      <c r="O288" s="414"/>
      <c r="P288" s="414"/>
    </row>
    <row r="289" spans="1:16" ht="21">
      <c r="A289" s="530">
        <v>68</v>
      </c>
      <c r="B289" s="569" t="s">
        <v>10138</v>
      </c>
      <c r="C289" s="570">
        <v>3320901056075</v>
      </c>
      <c r="D289" s="413">
        <v>39</v>
      </c>
      <c r="E289" s="431" t="s">
        <v>3186</v>
      </c>
      <c r="F289" s="413">
        <v>8</v>
      </c>
      <c r="G289" s="413" t="s">
        <v>10130</v>
      </c>
      <c r="H289" s="413" t="s">
        <v>10131</v>
      </c>
      <c r="I289" s="413" t="s">
        <v>9820</v>
      </c>
      <c r="J289" s="413" t="s">
        <v>1305</v>
      </c>
      <c r="K289" s="425" t="s">
        <v>25</v>
      </c>
      <c r="L289" s="571">
        <v>5000</v>
      </c>
      <c r="M289" s="572" t="s">
        <v>2816</v>
      </c>
      <c r="N289" s="573">
        <v>58000</v>
      </c>
      <c r="O289" s="414"/>
      <c r="P289" s="414"/>
    </row>
    <row r="290" spans="1:16" ht="21">
      <c r="A290" s="530">
        <v>69</v>
      </c>
      <c r="B290" s="569" t="s">
        <v>10139</v>
      </c>
      <c r="C290" s="570">
        <v>3320900778255</v>
      </c>
      <c r="D290" s="413">
        <v>43</v>
      </c>
      <c r="E290" s="431" t="s">
        <v>2580</v>
      </c>
      <c r="F290" s="413">
        <v>8</v>
      </c>
      <c r="G290" s="413" t="s">
        <v>10130</v>
      </c>
      <c r="H290" s="413" t="s">
        <v>10131</v>
      </c>
      <c r="I290" s="413" t="s">
        <v>9820</v>
      </c>
      <c r="J290" s="413" t="s">
        <v>1305</v>
      </c>
      <c r="K290" s="425" t="s">
        <v>25</v>
      </c>
      <c r="L290" s="571">
        <v>5000</v>
      </c>
      <c r="M290" s="572" t="s">
        <v>269</v>
      </c>
      <c r="N290" s="573">
        <v>56000</v>
      </c>
      <c r="O290" s="414"/>
      <c r="P290" s="414"/>
    </row>
    <row r="291" spans="1:16" ht="21">
      <c r="A291" s="530">
        <v>70</v>
      </c>
      <c r="B291" s="569" t="s">
        <v>10140</v>
      </c>
      <c r="C291" s="570">
        <v>3320900777950</v>
      </c>
      <c r="D291" s="413">
        <v>60</v>
      </c>
      <c r="E291" s="431" t="s">
        <v>2290</v>
      </c>
      <c r="F291" s="413">
        <v>8</v>
      </c>
      <c r="G291" s="413" t="s">
        <v>10130</v>
      </c>
      <c r="H291" s="413" t="s">
        <v>10131</v>
      </c>
      <c r="I291" s="413" t="s">
        <v>9820</v>
      </c>
      <c r="J291" s="413" t="s">
        <v>1305</v>
      </c>
      <c r="K291" s="425" t="s">
        <v>25</v>
      </c>
      <c r="L291" s="571">
        <v>10000</v>
      </c>
      <c r="M291" s="572" t="s">
        <v>269</v>
      </c>
      <c r="N291" s="573">
        <v>38400</v>
      </c>
      <c r="O291" s="414"/>
      <c r="P291" s="414"/>
    </row>
    <row r="292" spans="1:16" ht="21">
      <c r="A292" s="530">
        <v>71</v>
      </c>
      <c r="B292" s="569" t="s">
        <v>10141</v>
      </c>
      <c r="C292" s="570">
        <v>3320900778051</v>
      </c>
      <c r="D292" s="413">
        <v>56</v>
      </c>
      <c r="E292" s="431" t="s">
        <v>2315</v>
      </c>
      <c r="F292" s="413">
        <v>8</v>
      </c>
      <c r="G292" s="413" t="s">
        <v>10130</v>
      </c>
      <c r="H292" s="413" t="s">
        <v>10131</v>
      </c>
      <c r="I292" s="413" t="s">
        <v>9820</v>
      </c>
      <c r="J292" s="413" t="s">
        <v>1305</v>
      </c>
      <c r="K292" s="425" t="s">
        <v>25</v>
      </c>
      <c r="L292" s="571">
        <v>7000</v>
      </c>
      <c r="M292" s="572" t="s">
        <v>2816</v>
      </c>
      <c r="N292" s="573">
        <v>40000</v>
      </c>
      <c r="O292" s="414"/>
      <c r="P292" s="414"/>
    </row>
    <row r="293" spans="1:16" ht="21">
      <c r="A293" s="530">
        <v>72</v>
      </c>
      <c r="B293" s="569" t="s">
        <v>10142</v>
      </c>
      <c r="C293" s="570">
        <v>3320900775612</v>
      </c>
      <c r="D293" s="413">
        <v>57</v>
      </c>
      <c r="E293" s="431" t="s">
        <v>2118</v>
      </c>
      <c r="F293" s="413">
        <v>8</v>
      </c>
      <c r="G293" s="413" t="s">
        <v>10130</v>
      </c>
      <c r="H293" s="413" t="s">
        <v>10131</v>
      </c>
      <c r="I293" s="413" t="s">
        <v>9820</v>
      </c>
      <c r="J293" s="413" t="s">
        <v>1305</v>
      </c>
      <c r="K293" s="425" t="s">
        <v>25</v>
      </c>
      <c r="L293" s="571">
        <v>5000</v>
      </c>
      <c r="M293" s="572" t="s">
        <v>2816</v>
      </c>
      <c r="N293" s="573">
        <v>41000</v>
      </c>
      <c r="O293" s="414"/>
      <c r="P293" s="414"/>
    </row>
    <row r="294" spans="1:16" ht="21">
      <c r="A294" s="530">
        <v>73</v>
      </c>
      <c r="B294" s="569" t="s">
        <v>10143</v>
      </c>
      <c r="C294" s="570">
        <v>3320901036546</v>
      </c>
      <c r="D294" s="413">
        <v>66</v>
      </c>
      <c r="E294" s="431" t="s">
        <v>1357</v>
      </c>
      <c r="F294" s="413">
        <v>8</v>
      </c>
      <c r="G294" s="413" t="s">
        <v>10130</v>
      </c>
      <c r="H294" s="413" t="s">
        <v>10131</v>
      </c>
      <c r="I294" s="413" t="s">
        <v>9820</v>
      </c>
      <c r="J294" s="413" t="s">
        <v>1305</v>
      </c>
      <c r="K294" s="425" t="s">
        <v>25</v>
      </c>
      <c r="L294" s="571">
        <v>5000</v>
      </c>
      <c r="M294" s="572" t="s">
        <v>66</v>
      </c>
      <c r="N294" s="573">
        <v>76000</v>
      </c>
      <c r="O294" s="414"/>
      <c r="P294" s="414"/>
    </row>
    <row r="295" spans="1:16" ht="21">
      <c r="A295" s="530">
        <v>74</v>
      </c>
      <c r="B295" s="569" t="s">
        <v>10144</v>
      </c>
      <c r="C295" s="570">
        <v>3320900775892</v>
      </c>
      <c r="D295" s="413">
        <v>63</v>
      </c>
      <c r="E295" s="431" t="s">
        <v>1354</v>
      </c>
      <c r="F295" s="413">
        <v>8</v>
      </c>
      <c r="G295" s="413" t="s">
        <v>10130</v>
      </c>
      <c r="H295" s="413" t="s">
        <v>10131</v>
      </c>
      <c r="I295" s="413" t="s">
        <v>9820</v>
      </c>
      <c r="J295" s="413" t="s">
        <v>1305</v>
      </c>
      <c r="K295" s="425" t="s">
        <v>25</v>
      </c>
      <c r="L295" s="571">
        <v>5000</v>
      </c>
      <c r="M295" s="572" t="s">
        <v>66</v>
      </c>
      <c r="N295" s="573">
        <v>40000</v>
      </c>
      <c r="O295" s="414"/>
      <c r="P295" s="414"/>
    </row>
    <row r="296" spans="1:16" ht="21">
      <c r="A296" s="530">
        <v>75</v>
      </c>
      <c r="B296" s="569" t="s">
        <v>10145</v>
      </c>
      <c r="C296" s="570">
        <v>3320900777615</v>
      </c>
      <c r="D296" s="413">
        <v>56</v>
      </c>
      <c r="E296" s="431" t="s">
        <v>3173</v>
      </c>
      <c r="F296" s="413">
        <v>8</v>
      </c>
      <c r="G296" s="413" t="s">
        <v>10130</v>
      </c>
      <c r="H296" s="413" t="s">
        <v>10131</v>
      </c>
      <c r="I296" s="413" t="s">
        <v>9820</v>
      </c>
      <c r="J296" s="413" t="s">
        <v>1305</v>
      </c>
      <c r="K296" s="425" t="s">
        <v>25</v>
      </c>
      <c r="L296" s="571">
        <v>10000</v>
      </c>
      <c r="M296" s="572" t="s">
        <v>269</v>
      </c>
      <c r="N296" s="573">
        <v>45000</v>
      </c>
      <c r="O296" s="414"/>
      <c r="P296" s="414"/>
    </row>
    <row r="297" spans="1:16" ht="21">
      <c r="A297" s="530">
        <v>76</v>
      </c>
      <c r="B297" s="569" t="s">
        <v>10146</v>
      </c>
      <c r="C297" s="570">
        <v>5320990031941</v>
      </c>
      <c r="D297" s="413">
        <v>58</v>
      </c>
      <c r="E297" s="431" t="s">
        <v>2989</v>
      </c>
      <c r="F297" s="413">
        <v>8</v>
      </c>
      <c r="G297" s="413" t="s">
        <v>10130</v>
      </c>
      <c r="H297" s="413" t="s">
        <v>10131</v>
      </c>
      <c r="I297" s="413" t="s">
        <v>9820</v>
      </c>
      <c r="J297" s="413" t="s">
        <v>1305</v>
      </c>
      <c r="K297" s="425" t="s">
        <v>25</v>
      </c>
      <c r="L297" s="571">
        <v>5000</v>
      </c>
      <c r="M297" s="572" t="s">
        <v>269</v>
      </c>
      <c r="N297" s="573">
        <v>44000</v>
      </c>
      <c r="O297" s="414"/>
      <c r="P297" s="414"/>
    </row>
    <row r="298" spans="1:16" ht="21">
      <c r="A298" s="530">
        <v>77</v>
      </c>
      <c r="B298" s="569" t="s">
        <v>10147</v>
      </c>
      <c r="C298" s="570">
        <v>3321001242787</v>
      </c>
      <c r="D298" s="413">
        <v>55</v>
      </c>
      <c r="E298" s="431" t="s">
        <v>2145</v>
      </c>
      <c r="F298" s="413">
        <v>8</v>
      </c>
      <c r="G298" s="413" t="s">
        <v>10130</v>
      </c>
      <c r="H298" s="413" t="s">
        <v>10131</v>
      </c>
      <c r="I298" s="413" t="s">
        <v>9820</v>
      </c>
      <c r="J298" s="413" t="s">
        <v>1305</v>
      </c>
      <c r="K298" s="425" t="s">
        <v>25</v>
      </c>
      <c r="L298" s="571">
        <v>8000</v>
      </c>
      <c r="M298" s="572" t="s">
        <v>46</v>
      </c>
      <c r="N298" s="573">
        <v>50500</v>
      </c>
      <c r="O298" s="414"/>
      <c r="P298" s="414"/>
    </row>
    <row r="299" spans="1:16" ht="21">
      <c r="A299" s="530">
        <v>78</v>
      </c>
      <c r="B299" s="569" t="s">
        <v>10148</v>
      </c>
      <c r="C299" s="570">
        <v>3320900773598</v>
      </c>
      <c r="D299" s="413">
        <v>58</v>
      </c>
      <c r="E299" s="431" t="s">
        <v>2320</v>
      </c>
      <c r="F299" s="413">
        <v>8</v>
      </c>
      <c r="G299" s="413" t="s">
        <v>10130</v>
      </c>
      <c r="H299" s="413" t="s">
        <v>10131</v>
      </c>
      <c r="I299" s="413" t="s">
        <v>9820</v>
      </c>
      <c r="J299" s="413" t="s">
        <v>1305</v>
      </c>
      <c r="K299" s="425" t="s">
        <v>25</v>
      </c>
      <c r="L299" s="571">
        <v>5000</v>
      </c>
      <c r="M299" s="572" t="s">
        <v>269</v>
      </c>
      <c r="N299" s="573">
        <v>60000</v>
      </c>
      <c r="O299" s="414"/>
      <c r="P299" s="414"/>
    </row>
    <row r="300" spans="1:16" ht="21">
      <c r="A300" s="530">
        <v>79</v>
      </c>
      <c r="B300" s="569" t="s">
        <v>10149</v>
      </c>
      <c r="C300" s="570">
        <v>3320900777437</v>
      </c>
      <c r="D300" s="413">
        <v>48</v>
      </c>
      <c r="E300" s="431" t="s">
        <v>2089</v>
      </c>
      <c r="F300" s="413">
        <v>8</v>
      </c>
      <c r="G300" s="413" t="s">
        <v>10130</v>
      </c>
      <c r="H300" s="413" t="s">
        <v>10131</v>
      </c>
      <c r="I300" s="413" t="s">
        <v>9820</v>
      </c>
      <c r="J300" s="413" t="s">
        <v>1305</v>
      </c>
      <c r="K300" s="425" t="s">
        <v>25</v>
      </c>
      <c r="L300" s="571">
        <v>8000</v>
      </c>
      <c r="M300" s="572" t="s">
        <v>269</v>
      </c>
      <c r="N300" s="573">
        <v>40000</v>
      </c>
      <c r="O300" s="414"/>
      <c r="P300" s="414"/>
    </row>
    <row r="301" spans="1:16" ht="21">
      <c r="A301" s="530">
        <v>80</v>
      </c>
      <c r="B301" s="569" t="s">
        <v>10150</v>
      </c>
      <c r="C301" s="570">
        <v>3320900778964</v>
      </c>
      <c r="D301" s="413">
        <v>63</v>
      </c>
      <c r="E301" s="431" t="s">
        <v>10151</v>
      </c>
      <c r="F301" s="413">
        <v>8</v>
      </c>
      <c r="G301" s="413" t="s">
        <v>10130</v>
      </c>
      <c r="H301" s="413" t="s">
        <v>10131</v>
      </c>
      <c r="I301" s="413" t="s">
        <v>9820</v>
      </c>
      <c r="J301" s="413" t="s">
        <v>1305</v>
      </c>
      <c r="K301" s="413" t="s">
        <v>25</v>
      </c>
      <c r="L301" s="571">
        <v>12000</v>
      </c>
      <c r="M301" s="572" t="s">
        <v>46</v>
      </c>
      <c r="N301" s="573">
        <v>42000</v>
      </c>
      <c r="O301" s="414"/>
      <c r="P301" s="414"/>
    </row>
    <row r="302" spans="1:16" s="404" customFormat="1" ht="21">
      <c r="A302" s="972" t="s">
        <v>2596</v>
      </c>
      <c r="B302" s="972"/>
      <c r="C302" s="972"/>
      <c r="D302" s="972"/>
      <c r="E302" s="972"/>
      <c r="F302" s="972"/>
      <c r="G302" s="972"/>
      <c r="H302" s="972"/>
      <c r="I302" s="972"/>
      <c r="J302" s="972"/>
      <c r="K302" s="972"/>
      <c r="L302" s="972"/>
      <c r="M302" s="972"/>
      <c r="N302" s="972"/>
      <c r="O302" s="972"/>
      <c r="P302" s="972"/>
    </row>
    <row r="303" spans="1:16" s="404" customFormat="1" ht="21">
      <c r="A303" s="972" t="s">
        <v>10481</v>
      </c>
      <c r="B303" s="972"/>
      <c r="C303" s="972"/>
      <c r="D303" s="972"/>
      <c r="E303" s="972"/>
      <c r="F303" s="972"/>
      <c r="G303" s="972"/>
      <c r="H303" s="972"/>
      <c r="I303" s="972"/>
      <c r="J303" s="972"/>
      <c r="K303" s="972"/>
      <c r="L303" s="972"/>
      <c r="M303" s="972"/>
      <c r="N303" s="972"/>
      <c r="O303" s="972"/>
      <c r="P303" s="972"/>
    </row>
    <row r="304" spans="1:16" s="404" customFormat="1" ht="21">
      <c r="A304" s="973" t="s">
        <v>10054</v>
      </c>
      <c r="B304" s="973"/>
      <c r="C304" s="973"/>
      <c r="D304" s="973"/>
      <c r="E304" s="973"/>
      <c r="F304" s="973"/>
      <c r="G304" s="973"/>
      <c r="H304" s="973"/>
      <c r="I304" s="973"/>
      <c r="J304" s="973"/>
      <c r="K304" s="973"/>
      <c r="L304" s="973"/>
      <c r="M304" s="973"/>
      <c r="N304" s="973"/>
      <c r="O304" s="973"/>
      <c r="P304" s="973"/>
    </row>
    <row r="305" spans="1:16" ht="21">
      <c r="A305" s="530">
        <v>81</v>
      </c>
      <c r="B305" s="426" t="s">
        <v>10152</v>
      </c>
      <c r="C305" s="574">
        <v>3320901196870</v>
      </c>
      <c r="D305" s="282">
        <v>60</v>
      </c>
      <c r="E305" s="287" t="s">
        <v>10153</v>
      </c>
      <c r="F305" s="282">
        <v>8</v>
      </c>
      <c r="G305" s="282" t="s">
        <v>10154</v>
      </c>
      <c r="H305" s="282" t="s">
        <v>10155</v>
      </c>
      <c r="I305" s="282" t="s">
        <v>9820</v>
      </c>
      <c r="J305" s="282" t="s">
        <v>1305</v>
      </c>
      <c r="K305" s="413" t="s">
        <v>25</v>
      </c>
      <c r="L305" s="283">
        <v>3000</v>
      </c>
      <c r="M305" s="282" t="s">
        <v>5135</v>
      </c>
      <c r="N305" s="283">
        <v>120000</v>
      </c>
      <c r="O305" s="286"/>
      <c r="P305" s="282"/>
    </row>
    <row r="306" spans="1:16" ht="21">
      <c r="A306" s="530">
        <v>82</v>
      </c>
      <c r="B306" s="426" t="s">
        <v>10156</v>
      </c>
      <c r="C306" s="574">
        <v>3320901196896</v>
      </c>
      <c r="D306" s="282">
        <v>74</v>
      </c>
      <c r="E306" s="282">
        <v>10</v>
      </c>
      <c r="F306" s="282">
        <v>8</v>
      </c>
      <c r="G306" s="282" t="s">
        <v>10154</v>
      </c>
      <c r="H306" s="282" t="s">
        <v>10155</v>
      </c>
      <c r="I306" s="282" t="s">
        <v>9820</v>
      </c>
      <c r="J306" s="282" t="s">
        <v>1305</v>
      </c>
      <c r="K306" s="413" t="s">
        <v>25</v>
      </c>
      <c r="L306" s="283">
        <v>3000</v>
      </c>
      <c r="M306" s="282" t="s">
        <v>5135</v>
      </c>
      <c r="N306" s="283">
        <v>48000</v>
      </c>
      <c r="O306" s="286"/>
      <c r="P306" s="282"/>
    </row>
    <row r="307" spans="1:16" ht="21">
      <c r="A307" s="530">
        <v>83</v>
      </c>
      <c r="B307" s="426" t="s">
        <v>10157</v>
      </c>
      <c r="C307" s="574">
        <v>3320901196659</v>
      </c>
      <c r="D307" s="282">
        <v>57</v>
      </c>
      <c r="E307" s="287" t="s">
        <v>10158</v>
      </c>
      <c r="F307" s="282">
        <v>8</v>
      </c>
      <c r="G307" s="282" t="s">
        <v>10154</v>
      </c>
      <c r="H307" s="282" t="s">
        <v>10155</v>
      </c>
      <c r="I307" s="282" t="s">
        <v>9820</v>
      </c>
      <c r="J307" s="282" t="s">
        <v>1305</v>
      </c>
      <c r="K307" s="413" t="s">
        <v>25</v>
      </c>
      <c r="L307" s="283">
        <v>4000</v>
      </c>
      <c r="M307" s="282" t="s">
        <v>5135</v>
      </c>
      <c r="N307" s="283">
        <v>60000</v>
      </c>
      <c r="O307" s="286"/>
      <c r="P307" s="282"/>
    </row>
    <row r="308" spans="1:16" ht="21">
      <c r="A308" s="530">
        <v>84</v>
      </c>
      <c r="B308" s="426" t="s">
        <v>10159</v>
      </c>
      <c r="C308" s="574">
        <v>5320990002037</v>
      </c>
      <c r="D308" s="282">
        <v>80</v>
      </c>
      <c r="E308" s="287" t="s">
        <v>10160</v>
      </c>
      <c r="F308" s="282">
        <v>8</v>
      </c>
      <c r="G308" s="282" t="s">
        <v>10154</v>
      </c>
      <c r="H308" s="282" t="s">
        <v>10155</v>
      </c>
      <c r="I308" s="282" t="s">
        <v>9820</v>
      </c>
      <c r="J308" s="282" t="s">
        <v>1305</v>
      </c>
      <c r="K308" s="413" t="s">
        <v>25</v>
      </c>
      <c r="L308" s="283">
        <v>4800</v>
      </c>
      <c r="M308" s="282" t="s">
        <v>5135</v>
      </c>
      <c r="N308" s="283">
        <v>58400</v>
      </c>
      <c r="O308" s="286"/>
      <c r="P308" s="282"/>
    </row>
    <row r="309" spans="1:16" ht="21">
      <c r="A309" s="530">
        <v>85</v>
      </c>
      <c r="B309" s="426" t="s">
        <v>10161</v>
      </c>
      <c r="C309" s="574">
        <v>3220901196551</v>
      </c>
      <c r="D309" s="282">
        <v>84</v>
      </c>
      <c r="E309" s="282">
        <v>6</v>
      </c>
      <c r="F309" s="282">
        <v>8</v>
      </c>
      <c r="G309" s="282" t="s">
        <v>10154</v>
      </c>
      <c r="H309" s="282" t="s">
        <v>10155</v>
      </c>
      <c r="I309" s="282" t="s">
        <v>9820</v>
      </c>
      <c r="J309" s="282" t="s">
        <v>1305</v>
      </c>
      <c r="K309" s="413" t="s">
        <v>25</v>
      </c>
      <c r="L309" s="283">
        <v>3000</v>
      </c>
      <c r="M309" s="282" t="s">
        <v>5135</v>
      </c>
      <c r="N309" s="283">
        <v>48000</v>
      </c>
      <c r="O309" s="286"/>
      <c r="P309" s="282"/>
    </row>
    <row r="310" spans="1:16" ht="21">
      <c r="A310" s="530">
        <v>86</v>
      </c>
      <c r="B310" s="426" t="s">
        <v>10162</v>
      </c>
      <c r="C310" s="574">
        <v>3320901196632</v>
      </c>
      <c r="D310" s="282">
        <v>80</v>
      </c>
      <c r="E310" s="282">
        <v>7</v>
      </c>
      <c r="F310" s="282">
        <v>8</v>
      </c>
      <c r="G310" s="282" t="s">
        <v>10154</v>
      </c>
      <c r="H310" s="282" t="s">
        <v>10155</v>
      </c>
      <c r="I310" s="282" t="s">
        <v>9820</v>
      </c>
      <c r="J310" s="282" t="s">
        <v>1305</v>
      </c>
      <c r="K310" s="413" t="s">
        <v>25</v>
      </c>
      <c r="L310" s="283">
        <v>5000</v>
      </c>
      <c r="M310" s="282" t="s">
        <v>5135</v>
      </c>
      <c r="N310" s="283">
        <v>48000</v>
      </c>
      <c r="O310" s="286"/>
      <c r="P310" s="282"/>
    </row>
    <row r="311" spans="1:16" ht="21">
      <c r="A311" s="530">
        <v>87</v>
      </c>
      <c r="B311" s="426" t="s">
        <v>10163</v>
      </c>
      <c r="C311" s="574">
        <v>3320700266447</v>
      </c>
      <c r="D311" s="282">
        <v>56</v>
      </c>
      <c r="E311" s="282">
        <v>32</v>
      </c>
      <c r="F311" s="282">
        <v>8</v>
      </c>
      <c r="G311" s="282" t="s">
        <v>10154</v>
      </c>
      <c r="H311" s="282" t="s">
        <v>10155</v>
      </c>
      <c r="I311" s="282" t="s">
        <v>9820</v>
      </c>
      <c r="J311" s="282" t="s">
        <v>1305</v>
      </c>
      <c r="K311" s="413" t="s">
        <v>25</v>
      </c>
      <c r="L311" s="283">
        <v>4000</v>
      </c>
      <c r="M311" s="282" t="s">
        <v>5135</v>
      </c>
      <c r="N311" s="283">
        <v>50000</v>
      </c>
      <c r="O311" s="286"/>
      <c r="P311" s="282"/>
    </row>
    <row r="312" spans="1:16" ht="21">
      <c r="A312" s="530">
        <v>88</v>
      </c>
      <c r="B312" s="426" t="s">
        <v>10164</v>
      </c>
      <c r="C312" s="574">
        <v>3320901197892</v>
      </c>
      <c r="D312" s="282">
        <v>61</v>
      </c>
      <c r="E312" s="282">
        <v>25</v>
      </c>
      <c r="F312" s="282">
        <v>8</v>
      </c>
      <c r="G312" s="282" t="s">
        <v>10154</v>
      </c>
      <c r="H312" s="282" t="s">
        <v>10155</v>
      </c>
      <c r="I312" s="282" t="s">
        <v>9820</v>
      </c>
      <c r="J312" s="282" t="s">
        <v>1305</v>
      </c>
      <c r="K312" s="413" t="s">
        <v>25</v>
      </c>
      <c r="L312" s="283">
        <v>7400</v>
      </c>
      <c r="M312" s="282" t="s">
        <v>5135</v>
      </c>
      <c r="N312" s="283">
        <v>50000</v>
      </c>
      <c r="O312" s="286"/>
      <c r="P312" s="282"/>
    </row>
    <row r="313" spans="1:16" ht="21">
      <c r="A313" s="530">
        <v>89</v>
      </c>
      <c r="B313" s="426" t="s">
        <v>10165</v>
      </c>
      <c r="C313" s="574">
        <v>3320901196471</v>
      </c>
      <c r="D313" s="282">
        <v>56</v>
      </c>
      <c r="E313" s="282">
        <v>4</v>
      </c>
      <c r="F313" s="282">
        <v>8</v>
      </c>
      <c r="G313" s="282" t="s">
        <v>10154</v>
      </c>
      <c r="H313" s="282" t="s">
        <v>10155</v>
      </c>
      <c r="I313" s="282" t="s">
        <v>9820</v>
      </c>
      <c r="J313" s="282" t="s">
        <v>1305</v>
      </c>
      <c r="K313" s="413" t="s">
        <v>25</v>
      </c>
      <c r="L313" s="283">
        <v>3500</v>
      </c>
      <c r="M313" s="282" t="s">
        <v>5135</v>
      </c>
      <c r="N313" s="283">
        <v>120000</v>
      </c>
      <c r="O313" s="286"/>
      <c r="P313" s="282"/>
    </row>
    <row r="314" spans="1:16" ht="21">
      <c r="A314" s="530">
        <v>90</v>
      </c>
      <c r="B314" s="426" t="s">
        <v>10166</v>
      </c>
      <c r="C314" s="574">
        <v>3320901196179</v>
      </c>
      <c r="D314" s="282">
        <v>63</v>
      </c>
      <c r="E314" s="287" t="s">
        <v>10167</v>
      </c>
      <c r="F314" s="282">
        <v>8</v>
      </c>
      <c r="G314" s="282" t="s">
        <v>10154</v>
      </c>
      <c r="H314" s="282" t="s">
        <v>10155</v>
      </c>
      <c r="I314" s="282" t="s">
        <v>9820</v>
      </c>
      <c r="J314" s="282" t="s">
        <v>1305</v>
      </c>
      <c r="K314" s="413" t="s">
        <v>25</v>
      </c>
      <c r="L314" s="283">
        <v>3000</v>
      </c>
      <c r="M314" s="282" t="s">
        <v>5135</v>
      </c>
      <c r="N314" s="283">
        <v>60000</v>
      </c>
      <c r="O314" s="286"/>
      <c r="P314" s="282"/>
    </row>
    <row r="315" spans="1:16" ht="21">
      <c r="A315" s="530">
        <v>91</v>
      </c>
      <c r="B315" s="426" t="s">
        <v>10168</v>
      </c>
      <c r="C315" s="574">
        <v>3220400173754</v>
      </c>
      <c r="D315" s="282">
        <v>73</v>
      </c>
      <c r="E315" s="282">
        <v>37</v>
      </c>
      <c r="F315" s="282">
        <v>8</v>
      </c>
      <c r="G315" s="282" t="s">
        <v>10154</v>
      </c>
      <c r="H315" s="282" t="s">
        <v>10155</v>
      </c>
      <c r="I315" s="282" t="s">
        <v>9820</v>
      </c>
      <c r="J315" s="282" t="s">
        <v>1305</v>
      </c>
      <c r="K315" s="413" t="s">
        <v>25</v>
      </c>
      <c r="L315" s="283">
        <v>4000</v>
      </c>
      <c r="M315" s="282" t="s">
        <v>5135</v>
      </c>
      <c r="N315" s="283">
        <v>50000</v>
      </c>
      <c r="O315" s="286"/>
      <c r="P315" s="282"/>
    </row>
    <row r="316" spans="1:16" ht="21">
      <c r="A316" s="530">
        <v>92</v>
      </c>
      <c r="B316" s="426" t="s">
        <v>10169</v>
      </c>
      <c r="C316" s="574">
        <v>3320901196721</v>
      </c>
      <c r="D316" s="282">
        <v>58</v>
      </c>
      <c r="E316" s="282">
        <v>48</v>
      </c>
      <c r="F316" s="282">
        <v>8</v>
      </c>
      <c r="G316" s="282" t="s">
        <v>10154</v>
      </c>
      <c r="H316" s="282" t="s">
        <v>10155</v>
      </c>
      <c r="I316" s="282" t="s">
        <v>9820</v>
      </c>
      <c r="J316" s="282" t="s">
        <v>1305</v>
      </c>
      <c r="K316" s="413" t="s">
        <v>25</v>
      </c>
      <c r="L316" s="283">
        <v>3000</v>
      </c>
      <c r="M316" s="282" t="s">
        <v>5135</v>
      </c>
      <c r="N316" s="283">
        <v>40000</v>
      </c>
      <c r="O316" s="286"/>
      <c r="P316" s="282"/>
    </row>
    <row r="317" spans="1:16" ht="21">
      <c r="A317" s="530">
        <v>93</v>
      </c>
      <c r="B317" s="426" t="s">
        <v>10170</v>
      </c>
      <c r="C317" s="574">
        <v>3209011969106</v>
      </c>
      <c r="D317" s="282">
        <v>51</v>
      </c>
      <c r="E317" s="287" t="s">
        <v>4797</v>
      </c>
      <c r="F317" s="282">
        <v>8</v>
      </c>
      <c r="G317" s="282" t="s">
        <v>10154</v>
      </c>
      <c r="H317" s="282" t="s">
        <v>10155</v>
      </c>
      <c r="I317" s="282" t="s">
        <v>9820</v>
      </c>
      <c r="J317" s="282" t="s">
        <v>1305</v>
      </c>
      <c r="K317" s="413" t="s">
        <v>25</v>
      </c>
      <c r="L317" s="283">
        <v>5000</v>
      </c>
      <c r="M317" s="282" t="s">
        <v>5135</v>
      </c>
      <c r="N317" s="283">
        <v>50000</v>
      </c>
      <c r="O317" s="286"/>
      <c r="P317" s="282"/>
    </row>
    <row r="318" spans="1:16" ht="42">
      <c r="A318" s="530">
        <v>94</v>
      </c>
      <c r="B318" s="426" t="s">
        <v>10171</v>
      </c>
      <c r="C318" s="574">
        <v>3320901200745</v>
      </c>
      <c r="D318" s="282">
        <v>48</v>
      </c>
      <c r="E318" s="282">
        <v>45</v>
      </c>
      <c r="F318" s="282">
        <v>8</v>
      </c>
      <c r="G318" s="282" t="s">
        <v>10154</v>
      </c>
      <c r="H318" s="282" t="s">
        <v>10155</v>
      </c>
      <c r="I318" s="282" t="s">
        <v>9820</v>
      </c>
      <c r="J318" s="282" t="s">
        <v>1305</v>
      </c>
      <c r="K318" s="413" t="s">
        <v>25</v>
      </c>
      <c r="L318" s="283">
        <v>7500</v>
      </c>
      <c r="M318" s="282" t="s">
        <v>5135</v>
      </c>
      <c r="N318" s="283">
        <v>108000</v>
      </c>
      <c r="O318" s="286"/>
      <c r="P318" s="282"/>
    </row>
    <row r="319" spans="1:16" ht="21">
      <c r="A319" s="530">
        <v>95</v>
      </c>
      <c r="B319" s="426" t="s">
        <v>10172</v>
      </c>
      <c r="C319" s="574">
        <v>3320901197027</v>
      </c>
      <c r="D319" s="282">
        <v>60</v>
      </c>
      <c r="E319" s="282">
        <v>75</v>
      </c>
      <c r="F319" s="282">
        <v>8</v>
      </c>
      <c r="G319" s="282" t="s">
        <v>10154</v>
      </c>
      <c r="H319" s="282" t="s">
        <v>10155</v>
      </c>
      <c r="I319" s="282" t="s">
        <v>9820</v>
      </c>
      <c r="J319" s="282" t="s">
        <v>1305</v>
      </c>
      <c r="K319" s="413" t="s">
        <v>25</v>
      </c>
      <c r="L319" s="283">
        <v>5000</v>
      </c>
      <c r="M319" s="282" t="s">
        <v>5135</v>
      </c>
      <c r="N319" s="283">
        <v>70000</v>
      </c>
      <c r="O319" s="286"/>
      <c r="P319" s="282"/>
    </row>
    <row r="320" spans="1:16" ht="21">
      <c r="A320" s="530">
        <v>96</v>
      </c>
      <c r="B320" s="426" t="s">
        <v>10173</v>
      </c>
      <c r="C320" s="574">
        <v>3320901198104</v>
      </c>
      <c r="D320" s="282">
        <v>57</v>
      </c>
      <c r="E320" s="282">
        <v>26</v>
      </c>
      <c r="F320" s="282">
        <v>8</v>
      </c>
      <c r="G320" s="282" t="s">
        <v>10154</v>
      </c>
      <c r="H320" s="282" t="s">
        <v>10155</v>
      </c>
      <c r="I320" s="282" t="s">
        <v>9820</v>
      </c>
      <c r="J320" s="282" t="s">
        <v>1305</v>
      </c>
      <c r="K320" s="413" t="s">
        <v>25</v>
      </c>
      <c r="L320" s="283">
        <v>3000</v>
      </c>
      <c r="M320" s="282" t="s">
        <v>5135</v>
      </c>
      <c r="N320" s="283">
        <v>120000</v>
      </c>
      <c r="O320" s="286"/>
      <c r="P320" s="282"/>
    </row>
    <row r="321" spans="1:16" ht="21">
      <c r="A321" s="530">
        <v>97</v>
      </c>
      <c r="B321" s="426" t="s">
        <v>10174</v>
      </c>
      <c r="C321" s="574">
        <v>3320901196641</v>
      </c>
      <c r="D321" s="282">
        <v>59</v>
      </c>
      <c r="E321" s="282">
        <v>87</v>
      </c>
      <c r="F321" s="282">
        <v>8</v>
      </c>
      <c r="G321" s="282" t="s">
        <v>10154</v>
      </c>
      <c r="H321" s="282" t="s">
        <v>10155</v>
      </c>
      <c r="I321" s="282" t="s">
        <v>9820</v>
      </c>
      <c r="J321" s="282" t="s">
        <v>1305</v>
      </c>
      <c r="K321" s="413" t="s">
        <v>25</v>
      </c>
      <c r="L321" s="283">
        <v>6000</v>
      </c>
      <c r="M321" s="282" t="s">
        <v>580</v>
      </c>
      <c r="N321" s="283">
        <v>70000</v>
      </c>
      <c r="O321" s="286"/>
      <c r="P321" s="282"/>
    </row>
    <row r="322" spans="1:16" ht="21">
      <c r="A322" s="530">
        <v>98</v>
      </c>
      <c r="B322" s="426" t="s">
        <v>10175</v>
      </c>
      <c r="C322" s="574">
        <v>3320901197965</v>
      </c>
      <c r="D322" s="282">
        <v>63</v>
      </c>
      <c r="E322" s="282">
        <v>18</v>
      </c>
      <c r="F322" s="282">
        <v>8</v>
      </c>
      <c r="G322" s="282" t="s">
        <v>10154</v>
      </c>
      <c r="H322" s="282" t="s">
        <v>10155</v>
      </c>
      <c r="I322" s="282" t="s">
        <v>9820</v>
      </c>
      <c r="J322" s="282" t="s">
        <v>1305</v>
      </c>
      <c r="K322" s="413" t="s">
        <v>25</v>
      </c>
      <c r="L322" s="283">
        <v>4000</v>
      </c>
      <c r="M322" s="282" t="s">
        <v>5135</v>
      </c>
      <c r="N322" s="283">
        <v>60000</v>
      </c>
      <c r="O322" s="286"/>
      <c r="P322" s="282"/>
    </row>
    <row r="323" spans="1:16" ht="21">
      <c r="A323" s="530">
        <v>99</v>
      </c>
      <c r="B323" s="426" t="s">
        <v>10176</v>
      </c>
      <c r="C323" s="574">
        <v>3320900100747</v>
      </c>
      <c r="D323" s="282">
        <v>68</v>
      </c>
      <c r="E323" s="282">
        <v>87</v>
      </c>
      <c r="F323" s="282">
        <v>8</v>
      </c>
      <c r="G323" s="282" t="s">
        <v>10154</v>
      </c>
      <c r="H323" s="282" t="s">
        <v>10155</v>
      </c>
      <c r="I323" s="282" t="s">
        <v>9820</v>
      </c>
      <c r="J323" s="282" t="s">
        <v>1305</v>
      </c>
      <c r="K323" s="413" t="s">
        <v>25</v>
      </c>
      <c r="L323" s="283">
        <v>5000</v>
      </c>
      <c r="M323" s="282" t="s">
        <v>5135</v>
      </c>
      <c r="N323" s="283">
        <v>60000</v>
      </c>
      <c r="O323" s="282"/>
      <c r="P323" s="282"/>
    </row>
    <row r="324" spans="1:16" ht="21">
      <c r="A324" s="530">
        <v>100</v>
      </c>
      <c r="B324" s="426" t="s">
        <v>10177</v>
      </c>
      <c r="C324" s="574">
        <v>3321200279923</v>
      </c>
      <c r="D324" s="282">
        <v>60</v>
      </c>
      <c r="E324" s="282">
        <v>52</v>
      </c>
      <c r="F324" s="282">
        <v>8</v>
      </c>
      <c r="G324" s="282" t="s">
        <v>10154</v>
      </c>
      <c r="H324" s="282" t="s">
        <v>10155</v>
      </c>
      <c r="I324" s="282" t="s">
        <v>9820</v>
      </c>
      <c r="J324" s="282" t="s">
        <v>1305</v>
      </c>
      <c r="K324" s="413" t="s">
        <v>25</v>
      </c>
      <c r="L324" s="283">
        <v>4000</v>
      </c>
      <c r="M324" s="282" t="s">
        <v>5135</v>
      </c>
      <c r="N324" s="283">
        <v>62000</v>
      </c>
      <c r="O324" s="286"/>
      <c r="P324" s="282"/>
    </row>
    <row r="325" spans="1:16" s="404" customFormat="1" ht="21">
      <c r="A325" s="972" t="s">
        <v>2596</v>
      </c>
      <c r="B325" s="972"/>
      <c r="C325" s="972"/>
      <c r="D325" s="972"/>
      <c r="E325" s="972"/>
      <c r="F325" s="972"/>
      <c r="G325" s="972"/>
      <c r="H325" s="972"/>
      <c r="I325" s="972"/>
      <c r="J325" s="972"/>
      <c r="K325" s="972"/>
      <c r="L325" s="972"/>
      <c r="M325" s="972"/>
      <c r="N325" s="972"/>
      <c r="O325" s="972"/>
      <c r="P325" s="972"/>
    </row>
    <row r="326" spans="1:16" s="404" customFormat="1" ht="21">
      <c r="A326" s="972" t="s">
        <v>10482</v>
      </c>
      <c r="B326" s="972"/>
      <c r="C326" s="972"/>
      <c r="D326" s="972"/>
      <c r="E326" s="972"/>
      <c r="F326" s="972"/>
      <c r="G326" s="972"/>
      <c r="H326" s="972"/>
      <c r="I326" s="972"/>
      <c r="J326" s="972"/>
      <c r="K326" s="972"/>
      <c r="L326" s="972"/>
      <c r="M326" s="972"/>
      <c r="N326" s="972"/>
      <c r="O326" s="972"/>
      <c r="P326" s="972"/>
    </row>
    <row r="327" spans="1:16" s="404" customFormat="1" ht="21">
      <c r="A327" s="973" t="s">
        <v>10054</v>
      </c>
      <c r="B327" s="973"/>
      <c r="C327" s="973"/>
      <c r="D327" s="973"/>
      <c r="E327" s="973"/>
      <c r="F327" s="973"/>
      <c r="G327" s="973"/>
      <c r="H327" s="973"/>
      <c r="I327" s="973"/>
      <c r="J327" s="973"/>
      <c r="K327" s="973"/>
      <c r="L327" s="973"/>
      <c r="M327" s="973"/>
      <c r="N327" s="973"/>
      <c r="O327" s="973"/>
      <c r="P327" s="973"/>
    </row>
    <row r="328" spans="1:16" ht="21">
      <c r="A328" s="530">
        <v>101</v>
      </c>
      <c r="B328" s="569" t="s">
        <v>10178</v>
      </c>
      <c r="C328" s="575" t="s">
        <v>10179</v>
      </c>
      <c r="D328" s="413">
        <v>57</v>
      </c>
      <c r="E328" s="413">
        <v>85</v>
      </c>
      <c r="F328" s="413">
        <v>5</v>
      </c>
      <c r="G328" s="413" t="s">
        <v>10180</v>
      </c>
      <c r="H328" s="413" t="s">
        <v>10155</v>
      </c>
      <c r="I328" s="413" t="s">
        <v>9820</v>
      </c>
      <c r="J328" s="413" t="s">
        <v>1305</v>
      </c>
      <c r="K328" s="413" t="s">
        <v>25</v>
      </c>
      <c r="L328" s="576">
        <v>4000</v>
      </c>
      <c r="M328" s="413" t="s">
        <v>5135</v>
      </c>
      <c r="N328" s="576">
        <v>60000</v>
      </c>
      <c r="O328" s="577"/>
      <c r="P328" s="414"/>
    </row>
    <row r="329" spans="1:16" ht="21">
      <c r="A329" s="530">
        <v>102</v>
      </c>
      <c r="B329" s="569" t="s">
        <v>10181</v>
      </c>
      <c r="C329" s="575" t="s">
        <v>10182</v>
      </c>
      <c r="D329" s="413">
        <v>53</v>
      </c>
      <c r="E329" s="413">
        <v>71</v>
      </c>
      <c r="F329" s="413">
        <v>5</v>
      </c>
      <c r="G329" s="413" t="s">
        <v>10180</v>
      </c>
      <c r="H329" s="413" t="s">
        <v>10155</v>
      </c>
      <c r="I329" s="413" t="s">
        <v>9820</v>
      </c>
      <c r="J329" s="413" t="s">
        <v>1305</v>
      </c>
      <c r="K329" s="413" t="s">
        <v>25</v>
      </c>
      <c r="L329" s="576">
        <v>3000</v>
      </c>
      <c r="M329" s="413" t="s">
        <v>269</v>
      </c>
      <c r="N329" s="576">
        <v>50000</v>
      </c>
      <c r="O329" s="577"/>
      <c r="P329" s="414"/>
    </row>
    <row r="330" spans="1:16" ht="21">
      <c r="A330" s="530">
        <v>103</v>
      </c>
      <c r="B330" s="569" t="s">
        <v>10183</v>
      </c>
      <c r="C330" s="575" t="s">
        <v>10184</v>
      </c>
      <c r="D330" s="413">
        <v>66</v>
      </c>
      <c r="E330" s="413">
        <v>58</v>
      </c>
      <c r="F330" s="413">
        <v>5</v>
      </c>
      <c r="G330" s="413" t="s">
        <v>10180</v>
      </c>
      <c r="H330" s="413" t="s">
        <v>10155</v>
      </c>
      <c r="I330" s="413" t="s">
        <v>9820</v>
      </c>
      <c r="J330" s="413" t="s">
        <v>1305</v>
      </c>
      <c r="K330" s="413" t="s">
        <v>25</v>
      </c>
      <c r="L330" s="576">
        <v>3000</v>
      </c>
      <c r="M330" s="413" t="s">
        <v>269</v>
      </c>
      <c r="N330" s="576">
        <v>45000</v>
      </c>
      <c r="O330" s="577"/>
      <c r="P330" s="414"/>
    </row>
    <row r="331" spans="1:16" ht="21">
      <c r="A331" s="530">
        <v>104</v>
      </c>
      <c r="B331" s="569" t="s">
        <v>10185</v>
      </c>
      <c r="C331" s="575" t="s">
        <v>10186</v>
      </c>
      <c r="D331" s="413">
        <v>61</v>
      </c>
      <c r="E331" s="413" t="s">
        <v>6026</v>
      </c>
      <c r="F331" s="413">
        <v>5</v>
      </c>
      <c r="G331" s="413" t="s">
        <v>10180</v>
      </c>
      <c r="H331" s="413" t="s">
        <v>10155</v>
      </c>
      <c r="I331" s="413" t="s">
        <v>9820</v>
      </c>
      <c r="J331" s="413" t="s">
        <v>1305</v>
      </c>
      <c r="K331" s="413" t="s">
        <v>25</v>
      </c>
      <c r="L331" s="576">
        <v>4000</v>
      </c>
      <c r="M331" s="413" t="s">
        <v>269</v>
      </c>
      <c r="N331" s="576">
        <v>45000</v>
      </c>
      <c r="O331" s="577"/>
      <c r="P331" s="414"/>
    </row>
    <row r="332" spans="1:16" ht="21">
      <c r="A332" s="530">
        <v>105</v>
      </c>
      <c r="B332" s="569" t="s">
        <v>10187</v>
      </c>
      <c r="C332" s="575" t="s">
        <v>10188</v>
      </c>
      <c r="D332" s="413">
        <v>57</v>
      </c>
      <c r="E332" s="413">
        <v>59</v>
      </c>
      <c r="F332" s="413">
        <v>5</v>
      </c>
      <c r="G332" s="413" t="s">
        <v>10180</v>
      </c>
      <c r="H332" s="413" t="s">
        <v>10155</v>
      </c>
      <c r="I332" s="413" t="s">
        <v>9820</v>
      </c>
      <c r="J332" s="413" t="s">
        <v>1305</v>
      </c>
      <c r="K332" s="413" t="s">
        <v>25</v>
      </c>
      <c r="L332" s="576">
        <v>3000</v>
      </c>
      <c r="M332" s="413" t="s">
        <v>5135</v>
      </c>
      <c r="N332" s="576">
        <v>80000</v>
      </c>
      <c r="O332" s="577"/>
      <c r="P332" s="414"/>
    </row>
    <row r="333" spans="1:16" ht="21">
      <c r="A333" s="530">
        <v>106</v>
      </c>
      <c r="B333" s="569" t="s">
        <v>10189</v>
      </c>
      <c r="C333" s="575" t="s">
        <v>10190</v>
      </c>
      <c r="D333" s="413">
        <v>58</v>
      </c>
      <c r="E333" s="413">
        <v>33</v>
      </c>
      <c r="F333" s="413">
        <v>5</v>
      </c>
      <c r="G333" s="413" t="s">
        <v>10180</v>
      </c>
      <c r="H333" s="413" t="s">
        <v>10155</v>
      </c>
      <c r="I333" s="413" t="s">
        <v>9820</v>
      </c>
      <c r="J333" s="413" t="s">
        <v>1305</v>
      </c>
      <c r="K333" s="413" t="s">
        <v>25</v>
      </c>
      <c r="L333" s="576">
        <v>3000</v>
      </c>
      <c r="M333" s="413" t="s">
        <v>5135</v>
      </c>
      <c r="N333" s="576">
        <v>87000</v>
      </c>
      <c r="O333" s="577"/>
      <c r="P333" s="414"/>
    </row>
    <row r="334" spans="1:16" ht="21">
      <c r="A334" s="530">
        <v>107</v>
      </c>
      <c r="B334" s="569" t="s">
        <v>10191</v>
      </c>
      <c r="C334" s="575" t="s">
        <v>10192</v>
      </c>
      <c r="D334" s="413">
        <v>66</v>
      </c>
      <c r="E334" s="413">
        <v>68</v>
      </c>
      <c r="F334" s="413">
        <v>5</v>
      </c>
      <c r="G334" s="413" t="s">
        <v>10180</v>
      </c>
      <c r="H334" s="413" t="s">
        <v>10155</v>
      </c>
      <c r="I334" s="413" t="s">
        <v>9820</v>
      </c>
      <c r="J334" s="413" t="s">
        <v>1305</v>
      </c>
      <c r="K334" s="413" t="s">
        <v>25</v>
      </c>
      <c r="L334" s="576">
        <v>4000</v>
      </c>
      <c r="M334" s="413" t="s">
        <v>5135</v>
      </c>
      <c r="N334" s="576">
        <v>65000</v>
      </c>
      <c r="O334" s="577"/>
      <c r="P334" s="414"/>
    </row>
    <row r="335" spans="1:16" ht="21">
      <c r="A335" s="530">
        <v>108</v>
      </c>
      <c r="B335" s="569" t="s">
        <v>10193</v>
      </c>
      <c r="C335" s="575" t="s">
        <v>10194</v>
      </c>
      <c r="D335" s="413">
        <v>57</v>
      </c>
      <c r="E335" s="413">
        <v>79</v>
      </c>
      <c r="F335" s="413">
        <v>5</v>
      </c>
      <c r="G335" s="413" t="s">
        <v>10180</v>
      </c>
      <c r="H335" s="413" t="s">
        <v>10155</v>
      </c>
      <c r="I335" s="413" t="s">
        <v>9820</v>
      </c>
      <c r="J335" s="413" t="s">
        <v>1305</v>
      </c>
      <c r="K335" s="413" t="s">
        <v>25</v>
      </c>
      <c r="L335" s="576">
        <v>3000</v>
      </c>
      <c r="M335" s="413" t="s">
        <v>5135</v>
      </c>
      <c r="N335" s="576">
        <v>66000</v>
      </c>
      <c r="O335" s="577"/>
      <c r="P335" s="414"/>
    </row>
    <row r="336" spans="1:16" ht="21">
      <c r="A336" s="530">
        <v>109</v>
      </c>
      <c r="B336" s="569" t="s">
        <v>10195</v>
      </c>
      <c r="C336" s="575" t="s">
        <v>10196</v>
      </c>
      <c r="D336" s="413">
        <v>86</v>
      </c>
      <c r="E336" s="413">
        <v>36</v>
      </c>
      <c r="F336" s="413">
        <v>5</v>
      </c>
      <c r="G336" s="413" t="s">
        <v>10180</v>
      </c>
      <c r="H336" s="413" t="s">
        <v>10155</v>
      </c>
      <c r="I336" s="413" t="s">
        <v>9820</v>
      </c>
      <c r="J336" s="413" t="s">
        <v>1305</v>
      </c>
      <c r="K336" s="413" t="s">
        <v>25</v>
      </c>
      <c r="L336" s="576">
        <v>3000</v>
      </c>
      <c r="M336" s="413" t="s">
        <v>5135</v>
      </c>
      <c r="N336" s="576">
        <v>67000</v>
      </c>
      <c r="O336" s="577"/>
      <c r="P336" s="414"/>
    </row>
    <row r="337" spans="1:16" ht="21">
      <c r="A337" s="530">
        <v>110</v>
      </c>
      <c r="B337" s="569" t="s">
        <v>10197</v>
      </c>
      <c r="C337" s="575" t="s">
        <v>10198</v>
      </c>
      <c r="D337" s="413">
        <v>68</v>
      </c>
      <c r="E337" s="413">
        <v>65</v>
      </c>
      <c r="F337" s="413">
        <v>5</v>
      </c>
      <c r="G337" s="413" t="s">
        <v>10180</v>
      </c>
      <c r="H337" s="413" t="s">
        <v>10155</v>
      </c>
      <c r="I337" s="413" t="s">
        <v>9820</v>
      </c>
      <c r="J337" s="413" t="s">
        <v>1305</v>
      </c>
      <c r="K337" s="413" t="s">
        <v>25</v>
      </c>
      <c r="L337" s="576">
        <v>3000</v>
      </c>
      <c r="M337" s="413" t="s">
        <v>5135</v>
      </c>
      <c r="N337" s="578">
        <v>67000</v>
      </c>
      <c r="O337" s="577"/>
      <c r="P337" s="414"/>
    </row>
    <row r="338" spans="1:16" ht="21">
      <c r="A338" s="530">
        <v>111</v>
      </c>
      <c r="B338" s="569" t="s">
        <v>10199</v>
      </c>
      <c r="C338" s="575" t="s">
        <v>10200</v>
      </c>
      <c r="D338" s="413">
        <v>51</v>
      </c>
      <c r="E338" s="413">
        <v>92</v>
      </c>
      <c r="F338" s="413">
        <v>5</v>
      </c>
      <c r="G338" s="413" t="s">
        <v>10180</v>
      </c>
      <c r="H338" s="413" t="s">
        <v>10155</v>
      </c>
      <c r="I338" s="413" t="s">
        <v>9820</v>
      </c>
      <c r="J338" s="413" t="s">
        <v>1305</v>
      </c>
      <c r="K338" s="413" t="s">
        <v>25</v>
      </c>
      <c r="L338" s="576">
        <v>3000</v>
      </c>
      <c r="M338" s="413" t="s">
        <v>269</v>
      </c>
      <c r="N338" s="576">
        <v>79000</v>
      </c>
      <c r="O338" s="577"/>
      <c r="P338" s="414"/>
    </row>
    <row r="339" spans="1:16" ht="21">
      <c r="A339" s="530">
        <v>112</v>
      </c>
      <c r="B339" s="569" t="s">
        <v>10201</v>
      </c>
      <c r="C339" s="575" t="s">
        <v>10202</v>
      </c>
      <c r="D339" s="413">
        <v>49</v>
      </c>
      <c r="E339" s="413">
        <v>108</v>
      </c>
      <c r="F339" s="413">
        <v>5</v>
      </c>
      <c r="G339" s="413" t="s">
        <v>10180</v>
      </c>
      <c r="H339" s="413" t="s">
        <v>10155</v>
      </c>
      <c r="I339" s="413" t="s">
        <v>9820</v>
      </c>
      <c r="J339" s="413" t="s">
        <v>1305</v>
      </c>
      <c r="K339" s="413" t="s">
        <v>25</v>
      </c>
      <c r="L339" s="576">
        <v>3000</v>
      </c>
      <c r="M339" s="413" t="s">
        <v>5135</v>
      </c>
      <c r="N339" s="576">
        <v>45000</v>
      </c>
      <c r="O339" s="577"/>
      <c r="P339" s="414"/>
    </row>
    <row r="340" spans="1:16" ht="21">
      <c r="A340" s="530">
        <v>113</v>
      </c>
      <c r="B340" s="569" t="s">
        <v>10203</v>
      </c>
      <c r="C340" s="575" t="s">
        <v>10204</v>
      </c>
      <c r="D340" s="413">
        <v>61</v>
      </c>
      <c r="E340" s="413">
        <v>69</v>
      </c>
      <c r="F340" s="413">
        <v>5</v>
      </c>
      <c r="G340" s="413" t="s">
        <v>10180</v>
      </c>
      <c r="H340" s="413" t="s">
        <v>10155</v>
      </c>
      <c r="I340" s="413" t="s">
        <v>9820</v>
      </c>
      <c r="J340" s="413" t="s">
        <v>1305</v>
      </c>
      <c r="K340" s="413" t="s">
        <v>25</v>
      </c>
      <c r="L340" s="576">
        <v>3000</v>
      </c>
      <c r="M340" s="413" t="s">
        <v>46</v>
      </c>
      <c r="N340" s="576">
        <v>60000</v>
      </c>
      <c r="O340" s="577"/>
      <c r="P340" s="414"/>
    </row>
    <row r="341" spans="1:16" ht="21">
      <c r="A341" s="530">
        <v>114</v>
      </c>
      <c r="B341" s="569" t="s">
        <v>10205</v>
      </c>
      <c r="C341" s="575" t="s">
        <v>10206</v>
      </c>
      <c r="D341" s="413">
        <v>44</v>
      </c>
      <c r="E341" s="413">
        <v>24</v>
      </c>
      <c r="F341" s="413">
        <v>5</v>
      </c>
      <c r="G341" s="413" t="s">
        <v>10180</v>
      </c>
      <c r="H341" s="413" t="s">
        <v>10155</v>
      </c>
      <c r="I341" s="413" t="s">
        <v>9820</v>
      </c>
      <c r="J341" s="413" t="s">
        <v>1305</v>
      </c>
      <c r="K341" s="413" t="s">
        <v>25</v>
      </c>
      <c r="L341" s="576">
        <v>3000</v>
      </c>
      <c r="M341" s="413" t="s">
        <v>5135</v>
      </c>
      <c r="N341" s="576">
        <v>56900</v>
      </c>
      <c r="O341" s="577"/>
      <c r="P341" s="414"/>
    </row>
    <row r="342" spans="1:16" ht="21">
      <c r="A342" s="530">
        <v>115</v>
      </c>
      <c r="B342" s="569" t="s">
        <v>10207</v>
      </c>
      <c r="C342" s="575" t="s">
        <v>10208</v>
      </c>
      <c r="D342" s="413">
        <v>58</v>
      </c>
      <c r="E342" s="413">
        <v>44</v>
      </c>
      <c r="F342" s="413">
        <v>5</v>
      </c>
      <c r="G342" s="413" t="s">
        <v>10180</v>
      </c>
      <c r="H342" s="413" t="s">
        <v>10155</v>
      </c>
      <c r="I342" s="413" t="s">
        <v>9820</v>
      </c>
      <c r="J342" s="413" t="s">
        <v>1305</v>
      </c>
      <c r="K342" s="413" t="s">
        <v>25</v>
      </c>
      <c r="L342" s="576">
        <v>3000</v>
      </c>
      <c r="M342" s="413" t="s">
        <v>5135</v>
      </c>
      <c r="N342" s="576">
        <v>56000</v>
      </c>
      <c r="O342" s="577"/>
      <c r="P342" s="414"/>
    </row>
    <row r="343" spans="1:16" ht="21">
      <c r="A343" s="530">
        <v>116</v>
      </c>
      <c r="B343" s="569" t="s">
        <v>10209</v>
      </c>
      <c r="C343" s="575" t="s">
        <v>10210</v>
      </c>
      <c r="D343" s="413">
        <v>47</v>
      </c>
      <c r="E343" s="413">
        <v>103</v>
      </c>
      <c r="F343" s="413">
        <v>5</v>
      </c>
      <c r="G343" s="413" t="s">
        <v>10180</v>
      </c>
      <c r="H343" s="413" t="s">
        <v>10155</v>
      </c>
      <c r="I343" s="413" t="s">
        <v>9820</v>
      </c>
      <c r="J343" s="413" t="s">
        <v>1305</v>
      </c>
      <c r="K343" s="413" t="s">
        <v>25</v>
      </c>
      <c r="L343" s="576">
        <v>4000</v>
      </c>
      <c r="M343" s="413" t="s">
        <v>5135</v>
      </c>
      <c r="N343" s="576">
        <v>76000</v>
      </c>
      <c r="O343" s="577"/>
      <c r="P343" s="414"/>
    </row>
    <row r="344" spans="1:16" ht="21">
      <c r="A344" s="530">
        <v>117</v>
      </c>
      <c r="B344" s="569" t="s">
        <v>10211</v>
      </c>
      <c r="C344" s="575" t="s">
        <v>10212</v>
      </c>
      <c r="D344" s="413">
        <v>58</v>
      </c>
      <c r="E344" s="413">
        <v>6</v>
      </c>
      <c r="F344" s="413">
        <v>5</v>
      </c>
      <c r="G344" s="413" t="s">
        <v>10180</v>
      </c>
      <c r="H344" s="413" t="s">
        <v>10155</v>
      </c>
      <c r="I344" s="413" t="s">
        <v>9820</v>
      </c>
      <c r="J344" s="413" t="s">
        <v>1305</v>
      </c>
      <c r="K344" s="413" t="s">
        <v>25</v>
      </c>
      <c r="L344" s="576">
        <v>3000</v>
      </c>
      <c r="M344" s="413" t="s">
        <v>5135</v>
      </c>
      <c r="N344" s="576">
        <v>57800</v>
      </c>
      <c r="O344" s="577"/>
      <c r="P344" s="414"/>
    </row>
    <row r="345" spans="1:16" ht="21">
      <c r="A345" s="530">
        <v>118</v>
      </c>
      <c r="B345" s="569" t="s">
        <v>10213</v>
      </c>
      <c r="C345" s="575" t="s">
        <v>10214</v>
      </c>
      <c r="D345" s="413">
        <v>61</v>
      </c>
      <c r="E345" s="341" t="s">
        <v>10215</v>
      </c>
      <c r="F345" s="413">
        <v>5</v>
      </c>
      <c r="G345" s="413" t="s">
        <v>10180</v>
      </c>
      <c r="H345" s="413" t="s">
        <v>10155</v>
      </c>
      <c r="I345" s="413" t="s">
        <v>9820</v>
      </c>
      <c r="J345" s="413" t="s">
        <v>1305</v>
      </c>
      <c r="K345" s="413" t="s">
        <v>25</v>
      </c>
      <c r="L345" s="576">
        <v>4000</v>
      </c>
      <c r="M345" s="413" t="s">
        <v>5135</v>
      </c>
      <c r="N345" s="576">
        <v>89000</v>
      </c>
      <c r="O345" s="577"/>
      <c r="P345" s="414"/>
    </row>
    <row r="346" spans="1:16" ht="21">
      <c r="A346" s="530">
        <v>119</v>
      </c>
      <c r="B346" s="569" t="s">
        <v>10216</v>
      </c>
      <c r="C346" s="575" t="s">
        <v>10217</v>
      </c>
      <c r="D346" s="413">
        <v>51</v>
      </c>
      <c r="E346" s="413">
        <v>32</v>
      </c>
      <c r="F346" s="413">
        <v>5</v>
      </c>
      <c r="G346" s="413" t="s">
        <v>10180</v>
      </c>
      <c r="H346" s="413" t="s">
        <v>10155</v>
      </c>
      <c r="I346" s="413" t="s">
        <v>9820</v>
      </c>
      <c r="J346" s="413" t="s">
        <v>1305</v>
      </c>
      <c r="K346" s="413" t="s">
        <v>25</v>
      </c>
      <c r="L346" s="576">
        <v>3000</v>
      </c>
      <c r="M346" s="413" t="s">
        <v>5135</v>
      </c>
      <c r="N346" s="576">
        <v>80000</v>
      </c>
      <c r="O346" s="577"/>
      <c r="P346" s="414"/>
    </row>
    <row r="347" spans="1:16" ht="21">
      <c r="A347" s="530">
        <v>120</v>
      </c>
      <c r="B347" s="569" t="s">
        <v>10218</v>
      </c>
      <c r="C347" s="575" t="s">
        <v>10219</v>
      </c>
      <c r="D347" s="413">
        <v>58</v>
      </c>
      <c r="E347" s="341" t="s">
        <v>10220</v>
      </c>
      <c r="F347" s="413">
        <v>5</v>
      </c>
      <c r="G347" s="413" t="s">
        <v>10180</v>
      </c>
      <c r="H347" s="413" t="s">
        <v>10155</v>
      </c>
      <c r="I347" s="413" t="s">
        <v>9820</v>
      </c>
      <c r="J347" s="413" t="s">
        <v>1305</v>
      </c>
      <c r="K347" s="413" t="s">
        <v>25</v>
      </c>
      <c r="L347" s="576">
        <v>3000</v>
      </c>
      <c r="M347" s="413" t="s">
        <v>5135</v>
      </c>
      <c r="N347" s="576">
        <v>79000</v>
      </c>
      <c r="O347" s="577"/>
      <c r="P347" s="414"/>
    </row>
    <row r="348" spans="1:16" s="404" customFormat="1" ht="21">
      <c r="A348" s="972" t="s">
        <v>2596</v>
      </c>
      <c r="B348" s="972"/>
      <c r="C348" s="972"/>
      <c r="D348" s="972"/>
      <c r="E348" s="972"/>
      <c r="F348" s="972"/>
      <c r="G348" s="972"/>
      <c r="H348" s="972"/>
      <c r="I348" s="972"/>
      <c r="J348" s="972"/>
      <c r="K348" s="972"/>
      <c r="L348" s="972"/>
      <c r="M348" s="972"/>
      <c r="N348" s="972"/>
      <c r="O348" s="972"/>
      <c r="P348" s="972"/>
    </row>
    <row r="349" spans="1:16" s="404" customFormat="1" ht="21">
      <c r="A349" s="972" t="s">
        <v>10483</v>
      </c>
      <c r="B349" s="972"/>
      <c r="C349" s="972"/>
      <c r="D349" s="972"/>
      <c r="E349" s="972"/>
      <c r="F349" s="972"/>
      <c r="G349" s="972"/>
      <c r="H349" s="972"/>
      <c r="I349" s="972"/>
      <c r="J349" s="972"/>
      <c r="K349" s="972"/>
      <c r="L349" s="972"/>
      <c r="M349" s="972"/>
      <c r="N349" s="972"/>
      <c r="O349" s="972"/>
      <c r="P349" s="972"/>
    </row>
    <row r="350" spans="1:16" s="404" customFormat="1" ht="21">
      <c r="A350" s="973" t="s">
        <v>10054</v>
      </c>
      <c r="B350" s="973"/>
      <c r="C350" s="973"/>
      <c r="D350" s="973"/>
      <c r="E350" s="973"/>
      <c r="F350" s="973"/>
      <c r="G350" s="973"/>
      <c r="H350" s="973"/>
      <c r="I350" s="973"/>
      <c r="J350" s="973"/>
      <c r="K350" s="973"/>
      <c r="L350" s="973"/>
      <c r="M350" s="973"/>
      <c r="N350" s="973"/>
      <c r="O350" s="973"/>
      <c r="P350" s="973"/>
    </row>
    <row r="351" spans="1:16" ht="21">
      <c r="A351" s="530">
        <v>121</v>
      </c>
      <c r="B351" s="414" t="s">
        <v>10221</v>
      </c>
      <c r="C351" s="570">
        <v>3320900568099</v>
      </c>
      <c r="D351" s="413">
        <v>45</v>
      </c>
      <c r="E351" s="431" t="s">
        <v>7215</v>
      </c>
      <c r="F351" s="579">
        <v>2</v>
      </c>
      <c r="G351" s="413" t="s">
        <v>10222</v>
      </c>
      <c r="H351" s="413" t="s">
        <v>10223</v>
      </c>
      <c r="I351" s="413" t="s">
        <v>9820</v>
      </c>
      <c r="J351" s="413" t="s">
        <v>1305</v>
      </c>
      <c r="K351" s="413" t="s">
        <v>3292</v>
      </c>
      <c r="L351" s="577">
        <v>30000</v>
      </c>
      <c r="M351" s="580" t="s">
        <v>745</v>
      </c>
      <c r="N351" s="581">
        <v>46500</v>
      </c>
      <c r="O351" s="414"/>
      <c r="P351" s="414"/>
    </row>
    <row r="352" spans="1:16" ht="21">
      <c r="A352" s="530">
        <v>122</v>
      </c>
      <c r="B352" s="414" t="s">
        <v>10224</v>
      </c>
      <c r="C352" s="570">
        <v>3320900566797</v>
      </c>
      <c r="D352" s="413">
        <v>40</v>
      </c>
      <c r="E352" s="431" t="s">
        <v>1397</v>
      </c>
      <c r="F352" s="579">
        <v>2</v>
      </c>
      <c r="G352" s="413" t="s">
        <v>10222</v>
      </c>
      <c r="H352" s="413" t="s">
        <v>10223</v>
      </c>
      <c r="I352" s="413" t="s">
        <v>9820</v>
      </c>
      <c r="J352" s="413" t="s">
        <v>1305</v>
      </c>
      <c r="K352" s="413" t="s">
        <v>3292</v>
      </c>
      <c r="L352" s="577">
        <v>40000</v>
      </c>
      <c r="M352" s="580" t="s">
        <v>745</v>
      </c>
      <c r="N352" s="581">
        <v>36666</v>
      </c>
      <c r="O352" s="414"/>
      <c r="P352" s="414"/>
    </row>
    <row r="353" spans="1:16" ht="21">
      <c r="A353" s="530">
        <v>123</v>
      </c>
      <c r="B353" s="414" t="s">
        <v>10225</v>
      </c>
      <c r="C353" s="570">
        <v>3320900154247</v>
      </c>
      <c r="D353" s="413">
        <v>29</v>
      </c>
      <c r="E353" s="431" t="s">
        <v>10226</v>
      </c>
      <c r="F353" s="579">
        <v>2</v>
      </c>
      <c r="G353" s="413" t="s">
        <v>10222</v>
      </c>
      <c r="H353" s="413" t="s">
        <v>10223</v>
      </c>
      <c r="I353" s="413" t="s">
        <v>9820</v>
      </c>
      <c r="J353" s="413" t="s">
        <v>1305</v>
      </c>
      <c r="K353" s="413" t="s">
        <v>3292</v>
      </c>
      <c r="L353" s="577">
        <v>40000</v>
      </c>
      <c r="M353" s="580" t="s">
        <v>745</v>
      </c>
      <c r="N353" s="581">
        <v>42750</v>
      </c>
      <c r="O353" s="414"/>
      <c r="P353" s="414"/>
    </row>
    <row r="354" spans="1:16" ht="21">
      <c r="A354" s="530">
        <v>124</v>
      </c>
      <c r="B354" s="414" t="s">
        <v>10227</v>
      </c>
      <c r="C354" s="570">
        <v>5332090049837</v>
      </c>
      <c r="D354" s="413">
        <v>38</v>
      </c>
      <c r="E354" s="431" t="s">
        <v>2691</v>
      </c>
      <c r="F354" s="579">
        <v>2</v>
      </c>
      <c r="G354" s="413" t="s">
        <v>10222</v>
      </c>
      <c r="H354" s="413" t="s">
        <v>10223</v>
      </c>
      <c r="I354" s="413" t="s">
        <v>9820</v>
      </c>
      <c r="J354" s="413" t="s">
        <v>1305</v>
      </c>
      <c r="K354" s="413" t="s">
        <v>3292</v>
      </c>
      <c r="L354" s="577">
        <v>40000</v>
      </c>
      <c r="M354" s="580" t="s">
        <v>745</v>
      </c>
      <c r="N354" s="581">
        <v>38750</v>
      </c>
      <c r="O354" s="414"/>
      <c r="P354" s="414"/>
    </row>
    <row r="355" spans="1:16" ht="21">
      <c r="A355" s="530">
        <v>125</v>
      </c>
      <c r="B355" s="414" t="s">
        <v>10228</v>
      </c>
      <c r="C355" s="570">
        <v>5320900050457</v>
      </c>
      <c r="D355" s="413">
        <v>40</v>
      </c>
      <c r="E355" s="431" t="s">
        <v>10229</v>
      </c>
      <c r="F355" s="579">
        <v>2</v>
      </c>
      <c r="G355" s="413" t="s">
        <v>10222</v>
      </c>
      <c r="H355" s="413" t="s">
        <v>10223</v>
      </c>
      <c r="I355" s="413" t="s">
        <v>9820</v>
      </c>
      <c r="J355" s="413" t="s">
        <v>1305</v>
      </c>
      <c r="K355" s="413" t="s">
        <v>3292</v>
      </c>
      <c r="L355" s="577">
        <v>40000</v>
      </c>
      <c r="M355" s="580" t="s">
        <v>745</v>
      </c>
      <c r="N355" s="581">
        <v>65600</v>
      </c>
      <c r="O355" s="414"/>
      <c r="P355" s="414"/>
    </row>
    <row r="356" spans="1:16" ht="21">
      <c r="A356" s="530">
        <v>126</v>
      </c>
      <c r="B356" s="414" t="s">
        <v>10230</v>
      </c>
      <c r="C356" s="570">
        <v>5320900049245</v>
      </c>
      <c r="D356" s="413">
        <v>42</v>
      </c>
      <c r="E356" s="431" t="s">
        <v>1766</v>
      </c>
      <c r="F356" s="579">
        <v>2</v>
      </c>
      <c r="G356" s="413" t="s">
        <v>10222</v>
      </c>
      <c r="H356" s="413" t="s">
        <v>10223</v>
      </c>
      <c r="I356" s="413" t="s">
        <v>9820</v>
      </c>
      <c r="J356" s="413" t="s">
        <v>1305</v>
      </c>
      <c r="K356" s="413" t="s">
        <v>3292</v>
      </c>
      <c r="L356" s="577">
        <v>50000</v>
      </c>
      <c r="M356" s="580" t="s">
        <v>745</v>
      </c>
      <c r="N356" s="581">
        <v>52500</v>
      </c>
      <c r="O356" s="414"/>
      <c r="P356" s="414"/>
    </row>
    <row r="357" spans="1:16" ht="21">
      <c r="A357" s="530">
        <v>127</v>
      </c>
      <c r="B357" s="414" t="s">
        <v>10231</v>
      </c>
      <c r="C357" s="570">
        <v>3320900587310</v>
      </c>
      <c r="D357" s="413">
        <v>47</v>
      </c>
      <c r="E357" s="431" t="s">
        <v>2296</v>
      </c>
      <c r="F357" s="579">
        <v>2</v>
      </c>
      <c r="G357" s="413" t="s">
        <v>10222</v>
      </c>
      <c r="H357" s="413" t="s">
        <v>10223</v>
      </c>
      <c r="I357" s="413" t="s">
        <v>9820</v>
      </c>
      <c r="J357" s="413" t="s">
        <v>1305</v>
      </c>
      <c r="K357" s="413" t="s">
        <v>3292</v>
      </c>
      <c r="L357" s="577">
        <v>50000</v>
      </c>
      <c r="M357" s="580" t="s">
        <v>745</v>
      </c>
      <c r="N357" s="581">
        <v>51900</v>
      </c>
      <c r="O357" s="414"/>
      <c r="P357" s="414"/>
    </row>
    <row r="358" spans="1:16" ht="21">
      <c r="A358" s="530">
        <v>128</v>
      </c>
      <c r="B358" s="414" t="s">
        <v>10232</v>
      </c>
      <c r="C358" s="570">
        <v>3320900029593</v>
      </c>
      <c r="D358" s="413">
        <v>36</v>
      </c>
      <c r="E358" s="431" t="s">
        <v>1587</v>
      </c>
      <c r="F358" s="579">
        <v>2</v>
      </c>
      <c r="G358" s="413" t="s">
        <v>10222</v>
      </c>
      <c r="H358" s="413" t="s">
        <v>10223</v>
      </c>
      <c r="I358" s="413" t="s">
        <v>9820</v>
      </c>
      <c r="J358" s="413" t="s">
        <v>1305</v>
      </c>
      <c r="K358" s="413" t="s">
        <v>3292</v>
      </c>
      <c r="L358" s="577">
        <v>30000</v>
      </c>
      <c r="M358" s="580" t="s">
        <v>745</v>
      </c>
      <c r="N358" s="581">
        <v>51800</v>
      </c>
      <c r="O358" s="414"/>
      <c r="P358" s="414"/>
    </row>
    <row r="359" spans="1:16" ht="21">
      <c r="A359" s="530">
        <v>129</v>
      </c>
      <c r="B359" s="414" t="s">
        <v>10233</v>
      </c>
      <c r="C359" s="570">
        <v>5320900032322</v>
      </c>
      <c r="D359" s="413">
        <v>47</v>
      </c>
      <c r="E359" s="431" t="s">
        <v>10234</v>
      </c>
      <c r="F359" s="579">
        <v>2</v>
      </c>
      <c r="G359" s="413" t="s">
        <v>10222</v>
      </c>
      <c r="H359" s="413" t="s">
        <v>10223</v>
      </c>
      <c r="I359" s="413" t="s">
        <v>9820</v>
      </c>
      <c r="J359" s="413" t="s">
        <v>1305</v>
      </c>
      <c r="K359" s="413" t="s">
        <v>3292</v>
      </c>
      <c r="L359" s="577">
        <v>20000</v>
      </c>
      <c r="M359" s="580" t="s">
        <v>745</v>
      </c>
      <c r="N359" s="581">
        <v>40800</v>
      </c>
      <c r="O359" s="414"/>
      <c r="P359" s="414"/>
    </row>
    <row r="360" spans="1:16" ht="21">
      <c r="A360" s="530">
        <v>130</v>
      </c>
      <c r="B360" s="414" t="s">
        <v>10235</v>
      </c>
      <c r="C360" s="570">
        <v>3320900567963</v>
      </c>
      <c r="D360" s="413">
        <v>37</v>
      </c>
      <c r="E360" s="431" t="s">
        <v>2065</v>
      </c>
      <c r="F360" s="579">
        <v>2</v>
      </c>
      <c r="G360" s="413" t="s">
        <v>10222</v>
      </c>
      <c r="H360" s="413" t="s">
        <v>10223</v>
      </c>
      <c r="I360" s="413" t="s">
        <v>9820</v>
      </c>
      <c r="J360" s="413" t="s">
        <v>1305</v>
      </c>
      <c r="K360" s="413" t="s">
        <v>3292</v>
      </c>
      <c r="L360" s="577">
        <v>20000</v>
      </c>
      <c r="M360" s="580" t="s">
        <v>745</v>
      </c>
      <c r="N360" s="581">
        <v>39780</v>
      </c>
      <c r="O360" s="414"/>
      <c r="P360" s="414"/>
    </row>
    <row r="361" spans="1:16" ht="21">
      <c r="A361" s="530">
        <v>131</v>
      </c>
      <c r="B361" s="414" t="s">
        <v>10236</v>
      </c>
      <c r="C361" s="570">
        <v>3320900567807</v>
      </c>
      <c r="D361" s="413">
        <v>49</v>
      </c>
      <c r="E361" s="431" t="s">
        <v>2394</v>
      </c>
      <c r="F361" s="579">
        <v>2</v>
      </c>
      <c r="G361" s="413" t="s">
        <v>10222</v>
      </c>
      <c r="H361" s="413" t="s">
        <v>10223</v>
      </c>
      <c r="I361" s="413" t="s">
        <v>9820</v>
      </c>
      <c r="J361" s="413" t="s">
        <v>1305</v>
      </c>
      <c r="K361" s="413" t="s">
        <v>3292</v>
      </c>
      <c r="L361" s="577">
        <v>20000</v>
      </c>
      <c r="M361" s="580" t="s">
        <v>745</v>
      </c>
      <c r="N361" s="581">
        <v>39600</v>
      </c>
      <c r="O361" s="414"/>
      <c r="P361" s="414"/>
    </row>
    <row r="362" spans="1:16" ht="21">
      <c r="A362" s="530">
        <v>132</v>
      </c>
      <c r="B362" s="414" t="s">
        <v>10237</v>
      </c>
      <c r="C362" s="570">
        <v>3320900564450</v>
      </c>
      <c r="D362" s="413">
        <v>47</v>
      </c>
      <c r="E362" s="431" t="s">
        <v>10238</v>
      </c>
      <c r="F362" s="579">
        <v>2</v>
      </c>
      <c r="G362" s="413" t="s">
        <v>10222</v>
      </c>
      <c r="H362" s="413" t="s">
        <v>10223</v>
      </c>
      <c r="I362" s="413" t="s">
        <v>9820</v>
      </c>
      <c r="J362" s="413" t="s">
        <v>1305</v>
      </c>
      <c r="K362" s="413" t="s">
        <v>3292</v>
      </c>
      <c r="L362" s="577">
        <v>30000</v>
      </c>
      <c r="M362" s="580" t="s">
        <v>745</v>
      </c>
      <c r="N362" s="581">
        <v>50000</v>
      </c>
      <c r="O362" s="414"/>
      <c r="P362" s="414"/>
    </row>
    <row r="363" spans="1:16" ht="21">
      <c r="A363" s="530">
        <v>133</v>
      </c>
      <c r="B363" s="414" t="s">
        <v>10239</v>
      </c>
      <c r="C363" s="570">
        <v>3320900564433</v>
      </c>
      <c r="D363" s="413">
        <v>52</v>
      </c>
      <c r="E363" s="431" t="s">
        <v>10240</v>
      </c>
      <c r="F363" s="579">
        <v>2</v>
      </c>
      <c r="G363" s="413" t="s">
        <v>10222</v>
      </c>
      <c r="H363" s="413" t="s">
        <v>10223</v>
      </c>
      <c r="I363" s="413" t="s">
        <v>9820</v>
      </c>
      <c r="J363" s="413" t="s">
        <v>1305</v>
      </c>
      <c r="K363" s="413" t="s">
        <v>3292</v>
      </c>
      <c r="L363" s="577">
        <v>30000</v>
      </c>
      <c r="M363" s="580" t="s">
        <v>745</v>
      </c>
      <c r="N363" s="581">
        <v>54285</v>
      </c>
      <c r="O363" s="414"/>
      <c r="P363" s="414"/>
    </row>
    <row r="364" spans="1:16" ht="21">
      <c r="A364" s="530">
        <v>134</v>
      </c>
      <c r="B364" s="414" t="s">
        <v>10241</v>
      </c>
      <c r="C364" s="570">
        <v>3320900590663</v>
      </c>
      <c r="D364" s="413">
        <v>45</v>
      </c>
      <c r="E364" s="431" t="s">
        <v>2089</v>
      </c>
      <c r="F364" s="579">
        <v>2</v>
      </c>
      <c r="G364" s="413" t="s">
        <v>10222</v>
      </c>
      <c r="H364" s="413" t="s">
        <v>10223</v>
      </c>
      <c r="I364" s="413" t="s">
        <v>9820</v>
      </c>
      <c r="J364" s="413" t="s">
        <v>1305</v>
      </c>
      <c r="K364" s="413" t="s">
        <v>3292</v>
      </c>
      <c r="L364" s="577">
        <v>20000</v>
      </c>
      <c r="M364" s="580" t="s">
        <v>745</v>
      </c>
      <c r="N364" s="581">
        <v>69285</v>
      </c>
      <c r="O364" s="414"/>
      <c r="P364" s="414"/>
    </row>
    <row r="365" spans="1:16" ht="21">
      <c r="A365" s="530">
        <v>135</v>
      </c>
      <c r="B365" s="414" t="s">
        <v>10242</v>
      </c>
      <c r="C365" s="570">
        <v>3320900564361</v>
      </c>
      <c r="D365" s="413">
        <v>47</v>
      </c>
      <c r="E365" s="431" t="s">
        <v>5901</v>
      </c>
      <c r="F365" s="579">
        <v>2</v>
      </c>
      <c r="G365" s="413" t="s">
        <v>10222</v>
      </c>
      <c r="H365" s="413" t="s">
        <v>10223</v>
      </c>
      <c r="I365" s="413" t="s">
        <v>9820</v>
      </c>
      <c r="J365" s="413" t="s">
        <v>1305</v>
      </c>
      <c r="K365" s="413" t="s">
        <v>3292</v>
      </c>
      <c r="L365" s="577">
        <v>50000</v>
      </c>
      <c r="M365" s="580" t="s">
        <v>745</v>
      </c>
      <c r="N365" s="581">
        <v>50000</v>
      </c>
      <c r="O365" s="414"/>
      <c r="P365" s="414"/>
    </row>
    <row r="366" spans="1:16" ht="21">
      <c r="A366" s="530">
        <v>136</v>
      </c>
      <c r="B366" s="414" t="s">
        <v>10243</v>
      </c>
      <c r="C366" s="570">
        <v>3320900563275</v>
      </c>
      <c r="D366" s="413">
        <v>53</v>
      </c>
      <c r="E366" s="431" t="s">
        <v>10244</v>
      </c>
      <c r="F366" s="579">
        <v>2</v>
      </c>
      <c r="G366" s="413" t="s">
        <v>10222</v>
      </c>
      <c r="H366" s="413" t="s">
        <v>10223</v>
      </c>
      <c r="I366" s="413" t="s">
        <v>9820</v>
      </c>
      <c r="J366" s="413" t="s">
        <v>1305</v>
      </c>
      <c r="K366" s="413" t="s">
        <v>3292</v>
      </c>
      <c r="L366" s="577">
        <v>20000</v>
      </c>
      <c r="M366" s="580" t="s">
        <v>745</v>
      </c>
      <c r="N366" s="581">
        <v>46800</v>
      </c>
      <c r="O366" s="414"/>
      <c r="P366" s="414"/>
    </row>
    <row r="367" spans="1:16" ht="21">
      <c r="A367" s="530">
        <v>137</v>
      </c>
      <c r="B367" s="414" t="s">
        <v>10245</v>
      </c>
      <c r="C367" s="570">
        <v>3320900564182</v>
      </c>
      <c r="D367" s="413">
        <v>43</v>
      </c>
      <c r="E367" s="431" t="s">
        <v>1580</v>
      </c>
      <c r="F367" s="579">
        <v>2</v>
      </c>
      <c r="G367" s="413" t="s">
        <v>10222</v>
      </c>
      <c r="H367" s="413" t="s">
        <v>10223</v>
      </c>
      <c r="I367" s="413" t="s">
        <v>9820</v>
      </c>
      <c r="J367" s="413" t="s">
        <v>1305</v>
      </c>
      <c r="K367" s="413" t="s">
        <v>3292</v>
      </c>
      <c r="L367" s="577">
        <v>20000</v>
      </c>
      <c r="M367" s="580" t="s">
        <v>745</v>
      </c>
      <c r="N367" s="581">
        <v>43555</v>
      </c>
      <c r="O367" s="414"/>
      <c r="P367" s="414"/>
    </row>
    <row r="368" spans="1:16" ht="21">
      <c r="A368" s="530">
        <v>138</v>
      </c>
      <c r="B368" s="414" t="s">
        <v>10246</v>
      </c>
      <c r="C368" s="570">
        <v>3320900563291</v>
      </c>
      <c r="D368" s="413">
        <v>46</v>
      </c>
      <c r="E368" s="431" t="s">
        <v>2989</v>
      </c>
      <c r="F368" s="579">
        <v>2</v>
      </c>
      <c r="G368" s="413" t="s">
        <v>10222</v>
      </c>
      <c r="H368" s="413" t="s">
        <v>10223</v>
      </c>
      <c r="I368" s="413" t="s">
        <v>9820</v>
      </c>
      <c r="J368" s="413" t="s">
        <v>1305</v>
      </c>
      <c r="K368" s="413" t="s">
        <v>3292</v>
      </c>
      <c r="L368" s="577">
        <v>30000</v>
      </c>
      <c r="M368" s="580" t="s">
        <v>745</v>
      </c>
      <c r="N368" s="581">
        <v>48000</v>
      </c>
      <c r="O368" s="414"/>
      <c r="P368" s="414"/>
    </row>
    <row r="369" spans="1:16" ht="21">
      <c r="A369" s="530">
        <v>139</v>
      </c>
      <c r="B369" s="414" t="s">
        <v>10247</v>
      </c>
      <c r="C369" s="570">
        <v>3320800588057</v>
      </c>
      <c r="D369" s="413">
        <v>52</v>
      </c>
      <c r="E369" s="431" t="s">
        <v>2229</v>
      </c>
      <c r="F369" s="579">
        <v>2</v>
      </c>
      <c r="G369" s="413" t="s">
        <v>10222</v>
      </c>
      <c r="H369" s="413" t="s">
        <v>10223</v>
      </c>
      <c r="I369" s="413" t="s">
        <v>9820</v>
      </c>
      <c r="J369" s="413" t="s">
        <v>1305</v>
      </c>
      <c r="K369" s="413" t="s">
        <v>3292</v>
      </c>
      <c r="L369" s="577">
        <v>30000</v>
      </c>
      <c r="M369" s="580" t="s">
        <v>745</v>
      </c>
      <c r="N369" s="581">
        <v>42840</v>
      </c>
      <c r="O369" s="414"/>
      <c r="P369" s="414"/>
    </row>
    <row r="370" spans="1:16" ht="21">
      <c r="A370" s="530">
        <v>140</v>
      </c>
      <c r="B370" s="414" t="s">
        <v>10248</v>
      </c>
      <c r="C370" s="570">
        <v>3320901241921</v>
      </c>
      <c r="D370" s="431" t="s">
        <v>1563</v>
      </c>
      <c r="E370" s="431" t="s">
        <v>10249</v>
      </c>
      <c r="F370" s="579">
        <v>2</v>
      </c>
      <c r="G370" s="413" t="s">
        <v>10222</v>
      </c>
      <c r="H370" s="413" t="s">
        <v>10223</v>
      </c>
      <c r="I370" s="413" t="s">
        <v>9820</v>
      </c>
      <c r="J370" s="413" t="s">
        <v>1305</v>
      </c>
      <c r="K370" s="413" t="s">
        <v>3292</v>
      </c>
      <c r="L370" s="577">
        <v>20000</v>
      </c>
      <c r="M370" s="580" t="s">
        <v>745</v>
      </c>
      <c r="N370" s="581">
        <v>50400</v>
      </c>
      <c r="O370" s="414"/>
      <c r="P370" s="414"/>
    </row>
    <row r="371" spans="1:16" s="404" customFormat="1" ht="21">
      <c r="A371" s="972" t="s">
        <v>2596</v>
      </c>
      <c r="B371" s="972"/>
      <c r="C371" s="972"/>
      <c r="D371" s="972"/>
      <c r="E371" s="972"/>
      <c r="F371" s="972"/>
      <c r="G371" s="972"/>
      <c r="H371" s="972"/>
      <c r="I371" s="972"/>
      <c r="J371" s="972"/>
      <c r="K371" s="972"/>
      <c r="L371" s="972"/>
      <c r="M371" s="972"/>
      <c r="N371" s="972"/>
      <c r="O371" s="972"/>
      <c r="P371" s="972"/>
    </row>
    <row r="372" spans="1:16" s="404" customFormat="1" ht="21">
      <c r="A372" s="972" t="s">
        <v>10484</v>
      </c>
      <c r="B372" s="972"/>
      <c r="C372" s="972"/>
      <c r="D372" s="972"/>
      <c r="E372" s="972"/>
      <c r="F372" s="972"/>
      <c r="G372" s="972"/>
      <c r="H372" s="972"/>
      <c r="I372" s="972"/>
      <c r="J372" s="972"/>
      <c r="K372" s="972"/>
      <c r="L372" s="972"/>
      <c r="M372" s="972"/>
      <c r="N372" s="972"/>
      <c r="O372" s="972"/>
      <c r="P372" s="972"/>
    </row>
    <row r="373" spans="1:16" s="404" customFormat="1" ht="21">
      <c r="A373" s="973" t="s">
        <v>10054</v>
      </c>
      <c r="B373" s="973"/>
      <c r="C373" s="973"/>
      <c r="D373" s="973"/>
      <c r="E373" s="973"/>
      <c r="F373" s="973"/>
      <c r="G373" s="973"/>
      <c r="H373" s="973"/>
      <c r="I373" s="973"/>
      <c r="J373" s="973"/>
      <c r="K373" s="973"/>
      <c r="L373" s="973"/>
      <c r="M373" s="973"/>
      <c r="N373" s="973"/>
      <c r="O373" s="973"/>
      <c r="P373" s="973"/>
    </row>
    <row r="374" spans="1:16" ht="21">
      <c r="A374" s="530">
        <v>141</v>
      </c>
      <c r="B374" s="582" t="s">
        <v>10250</v>
      </c>
      <c r="C374" s="583">
        <v>3320900556538</v>
      </c>
      <c r="D374" s="413">
        <v>49</v>
      </c>
      <c r="E374" s="431" t="s">
        <v>2394</v>
      </c>
      <c r="F374" s="413">
        <v>8</v>
      </c>
      <c r="G374" s="413" t="s">
        <v>222</v>
      </c>
      <c r="H374" s="413" t="s">
        <v>10223</v>
      </c>
      <c r="I374" s="413" t="s">
        <v>9820</v>
      </c>
      <c r="J374" s="413" t="s">
        <v>1305</v>
      </c>
      <c r="K374" s="413" t="s">
        <v>3292</v>
      </c>
      <c r="L374" s="577">
        <v>35000</v>
      </c>
      <c r="M374" s="431" t="s">
        <v>745</v>
      </c>
      <c r="N374" s="584">
        <v>46666</v>
      </c>
      <c r="O374" s="414"/>
      <c r="P374" s="414"/>
    </row>
    <row r="375" spans="1:16" ht="21">
      <c r="A375" s="530">
        <v>142</v>
      </c>
      <c r="B375" s="582" t="s">
        <v>10251</v>
      </c>
      <c r="C375" s="583">
        <v>2320900003615</v>
      </c>
      <c r="D375" s="413">
        <v>47</v>
      </c>
      <c r="E375" s="431" t="s">
        <v>10238</v>
      </c>
      <c r="F375" s="413">
        <v>8</v>
      </c>
      <c r="G375" s="413" t="s">
        <v>222</v>
      </c>
      <c r="H375" s="413" t="s">
        <v>10223</v>
      </c>
      <c r="I375" s="413" t="s">
        <v>9820</v>
      </c>
      <c r="J375" s="413" t="s">
        <v>1305</v>
      </c>
      <c r="K375" s="413" t="s">
        <v>3292</v>
      </c>
      <c r="L375" s="577">
        <v>40000</v>
      </c>
      <c r="M375" s="431" t="s">
        <v>745</v>
      </c>
      <c r="N375" s="584">
        <v>51200</v>
      </c>
      <c r="O375" s="414"/>
      <c r="P375" s="414"/>
    </row>
    <row r="376" spans="1:16" ht="21">
      <c r="A376" s="530">
        <v>143</v>
      </c>
      <c r="B376" s="582" t="s">
        <v>10252</v>
      </c>
      <c r="C376" s="583">
        <v>3320900589754</v>
      </c>
      <c r="D376" s="413">
        <v>52</v>
      </c>
      <c r="E376" s="431" t="s">
        <v>10240</v>
      </c>
      <c r="F376" s="413">
        <v>8</v>
      </c>
      <c r="G376" s="413" t="s">
        <v>222</v>
      </c>
      <c r="H376" s="413" t="s">
        <v>10223</v>
      </c>
      <c r="I376" s="413" t="s">
        <v>9820</v>
      </c>
      <c r="J376" s="413" t="s">
        <v>1305</v>
      </c>
      <c r="K376" s="413" t="s">
        <v>3292</v>
      </c>
      <c r="L376" s="577">
        <v>40000</v>
      </c>
      <c r="M376" s="431" t="s">
        <v>745</v>
      </c>
      <c r="N376" s="584">
        <v>42000</v>
      </c>
      <c r="O376" s="414"/>
      <c r="P376" s="414"/>
    </row>
    <row r="377" spans="1:16" ht="21">
      <c r="A377" s="530">
        <v>144</v>
      </c>
      <c r="B377" s="582" t="s">
        <v>10253</v>
      </c>
      <c r="C377" s="583">
        <v>3320900553059</v>
      </c>
      <c r="D377" s="413">
        <v>45</v>
      </c>
      <c r="E377" s="431" t="s">
        <v>2089</v>
      </c>
      <c r="F377" s="413">
        <v>8</v>
      </c>
      <c r="G377" s="413" t="s">
        <v>222</v>
      </c>
      <c r="H377" s="413" t="s">
        <v>10223</v>
      </c>
      <c r="I377" s="413" t="s">
        <v>9820</v>
      </c>
      <c r="J377" s="413" t="s">
        <v>1305</v>
      </c>
      <c r="K377" s="413" t="s">
        <v>3292</v>
      </c>
      <c r="L377" s="577">
        <v>30000</v>
      </c>
      <c r="M377" s="431" t="s">
        <v>745</v>
      </c>
      <c r="N377" s="584">
        <v>42100</v>
      </c>
      <c r="O377" s="414"/>
      <c r="P377" s="414"/>
    </row>
    <row r="378" spans="1:16" ht="21">
      <c r="A378" s="530">
        <v>145</v>
      </c>
      <c r="B378" s="582" t="s">
        <v>10254</v>
      </c>
      <c r="C378" s="583">
        <v>3320900748780</v>
      </c>
      <c r="D378" s="413">
        <v>47</v>
      </c>
      <c r="E378" s="431" t="s">
        <v>5901</v>
      </c>
      <c r="F378" s="413">
        <v>8</v>
      </c>
      <c r="G378" s="413" t="s">
        <v>222</v>
      </c>
      <c r="H378" s="413" t="s">
        <v>10223</v>
      </c>
      <c r="I378" s="413" t="s">
        <v>9820</v>
      </c>
      <c r="J378" s="413" t="s">
        <v>1305</v>
      </c>
      <c r="K378" s="413" t="s">
        <v>3292</v>
      </c>
      <c r="L378" s="577">
        <v>50000</v>
      </c>
      <c r="M378" s="431" t="s">
        <v>745</v>
      </c>
      <c r="N378" s="584">
        <v>51000</v>
      </c>
      <c r="O378" s="414"/>
      <c r="P378" s="414"/>
    </row>
    <row r="379" spans="1:16" ht="21">
      <c r="A379" s="530">
        <v>146</v>
      </c>
      <c r="B379" s="582" t="s">
        <v>10255</v>
      </c>
      <c r="C379" s="583">
        <v>3320900557402</v>
      </c>
      <c r="D379" s="413">
        <v>53</v>
      </c>
      <c r="E379" s="431" t="s">
        <v>10244</v>
      </c>
      <c r="F379" s="413">
        <v>8</v>
      </c>
      <c r="G379" s="413" t="s">
        <v>222</v>
      </c>
      <c r="H379" s="413" t="s">
        <v>10223</v>
      </c>
      <c r="I379" s="413" t="s">
        <v>9820</v>
      </c>
      <c r="J379" s="413" t="s">
        <v>1305</v>
      </c>
      <c r="K379" s="413" t="s">
        <v>3292</v>
      </c>
      <c r="L379" s="577">
        <v>40000</v>
      </c>
      <c r="M379" s="431" t="s">
        <v>745</v>
      </c>
      <c r="N379" s="584">
        <v>46200</v>
      </c>
      <c r="O379" s="414"/>
      <c r="P379" s="414"/>
    </row>
    <row r="380" spans="1:16" ht="21">
      <c r="A380" s="530">
        <v>147</v>
      </c>
      <c r="B380" s="582" t="s">
        <v>10256</v>
      </c>
      <c r="C380" s="583">
        <v>3320900557461</v>
      </c>
      <c r="D380" s="413">
        <v>43</v>
      </c>
      <c r="E380" s="585" t="s">
        <v>1580</v>
      </c>
      <c r="F380" s="413">
        <v>8</v>
      </c>
      <c r="G380" s="413" t="s">
        <v>222</v>
      </c>
      <c r="H380" s="413" t="s">
        <v>10223</v>
      </c>
      <c r="I380" s="413" t="s">
        <v>9820</v>
      </c>
      <c r="J380" s="413" t="s">
        <v>1305</v>
      </c>
      <c r="K380" s="413" t="s">
        <v>3292</v>
      </c>
      <c r="L380" s="577">
        <v>40000</v>
      </c>
      <c r="M380" s="431" t="s">
        <v>745</v>
      </c>
      <c r="N380" s="584">
        <v>45000</v>
      </c>
      <c r="O380" s="414"/>
      <c r="P380" s="414"/>
    </row>
    <row r="381" spans="1:16" ht="21">
      <c r="A381" s="530">
        <v>148</v>
      </c>
      <c r="B381" s="582" t="s">
        <v>10257</v>
      </c>
      <c r="C381" s="583">
        <v>3100601388791</v>
      </c>
      <c r="D381" s="413">
        <v>46</v>
      </c>
      <c r="E381" s="431" t="s">
        <v>2989</v>
      </c>
      <c r="F381" s="413">
        <v>8</v>
      </c>
      <c r="G381" s="413" t="s">
        <v>222</v>
      </c>
      <c r="H381" s="413" t="s">
        <v>10223</v>
      </c>
      <c r="I381" s="413" t="s">
        <v>9820</v>
      </c>
      <c r="J381" s="413" t="s">
        <v>1305</v>
      </c>
      <c r="K381" s="413" t="s">
        <v>3292</v>
      </c>
      <c r="L381" s="577">
        <v>30000</v>
      </c>
      <c r="M381" s="431" t="s">
        <v>745</v>
      </c>
      <c r="N381" s="584">
        <v>66000</v>
      </c>
      <c r="O381" s="414"/>
      <c r="P381" s="414"/>
    </row>
    <row r="382" spans="1:16" ht="21">
      <c r="A382" s="530">
        <v>149</v>
      </c>
      <c r="B382" s="582" t="s">
        <v>10258</v>
      </c>
      <c r="C382" s="583">
        <v>3320900557623</v>
      </c>
      <c r="D382" s="413">
        <v>52</v>
      </c>
      <c r="E382" s="431" t="s">
        <v>2229</v>
      </c>
      <c r="F382" s="413">
        <v>8</v>
      </c>
      <c r="G382" s="413" t="s">
        <v>222</v>
      </c>
      <c r="H382" s="413" t="s">
        <v>10223</v>
      </c>
      <c r="I382" s="413" t="s">
        <v>9820</v>
      </c>
      <c r="J382" s="413" t="s">
        <v>1305</v>
      </c>
      <c r="K382" s="413" t="s">
        <v>3292</v>
      </c>
      <c r="L382" s="577">
        <v>40000</v>
      </c>
      <c r="M382" s="431" t="s">
        <v>745</v>
      </c>
      <c r="N382" s="584">
        <v>55000</v>
      </c>
      <c r="O382" s="414"/>
      <c r="P382" s="414"/>
    </row>
    <row r="383" spans="1:16" ht="21">
      <c r="A383" s="530">
        <v>150</v>
      </c>
      <c r="B383" s="582" t="s">
        <v>10259</v>
      </c>
      <c r="C383" s="583">
        <v>3320900861802</v>
      </c>
      <c r="D383" s="431" t="s">
        <v>1563</v>
      </c>
      <c r="E383" s="431" t="s">
        <v>10249</v>
      </c>
      <c r="F383" s="413">
        <v>8</v>
      </c>
      <c r="G383" s="413" t="s">
        <v>222</v>
      </c>
      <c r="H383" s="413" t="s">
        <v>10223</v>
      </c>
      <c r="I383" s="413" t="s">
        <v>9820</v>
      </c>
      <c r="J383" s="413" t="s">
        <v>1305</v>
      </c>
      <c r="K383" s="413" t="s">
        <v>3292</v>
      </c>
      <c r="L383" s="577">
        <v>50000</v>
      </c>
      <c r="M383" s="431" t="s">
        <v>745</v>
      </c>
      <c r="N383" s="584">
        <v>65000</v>
      </c>
      <c r="O383" s="414"/>
      <c r="P383" s="414"/>
    </row>
    <row r="384" spans="1:16" ht="21">
      <c r="A384" s="530">
        <v>151</v>
      </c>
      <c r="B384" s="582" t="s">
        <v>10260</v>
      </c>
      <c r="C384" s="583">
        <v>3310101915596</v>
      </c>
      <c r="D384" s="413">
        <v>45</v>
      </c>
      <c r="E384" s="431" t="s">
        <v>7215</v>
      </c>
      <c r="F384" s="413">
        <v>8</v>
      </c>
      <c r="G384" s="413" t="s">
        <v>222</v>
      </c>
      <c r="H384" s="413" t="s">
        <v>10223</v>
      </c>
      <c r="I384" s="413" t="s">
        <v>9820</v>
      </c>
      <c r="J384" s="413" t="s">
        <v>1305</v>
      </c>
      <c r="K384" s="413" t="s">
        <v>3292</v>
      </c>
      <c r="L384" s="577">
        <v>30000</v>
      </c>
      <c r="M384" s="431" t="s">
        <v>745</v>
      </c>
      <c r="N384" s="584">
        <v>42857</v>
      </c>
      <c r="O384" s="414"/>
      <c r="P384" s="414"/>
    </row>
    <row r="385" spans="1:16" ht="21">
      <c r="A385" s="530">
        <v>152</v>
      </c>
      <c r="B385" s="582" t="s">
        <v>10261</v>
      </c>
      <c r="C385" s="583">
        <v>3321001012994</v>
      </c>
      <c r="D385" s="413">
        <v>40</v>
      </c>
      <c r="E385" s="431" t="s">
        <v>1397</v>
      </c>
      <c r="F385" s="413">
        <v>8</v>
      </c>
      <c r="G385" s="413" t="s">
        <v>222</v>
      </c>
      <c r="H385" s="413" t="s">
        <v>10223</v>
      </c>
      <c r="I385" s="413" t="s">
        <v>9820</v>
      </c>
      <c r="J385" s="413" t="s">
        <v>1305</v>
      </c>
      <c r="K385" s="413" t="s">
        <v>3292</v>
      </c>
      <c r="L385" s="577">
        <v>50000</v>
      </c>
      <c r="M385" s="431" t="s">
        <v>745</v>
      </c>
      <c r="N385" s="584">
        <v>47142</v>
      </c>
      <c r="O385" s="414"/>
      <c r="P385" s="414"/>
    </row>
    <row r="386" spans="1:16" ht="21">
      <c r="A386" s="530">
        <v>153</v>
      </c>
      <c r="B386" s="582" t="s">
        <v>10262</v>
      </c>
      <c r="C386" s="583">
        <v>2320900035556</v>
      </c>
      <c r="D386" s="413">
        <v>29</v>
      </c>
      <c r="E386" s="431" t="s">
        <v>10226</v>
      </c>
      <c r="F386" s="413">
        <v>8</v>
      </c>
      <c r="G386" s="413" t="s">
        <v>222</v>
      </c>
      <c r="H386" s="413" t="s">
        <v>10223</v>
      </c>
      <c r="I386" s="413" t="s">
        <v>9820</v>
      </c>
      <c r="J386" s="413" t="s">
        <v>1305</v>
      </c>
      <c r="K386" s="413" t="s">
        <v>3292</v>
      </c>
      <c r="L386" s="577">
        <v>50000</v>
      </c>
      <c r="M386" s="431" t="s">
        <v>745</v>
      </c>
      <c r="N386" s="584">
        <v>57500</v>
      </c>
      <c r="O386" s="414"/>
      <c r="P386" s="414"/>
    </row>
    <row r="387" spans="1:16" ht="21">
      <c r="A387" s="530">
        <v>154</v>
      </c>
      <c r="B387" s="582" t="s">
        <v>10263</v>
      </c>
      <c r="C387" s="586">
        <v>3320900556789</v>
      </c>
      <c r="D387" s="413">
        <v>38</v>
      </c>
      <c r="E387" s="431" t="s">
        <v>2691</v>
      </c>
      <c r="F387" s="413">
        <v>8</v>
      </c>
      <c r="G387" s="413" t="s">
        <v>222</v>
      </c>
      <c r="H387" s="413" t="s">
        <v>10223</v>
      </c>
      <c r="I387" s="413" t="s">
        <v>9820</v>
      </c>
      <c r="J387" s="413" t="s">
        <v>1305</v>
      </c>
      <c r="K387" s="413" t="s">
        <v>3292</v>
      </c>
      <c r="L387" s="577">
        <v>40000</v>
      </c>
      <c r="M387" s="431" t="s">
        <v>745</v>
      </c>
      <c r="N387" s="584">
        <v>46000</v>
      </c>
      <c r="O387" s="414"/>
      <c r="P387" s="414"/>
    </row>
    <row r="388" spans="1:16" ht="21">
      <c r="A388" s="530">
        <v>155</v>
      </c>
      <c r="B388" s="582" t="s">
        <v>10264</v>
      </c>
      <c r="C388" s="586">
        <v>3320900556881</v>
      </c>
      <c r="D388" s="413">
        <v>40</v>
      </c>
      <c r="E388" s="431" t="s">
        <v>10229</v>
      </c>
      <c r="F388" s="413">
        <v>8</v>
      </c>
      <c r="G388" s="413" t="s">
        <v>222</v>
      </c>
      <c r="H388" s="413" t="s">
        <v>10223</v>
      </c>
      <c r="I388" s="413" t="s">
        <v>9820</v>
      </c>
      <c r="J388" s="413" t="s">
        <v>1305</v>
      </c>
      <c r="K388" s="413" t="s">
        <v>3292</v>
      </c>
      <c r="L388" s="577">
        <v>50000</v>
      </c>
      <c r="M388" s="431" t="s">
        <v>745</v>
      </c>
      <c r="N388" s="584">
        <v>56666</v>
      </c>
      <c r="O388" s="414"/>
      <c r="P388" s="414"/>
    </row>
    <row r="389" spans="1:16" ht="21">
      <c r="A389" s="530">
        <v>156</v>
      </c>
      <c r="B389" s="582" t="s">
        <v>10265</v>
      </c>
      <c r="C389" s="586">
        <v>3320901214226</v>
      </c>
      <c r="D389" s="413">
        <v>42</v>
      </c>
      <c r="E389" s="431" t="s">
        <v>1766</v>
      </c>
      <c r="F389" s="413">
        <v>8</v>
      </c>
      <c r="G389" s="413" t="s">
        <v>222</v>
      </c>
      <c r="H389" s="413" t="s">
        <v>10223</v>
      </c>
      <c r="I389" s="413" t="s">
        <v>9820</v>
      </c>
      <c r="J389" s="413" t="s">
        <v>1305</v>
      </c>
      <c r="K389" s="413" t="s">
        <v>3292</v>
      </c>
      <c r="L389" s="577">
        <v>50000</v>
      </c>
      <c r="M389" s="431" t="s">
        <v>745</v>
      </c>
      <c r="N389" s="584">
        <v>42000</v>
      </c>
      <c r="O389" s="414"/>
      <c r="P389" s="414"/>
    </row>
    <row r="390" spans="1:16" ht="21">
      <c r="A390" s="530">
        <v>157</v>
      </c>
      <c r="B390" s="582" t="s">
        <v>10266</v>
      </c>
      <c r="C390" s="586">
        <v>3320900557399</v>
      </c>
      <c r="D390" s="413">
        <v>47</v>
      </c>
      <c r="E390" s="431" t="s">
        <v>2296</v>
      </c>
      <c r="F390" s="413">
        <v>8</v>
      </c>
      <c r="G390" s="413" t="s">
        <v>222</v>
      </c>
      <c r="H390" s="413" t="s">
        <v>10223</v>
      </c>
      <c r="I390" s="413" t="s">
        <v>9820</v>
      </c>
      <c r="J390" s="413" t="s">
        <v>1305</v>
      </c>
      <c r="K390" s="413" t="s">
        <v>3292</v>
      </c>
      <c r="L390" s="577">
        <v>50000</v>
      </c>
      <c r="M390" s="431" t="s">
        <v>745</v>
      </c>
      <c r="N390" s="584">
        <v>58250</v>
      </c>
      <c r="O390" s="414"/>
      <c r="P390" s="414"/>
    </row>
    <row r="391" spans="1:16" ht="21">
      <c r="A391" s="530">
        <v>158</v>
      </c>
      <c r="B391" s="582" t="s">
        <v>10267</v>
      </c>
      <c r="C391" s="583">
        <v>5320990010692</v>
      </c>
      <c r="D391" s="413">
        <v>36</v>
      </c>
      <c r="E391" s="431" t="s">
        <v>1587</v>
      </c>
      <c r="F391" s="413">
        <v>8</v>
      </c>
      <c r="G391" s="413" t="s">
        <v>222</v>
      </c>
      <c r="H391" s="413" t="s">
        <v>10223</v>
      </c>
      <c r="I391" s="413" t="s">
        <v>9820</v>
      </c>
      <c r="J391" s="413" t="s">
        <v>1305</v>
      </c>
      <c r="K391" s="413" t="s">
        <v>3292</v>
      </c>
      <c r="L391" s="577">
        <v>30000</v>
      </c>
      <c r="M391" s="431" t="s">
        <v>745</v>
      </c>
      <c r="N391" s="584">
        <v>50000</v>
      </c>
      <c r="O391" s="414"/>
      <c r="P391" s="414"/>
    </row>
    <row r="392" spans="1:16" ht="21">
      <c r="A392" s="530">
        <v>159</v>
      </c>
      <c r="B392" s="582" t="s">
        <v>10268</v>
      </c>
      <c r="C392" s="583">
        <v>3320900540062</v>
      </c>
      <c r="D392" s="413">
        <v>47</v>
      </c>
      <c r="E392" s="431" t="s">
        <v>10234</v>
      </c>
      <c r="F392" s="413">
        <v>8</v>
      </c>
      <c r="G392" s="413" t="s">
        <v>222</v>
      </c>
      <c r="H392" s="413" t="s">
        <v>10223</v>
      </c>
      <c r="I392" s="413" t="s">
        <v>9820</v>
      </c>
      <c r="J392" s="413" t="s">
        <v>1305</v>
      </c>
      <c r="K392" s="413" t="s">
        <v>3292</v>
      </c>
      <c r="L392" s="577">
        <v>30000</v>
      </c>
      <c r="M392" s="431" t="s">
        <v>745</v>
      </c>
      <c r="N392" s="584">
        <v>50000</v>
      </c>
      <c r="O392" s="414"/>
      <c r="P392" s="414"/>
    </row>
    <row r="393" spans="1:16" ht="21">
      <c r="A393" s="530">
        <v>160</v>
      </c>
      <c r="B393" s="582" t="s">
        <v>10269</v>
      </c>
      <c r="C393" s="583">
        <v>3320900852030</v>
      </c>
      <c r="D393" s="413">
        <v>37</v>
      </c>
      <c r="E393" s="431" t="s">
        <v>2065</v>
      </c>
      <c r="F393" s="413">
        <v>8</v>
      </c>
      <c r="G393" s="413" t="s">
        <v>222</v>
      </c>
      <c r="H393" s="413" t="s">
        <v>10223</v>
      </c>
      <c r="I393" s="413" t="s">
        <v>9820</v>
      </c>
      <c r="J393" s="413" t="s">
        <v>1305</v>
      </c>
      <c r="K393" s="413" t="s">
        <v>3292</v>
      </c>
      <c r="L393" s="577">
        <v>50000</v>
      </c>
      <c r="M393" s="431" t="s">
        <v>745</v>
      </c>
      <c r="N393" s="584">
        <v>48000</v>
      </c>
      <c r="O393" s="414"/>
      <c r="P393" s="414"/>
    </row>
    <row r="394" spans="1:16" s="404" customFormat="1" ht="21">
      <c r="A394" s="972" t="s">
        <v>2596</v>
      </c>
      <c r="B394" s="972"/>
      <c r="C394" s="972"/>
      <c r="D394" s="972"/>
      <c r="E394" s="972"/>
      <c r="F394" s="972"/>
      <c r="G394" s="972"/>
      <c r="H394" s="972"/>
      <c r="I394" s="972"/>
      <c r="J394" s="972"/>
      <c r="K394" s="972"/>
      <c r="L394" s="972"/>
      <c r="M394" s="972"/>
      <c r="N394" s="972"/>
      <c r="O394" s="972"/>
      <c r="P394" s="972"/>
    </row>
    <row r="395" spans="1:16" s="404" customFormat="1" ht="21">
      <c r="A395" s="972" t="s">
        <v>10485</v>
      </c>
      <c r="B395" s="972"/>
      <c r="C395" s="972"/>
      <c r="D395" s="972"/>
      <c r="E395" s="972"/>
      <c r="F395" s="972"/>
      <c r="G395" s="972"/>
      <c r="H395" s="972"/>
      <c r="I395" s="972"/>
      <c r="J395" s="972"/>
      <c r="K395" s="972"/>
      <c r="L395" s="972"/>
      <c r="M395" s="972"/>
      <c r="N395" s="972"/>
      <c r="O395" s="972"/>
      <c r="P395" s="972"/>
    </row>
    <row r="396" spans="1:16" s="404" customFormat="1" ht="21">
      <c r="A396" s="973" t="s">
        <v>10054</v>
      </c>
      <c r="B396" s="973"/>
      <c r="C396" s="973"/>
      <c r="D396" s="973"/>
      <c r="E396" s="973"/>
      <c r="F396" s="973"/>
      <c r="G396" s="973"/>
      <c r="H396" s="973"/>
      <c r="I396" s="973"/>
      <c r="J396" s="973"/>
      <c r="K396" s="973"/>
      <c r="L396" s="973"/>
      <c r="M396" s="973"/>
      <c r="N396" s="973"/>
      <c r="O396" s="973"/>
      <c r="P396" s="973"/>
    </row>
    <row r="397" spans="1:16" ht="21">
      <c r="A397" s="530">
        <v>161</v>
      </c>
      <c r="B397" s="607" t="s">
        <v>10270</v>
      </c>
      <c r="C397" s="608">
        <v>3320912356710</v>
      </c>
      <c r="D397" s="609">
        <v>56</v>
      </c>
      <c r="E397" s="609">
        <v>58</v>
      </c>
      <c r="F397" s="413">
        <v>8</v>
      </c>
      <c r="G397" s="413" t="s">
        <v>10271</v>
      </c>
      <c r="H397" s="413" t="s">
        <v>7829</v>
      </c>
      <c r="I397" s="413" t="s">
        <v>9820</v>
      </c>
      <c r="J397" s="413" t="s">
        <v>1305</v>
      </c>
      <c r="K397" s="413" t="s">
        <v>3292</v>
      </c>
      <c r="L397" s="577">
        <v>50000</v>
      </c>
      <c r="M397" s="590" t="s">
        <v>580</v>
      </c>
      <c r="N397" s="591">
        <v>40000</v>
      </c>
      <c r="O397" s="414"/>
      <c r="P397" s="414"/>
    </row>
    <row r="398" spans="1:16" ht="21">
      <c r="A398" s="530">
        <v>162</v>
      </c>
      <c r="B398" s="587" t="s">
        <v>10272</v>
      </c>
      <c r="C398" s="588">
        <v>3320900493210</v>
      </c>
      <c r="D398" s="589">
        <v>44</v>
      </c>
      <c r="E398" s="589">
        <v>124</v>
      </c>
      <c r="F398" s="413">
        <v>8</v>
      </c>
      <c r="G398" s="413" t="s">
        <v>10271</v>
      </c>
      <c r="H398" s="413" t="s">
        <v>7829</v>
      </c>
      <c r="I398" s="413" t="s">
        <v>9820</v>
      </c>
      <c r="J398" s="413" t="s">
        <v>1305</v>
      </c>
      <c r="K398" s="413" t="s">
        <v>3292</v>
      </c>
      <c r="L398" s="577">
        <v>50000</v>
      </c>
      <c r="M398" s="592" t="s">
        <v>66</v>
      </c>
      <c r="N398" s="591">
        <v>42500</v>
      </c>
      <c r="O398" s="414"/>
      <c r="P398" s="414"/>
    </row>
    <row r="399" spans="1:16" ht="21">
      <c r="A399" s="530">
        <v>163</v>
      </c>
      <c r="B399" s="587" t="s">
        <v>10273</v>
      </c>
      <c r="C399" s="588">
        <v>3320900492157</v>
      </c>
      <c r="D399" s="589">
        <v>55</v>
      </c>
      <c r="E399" s="589">
        <v>89</v>
      </c>
      <c r="F399" s="413">
        <v>8</v>
      </c>
      <c r="G399" s="413" t="s">
        <v>10271</v>
      </c>
      <c r="H399" s="413" t="s">
        <v>7829</v>
      </c>
      <c r="I399" s="413" t="s">
        <v>9820</v>
      </c>
      <c r="J399" s="413" t="s">
        <v>1305</v>
      </c>
      <c r="K399" s="413" t="s">
        <v>3292</v>
      </c>
      <c r="L399" s="577">
        <v>50000</v>
      </c>
      <c r="M399" s="590" t="s">
        <v>66</v>
      </c>
      <c r="N399" s="591">
        <v>40000</v>
      </c>
      <c r="O399" s="414"/>
      <c r="P399" s="414"/>
    </row>
    <row r="400" spans="1:16" ht="21">
      <c r="A400" s="530">
        <v>164</v>
      </c>
      <c r="B400" s="587" t="s">
        <v>10274</v>
      </c>
      <c r="C400" s="588">
        <v>3320900472490</v>
      </c>
      <c r="D400" s="589">
        <v>53</v>
      </c>
      <c r="E400" s="593">
        <v>12.5</v>
      </c>
      <c r="F400" s="413">
        <v>8</v>
      </c>
      <c r="G400" s="413" t="s">
        <v>10271</v>
      </c>
      <c r="H400" s="413" t="s">
        <v>7829</v>
      </c>
      <c r="I400" s="413" t="s">
        <v>9820</v>
      </c>
      <c r="J400" s="413" t="s">
        <v>1305</v>
      </c>
      <c r="K400" s="413" t="s">
        <v>3292</v>
      </c>
      <c r="L400" s="577">
        <v>30000</v>
      </c>
      <c r="M400" s="590" t="s">
        <v>580</v>
      </c>
      <c r="N400" s="591">
        <v>40000</v>
      </c>
      <c r="O400" s="414"/>
      <c r="P400" s="414"/>
    </row>
    <row r="401" spans="1:16" ht="21">
      <c r="A401" s="530">
        <v>165</v>
      </c>
      <c r="B401" s="587" t="s">
        <v>10275</v>
      </c>
      <c r="C401" s="588">
        <v>3320900487838</v>
      </c>
      <c r="D401" s="589">
        <v>52</v>
      </c>
      <c r="E401" s="589">
        <v>118</v>
      </c>
      <c r="F401" s="413">
        <v>8</v>
      </c>
      <c r="G401" s="413" t="s">
        <v>10271</v>
      </c>
      <c r="H401" s="413" t="s">
        <v>7829</v>
      </c>
      <c r="I401" s="413" t="s">
        <v>9820</v>
      </c>
      <c r="J401" s="413" t="s">
        <v>1305</v>
      </c>
      <c r="K401" s="413" t="s">
        <v>3292</v>
      </c>
      <c r="L401" s="577">
        <v>40000</v>
      </c>
      <c r="M401" s="592" t="s">
        <v>66</v>
      </c>
      <c r="N401" s="591">
        <v>50000</v>
      </c>
      <c r="O401" s="414"/>
      <c r="P401" s="414"/>
    </row>
    <row r="402" spans="1:16" ht="21">
      <c r="A402" s="530">
        <v>166</v>
      </c>
      <c r="B402" s="587" t="s">
        <v>10276</v>
      </c>
      <c r="C402" s="588">
        <v>3320900493153</v>
      </c>
      <c r="D402" s="589">
        <v>59</v>
      </c>
      <c r="E402" s="589">
        <v>78</v>
      </c>
      <c r="F402" s="413">
        <v>8</v>
      </c>
      <c r="G402" s="413" t="s">
        <v>10271</v>
      </c>
      <c r="H402" s="413" t="s">
        <v>7829</v>
      </c>
      <c r="I402" s="413" t="s">
        <v>9820</v>
      </c>
      <c r="J402" s="413" t="s">
        <v>1305</v>
      </c>
      <c r="K402" s="413" t="s">
        <v>3292</v>
      </c>
      <c r="L402" s="577">
        <v>40000</v>
      </c>
      <c r="M402" s="590" t="s">
        <v>66</v>
      </c>
      <c r="N402" s="591">
        <v>41666</v>
      </c>
      <c r="O402" s="414"/>
      <c r="P402" s="414"/>
    </row>
    <row r="403" spans="1:16" ht="21">
      <c r="A403" s="530">
        <v>167</v>
      </c>
      <c r="B403" s="587" t="s">
        <v>10277</v>
      </c>
      <c r="C403" s="588">
        <v>3320900491827</v>
      </c>
      <c r="D403" s="589">
        <v>50</v>
      </c>
      <c r="E403" s="589">
        <v>113</v>
      </c>
      <c r="F403" s="413">
        <v>8</v>
      </c>
      <c r="G403" s="413" t="s">
        <v>10271</v>
      </c>
      <c r="H403" s="413" t="s">
        <v>7829</v>
      </c>
      <c r="I403" s="413" t="s">
        <v>9820</v>
      </c>
      <c r="J403" s="413" t="s">
        <v>1305</v>
      </c>
      <c r="K403" s="413" t="s">
        <v>3292</v>
      </c>
      <c r="L403" s="577">
        <v>50000</v>
      </c>
      <c r="M403" s="590" t="s">
        <v>580</v>
      </c>
      <c r="N403" s="591">
        <v>44285</v>
      </c>
      <c r="O403" s="414"/>
      <c r="P403" s="414"/>
    </row>
    <row r="404" spans="1:16" ht="21">
      <c r="A404" s="530">
        <v>168</v>
      </c>
      <c r="B404" s="587" t="s">
        <v>10278</v>
      </c>
      <c r="C404" s="588">
        <v>3320900494079</v>
      </c>
      <c r="D404" s="589">
        <v>76</v>
      </c>
      <c r="E404" s="589">
        <v>46</v>
      </c>
      <c r="F404" s="413">
        <v>8</v>
      </c>
      <c r="G404" s="413" t="s">
        <v>10271</v>
      </c>
      <c r="H404" s="413" t="s">
        <v>7829</v>
      </c>
      <c r="I404" s="413" t="s">
        <v>9820</v>
      </c>
      <c r="J404" s="413" t="s">
        <v>1305</v>
      </c>
      <c r="K404" s="413" t="s">
        <v>3292</v>
      </c>
      <c r="L404" s="577">
        <v>50000</v>
      </c>
      <c r="M404" s="592" t="s">
        <v>580</v>
      </c>
      <c r="N404" s="591">
        <v>45000</v>
      </c>
      <c r="O404" s="414"/>
      <c r="P404" s="414"/>
    </row>
    <row r="405" spans="1:16" ht="21">
      <c r="A405" s="530">
        <v>169</v>
      </c>
      <c r="B405" s="587" t="s">
        <v>10279</v>
      </c>
      <c r="C405" s="588">
        <v>3320900488443</v>
      </c>
      <c r="D405" s="589">
        <v>43</v>
      </c>
      <c r="E405" s="589">
        <v>86</v>
      </c>
      <c r="F405" s="413">
        <v>8</v>
      </c>
      <c r="G405" s="413" t="s">
        <v>10271</v>
      </c>
      <c r="H405" s="413" t="s">
        <v>7829</v>
      </c>
      <c r="I405" s="413" t="s">
        <v>9820</v>
      </c>
      <c r="J405" s="413" t="s">
        <v>1305</v>
      </c>
      <c r="K405" s="413" t="s">
        <v>3292</v>
      </c>
      <c r="L405" s="577">
        <v>40000</v>
      </c>
      <c r="M405" s="590" t="s">
        <v>580</v>
      </c>
      <c r="N405" s="591">
        <v>46666</v>
      </c>
      <c r="O405" s="414"/>
      <c r="P405" s="414"/>
    </row>
    <row r="406" spans="1:16" ht="21">
      <c r="A406" s="530">
        <v>170</v>
      </c>
      <c r="B406" s="587" t="s">
        <v>10280</v>
      </c>
      <c r="C406" s="588">
        <v>3320900488231</v>
      </c>
      <c r="D406" s="589">
        <v>66</v>
      </c>
      <c r="E406" s="589">
        <v>5</v>
      </c>
      <c r="F406" s="413">
        <v>8</v>
      </c>
      <c r="G406" s="413" t="s">
        <v>10271</v>
      </c>
      <c r="H406" s="413" t="s">
        <v>7829</v>
      </c>
      <c r="I406" s="413" t="s">
        <v>9820</v>
      </c>
      <c r="J406" s="413" t="s">
        <v>1305</v>
      </c>
      <c r="K406" s="413" t="s">
        <v>3292</v>
      </c>
      <c r="L406" s="577">
        <v>50000</v>
      </c>
      <c r="M406" s="590" t="s">
        <v>580</v>
      </c>
      <c r="N406" s="591">
        <v>49166</v>
      </c>
      <c r="O406" s="414"/>
      <c r="P406" s="414"/>
    </row>
    <row r="407" spans="1:16" ht="21">
      <c r="A407" s="530">
        <v>171</v>
      </c>
      <c r="B407" s="587" t="s">
        <v>10281</v>
      </c>
      <c r="C407" s="588">
        <v>3320900494656</v>
      </c>
      <c r="D407" s="589">
        <v>56</v>
      </c>
      <c r="E407" s="589">
        <v>139</v>
      </c>
      <c r="F407" s="413">
        <v>8</v>
      </c>
      <c r="G407" s="413" t="s">
        <v>10271</v>
      </c>
      <c r="H407" s="413" t="s">
        <v>7829</v>
      </c>
      <c r="I407" s="413" t="s">
        <v>9820</v>
      </c>
      <c r="J407" s="413" t="s">
        <v>1305</v>
      </c>
      <c r="K407" s="413" t="s">
        <v>3292</v>
      </c>
      <c r="L407" s="577">
        <v>50000</v>
      </c>
      <c r="M407" s="592" t="s">
        <v>580</v>
      </c>
      <c r="N407" s="591">
        <v>40000</v>
      </c>
      <c r="O407" s="414"/>
      <c r="P407" s="414"/>
    </row>
    <row r="408" spans="1:16" ht="21">
      <c r="A408" s="530">
        <v>172</v>
      </c>
      <c r="B408" s="587" t="s">
        <v>10282</v>
      </c>
      <c r="C408" s="588">
        <v>3320900490341</v>
      </c>
      <c r="D408" s="589">
        <v>62</v>
      </c>
      <c r="E408" s="589" t="s">
        <v>10283</v>
      </c>
      <c r="F408" s="413">
        <v>8</v>
      </c>
      <c r="G408" s="413" t="s">
        <v>10271</v>
      </c>
      <c r="H408" s="413" t="s">
        <v>7829</v>
      </c>
      <c r="I408" s="413" t="s">
        <v>9820</v>
      </c>
      <c r="J408" s="413" t="s">
        <v>1305</v>
      </c>
      <c r="K408" s="413" t="s">
        <v>3292</v>
      </c>
      <c r="L408" s="577">
        <v>50000</v>
      </c>
      <c r="M408" s="590" t="s">
        <v>580</v>
      </c>
      <c r="N408" s="591">
        <v>38571</v>
      </c>
      <c r="O408" s="414"/>
      <c r="P408" s="414"/>
    </row>
    <row r="409" spans="1:16" ht="21">
      <c r="A409" s="530">
        <v>173</v>
      </c>
      <c r="B409" s="587" t="s">
        <v>10284</v>
      </c>
      <c r="C409" s="588">
        <v>3320900491029</v>
      </c>
      <c r="D409" s="589">
        <v>38</v>
      </c>
      <c r="E409" s="589">
        <v>69</v>
      </c>
      <c r="F409" s="413">
        <v>8</v>
      </c>
      <c r="G409" s="413" t="s">
        <v>10271</v>
      </c>
      <c r="H409" s="413" t="s">
        <v>7829</v>
      </c>
      <c r="I409" s="413" t="s">
        <v>9820</v>
      </c>
      <c r="J409" s="413" t="s">
        <v>1305</v>
      </c>
      <c r="K409" s="413" t="s">
        <v>3292</v>
      </c>
      <c r="L409" s="577">
        <v>30000</v>
      </c>
      <c r="M409" s="590" t="s">
        <v>66</v>
      </c>
      <c r="N409" s="591">
        <v>51428</v>
      </c>
      <c r="O409" s="414"/>
      <c r="P409" s="414"/>
    </row>
    <row r="410" spans="1:16" ht="21">
      <c r="A410" s="530">
        <v>174</v>
      </c>
      <c r="B410" s="587" t="s">
        <v>10285</v>
      </c>
      <c r="C410" s="588">
        <v>3320900491029</v>
      </c>
      <c r="D410" s="589">
        <v>28</v>
      </c>
      <c r="E410" s="589">
        <v>72</v>
      </c>
      <c r="F410" s="413">
        <v>8</v>
      </c>
      <c r="G410" s="413" t="s">
        <v>10271</v>
      </c>
      <c r="H410" s="413" t="s">
        <v>7829</v>
      </c>
      <c r="I410" s="413" t="s">
        <v>9820</v>
      </c>
      <c r="J410" s="413" t="s">
        <v>1305</v>
      </c>
      <c r="K410" s="413" t="s">
        <v>3292</v>
      </c>
      <c r="L410" s="577">
        <v>40000</v>
      </c>
      <c r="M410" s="592" t="s">
        <v>66</v>
      </c>
      <c r="N410" s="591">
        <v>40000</v>
      </c>
      <c r="O410" s="414"/>
      <c r="P410" s="414"/>
    </row>
    <row r="411" spans="1:16" ht="21">
      <c r="A411" s="530">
        <v>175</v>
      </c>
      <c r="B411" s="587" t="s">
        <v>10286</v>
      </c>
      <c r="C411" s="588">
        <v>3320900487374</v>
      </c>
      <c r="D411" s="589">
        <v>58</v>
      </c>
      <c r="E411" s="589">
        <v>22</v>
      </c>
      <c r="F411" s="413">
        <v>8</v>
      </c>
      <c r="G411" s="413" t="s">
        <v>10271</v>
      </c>
      <c r="H411" s="413" t="s">
        <v>7829</v>
      </c>
      <c r="I411" s="413" t="s">
        <v>9820</v>
      </c>
      <c r="J411" s="413" t="s">
        <v>1305</v>
      </c>
      <c r="K411" s="413" t="s">
        <v>3292</v>
      </c>
      <c r="L411" s="577">
        <v>30000</v>
      </c>
      <c r="M411" s="590" t="s">
        <v>66</v>
      </c>
      <c r="N411" s="591">
        <v>48000</v>
      </c>
      <c r="O411" s="414"/>
      <c r="P411" s="414"/>
    </row>
    <row r="412" spans="1:16" ht="21">
      <c r="A412" s="530">
        <v>176</v>
      </c>
      <c r="B412" s="587" t="s">
        <v>10287</v>
      </c>
      <c r="C412" s="588">
        <v>3320900488401</v>
      </c>
      <c r="D412" s="589">
        <v>57</v>
      </c>
      <c r="E412" s="593">
        <v>18</v>
      </c>
      <c r="F412" s="413">
        <v>8</v>
      </c>
      <c r="G412" s="413" t="s">
        <v>10271</v>
      </c>
      <c r="H412" s="413" t="s">
        <v>7829</v>
      </c>
      <c r="I412" s="413" t="s">
        <v>9820</v>
      </c>
      <c r="J412" s="413" t="s">
        <v>1305</v>
      </c>
      <c r="K412" s="413" t="s">
        <v>3292</v>
      </c>
      <c r="L412" s="577">
        <v>30000</v>
      </c>
      <c r="M412" s="590" t="s">
        <v>66</v>
      </c>
      <c r="N412" s="591">
        <v>40000</v>
      </c>
      <c r="O412" s="414"/>
      <c r="P412" s="414"/>
    </row>
    <row r="413" spans="1:16" ht="21">
      <c r="A413" s="530">
        <v>177</v>
      </c>
      <c r="B413" s="587" t="s">
        <v>10288</v>
      </c>
      <c r="C413" s="588">
        <v>3320900489555</v>
      </c>
      <c r="D413" s="589">
        <v>47</v>
      </c>
      <c r="E413" s="589">
        <v>122</v>
      </c>
      <c r="F413" s="413">
        <v>8</v>
      </c>
      <c r="G413" s="413" t="s">
        <v>10271</v>
      </c>
      <c r="H413" s="413" t="s">
        <v>7829</v>
      </c>
      <c r="I413" s="413" t="s">
        <v>9820</v>
      </c>
      <c r="J413" s="413" t="s">
        <v>1305</v>
      </c>
      <c r="K413" s="413" t="s">
        <v>3292</v>
      </c>
      <c r="L413" s="577">
        <v>30000</v>
      </c>
      <c r="M413" s="592" t="s">
        <v>580</v>
      </c>
      <c r="N413" s="591">
        <v>40000</v>
      </c>
      <c r="O413" s="414"/>
      <c r="P413" s="414"/>
    </row>
    <row r="414" spans="1:16" ht="21">
      <c r="A414" s="530">
        <v>178</v>
      </c>
      <c r="B414" s="587" t="s">
        <v>10289</v>
      </c>
      <c r="C414" s="588">
        <v>5320900152070</v>
      </c>
      <c r="D414" s="589">
        <v>47</v>
      </c>
      <c r="E414" s="589">
        <v>101</v>
      </c>
      <c r="F414" s="413">
        <v>8</v>
      </c>
      <c r="G414" s="413" t="s">
        <v>10271</v>
      </c>
      <c r="H414" s="413" t="s">
        <v>7829</v>
      </c>
      <c r="I414" s="413" t="s">
        <v>9820</v>
      </c>
      <c r="J414" s="413" t="s">
        <v>1305</v>
      </c>
      <c r="K414" s="413" t="s">
        <v>3292</v>
      </c>
      <c r="L414" s="577">
        <v>30000</v>
      </c>
      <c r="M414" s="590" t="s">
        <v>66</v>
      </c>
      <c r="N414" s="591">
        <v>41428</v>
      </c>
      <c r="O414" s="414"/>
      <c r="P414" s="414"/>
    </row>
    <row r="415" spans="1:16" ht="21">
      <c r="A415" s="530">
        <v>179</v>
      </c>
      <c r="B415" s="587" t="s">
        <v>10290</v>
      </c>
      <c r="C415" s="588">
        <v>3320900490073</v>
      </c>
      <c r="D415" s="589">
        <v>63</v>
      </c>
      <c r="E415" s="593">
        <v>5</v>
      </c>
      <c r="F415" s="413">
        <v>8</v>
      </c>
      <c r="G415" s="413" t="s">
        <v>10271</v>
      </c>
      <c r="H415" s="413" t="s">
        <v>7829</v>
      </c>
      <c r="I415" s="413" t="s">
        <v>9820</v>
      </c>
      <c r="J415" s="413" t="s">
        <v>1305</v>
      </c>
      <c r="K415" s="413" t="s">
        <v>3292</v>
      </c>
      <c r="L415" s="577">
        <v>40000</v>
      </c>
      <c r="M415" s="590" t="s">
        <v>66</v>
      </c>
      <c r="N415" s="591">
        <v>40000</v>
      </c>
      <c r="O415" s="414"/>
      <c r="P415" s="414"/>
    </row>
    <row r="416" spans="1:16" ht="21">
      <c r="A416" s="530">
        <v>180</v>
      </c>
      <c r="B416" s="594" t="s">
        <v>10291</v>
      </c>
      <c r="C416" s="595">
        <v>5320900047303</v>
      </c>
      <c r="D416" s="596">
        <v>57</v>
      </c>
      <c r="E416" s="596">
        <v>38</v>
      </c>
      <c r="F416" s="413">
        <v>8</v>
      </c>
      <c r="G416" s="413" t="s">
        <v>10271</v>
      </c>
      <c r="H416" s="413" t="s">
        <v>7829</v>
      </c>
      <c r="I416" s="413" t="s">
        <v>9820</v>
      </c>
      <c r="J416" s="413" t="s">
        <v>1305</v>
      </c>
      <c r="K416" s="413" t="s">
        <v>3292</v>
      </c>
      <c r="L416" s="577">
        <v>40000</v>
      </c>
      <c r="M416" s="592" t="s">
        <v>580</v>
      </c>
      <c r="N416" s="591">
        <v>42000</v>
      </c>
      <c r="O416" s="414"/>
      <c r="P416" s="414"/>
    </row>
    <row r="417" spans="1:16" s="404" customFormat="1" ht="21">
      <c r="A417" s="972" t="s">
        <v>2596</v>
      </c>
      <c r="B417" s="972"/>
      <c r="C417" s="972"/>
      <c r="D417" s="972"/>
      <c r="E417" s="972"/>
      <c r="F417" s="972"/>
      <c r="G417" s="972"/>
      <c r="H417" s="972"/>
      <c r="I417" s="972"/>
      <c r="J417" s="972"/>
      <c r="K417" s="972"/>
      <c r="L417" s="972"/>
      <c r="M417" s="972"/>
      <c r="N417" s="972"/>
      <c r="O417" s="972"/>
      <c r="P417" s="972"/>
    </row>
    <row r="418" spans="1:16" s="404" customFormat="1" ht="21">
      <c r="A418" s="972" t="s">
        <v>10486</v>
      </c>
      <c r="B418" s="972"/>
      <c r="C418" s="972"/>
      <c r="D418" s="972"/>
      <c r="E418" s="972"/>
      <c r="F418" s="972"/>
      <c r="G418" s="972"/>
      <c r="H418" s="972"/>
      <c r="I418" s="972"/>
      <c r="J418" s="972"/>
      <c r="K418" s="972"/>
      <c r="L418" s="972"/>
      <c r="M418" s="972"/>
      <c r="N418" s="972"/>
      <c r="O418" s="972"/>
      <c r="P418" s="972"/>
    </row>
    <row r="419" spans="1:16" s="404" customFormat="1" ht="21">
      <c r="A419" s="973" t="s">
        <v>10054</v>
      </c>
      <c r="B419" s="973"/>
      <c r="C419" s="973"/>
      <c r="D419" s="973"/>
      <c r="E419" s="973"/>
      <c r="F419" s="973"/>
      <c r="G419" s="973"/>
      <c r="H419" s="973"/>
      <c r="I419" s="973"/>
      <c r="J419" s="973"/>
      <c r="K419" s="973"/>
      <c r="L419" s="973"/>
      <c r="M419" s="973"/>
      <c r="N419" s="973"/>
      <c r="O419" s="973"/>
      <c r="P419" s="973"/>
    </row>
    <row r="420" spans="1:16" ht="21">
      <c r="A420" s="530">
        <v>181</v>
      </c>
      <c r="B420" s="569" t="s">
        <v>10292</v>
      </c>
      <c r="C420" s="532">
        <v>2320900001364</v>
      </c>
      <c r="D420" s="530">
        <v>51</v>
      </c>
      <c r="E420" s="530">
        <v>50</v>
      </c>
      <c r="F420" s="413">
        <v>11</v>
      </c>
      <c r="G420" s="413" t="s">
        <v>10293</v>
      </c>
      <c r="H420" s="413" t="s">
        <v>7829</v>
      </c>
      <c r="I420" s="413" t="s">
        <v>9820</v>
      </c>
      <c r="J420" s="413" t="s">
        <v>1305</v>
      </c>
      <c r="K420" s="413" t="s">
        <v>3292</v>
      </c>
      <c r="L420" s="577">
        <v>50000</v>
      </c>
      <c r="M420" s="590" t="s">
        <v>580</v>
      </c>
      <c r="N420" s="581">
        <v>57800</v>
      </c>
      <c r="O420" s="414"/>
      <c r="P420" s="414"/>
    </row>
    <row r="421" spans="1:16" ht="21">
      <c r="A421" s="530">
        <v>182</v>
      </c>
      <c r="B421" s="569" t="s">
        <v>10294</v>
      </c>
      <c r="C421" s="532">
        <v>3320900749280</v>
      </c>
      <c r="D421" s="530">
        <v>47</v>
      </c>
      <c r="E421" s="530">
        <v>17</v>
      </c>
      <c r="F421" s="413">
        <v>11</v>
      </c>
      <c r="G421" s="413" t="s">
        <v>10293</v>
      </c>
      <c r="H421" s="413" t="s">
        <v>7829</v>
      </c>
      <c r="I421" s="413" t="s">
        <v>9820</v>
      </c>
      <c r="J421" s="413" t="s">
        <v>1305</v>
      </c>
      <c r="K421" s="413" t="s">
        <v>3292</v>
      </c>
      <c r="L421" s="577">
        <v>50000</v>
      </c>
      <c r="M421" s="592" t="s">
        <v>66</v>
      </c>
      <c r="N421" s="581">
        <v>40800</v>
      </c>
      <c r="O421" s="414"/>
      <c r="P421" s="414"/>
    </row>
    <row r="422" spans="1:16" ht="21">
      <c r="A422" s="530">
        <v>183</v>
      </c>
      <c r="B422" s="569" t="s">
        <v>10295</v>
      </c>
      <c r="C422" s="532">
        <v>3320900202599</v>
      </c>
      <c r="D422" s="530">
        <v>50</v>
      </c>
      <c r="E422" s="530">
        <v>107</v>
      </c>
      <c r="F422" s="413">
        <v>11</v>
      </c>
      <c r="G422" s="413" t="s">
        <v>10293</v>
      </c>
      <c r="H422" s="413" t="s">
        <v>7829</v>
      </c>
      <c r="I422" s="413" t="s">
        <v>9820</v>
      </c>
      <c r="J422" s="413" t="s">
        <v>1305</v>
      </c>
      <c r="K422" s="413" t="s">
        <v>3292</v>
      </c>
      <c r="L422" s="577">
        <v>50000</v>
      </c>
      <c r="M422" s="590" t="s">
        <v>66</v>
      </c>
      <c r="N422" s="581">
        <v>39780</v>
      </c>
      <c r="O422" s="414"/>
      <c r="P422" s="414"/>
    </row>
    <row r="423" spans="1:16" ht="21">
      <c r="A423" s="530">
        <v>184</v>
      </c>
      <c r="B423" s="569" t="s">
        <v>10296</v>
      </c>
      <c r="C423" s="532">
        <v>3320900749441</v>
      </c>
      <c r="D423" s="530">
        <v>63</v>
      </c>
      <c r="E423" s="346" t="s">
        <v>2293</v>
      </c>
      <c r="F423" s="413">
        <v>11</v>
      </c>
      <c r="G423" s="413" t="s">
        <v>10293</v>
      </c>
      <c r="H423" s="413" t="s">
        <v>7829</v>
      </c>
      <c r="I423" s="413" t="s">
        <v>9820</v>
      </c>
      <c r="J423" s="413" t="s">
        <v>1305</v>
      </c>
      <c r="K423" s="413" t="s">
        <v>3292</v>
      </c>
      <c r="L423" s="577">
        <v>30000</v>
      </c>
      <c r="M423" s="590" t="s">
        <v>580</v>
      </c>
      <c r="N423" s="581">
        <v>48600</v>
      </c>
      <c r="O423" s="414"/>
      <c r="P423" s="414"/>
    </row>
    <row r="424" spans="1:16" ht="21">
      <c r="A424" s="530">
        <v>185</v>
      </c>
      <c r="B424" s="569" t="s">
        <v>10297</v>
      </c>
      <c r="C424" s="532">
        <v>3320901246583</v>
      </c>
      <c r="D424" s="530">
        <v>44</v>
      </c>
      <c r="E424" s="530">
        <v>14</v>
      </c>
      <c r="F424" s="413">
        <v>11</v>
      </c>
      <c r="G424" s="413" t="s">
        <v>10293</v>
      </c>
      <c r="H424" s="413" t="s">
        <v>7829</v>
      </c>
      <c r="I424" s="413" t="s">
        <v>9820</v>
      </c>
      <c r="J424" s="413" t="s">
        <v>1305</v>
      </c>
      <c r="K424" s="413" t="s">
        <v>3292</v>
      </c>
      <c r="L424" s="577">
        <v>40000</v>
      </c>
      <c r="M424" s="592" t="s">
        <v>66</v>
      </c>
      <c r="N424" s="581">
        <v>50000</v>
      </c>
      <c r="O424" s="414"/>
      <c r="P424" s="414"/>
    </row>
    <row r="425" spans="1:16" ht="21">
      <c r="A425" s="530">
        <v>186</v>
      </c>
      <c r="B425" s="569" t="s">
        <v>10298</v>
      </c>
      <c r="C425" s="532">
        <v>3320900749409</v>
      </c>
      <c r="D425" s="530">
        <v>53</v>
      </c>
      <c r="E425" s="346" t="s">
        <v>1637</v>
      </c>
      <c r="F425" s="413">
        <v>11</v>
      </c>
      <c r="G425" s="413" t="s">
        <v>10293</v>
      </c>
      <c r="H425" s="413" t="s">
        <v>7829</v>
      </c>
      <c r="I425" s="413" t="s">
        <v>9820</v>
      </c>
      <c r="J425" s="413" t="s">
        <v>1305</v>
      </c>
      <c r="K425" s="413" t="s">
        <v>3292</v>
      </c>
      <c r="L425" s="577">
        <v>40000</v>
      </c>
      <c r="M425" s="590" t="s">
        <v>66</v>
      </c>
      <c r="N425" s="581">
        <v>54285</v>
      </c>
      <c r="O425" s="414"/>
      <c r="P425" s="414"/>
    </row>
    <row r="426" spans="1:16" ht="21">
      <c r="A426" s="530">
        <v>187</v>
      </c>
      <c r="B426" s="569" t="s">
        <v>10299</v>
      </c>
      <c r="C426" s="532">
        <v>5321000025304</v>
      </c>
      <c r="D426" s="530">
        <v>49</v>
      </c>
      <c r="E426" s="530">
        <v>71</v>
      </c>
      <c r="F426" s="413">
        <v>11</v>
      </c>
      <c r="G426" s="413" t="s">
        <v>10293</v>
      </c>
      <c r="H426" s="413" t="s">
        <v>7829</v>
      </c>
      <c r="I426" s="413" t="s">
        <v>9820</v>
      </c>
      <c r="J426" s="413" t="s">
        <v>1305</v>
      </c>
      <c r="K426" s="413" t="s">
        <v>3292</v>
      </c>
      <c r="L426" s="577">
        <v>50000</v>
      </c>
      <c r="M426" s="590" t="s">
        <v>580</v>
      </c>
      <c r="N426" s="581">
        <v>69285</v>
      </c>
      <c r="O426" s="414"/>
      <c r="P426" s="414"/>
    </row>
    <row r="427" spans="1:16" ht="21">
      <c r="A427" s="530">
        <v>188</v>
      </c>
      <c r="B427" s="569" t="s">
        <v>10300</v>
      </c>
      <c r="C427" s="532">
        <v>3320900750466</v>
      </c>
      <c r="D427" s="530">
        <v>50</v>
      </c>
      <c r="E427" s="530">
        <v>33</v>
      </c>
      <c r="F427" s="413">
        <v>11</v>
      </c>
      <c r="G427" s="413" t="s">
        <v>10293</v>
      </c>
      <c r="H427" s="413" t="s">
        <v>7829</v>
      </c>
      <c r="I427" s="413" t="s">
        <v>9820</v>
      </c>
      <c r="J427" s="413" t="s">
        <v>1305</v>
      </c>
      <c r="K427" s="413" t="s">
        <v>3292</v>
      </c>
      <c r="L427" s="577">
        <v>50000</v>
      </c>
      <c r="M427" s="592" t="s">
        <v>580</v>
      </c>
      <c r="N427" s="581">
        <v>50000</v>
      </c>
      <c r="O427" s="414"/>
      <c r="P427" s="414"/>
    </row>
    <row r="428" spans="1:16" ht="21">
      <c r="A428" s="530">
        <v>189</v>
      </c>
      <c r="B428" s="569" t="s">
        <v>10301</v>
      </c>
      <c r="C428" s="532">
        <v>3320900749531</v>
      </c>
      <c r="D428" s="530">
        <v>49</v>
      </c>
      <c r="E428" s="530">
        <v>100</v>
      </c>
      <c r="F428" s="413">
        <v>11</v>
      </c>
      <c r="G428" s="413" t="s">
        <v>10293</v>
      </c>
      <c r="H428" s="413" t="s">
        <v>7829</v>
      </c>
      <c r="I428" s="413" t="s">
        <v>9820</v>
      </c>
      <c r="J428" s="413" t="s">
        <v>1305</v>
      </c>
      <c r="K428" s="413" t="s">
        <v>3292</v>
      </c>
      <c r="L428" s="577">
        <v>40000</v>
      </c>
      <c r="M428" s="590" t="s">
        <v>580</v>
      </c>
      <c r="N428" s="581">
        <v>46800</v>
      </c>
      <c r="O428" s="414"/>
      <c r="P428" s="414"/>
    </row>
    <row r="429" spans="1:16" ht="21">
      <c r="A429" s="530">
        <v>190</v>
      </c>
      <c r="B429" s="569" t="s">
        <v>10302</v>
      </c>
      <c r="C429" s="532">
        <v>3320900748739</v>
      </c>
      <c r="D429" s="530">
        <v>52</v>
      </c>
      <c r="E429" s="530">
        <v>11</v>
      </c>
      <c r="F429" s="413">
        <v>11</v>
      </c>
      <c r="G429" s="413" t="s">
        <v>10293</v>
      </c>
      <c r="H429" s="413" t="s">
        <v>7829</v>
      </c>
      <c r="I429" s="413" t="s">
        <v>9820</v>
      </c>
      <c r="J429" s="413" t="s">
        <v>1305</v>
      </c>
      <c r="K429" s="413" t="s">
        <v>3292</v>
      </c>
      <c r="L429" s="577">
        <v>50000</v>
      </c>
      <c r="M429" s="590" t="s">
        <v>580</v>
      </c>
      <c r="N429" s="581">
        <v>43555</v>
      </c>
      <c r="O429" s="414"/>
      <c r="P429" s="414"/>
    </row>
    <row r="430" spans="1:16" ht="21">
      <c r="A430" s="530">
        <v>191</v>
      </c>
      <c r="B430" s="569" t="s">
        <v>10303</v>
      </c>
      <c r="C430" s="532">
        <v>3320901236596</v>
      </c>
      <c r="D430" s="530">
        <v>64</v>
      </c>
      <c r="E430" s="345" t="s">
        <v>1781</v>
      </c>
      <c r="F430" s="413">
        <v>11</v>
      </c>
      <c r="G430" s="413" t="s">
        <v>10293</v>
      </c>
      <c r="H430" s="413" t="s">
        <v>7829</v>
      </c>
      <c r="I430" s="413" t="s">
        <v>9820</v>
      </c>
      <c r="J430" s="413" t="s">
        <v>1305</v>
      </c>
      <c r="K430" s="413" t="s">
        <v>3292</v>
      </c>
      <c r="L430" s="577">
        <v>50000</v>
      </c>
      <c r="M430" s="592" t="s">
        <v>580</v>
      </c>
      <c r="N430" s="581">
        <v>48000</v>
      </c>
      <c r="O430" s="414"/>
      <c r="P430" s="414"/>
    </row>
    <row r="431" spans="1:16" ht="21">
      <c r="A431" s="530">
        <v>192</v>
      </c>
      <c r="B431" s="569" t="s">
        <v>10304</v>
      </c>
      <c r="C431" s="532">
        <v>3320901218202</v>
      </c>
      <c r="D431" s="530">
        <v>61</v>
      </c>
      <c r="E431" s="346" t="s">
        <v>5968</v>
      </c>
      <c r="F431" s="413">
        <v>11</v>
      </c>
      <c r="G431" s="413" t="s">
        <v>10293</v>
      </c>
      <c r="H431" s="413" t="s">
        <v>7829</v>
      </c>
      <c r="I431" s="413" t="s">
        <v>9820</v>
      </c>
      <c r="J431" s="413" t="s">
        <v>1305</v>
      </c>
      <c r="K431" s="413" t="s">
        <v>3292</v>
      </c>
      <c r="L431" s="577">
        <v>50000</v>
      </c>
      <c r="M431" s="590" t="s">
        <v>580</v>
      </c>
      <c r="N431" s="584">
        <v>55000</v>
      </c>
      <c r="O431" s="414"/>
      <c r="P431" s="414"/>
    </row>
    <row r="432" spans="1:16" ht="21">
      <c r="A432" s="530">
        <v>193</v>
      </c>
      <c r="B432" s="569" t="s">
        <v>10305</v>
      </c>
      <c r="C432" s="532">
        <v>3320900747945</v>
      </c>
      <c r="D432" s="530">
        <v>64</v>
      </c>
      <c r="E432" s="530">
        <v>47</v>
      </c>
      <c r="F432" s="413">
        <v>11</v>
      </c>
      <c r="G432" s="413" t="s">
        <v>10293</v>
      </c>
      <c r="H432" s="413" t="s">
        <v>7829</v>
      </c>
      <c r="I432" s="413" t="s">
        <v>9820</v>
      </c>
      <c r="J432" s="413" t="s">
        <v>1305</v>
      </c>
      <c r="K432" s="413" t="s">
        <v>3292</v>
      </c>
      <c r="L432" s="577">
        <v>30000</v>
      </c>
      <c r="M432" s="590" t="s">
        <v>66</v>
      </c>
      <c r="N432" s="591">
        <v>51428</v>
      </c>
      <c r="O432" s="414"/>
      <c r="P432" s="414"/>
    </row>
    <row r="433" spans="1:16" ht="21">
      <c r="A433" s="530">
        <v>194</v>
      </c>
      <c r="B433" s="569" t="s">
        <v>10306</v>
      </c>
      <c r="C433" s="532">
        <v>3320901244840</v>
      </c>
      <c r="D433" s="530">
        <v>52</v>
      </c>
      <c r="E433" s="530">
        <v>63</v>
      </c>
      <c r="F433" s="413">
        <v>11</v>
      </c>
      <c r="G433" s="413" t="s">
        <v>10293</v>
      </c>
      <c r="H433" s="413" t="s">
        <v>7829</v>
      </c>
      <c r="I433" s="413" t="s">
        <v>9820</v>
      </c>
      <c r="J433" s="413" t="s">
        <v>1305</v>
      </c>
      <c r="K433" s="413" t="s">
        <v>3292</v>
      </c>
      <c r="L433" s="577">
        <v>40000</v>
      </c>
      <c r="M433" s="592" t="s">
        <v>66</v>
      </c>
      <c r="N433" s="591">
        <v>40000</v>
      </c>
      <c r="O433" s="414"/>
      <c r="P433" s="414"/>
    </row>
    <row r="434" spans="1:16" ht="21">
      <c r="A434" s="530">
        <v>195</v>
      </c>
      <c r="B434" s="569" t="s">
        <v>10307</v>
      </c>
      <c r="C434" s="532">
        <v>3320900747872</v>
      </c>
      <c r="D434" s="530">
        <v>67</v>
      </c>
      <c r="E434" s="345" t="s">
        <v>1374</v>
      </c>
      <c r="F434" s="413">
        <v>11</v>
      </c>
      <c r="G434" s="413" t="s">
        <v>10293</v>
      </c>
      <c r="H434" s="413" t="s">
        <v>7829</v>
      </c>
      <c r="I434" s="413" t="s">
        <v>9820</v>
      </c>
      <c r="J434" s="413" t="s">
        <v>1305</v>
      </c>
      <c r="K434" s="413" t="s">
        <v>3292</v>
      </c>
      <c r="L434" s="577">
        <v>30000</v>
      </c>
      <c r="M434" s="590" t="s">
        <v>66</v>
      </c>
      <c r="N434" s="591">
        <v>48000</v>
      </c>
      <c r="O434" s="414"/>
      <c r="P434" s="414"/>
    </row>
    <row r="435" spans="1:16" ht="21">
      <c r="A435" s="530">
        <v>196</v>
      </c>
      <c r="B435" s="569" t="s">
        <v>10308</v>
      </c>
      <c r="C435" s="532">
        <v>3320900747848</v>
      </c>
      <c r="D435" s="530">
        <v>61</v>
      </c>
      <c r="E435" s="530">
        <v>1</v>
      </c>
      <c r="F435" s="413">
        <v>11</v>
      </c>
      <c r="G435" s="413" t="s">
        <v>10293</v>
      </c>
      <c r="H435" s="413" t="s">
        <v>7829</v>
      </c>
      <c r="I435" s="413" t="s">
        <v>9820</v>
      </c>
      <c r="J435" s="413" t="s">
        <v>1305</v>
      </c>
      <c r="K435" s="413" t="s">
        <v>3292</v>
      </c>
      <c r="L435" s="577">
        <v>30000</v>
      </c>
      <c r="M435" s="590" t="s">
        <v>66</v>
      </c>
      <c r="N435" s="591">
        <v>40000</v>
      </c>
      <c r="O435" s="414"/>
      <c r="P435" s="414"/>
    </row>
    <row r="436" spans="1:16" ht="21">
      <c r="A436" s="530">
        <v>197</v>
      </c>
      <c r="B436" s="569" t="s">
        <v>10309</v>
      </c>
      <c r="C436" s="532">
        <v>3320900749216</v>
      </c>
      <c r="D436" s="530">
        <v>47</v>
      </c>
      <c r="E436" s="530">
        <v>75</v>
      </c>
      <c r="F436" s="413">
        <v>11</v>
      </c>
      <c r="G436" s="413" t="s">
        <v>10293</v>
      </c>
      <c r="H436" s="413" t="s">
        <v>7829</v>
      </c>
      <c r="I436" s="413" t="s">
        <v>9820</v>
      </c>
      <c r="J436" s="413" t="s">
        <v>1305</v>
      </c>
      <c r="K436" s="413" t="s">
        <v>3292</v>
      </c>
      <c r="L436" s="577">
        <v>30000</v>
      </c>
      <c r="M436" s="592" t="s">
        <v>580</v>
      </c>
      <c r="N436" s="591">
        <v>40000</v>
      </c>
      <c r="O436" s="414"/>
      <c r="P436" s="414"/>
    </row>
    <row r="437" spans="1:16" ht="21">
      <c r="A437" s="530">
        <v>198</v>
      </c>
      <c r="B437" s="569" t="s">
        <v>10310</v>
      </c>
      <c r="C437" s="532">
        <v>3320900750300</v>
      </c>
      <c r="D437" s="530">
        <v>53</v>
      </c>
      <c r="E437" s="345" t="s">
        <v>9994</v>
      </c>
      <c r="F437" s="413">
        <v>11</v>
      </c>
      <c r="G437" s="413" t="s">
        <v>10293</v>
      </c>
      <c r="H437" s="413" t="s">
        <v>7829</v>
      </c>
      <c r="I437" s="413" t="s">
        <v>9820</v>
      </c>
      <c r="J437" s="413" t="s">
        <v>1305</v>
      </c>
      <c r="K437" s="413" t="s">
        <v>3292</v>
      </c>
      <c r="L437" s="577">
        <v>30000</v>
      </c>
      <c r="M437" s="590" t="s">
        <v>66</v>
      </c>
      <c r="N437" s="591">
        <v>41428</v>
      </c>
      <c r="O437" s="414"/>
      <c r="P437" s="414"/>
    </row>
    <row r="438" spans="1:16" ht="21">
      <c r="A438" s="530">
        <v>199</v>
      </c>
      <c r="B438" s="569" t="s">
        <v>10311</v>
      </c>
      <c r="C438" s="532">
        <v>3320900748631</v>
      </c>
      <c r="D438" s="530">
        <v>51</v>
      </c>
      <c r="E438" s="530">
        <v>56</v>
      </c>
      <c r="F438" s="413">
        <v>11</v>
      </c>
      <c r="G438" s="413" t="s">
        <v>10293</v>
      </c>
      <c r="H438" s="413" t="s">
        <v>7829</v>
      </c>
      <c r="I438" s="413" t="s">
        <v>9820</v>
      </c>
      <c r="J438" s="413" t="s">
        <v>1305</v>
      </c>
      <c r="K438" s="413" t="s">
        <v>3292</v>
      </c>
      <c r="L438" s="577">
        <v>40000</v>
      </c>
      <c r="M438" s="590" t="s">
        <v>66</v>
      </c>
      <c r="N438" s="591">
        <v>40000</v>
      </c>
      <c r="O438" s="414"/>
      <c r="P438" s="414"/>
    </row>
    <row r="439" spans="1:16" ht="21">
      <c r="A439" s="530">
        <v>200</v>
      </c>
      <c r="B439" s="569" t="s">
        <v>10312</v>
      </c>
      <c r="C439" s="532">
        <v>3320900749646</v>
      </c>
      <c r="D439" s="530">
        <v>63</v>
      </c>
      <c r="E439" s="345" t="s">
        <v>191</v>
      </c>
      <c r="F439" s="413">
        <v>11</v>
      </c>
      <c r="G439" s="413" t="s">
        <v>10293</v>
      </c>
      <c r="H439" s="413" t="s">
        <v>7829</v>
      </c>
      <c r="I439" s="413" t="s">
        <v>9820</v>
      </c>
      <c r="J439" s="413" t="s">
        <v>1305</v>
      </c>
      <c r="K439" s="413" t="s">
        <v>3292</v>
      </c>
      <c r="L439" s="577">
        <v>40000</v>
      </c>
      <c r="M439" s="592" t="s">
        <v>580</v>
      </c>
      <c r="N439" s="591">
        <v>42000</v>
      </c>
      <c r="O439" s="414"/>
      <c r="P439" s="414"/>
    </row>
    <row r="440" spans="1:16" s="404" customFormat="1" ht="21">
      <c r="A440" s="972" t="s">
        <v>2596</v>
      </c>
      <c r="B440" s="972"/>
      <c r="C440" s="972"/>
      <c r="D440" s="972"/>
      <c r="E440" s="972"/>
      <c r="F440" s="972"/>
      <c r="G440" s="972"/>
      <c r="H440" s="972"/>
      <c r="I440" s="972"/>
      <c r="J440" s="972"/>
      <c r="K440" s="972"/>
      <c r="L440" s="972"/>
      <c r="M440" s="972"/>
      <c r="N440" s="972"/>
      <c r="O440" s="972"/>
      <c r="P440" s="972"/>
    </row>
    <row r="441" spans="1:16" s="404" customFormat="1" ht="21">
      <c r="A441" s="972" t="s">
        <v>10487</v>
      </c>
      <c r="B441" s="972"/>
      <c r="C441" s="972"/>
      <c r="D441" s="972"/>
      <c r="E441" s="972"/>
      <c r="F441" s="972"/>
      <c r="G441" s="972"/>
      <c r="H441" s="972"/>
      <c r="I441" s="972"/>
      <c r="J441" s="972"/>
      <c r="K441" s="972"/>
      <c r="L441" s="972"/>
      <c r="M441" s="972"/>
      <c r="N441" s="972"/>
      <c r="O441" s="972"/>
      <c r="P441" s="972"/>
    </row>
    <row r="442" spans="1:16" s="404" customFormat="1" ht="21">
      <c r="A442" s="973" t="s">
        <v>10054</v>
      </c>
      <c r="B442" s="973"/>
      <c r="C442" s="973"/>
      <c r="D442" s="973"/>
      <c r="E442" s="973"/>
      <c r="F442" s="973"/>
      <c r="G442" s="973"/>
      <c r="H442" s="973"/>
      <c r="I442" s="973"/>
      <c r="J442" s="973"/>
      <c r="K442" s="973"/>
      <c r="L442" s="973"/>
      <c r="M442" s="973"/>
      <c r="N442" s="973"/>
      <c r="O442" s="973"/>
      <c r="P442" s="973"/>
    </row>
    <row r="443" spans="1:16" ht="21">
      <c r="A443" s="530">
        <v>201</v>
      </c>
      <c r="B443" s="414" t="s">
        <v>10313</v>
      </c>
      <c r="C443" s="597">
        <v>3320901208789</v>
      </c>
      <c r="D443" s="592">
        <v>55</v>
      </c>
      <c r="E443" s="598" t="s">
        <v>4609</v>
      </c>
      <c r="F443" s="413">
        <v>13</v>
      </c>
      <c r="G443" s="413" t="s">
        <v>10314</v>
      </c>
      <c r="H443" s="413" t="s">
        <v>7829</v>
      </c>
      <c r="I443" s="413" t="s">
        <v>9820</v>
      </c>
      <c r="J443" s="413" t="s">
        <v>1305</v>
      </c>
      <c r="K443" s="413" t="s">
        <v>3292</v>
      </c>
      <c r="L443" s="577">
        <v>50000</v>
      </c>
      <c r="M443" s="590" t="s">
        <v>580</v>
      </c>
      <c r="N443" s="591">
        <v>40000</v>
      </c>
      <c r="O443" s="414"/>
      <c r="P443" s="414"/>
    </row>
    <row r="444" spans="1:16" ht="21">
      <c r="A444" s="530">
        <v>202</v>
      </c>
      <c r="B444" s="414" t="s">
        <v>10315</v>
      </c>
      <c r="C444" s="597">
        <v>3320901210244</v>
      </c>
      <c r="D444" s="592">
        <v>68</v>
      </c>
      <c r="E444" s="598" t="s">
        <v>1806</v>
      </c>
      <c r="F444" s="413">
        <v>13</v>
      </c>
      <c r="G444" s="413" t="s">
        <v>10314</v>
      </c>
      <c r="H444" s="413" t="s">
        <v>7829</v>
      </c>
      <c r="I444" s="413" t="s">
        <v>9820</v>
      </c>
      <c r="J444" s="413" t="s">
        <v>1305</v>
      </c>
      <c r="K444" s="413" t="s">
        <v>3292</v>
      </c>
      <c r="L444" s="577">
        <v>50000</v>
      </c>
      <c r="M444" s="592" t="s">
        <v>66</v>
      </c>
      <c r="N444" s="591">
        <v>42500</v>
      </c>
      <c r="O444" s="414"/>
      <c r="P444" s="414"/>
    </row>
    <row r="445" spans="1:16" ht="21">
      <c r="A445" s="530">
        <v>203</v>
      </c>
      <c r="B445" s="414" t="s">
        <v>10316</v>
      </c>
      <c r="C445" s="599">
        <v>3320901214789</v>
      </c>
      <c r="D445" s="592">
        <v>64</v>
      </c>
      <c r="E445" s="600" t="s">
        <v>10317</v>
      </c>
      <c r="F445" s="413">
        <v>13</v>
      </c>
      <c r="G445" s="413" t="s">
        <v>10314</v>
      </c>
      <c r="H445" s="413" t="s">
        <v>7829</v>
      </c>
      <c r="I445" s="413" t="s">
        <v>9820</v>
      </c>
      <c r="J445" s="413" t="s">
        <v>1305</v>
      </c>
      <c r="K445" s="413" t="s">
        <v>3292</v>
      </c>
      <c r="L445" s="577">
        <v>50000</v>
      </c>
      <c r="M445" s="590" t="s">
        <v>66</v>
      </c>
      <c r="N445" s="591">
        <v>40000</v>
      </c>
      <c r="O445" s="414"/>
      <c r="P445" s="414"/>
    </row>
    <row r="446" spans="1:16" ht="21">
      <c r="A446" s="530">
        <v>204</v>
      </c>
      <c r="B446" s="414" t="s">
        <v>10318</v>
      </c>
      <c r="C446" s="597">
        <v>3320901214665</v>
      </c>
      <c r="D446" s="592">
        <v>66</v>
      </c>
      <c r="E446" s="598" t="s">
        <v>10319</v>
      </c>
      <c r="F446" s="413">
        <v>13</v>
      </c>
      <c r="G446" s="413" t="s">
        <v>10314</v>
      </c>
      <c r="H446" s="413" t="s">
        <v>7829</v>
      </c>
      <c r="I446" s="413" t="s">
        <v>9820</v>
      </c>
      <c r="J446" s="413" t="s">
        <v>1305</v>
      </c>
      <c r="K446" s="413" t="s">
        <v>3292</v>
      </c>
      <c r="L446" s="577">
        <v>30000</v>
      </c>
      <c r="M446" s="590" t="s">
        <v>580</v>
      </c>
      <c r="N446" s="591">
        <v>40000</v>
      </c>
      <c r="O446" s="414"/>
      <c r="P446" s="414"/>
    </row>
    <row r="447" spans="1:16" ht="21">
      <c r="A447" s="530">
        <v>205</v>
      </c>
      <c r="B447" s="414" t="s">
        <v>10320</v>
      </c>
      <c r="C447" s="597">
        <v>3320901231217</v>
      </c>
      <c r="D447" s="592">
        <v>78</v>
      </c>
      <c r="E447" s="598" t="s">
        <v>10321</v>
      </c>
      <c r="F447" s="413">
        <v>13</v>
      </c>
      <c r="G447" s="413" t="s">
        <v>10314</v>
      </c>
      <c r="H447" s="413" t="s">
        <v>7829</v>
      </c>
      <c r="I447" s="413" t="s">
        <v>9820</v>
      </c>
      <c r="J447" s="413" t="s">
        <v>1305</v>
      </c>
      <c r="K447" s="413" t="s">
        <v>3292</v>
      </c>
      <c r="L447" s="577">
        <v>40000</v>
      </c>
      <c r="M447" s="592" t="s">
        <v>66</v>
      </c>
      <c r="N447" s="591">
        <v>50000</v>
      </c>
      <c r="O447" s="414"/>
      <c r="P447" s="414"/>
    </row>
    <row r="448" spans="1:16" ht="21">
      <c r="A448" s="530">
        <v>206</v>
      </c>
      <c r="B448" s="414" t="s">
        <v>10322</v>
      </c>
      <c r="C448" s="599">
        <v>3320901210465</v>
      </c>
      <c r="D448" s="592">
        <v>80</v>
      </c>
      <c r="E448" s="600" t="s">
        <v>1865</v>
      </c>
      <c r="F448" s="413">
        <v>13</v>
      </c>
      <c r="G448" s="413" t="s">
        <v>10314</v>
      </c>
      <c r="H448" s="413" t="s">
        <v>7829</v>
      </c>
      <c r="I448" s="413" t="s">
        <v>9820</v>
      </c>
      <c r="J448" s="413" t="s">
        <v>1305</v>
      </c>
      <c r="K448" s="413" t="s">
        <v>3292</v>
      </c>
      <c r="L448" s="577">
        <v>40000</v>
      </c>
      <c r="M448" s="590" t="s">
        <v>66</v>
      </c>
      <c r="N448" s="591">
        <v>41666</v>
      </c>
      <c r="O448" s="414"/>
      <c r="P448" s="414"/>
    </row>
    <row r="449" spans="1:16" ht="21">
      <c r="A449" s="530">
        <v>207</v>
      </c>
      <c r="B449" s="414" t="s">
        <v>10323</v>
      </c>
      <c r="C449" s="597">
        <v>3320901230073</v>
      </c>
      <c r="D449" s="592">
        <v>58</v>
      </c>
      <c r="E449" s="598" t="s">
        <v>2688</v>
      </c>
      <c r="F449" s="413">
        <v>13</v>
      </c>
      <c r="G449" s="413" t="s">
        <v>10314</v>
      </c>
      <c r="H449" s="413" t="s">
        <v>7829</v>
      </c>
      <c r="I449" s="413" t="s">
        <v>9820</v>
      </c>
      <c r="J449" s="413" t="s">
        <v>1305</v>
      </c>
      <c r="K449" s="413" t="s">
        <v>3292</v>
      </c>
      <c r="L449" s="577">
        <v>50000</v>
      </c>
      <c r="M449" s="590" t="s">
        <v>580</v>
      </c>
      <c r="N449" s="591">
        <v>44285</v>
      </c>
      <c r="O449" s="414"/>
      <c r="P449" s="414"/>
    </row>
    <row r="450" spans="1:16" ht="21">
      <c r="A450" s="530">
        <v>208</v>
      </c>
      <c r="B450" s="414" t="s">
        <v>10324</v>
      </c>
      <c r="C450" s="597">
        <v>3320901207685</v>
      </c>
      <c r="D450" s="592">
        <v>55</v>
      </c>
      <c r="E450" s="598" t="s">
        <v>2065</v>
      </c>
      <c r="F450" s="413">
        <v>13</v>
      </c>
      <c r="G450" s="413" t="s">
        <v>10314</v>
      </c>
      <c r="H450" s="413" t="s">
        <v>7829</v>
      </c>
      <c r="I450" s="413" t="s">
        <v>9820</v>
      </c>
      <c r="J450" s="413" t="s">
        <v>1305</v>
      </c>
      <c r="K450" s="413" t="s">
        <v>3292</v>
      </c>
      <c r="L450" s="577">
        <v>50000</v>
      </c>
      <c r="M450" s="592" t="s">
        <v>580</v>
      </c>
      <c r="N450" s="591">
        <v>45000</v>
      </c>
      <c r="O450" s="414"/>
      <c r="P450" s="414"/>
    </row>
    <row r="451" spans="1:16" ht="21">
      <c r="A451" s="530">
        <v>209</v>
      </c>
      <c r="B451" s="414" t="s">
        <v>10325</v>
      </c>
      <c r="C451" s="599">
        <v>3320901209245</v>
      </c>
      <c r="D451" s="592">
        <v>60</v>
      </c>
      <c r="E451" s="600" t="s">
        <v>1803</v>
      </c>
      <c r="F451" s="413">
        <v>13</v>
      </c>
      <c r="G451" s="413" t="s">
        <v>10314</v>
      </c>
      <c r="H451" s="413" t="s">
        <v>7829</v>
      </c>
      <c r="I451" s="413" t="s">
        <v>9820</v>
      </c>
      <c r="J451" s="413" t="s">
        <v>1305</v>
      </c>
      <c r="K451" s="413" t="s">
        <v>3292</v>
      </c>
      <c r="L451" s="577">
        <v>40000</v>
      </c>
      <c r="M451" s="590" t="s">
        <v>580</v>
      </c>
      <c r="N451" s="591">
        <v>46666</v>
      </c>
      <c r="O451" s="414"/>
      <c r="P451" s="414"/>
    </row>
    <row r="452" spans="1:16" ht="21">
      <c r="A452" s="530">
        <v>210</v>
      </c>
      <c r="B452" s="414" t="s">
        <v>10326</v>
      </c>
      <c r="C452" s="597">
        <v>3320901208991</v>
      </c>
      <c r="D452" s="592">
        <v>54</v>
      </c>
      <c r="E452" s="598" t="s">
        <v>10327</v>
      </c>
      <c r="F452" s="413">
        <v>13</v>
      </c>
      <c r="G452" s="413" t="s">
        <v>10314</v>
      </c>
      <c r="H452" s="413" t="s">
        <v>7829</v>
      </c>
      <c r="I452" s="413" t="s">
        <v>9820</v>
      </c>
      <c r="J452" s="413" t="s">
        <v>1305</v>
      </c>
      <c r="K452" s="413" t="s">
        <v>3292</v>
      </c>
      <c r="L452" s="577">
        <v>50000</v>
      </c>
      <c r="M452" s="590" t="s">
        <v>580</v>
      </c>
      <c r="N452" s="591">
        <v>49166</v>
      </c>
      <c r="O452" s="414"/>
      <c r="P452" s="414"/>
    </row>
    <row r="453" spans="1:16" ht="21">
      <c r="A453" s="530">
        <v>211</v>
      </c>
      <c r="B453" s="414" t="s">
        <v>10328</v>
      </c>
      <c r="C453" s="597">
        <v>3320901214703</v>
      </c>
      <c r="D453" s="592">
        <v>60</v>
      </c>
      <c r="E453" s="598" t="s">
        <v>3091</v>
      </c>
      <c r="F453" s="413">
        <v>13</v>
      </c>
      <c r="G453" s="413" t="s">
        <v>10314</v>
      </c>
      <c r="H453" s="413" t="s">
        <v>7829</v>
      </c>
      <c r="I453" s="413" t="s">
        <v>9820</v>
      </c>
      <c r="J453" s="413" t="s">
        <v>1305</v>
      </c>
      <c r="K453" s="413" t="s">
        <v>3292</v>
      </c>
      <c r="L453" s="577">
        <v>50000</v>
      </c>
      <c r="M453" s="592" t="s">
        <v>580</v>
      </c>
      <c r="N453" s="581">
        <v>40800</v>
      </c>
      <c r="O453" s="414"/>
      <c r="P453" s="414"/>
    </row>
    <row r="454" spans="1:16" ht="21">
      <c r="A454" s="530">
        <v>212</v>
      </c>
      <c r="B454" s="414" t="s">
        <v>10329</v>
      </c>
      <c r="C454" s="599">
        <v>3320901212468</v>
      </c>
      <c r="D454" s="592">
        <v>54</v>
      </c>
      <c r="E454" s="600" t="s">
        <v>1590</v>
      </c>
      <c r="F454" s="413">
        <v>13</v>
      </c>
      <c r="G454" s="413" t="s">
        <v>10314</v>
      </c>
      <c r="H454" s="413" t="s">
        <v>7829</v>
      </c>
      <c r="I454" s="413" t="s">
        <v>9820</v>
      </c>
      <c r="J454" s="413" t="s">
        <v>1305</v>
      </c>
      <c r="K454" s="413" t="s">
        <v>3292</v>
      </c>
      <c r="L454" s="577">
        <v>50000</v>
      </c>
      <c r="M454" s="590" t="s">
        <v>580</v>
      </c>
      <c r="N454" s="581">
        <v>39780</v>
      </c>
      <c r="O454" s="414"/>
      <c r="P454" s="414"/>
    </row>
    <row r="455" spans="1:16" ht="21">
      <c r="A455" s="530">
        <v>213</v>
      </c>
      <c r="B455" s="414" t="s">
        <v>10330</v>
      </c>
      <c r="C455" s="597">
        <v>3321100258231</v>
      </c>
      <c r="D455" s="592">
        <v>42</v>
      </c>
      <c r="E455" s="598" t="s">
        <v>2414</v>
      </c>
      <c r="F455" s="413">
        <v>13</v>
      </c>
      <c r="G455" s="413" t="s">
        <v>10314</v>
      </c>
      <c r="H455" s="413" t="s">
        <v>7829</v>
      </c>
      <c r="I455" s="413" t="s">
        <v>9820</v>
      </c>
      <c r="J455" s="413" t="s">
        <v>1305</v>
      </c>
      <c r="K455" s="413" t="s">
        <v>3292</v>
      </c>
      <c r="L455" s="577">
        <v>30000</v>
      </c>
      <c r="M455" s="590" t="s">
        <v>66</v>
      </c>
      <c r="N455" s="581">
        <v>48600</v>
      </c>
      <c r="O455" s="414"/>
      <c r="P455" s="414"/>
    </row>
    <row r="456" spans="1:16" ht="21">
      <c r="A456" s="530">
        <v>214</v>
      </c>
      <c r="B456" s="414" t="s">
        <v>10331</v>
      </c>
      <c r="C456" s="597">
        <v>3320901210368</v>
      </c>
      <c r="D456" s="592">
        <v>52</v>
      </c>
      <c r="E456" s="598" t="s">
        <v>10332</v>
      </c>
      <c r="F456" s="413">
        <v>13</v>
      </c>
      <c r="G456" s="413" t="s">
        <v>10314</v>
      </c>
      <c r="H456" s="413" t="s">
        <v>7829</v>
      </c>
      <c r="I456" s="413" t="s">
        <v>9820</v>
      </c>
      <c r="J456" s="413" t="s">
        <v>1305</v>
      </c>
      <c r="K456" s="413" t="s">
        <v>3292</v>
      </c>
      <c r="L456" s="577">
        <v>40000</v>
      </c>
      <c r="M456" s="592" t="s">
        <v>66</v>
      </c>
      <c r="N456" s="581">
        <v>50000</v>
      </c>
      <c r="O456" s="414"/>
      <c r="P456" s="414"/>
    </row>
    <row r="457" spans="1:16" ht="21">
      <c r="A457" s="530">
        <v>215</v>
      </c>
      <c r="B457" s="414" t="s">
        <v>10333</v>
      </c>
      <c r="C457" s="599">
        <v>3320901214053</v>
      </c>
      <c r="D457" s="592">
        <v>57</v>
      </c>
      <c r="E457" s="600" t="s">
        <v>3332</v>
      </c>
      <c r="F457" s="413">
        <v>13</v>
      </c>
      <c r="G457" s="413" t="s">
        <v>10314</v>
      </c>
      <c r="H457" s="413" t="s">
        <v>7829</v>
      </c>
      <c r="I457" s="413" t="s">
        <v>9820</v>
      </c>
      <c r="J457" s="413" t="s">
        <v>1305</v>
      </c>
      <c r="K457" s="413" t="s">
        <v>3292</v>
      </c>
      <c r="L457" s="577">
        <v>30000</v>
      </c>
      <c r="M457" s="590" t="s">
        <v>66</v>
      </c>
      <c r="N457" s="581">
        <v>54285</v>
      </c>
      <c r="O457" s="414"/>
      <c r="P457" s="414"/>
    </row>
    <row r="458" spans="1:16" ht="21">
      <c r="A458" s="530">
        <v>216</v>
      </c>
      <c r="B458" s="414" t="s">
        <v>10334</v>
      </c>
      <c r="C458" s="597">
        <v>3320901213880</v>
      </c>
      <c r="D458" s="592">
        <v>46</v>
      </c>
      <c r="E458" s="598" t="s">
        <v>2994</v>
      </c>
      <c r="F458" s="413">
        <v>13</v>
      </c>
      <c r="G458" s="413" t="s">
        <v>10314</v>
      </c>
      <c r="H458" s="413" t="s">
        <v>7829</v>
      </c>
      <c r="I458" s="413" t="s">
        <v>9820</v>
      </c>
      <c r="J458" s="413" t="s">
        <v>1305</v>
      </c>
      <c r="K458" s="413" t="s">
        <v>3292</v>
      </c>
      <c r="L458" s="577">
        <v>30000</v>
      </c>
      <c r="M458" s="590" t="s">
        <v>66</v>
      </c>
      <c r="N458" s="581">
        <v>69285</v>
      </c>
      <c r="O458" s="414"/>
      <c r="P458" s="414"/>
    </row>
    <row r="459" spans="1:16" ht="21">
      <c r="A459" s="530">
        <v>217</v>
      </c>
      <c r="B459" s="414" t="s">
        <v>10335</v>
      </c>
      <c r="C459" s="597">
        <v>3320900574137</v>
      </c>
      <c r="D459" s="592">
        <v>52</v>
      </c>
      <c r="E459" s="598" t="s">
        <v>10336</v>
      </c>
      <c r="F459" s="413">
        <v>13</v>
      </c>
      <c r="G459" s="413" t="s">
        <v>10314</v>
      </c>
      <c r="H459" s="413" t="s">
        <v>7829</v>
      </c>
      <c r="I459" s="413" t="s">
        <v>9820</v>
      </c>
      <c r="J459" s="413" t="s">
        <v>1305</v>
      </c>
      <c r="K459" s="413" t="s">
        <v>3292</v>
      </c>
      <c r="L459" s="577">
        <v>30000</v>
      </c>
      <c r="M459" s="592" t="s">
        <v>580</v>
      </c>
      <c r="N459" s="581">
        <v>50000</v>
      </c>
      <c r="O459" s="414"/>
      <c r="P459" s="414"/>
    </row>
    <row r="460" spans="1:16" ht="21">
      <c r="A460" s="530">
        <v>218</v>
      </c>
      <c r="B460" s="414" t="s">
        <v>10337</v>
      </c>
      <c r="C460" s="599">
        <v>3320901214681</v>
      </c>
      <c r="D460" s="592">
        <v>57</v>
      </c>
      <c r="E460" s="600" t="s">
        <v>1345</v>
      </c>
      <c r="F460" s="413">
        <v>13</v>
      </c>
      <c r="G460" s="413" t="s">
        <v>10314</v>
      </c>
      <c r="H460" s="413" t="s">
        <v>7829</v>
      </c>
      <c r="I460" s="413" t="s">
        <v>9820</v>
      </c>
      <c r="J460" s="413" t="s">
        <v>1305</v>
      </c>
      <c r="K460" s="413" t="s">
        <v>3292</v>
      </c>
      <c r="L460" s="577">
        <v>30000</v>
      </c>
      <c r="M460" s="590" t="s">
        <v>66</v>
      </c>
      <c r="N460" s="581">
        <v>46800</v>
      </c>
      <c r="O460" s="414"/>
      <c r="P460" s="414"/>
    </row>
    <row r="461" spans="1:16" ht="21">
      <c r="A461" s="530">
        <v>219</v>
      </c>
      <c r="B461" s="414" t="s">
        <v>10338</v>
      </c>
      <c r="C461" s="597">
        <v>2320900048186</v>
      </c>
      <c r="D461" s="592">
        <v>46</v>
      </c>
      <c r="E461" s="598" t="s">
        <v>1865</v>
      </c>
      <c r="F461" s="413">
        <v>13</v>
      </c>
      <c r="G461" s="413" t="s">
        <v>10314</v>
      </c>
      <c r="H461" s="413" t="s">
        <v>7829</v>
      </c>
      <c r="I461" s="413" t="s">
        <v>9820</v>
      </c>
      <c r="J461" s="413" t="s">
        <v>1305</v>
      </c>
      <c r="K461" s="413" t="s">
        <v>3292</v>
      </c>
      <c r="L461" s="577">
        <v>40000</v>
      </c>
      <c r="M461" s="590" t="s">
        <v>66</v>
      </c>
      <c r="N461" s="581">
        <v>43555</v>
      </c>
      <c r="O461" s="414"/>
      <c r="P461" s="414"/>
    </row>
    <row r="462" spans="1:16" ht="21">
      <c r="A462" s="530">
        <v>220</v>
      </c>
      <c r="B462" s="414" t="s">
        <v>10339</v>
      </c>
      <c r="C462" s="597">
        <v>332090129378</v>
      </c>
      <c r="D462" s="592">
        <v>63</v>
      </c>
      <c r="E462" s="598" t="s">
        <v>1818</v>
      </c>
      <c r="F462" s="413">
        <v>13</v>
      </c>
      <c r="G462" s="413" t="s">
        <v>10314</v>
      </c>
      <c r="H462" s="413" t="s">
        <v>7829</v>
      </c>
      <c r="I462" s="413" t="s">
        <v>9820</v>
      </c>
      <c r="J462" s="413" t="s">
        <v>1305</v>
      </c>
      <c r="K462" s="413" t="s">
        <v>3292</v>
      </c>
      <c r="L462" s="577">
        <v>40000</v>
      </c>
      <c r="M462" s="592" t="s">
        <v>580</v>
      </c>
      <c r="N462" s="581">
        <v>48000</v>
      </c>
      <c r="O462" s="414"/>
      <c r="P462" s="414"/>
    </row>
    <row r="463" spans="1:16" s="404" customFormat="1" ht="21">
      <c r="A463" s="972" t="s">
        <v>2596</v>
      </c>
      <c r="B463" s="972"/>
      <c r="C463" s="972"/>
      <c r="D463" s="972"/>
      <c r="E463" s="972"/>
      <c r="F463" s="972"/>
      <c r="G463" s="972"/>
      <c r="H463" s="972"/>
      <c r="I463" s="972"/>
      <c r="J463" s="972"/>
      <c r="K463" s="972"/>
      <c r="L463" s="972"/>
      <c r="M463" s="972"/>
      <c r="N463" s="972"/>
      <c r="O463" s="972"/>
      <c r="P463" s="972"/>
    </row>
    <row r="464" spans="1:16" s="404" customFormat="1" ht="21">
      <c r="A464" s="972" t="s">
        <v>10488</v>
      </c>
      <c r="B464" s="972"/>
      <c r="C464" s="972"/>
      <c r="D464" s="972"/>
      <c r="E464" s="972"/>
      <c r="F464" s="972"/>
      <c r="G464" s="972"/>
      <c r="H464" s="972"/>
      <c r="I464" s="972"/>
      <c r="J464" s="972"/>
      <c r="K464" s="972"/>
      <c r="L464" s="972"/>
      <c r="M464" s="972"/>
      <c r="N464" s="972"/>
      <c r="O464" s="972"/>
      <c r="P464" s="972"/>
    </row>
    <row r="465" spans="1:16" s="404" customFormat="1" ht="21">
      <c r="A465" s="973" t="s">
        <v>10054</v>
      </c>
      <c r="B465" s="973"/>
      <c r="C465" s="973"/>
      <c r="D465" s="973"/>
      <c r="E465" s="973"/>
      <c r="F465" s="973"/>
      <c r="G465" s="973"/>
      <c r="H465" s="973"/>
      <c r="I465" s="973"/>
      <c r="J465" s="973"/>
      <c r="K465" s="973"/>
      <c r="L465" s="973"/>
      <c r="M465" s="973"/>
      <c r="N465" s="973"/>
      <c r="O465" s="973"/>
      <c r="P465" s="973"/>
    </row>
    <row r="466" spans="1:16" ht="21">
      <c r="A466" s="530">
        <v>221</v>
      </c>
      <c r="B466" s="414" t="s">
        <v>10340</v>
      </c>
      <c r="C466" s="597">
        <v>3320900666953</v>
      </c>
      <c r="D466" s="589">
        <v>56</v>
      </c>
      <c r="E466" s="598" t="s">
        <v>9994</v>
      </c>
      <c r="F466" s="413">
        <v>6</v>
      </c>
      <c r="G466" s="413" t="s">
        <v>10341</v>
      </c>
      <c r="H466" s="413" t="s">
        <v>3804</v>
      </c>
      <c r="I466" s="413" t="s">
        <v>9820</v>
      </c>
      <c r="J466" s="413" t="s">
        <v>1305</v>
      </c>
      <c r="K466" s="413" t="s">
        <v>3292</v>
      </c>
      <c r="L466" s="577">
        <v>50000</v>
      </c>
      <c r="M466" s="590" t="s">
        <v>580</v>
      </c>
      <c r="N466" s="591">
        <v>41000</v>
      </c>
      <c r="O466" s="414"/>
      <c r="P466" s="414"/>
    </row>
    <row r="467" spans="1:16" ht="21">
      <c r="A467" s="530">
        <v>222</v>
      </c>
      <c r="B467" s="414" t="s">
        <v>10342</v>
      </c>
      <c r="C467" s="597">
        <v>3320900671329</v>
      </c>
      <c r="D467" s="589">
        <v>55</v>
      </c>
      <c r="E467" s="598" t="s">
        <v>2145</v>
      </c>
      <c r="F467" s="413">
        <v>6</v>
      </c>
      <c r="G467" s="413" t="s">
        <v>10341</v>
      </c>
      <c r="H467" s="413" t="s">
        <v>3804</v>
      </c>
      <c r="I467" s="413" t="s">
        <v>9820</v>
      </c>
      <c r="J467" s="413" t="s">
        <v>1305</v>
      </c>
      <c r="K467" s="413" t="s">
        <v>3292</v>
      </c>
      <c r="L467" s="577">
        <v>50000</v>
      </c>
      <c r="M467" s="592" t="s">
        <v>66</v>
      </c>
      <c r="N467" s="591">
        <v>42500</v>
      </c>
      <c r="O467" s="414"/>
      <c r="P467" s="414"/>
    </row>
    <row r="468" spans="1:16" ht="21">
      <c r="A468" s="530">
        <v>223</v>
      </c>
      <c r="B468" s="414" t="s">
        <v>10343</v>
      </c>
      <c r="C468" s="599">
        <v>3320900669669</v>
      </c>
      <c r="D468" s="589">
        <v>59</v>
      </c>
      <c r="E468" s="600" t="s">
        <v>2253</v>
      </c>
      <c r="F468" s="413">
        <v>6</v>
      </c>
      <c r="G468" s="413" t="s">
        <v>10341</v>
      </c>
      <c r="H468" s="413" t="s">
        <v>3804</v>
      </c>
      <c r="I468" s="413" t="s">
        <v>9820</v>
      </c>
      <c r="J468" s="413" t="s">
        <v>1305</v>
      </c>
      <c r="K468" s="413" t="s">
        <v>3292</v>
      </c>
      <c r="L468" s="577">
        <v>50000</v>
      </c>
      <c r="M468" s="590" t="s">
        <v>66</v>
      </c>
      <c r="N468" s="591">
        <v>40000</v>
      </c>
      <c r="O468" s="414"/>
      <c r="P468" s="414"/>
    </row>
    <row r="469" spans="1:16" ht="21">
      <c r="A469" s="530">
        <v>224</v>
      </c>
      <c r="B469" s="414" t="s">
        <v>10344</v>
      </c>
      <c r="C469" s="597">
        <v>3320900665434</v>
      </c>
      <c r="D469" s="589">
        <v>53</v>
      </c>
      <c r="E469" s="598" t="s">
        <v>1333</v>
      </c>
      <c r="F469" s="413">
        <v>6</v>
      </c>
      <c r="G469" s="413" t="s">
        <v>10341</v>
      </c>
      <c r="H469" s="413" t="s">
        <v>3804</v>
      </c>
      <c r="I469" s="413" t="s">
        <v>9820</v>
      </c>
      <c r="J469" s="413" t="s">
        <v>1305</v>
      </c>
      <c r="K469" s="413" t="s">
        <v>3292</v>
      </c>
      <c r="L469" s="577">
        <v>30000</v>
      </c>
      <c r="M469" s="590" t="s">
        <v>580</v>
      </c>
      <c r="N469" s="591">
        <v>40000</v>
      </c>
      <c r="O469" s="414"/>
      <c r="P469" s="414"/>
    </row>
    <row r="470" spans="1:16" ht="21">
      <c r="A470" s="530">
        <v>225</v>
      </c>
      <c r="B470" s="414" t="s">
        <v>10345</v>
      </c>
      <c r="C470" s="597">
        <v>3320900671949</v>
      </c>
      <c r="D470" s="589">
        <v>52</v>
      </c>
      <c r="E470" s="598" t="s">
        <v>2320</v>
      </c>
      <c r="F470" s="413">
        <v>6</v>
      </c>
      <c r="G470" s="413" t="s">
        <v>10341</v>
      </c>
      <c r="H470" s="413" t="s">
        <v>3804</v>
      </c>
      <c r="I470" s="413" t="s">
        <v>9820</v>
      </c>
      <c r="J470" s="413" t="s">
        <v>1305</v>
      </c>
      <c r="K470" s="413" t="s">
        <v>3292</v>
      </c>
      <c r="L470" s="577">
        <v>40000</v>
      </c>
      <c r="M470" s="592" t="s">
        <v>66</v>
      </c>
      <c r="N470" s="591">
        <v>50000</v>
      </c>
      <c r="O470" s="414"/>
      <c r="P470" s="414"/>
    </row>
    <row r="471" spans="1:16" ht="21">
      <c r="A471" s="530">
        <v>226</v>
      </c>
      <c r="B471" s="414" t="s">
        <v>10346</v>
      </c>
      <c r="C471" s="599">
        <v>3320900669961</v>
      </c>
      <c r="D471" s="589">
        <v>59</v>
      </c>
      <c r="E471" s="600" t="s">
        <v>2438</v>
      </c>
      <c r="F471" s="413">
        <v>6</v>
      </c>
      <c r="G471" s="413" t="s">
        <v>10341</v>
      </c>
      <c r="H471" s="413" t="s">
        <v>3804</v>
      </c>
      <c r="I471" s="413" t="s">
        <v>9820</v>
      </c>
      <c r="J471" s="413" t="s">
        <v>1305</v>
      </c>
      <c r="K471" s="413" t="s">
        <v>3292</v>
      </c>
      <c r="L471" s="577">
        <v>40000</v>
      </c>
      <c r="M471" s="590" t="s">
        <v>66</v>
      </c>
      <c r="N471" s="591">
        <v>41666</v>
      </c>
      <c r="O471" s="414"/>
      <c r="P471" s="414"/>
    </row>
    <row r="472" spans="1:16" ht="21">
      <c r="A472" s="530">
        <v>227</v>
      </c>
      <c r="B472" s="414" t="s">
        <v>10347</v>
      </c>
      <c r="C472" s="597">
        <v>3320900671914</v>
      </c>
      <c r="D472" s="589">
        <v>50</v>
      </c>
      <c r="E472" s="598" t="s">
        <v>4305</v>
      </c>
      <c r="F472" s="413">
        <v>6</v>
      </c>
      <c r="G472" s="413" t="s">
        <v>10341</v>
      </c>
      <c r="H472" s="413" t="s">
        <v>3804</v>
      </c>
      <c r="I472" s="413" t="s">
        <v>9820</v>
      </c>
      <c r="J472" s="413" t="s">
        <v>1305</v>
      </c>
      <c r="K472" s="413" t="s">
        <v>3292</v>
      </c>
      <c r="L472" s="577">
        <v>50000</v>
      </c>
      <c r="M472" s="590" t="s">
        <v>580</v>
      </c>
      <c r="N472" s="591">
        <v>44285</v>
      </c>
      <c r="O472" s="414"/>
      <c r="P472" s="414"/>
    </row>
    <row r="473" spans="1:16" ht="21">
      <c r="A473" s="530">
        <v>228</v>
      </c>
      <c r="B473" s="414" t="s">
        <v>10348</v>
      </c>
      <c r="C473" s="597">
        <v>3320900669855</v>
      </c>
      <c r="D473" s="589">
        <v>76</v>
      </c>
      <c r="E473" s="598" t="s">
        <v>9950</v>
      </c>
      <c r="F473" s="413">
        <v>6</v>
      </c>
      <c r="G473" s="413" t="s">
        <v>10341</v>
      </c>
      <c r="H473" s="413" t="s">
        <v>3804</v>
      </c>
      <c r="I473" s="413" t="s">
        <v>9820</v>
      </c>
      <c r="J473" s="413" t="s">
        <v>1305</v>
      </c>
      <c r="K473" s="413" t="s">
        <v>3292</v>
      </c>
      <c r="L473" s="577">
        <v>50000</v>
      </c>
      <c r="M473" s="592" t="s">
        <v>580</v>
      </c>
      <c r="N473" s="591">
        <v>45000</v>
      </c>
      <c r="O473" s="414"/>
      <c r="P473" s="414"/>
    </row>
    <row r="474" spans="1:16" ht="21">
      <c r="A474" s="530">
        <v>229</v>
      </c>
      <c r="B474" s="414" t="s">
        <v>10349</v>
      </c>
      <c r="C474" s="599">
        <v>3320900664357</v>
      </c>
      <c r="D474" s="589">
        <v>43</v>
      </c>
      <c r="E474" s="600" t="s">
        <v>1569</v>
      </c>
      <c r="F474" s="413">
        <v>6</v>
      </c>
      <c r="G474" s="413" t="s">
        <v>10341</v>
      </c>
      <c r="H474" s="413" t="s">
        <v>3804</v>
      </c>
      <c r="I474" s="413" t="s">
        <v>9820</v>
      </c>
      <c r="J474" s="413" t="s">
        <v>1305</v>
      </c>
      <c r="K474" s="413" t="s">
        <v>3292</v>
      </c>
      <c r="L474" s="577">
        <v>40000</v>
      </c>
      <c r="M474" s="590" t="s">
        <v>580</v>
      </c>
      <c r="N474" s="591">
        <v>46666</v>
      </c>
      <c r="O474" s="414"/>
      <c r="P474" s="414"/>
    </row>
    <row r="475" spans="1:16" ht="21">
      <c r="A475" s="530">
        <v>230</v>
      </c>
      <c r="B475" s="414" t="s">
        <v>10350</v>
      </c>
      <c r="C475" s="561">
        <v>1320900170382</v>
      </c>
      <c r="D475" s="589">
        <v>66</v>
      </c>
      <c r="E475" s="598" t="s">
        <v>1308</v>
      </c>
      <c r="F475" s="413">
        <v>6</v>
      </c>
      <c r="G475" s="413" t="s">
        <v>10341</v>
      </c>
      <c r="H475" s="413" t="s">
        <v>3804</v>
      </c>
      <c r="I475" s="413" t="s">
        <v>9820</v>
      </c>
      <c r="J475" s="413" t="s">
        <v>1305</v>
      </c>
      <c r="K475" s="413" t="s">
        <v>3292</v>
      </c>
      <c r="L475" s="577">
        <v>50000</v>
      </c>
      <c r="M475" s="590" t="s">
        <v>580</v>
      </c>
      <c r="N475" s="591">
        <v>49166</v>
      </c>
      <c r="O475" s="414"/>
      <c r="P475" s="414"/>
    </row>
    <row r="476" spans="1:16" ht="21">
      <c r="A476" s="530">
        <v>231</v>
      </c>
      <c r="B476" s="414" t="s">
        <v>10351</v>
      </c>
      <c r="C476" s="597">
        <v>1320900170382</v>
      </c>
      <c r="D476" s="589">
        <v>56</v>
      </c>
      <c r="E476" s="598" t="s">
        <v>3055</v>
      </c>
      <c r="F476" s="413">
        <v>6</v>
      </c>
      <c r="G476" s="413" t="s">
        <v>10341</v>
      </c>
      <c r="H476" s="413" t="s">
        <v>3804</v>
      </c>
      <c r="I476" s="413" t="s">
        <v>9820</v>
      </c>
      <c r="J476" s="413" t="s">
        <v>1305</v>
      </c>
      <c r="K476" s="413" t="s">
        <v>3292</v>
      </c>
      <c r="L476" s="577">
        <v>50000</v>
      </c>
      <c r="M476" s="592" t="s">
        <v>580</v>
      </c>
      <c r="N476" s="591">
        <v>40000</v>
      </c>
      <c r="O476" s="414"/>
      <c r="P476" s="414"/>
    </row>
    <row r="477" spans="1:16" ht="21">
      <c r="A477" s="530">
        <v>232</v>
      </c>
      <c r="B477" s="414" t="s">
        <v>10352</v>
      </c>
      <c r="C477" s="599">
        <v>3320900672767</v>
      </c>
      <c r="D477" s="589">
        <v>62</v>
      </c>
      <c r="E477" s="600" t="s">
        <v>1363</v>
      </c>
      <c r="F477" s="413">
        <v>6</v>
      </c>
      <c r="G477" s="413" t="s">
        <v>10341</v>
      </c>
      <c r="H477" s="413" t="s">
        <v>3804</v>
      </c>
      <c r="I477" s="413" t="s">
        <v>9820</v>
      </c>
      <c r="J477" s="413" t="s">
        <v>1305</v>
      </c>
      <c r="K477" s="413" t="s">
        <v>3292</v>
      </c>
      <c r="L477" s="577">
        <v>50000</v>
      </c>
      <c r="M477" s="590" t="s">
        <v>580</v>
      </c>
      <c r="N477" s="591">
        <v>38571</v>
      </c>
      <c r="O477" s="414"/>
      <c r="P477" s="414"/>
    </row>
    <row r="478" spans="1:16" ht="21">
      <c r="A478" s="530">
        <v>233</v>
      </c>
      <c r="B478" s="414" t="s">
        <v>10353</v>
      </c>
      <c r="C478" s="597">
        <v>3320900667313</v>
      </c>
      <c r="D478" s="589">
        <v>38</v>
      </c>
      <c r="E478" s="598" t="s">
        <v>2176</v>
      </c>
      <c r="F478" s="413">
        <v>6</v>
      </c>
      <c r="G478" s="413" t="s">
        <v>10341</v>
      </c>
      <c r="H478" s="413" t="s">
        <v>3804</v>
      </c>
      <c r="I478" s="413" t="s">
        <v>9820</v>
      </c>
      <c r="J478" s="413" t="s">
        <v>1305</v>
      </c>
      <c r="K478" s="413" t="s">
        <v>3292</v>
      </c>
      <c r="L478" s="577">
        <v>30000</v>
      </c>
      <c r="M478" s="590" t="s">
        <v>66</v>
      </c>
      <c r="N478" s="591">
        <v>51428</v>
      </c>
      <c r="O478" s="414"/>
      <c r="P478" s="414"/>
    </row>
    <row r="479" spans="1:16" ht="21">
      <c r="A479" s="530">
        <v>234</v>
      </c>
      <c r="B479" s="414" t="s">
        <v>10354</v>
      </c>
      <c r="C479" s="561">
        <v>3320900664594</v>
      </c>
      <c r="D479" s="589">
        <v>28</v>
      </c>
      <c r="E479" s="598" t="s">
        <v>10355</v>
      </c>
      <c r="F479" s="413">
        <v>6</v>
      </c>
      <c r="G479" s="413" t="s">
        <v>10341</v>
      </c>
      <c r="H479" s="413" t="s">
        <v>3804</v>
      </c>
      <c r="I479" s="413" t="s">
        <v>9820</v>
      </c>
      <c r="J479" s="413" t="s">
        <v>1305</v>
      </c>
      <c r="K479" s="413" t="s">
        <v>3292</v>
      </c>
      <c r="L479" s="577">
        <v>40000</v>
      </c>
      <c r="M479" s="592" t="s">
        <v>66</v>
      </c>
      <c r="N479" s="591">
        <v>40000</v>
      </c>
      <c r="O479" s="414"/>
      <c r="P479" s="414"/>
    </row>
    <row r="480" spans="1:16" ht="21">
      <c r="A480" s="530">
        <v>235</v>
      </c>
      <c r="B480" s="414" t="s">
        <v>10356</v>
      </c>
      <c r="C480" s="599">
        <v>3320900669863</v>
      </c>
      <c r="D480" s="589">
        <v>58</v>
      </c>
      <c r="E480" s="600" t="s">
        <v>2965</v>
      </c>
      <c r="F480" s="413">
        <v>6</v>
      </c>
      <c r="G480" s="413" t="s">
        <v>10341</v>
      </c>
      <c r="H480" s="413" t="s">
        <v>3804</v>
      </c>
      <c r="I480" s="413" t="s">
        <v>9820</v>
      </c>
      <c r="J480" s="413" t="s">
        <v>1305</v>
      </c>
      <c r="K480" s="413" t="s">
        <v>3292</v>
      </c>
      <c r="L480" s="577">
        <v>30000</v>
      </c>
      <c r="M480" s="590" t="s">
        <v>66</v>
      </c>
      <c r="N480" s="591">
        <v>48000</v>
      </c>
      <c r="O480" s="414"/>
      <c r="P480" s="414"/>
    </row>
    <row r="481" spans="1:16" ht="21">
      <c r="A481" s="530">
        <v>236</v>
      </c>
      <c r="B481" s="414" t="s">
        <v>10357</v>
      </c>
      <c r="C481" s="597">
        <v>1320900212891</v>
      </c>
      <c r="D481" s="589">
        <v>57</v>
      </c>
      <c r="E481" s="598" t="s">
        <v>10358</v>
      </c>
      <c r="F481" s="413">
        <v>6</v>
      </c>
      <c r="G481" s="413" t="s">
        <v>10341</v>
      </c>
      <c r="H481" s="413" t="s">
        <v>3804</v>
      </c>
      <c r="I481" s="413" t="s">
        <v>9820</v>
      </c>
      <c r="J481" s="413" t="s">
        <v>1305</v>
      </c>
      <c r="K481" s="413" t="s">
        <v>3292</v>
      </c>
      <c r="L481" s="577">
        <v>30000</v>
      </c>
      <c r="M481" s="590" t="s">
        <v>66</v>
      </c>
      <c r="N481" s="591">
        <v>40000</v>
      </c>
      <c r="O481" s="414"/>
      <c r="P481" s="414"/>
    </row>
    <row r="482" spans="1:16" ht="21">
      <c r="A482" s="530">
        <v>237</v>
      </c>
      <c r="B482" s="414" t="s">
        <v>10359</v>
      </c>
      <c r="C482" s="597">
        <v>3320901189806</v>
      </c>
      <c r="D482" s="589">
        <v>47</v>
      </c>
      <c r="E482" s="598" t="s">
        <v>7215</v>
      </c>
      <c r="F482" s="413">
        <v>6</v>
      </c>
      <c r="G482" s="413" t="s">
        <v>10341</v>
      </c>
      <c r="H482" s="413" t="s">
        <v>3804</v>
      </c>
      <c r="I482" s="413" t="s">
        <v>9820</v>
      </c>
      <c r="J482" s="413" t="s">
        <v>1305</v>
      </c>
      <c r="K482" s="413" t="s">
        <v>3292</v>
      </c>
      <c r="L482" s="577">
        <v>30000</v>
      </c>
      <c r="M482" s="592" t="s">
        <v>580</v>
      </c>
      <c r="N482" s="591">
        <v>40000</v>
      </c>
      <c r="O482" s="414"/>
      <c r="P482" s="414"/>
    </row>
    <row r="483" spans="1:16" ht="21">
      <c r="A483" s="530">
        <v>238</v>
      </c>
      <c r="B483" s="414" t="s">
        <v>10360</v>
      </c>
      <c r="C483" s="599">
        <v>3320900651670</v>
      </c>
      <c r="D483" s="589">
        <v>47</v>
      </c>
      <c r="E483" s="600" t="s">
        <v>2425</v>
      </c>
      <c r="F483" s="413">
        <v>6</v>
      </c>
      <c r="G483" s="413" t="s">
        <v>10341</v>
      </c>
      <c r="H483" s="413" t="s">
        <v>3804</v>
      </c>
      <c r="I483" s="413" t="s">
        <v>9820</v>
      </c>
      <c r="J483" s="413" t="s">
        <v>1305</v>
      </c>
      <c r="K483" s="413" t="s">
        <v>3292</v>
      </c>
      <c r="L483" s="577">
        <v>30000</v>
      </c>
      <c r="M483" s="590" t="s">
        <v>66</v>
      </c>
      <c r="N483" s="591">
        <v>41428</v>
      </c>
      <c r="O483" s="414"/>
      <c r="P483" s="414"/>
    </row>
    <row r="484" spans="1:16" ht="21">
      <c r="A484" s="530">
        <v>239</v>
      </c>
      <c r="B484" s="414" t="s">
        <v>10361</v>
      </c>
      <c r="C484" s="597">
        <v>3320900671710</v>
      </c>
      <c r="D484" s="589">
        <v>63</v>
      </c>
      <c r="E484" s="598" t="s">
        <v>3055</v>
      </c>
      <c r="F484" s="413">
        <v>6</v>
      </c>
      <c r="G484" s="413" t="s">
        <v>10341</v>
      </c>
      <c r="H484" s="413" t="s">
        <v>3804</v>
      </c>
      <c r="I484" s="413" t="s">
        <v>9820</v>
      </c>
      <c r="J484" s="413" t="s">
        <v>1305</v>
      </c>
      <c r="K484" s="413" t="s">
        <v>3292</v>
      </c>
      <c r="L484" s="577">
        <v>40000</v>
      </c>
      <c r="M484" s="590" t="s">
        <v>66</v>
      </c>
      <c r="N484" s="591">
        <v>40000</v>
      </c>
      <c r="O484" s="414"/>
      <c r="P484" s="414"/>
    </row>
    <row r="485" spans="1:16" ht="21">
      <c r="A485" s="530">
        <v>240</v>
      </c>
      <c r="B485" s="414" t="s">
        <v>10362</v>
      </c>
      <c r="C485" s="597">
        <v>3320900672759</v>
      </c>
      <c r="D485" s="596">
        <v>57</v>
      </c>
      <c r="E485" s="598" t="s">
        <v>1569</v>
      </c>
      <c r="F485" s="413">
        <v>6</v>
      </c>
      <c r="G485" s="413" t="s">
        <v>10341</v>
      </c>
      <c r="H485" s="413" t="s">
        <v>3804</v>
      </c>
      <c r="I485" s="413" t="s">
        <v>9820</v>
      </c>
      <c r="J485" s="413" t="s">
        <v>1305</v>
      </c>
      <c r="K485" s="413" t="s">
        <v>3292</v>
      </c>
      <c r="L485" s="577">
        <v>40000</v>
      </c>
      <c r="M485" s="592" t="s">
        <v>580</v>
      </c>
      <c r="N485" s="591">
        <v>52000</v>
      </c>
      <c r="O485" s="414"/>
      <c r="P485" s="414"/>
    </row>
    <row r="486" spans="1:16" s="404" customFormat="1" ht="21">
      <c r="A486" s="972" t="s">
        <v>2596</v>
      </c>
      <c r="B486" s="972"/>
      <c r="C486" s="972"/>
      <c r="D486" s="972"/>
      <c r="E486" s="972"/>
      <c r="F486" s="972"/>
      <c r="G486" s="972"/>
      <c r="H486" s="972"/>
      <c r="I486" s="972"/>
      <c r="J486" s="972"/>
      <c r="K486" s="972"/>
      <c r="L486" s="972"/>
      <c r="M486" s="972"/>
      <c r="N486" s="972"/>
      <c r="O486" s="972"/>
      <c r="P486" s="972"/>
    </row>
    <row r="487" spans="1:16" s="404" customFormat="1" ht="21">
      <c r="A487" s="972" t="s">
        <v>10489</v>
      </c>
      <c r="B487" s="972"/>
      <c r="C487" s="972"/>
      <c r="D487" s="972"/>
      <c r="E487" s="972"/>
      <c r="F487" s="972"/>
      <c r="G487" s="972"/>
      <c r="H487" s="972"/>
      <c r="I487" s="972"/>
      <c r="J487" s="972"/>
      <c r="K487" s="972"/>
      <c r="L487" s="972"/>
      <c r="M487" s="972"/>
      <c r="N487" s="972"/>
      <c r="O487" s="972"/>
      <c r="P487" s="972"/>
    </row>
    <row r="488" spans="1:16" s="404" customFormat="1" ht="21">
      <c r="A488" s="973" t="s">
        <v>10054</v>
      </c>
      <c r="B488" s="973"/>
      <c r="C488" s="973"/>
      <c r="D488" s="973"/>
      <c r="E488" s="973"/>
      <c r="F488" s="973"/>
      <c r="G488" s="973"/>
      <c r="H488" s="973"/>
      <c r="I488" s="973"/>
      <c r="J488" s="973"/>
      <c r="K488" s="973"/>
      <c r="L488" s="973"/>
      <c r="M488" s="973"/>
      <c r="N488" s="973"/>
      <c r="O488" s="973"/>
      <c r="P488" s="973"/>
    </row>
    <row r="489" spans="1:16" ht="21">
      <c r="A489" s="530">
        <v>241</v>
      </c>
      <c r="B489" s="414" t="s">
        <v>10363</v>
      </c>
      <c r="C489" s="532">
        <v>3320900984653</v>
      </c>
      <c r="D489" s="530">
        <v>60</v>
      </c>
      <c r="E489" s="342" t="s">
        <v>1312</v>
      </c>
      <c r="F489" s="413">
        <v>14</v>
      </c>
      <c r="G489" s="413" t="s">
        <v>10364</v>
      </c>
      <c r="H489" s="413" t="s">
        <v>7829</v>
      </c>
      <c r="I489" s="413" t="s">
        <v>9820</v>
      </c>
      <c r="J489" s="413" t="s">
        <v>1305</v>
      </c>
      <c r="K489" s="413" t="s">
        <v>3292</v>
      </c>
      <c r="L489" s="577">
        <v>50000</v>
      </c>
      <c r="M489" s="590" t="s">
        <v>580</v>
      </c>
      <c r="N489" s="591">
        <v>43000</v>
      </c>
      <c r="O489" s="414"/>
      <c r="P489" s="414"/>
    </row>
    <row r="490" spans="1:16" ht="21">
      <c r="A490" s="530">
        <v>242</v>
      </c>
      <c r="B490" s="414" t="s">
        <v>10365</v>
      </c>
      <c r="C490" s="532">
        <v>3320900171091</v>
      </c>
      <c r="D490" s="530">
        <v>60</v>
      </c>
      <c r="E490" s="342" t="s">
        <v>1803</v>
      </c>
      <c r="F490" s="413">
        <v>14</v>
      </c>
      <c r="G490" s="413" t="s">
        <v>10364</v>
      </c>
      <c r="H490" s="413" t="s">
        <v>7829</v>
      </c>
      <c r="I490" s="413" t="s">
        <v>9820</v>
      </c>
      <c r="J490" s="413" t="s">
        <v>1305</v>
      </c>
      <c r="K490" s="413" t="s">
        <v>3292</v>
      </c>
      <c r="L490" s="577">
        <v>50000</v>
      </c>
      <c r="M490" s="592" t="s">
        <v>66</v>
      </c>
      <c r="N490" s="591">
        <v>42500</v>
      </c>
      <c r="O490" s="414"/>
      <c r="P490" s="414"/>
    </row>
    <row r="491" spans="1:16" ht="21">
      <c r="A491" s="530">
        <v>243</v>
      </c>
      <c r="B491" s="414" t="s">
        <v>10366</v>
      </c>
      <c r="C491" s="532">
        <v>3320900965705</v>
      </c>
      <c r="D491" s="530">
        <v>60</v>
      </c>
      <c r="E491" s="342" t="s">
        <v>1333</v>
      </c>
      <c r="F491" s="413">
        <v>14</v>
      </c>
      <c r="G491" s="413" t="s">
        <v>10364</v>
      </c>
      <c r="H491" s="413" t="s">
        <v>7829</v>
      </c>
      <c r="I491" s="413" t="s">
        <v>9820</v>
      </c>
      <c r="J491" s="413" t="s">
        <v>1305</v>
      </c>
      <c r="K491" s="413" t="s">
        <v>3292</v>
      </c>
      <c r="L491" s="577">
        <v>50000</v>
      </c>
      <c r="M491" s="590" t="s">
        <v>66</v>
      </c>
      <c r="N491" s="591">
        <v>40000</v>
      </c>
      <c r="O491" s="414"/>
      <c r="P491" s="414"/>
    </row>
    <row r="492" spans="1:16" ht="21">
      <c r="A492" s="530">
        <v>244</v>
      </c>
      <c r="B492" s="414" t="s">
        <v>10367</v>
      </c>
      <c r="C492" s="532">
        <v>3320900984758</v>
      </c>
      <c r="D492" s="530">
        <v>65</v>
      </c>
      <c r="E492" s="342" t="s">
        <v>1596</v>
      </c>
      <c r="F492" s="413">
        <v>14</v>
      </c>
      <c r="G492" s="413" t="s">
        <v>10364</v>
      </c>
      <c r="H492" s="413" t="s">
        <v>7829</v>
      </c>
      <c r="I492" s="413" t="s">
        <v>9820</v>
      </c>
      <c r="J492" s="413" t="s">
        <v>1305</v>
      </c>
      <c r="K492" s="413" t="s">
        <v>3292</v>
      </c>
      <c r="L492" s="577">
        <v>30000</v>
      </c>
      <c r="M492" s="590" t="s">
        <v>580</v>
      </c>
      <c r="N492" s="591">
        <v>40000</v>
      </c>
      <c r="O492" s="414"/>
      <c r="P492" s="414"/>
    </row>
    <row r="493" spans="1:16" ht="21">
      <c r="A493" s="530">
        <v>245</v>
      </c>
      <c r="B493" s="414" t="s">
        <v>10368</v>
      </c>
      <c r="C493" s="532">
        <v>3100600161831</v>
      </c>
      <c r="D493" s="530">
        <v>41</v>
      </c>
      <c r="E493" s="342" t="s">
        <v>1847</v>
      </c>
      <c r="F493" s="413">
        <v>14</v>
      </c>
      <c r="G493" s="413" t="s">
        <v>10364</v>
      </c>
      <c r="H493" s="413" t="s">
        <v>7829</v>
      </c>
      <c r="I493" s="413" t="s">
        <v>9820</v>
      </c>
      <c r="J493" s="413" t="s">
        <v>1305</v>
      </c>
      <c r="K493" s="413" t="s">
        <v>3292</v>
      </c>
      <c r="L493" s="577">
        <v>40000</v>
      </c>
      <c r="M493" s="592" t="s">
        <v>66</v>
      </c>
      <c r="N493" s="591">
        <v>50000</v>
      </c>
      <c r="O493" s="414"/>
      <c r="P493" s="414"/>
    </row>
    <row r="494" spans="1:16" ht="21">
      <c r="A494" s="530">
        <v>246</v>
      </c>
      <c r="B494" s="414" t="s">
        <v>10369</v>
      </c>
      <c r="C494" s="532">
        <v>5320900046722</v>
      </c>
      <c r="D494" s="530">
        <v>41</v>
      </c>
      <c r="E494" s="342" t="s">
        <v>2293</v>
      </c>
      <c r="F494" s="413">
        <v>14</v>
      </c>
      <c r="G494" s="413" t="s">
        <v>10364</v>
      </c>
      <c r="H494" s="413" t="s">
        <v>7829</v>
      </c>
      <c r="I494" s="413" t="s">
        <v>9820</v>
      </c>
      <c r="J494" s="413" t="s">
        <v>1305</v>
      </c>
      <c r="K494" s="413" t="s">
        <v>3292</v>
      </c>
      <c r="L494" s="577">
        <v>40000</v>
      </c>
      <c r="M494" s="590" t="s">
        <v>66</v>
      </c>
      <c r="N494" s="591">
        <v>41666</v>
      </c>
      <c r="O494" s="414"/>
      <c r="P494" s="414"/>
    </row>
    <row r="495" spans="1:16" ht="21">
      <c r="A495" s="530">
        <v>247</v>
      </c>
      <c r="B495" s="414" t="s">
        <v>10370</v>
      </c>
      <c r="C495" s="532">
        <v>3320900986762</v>
      </c>
      <c r="D495" s="530">
        <v>47</v>
      </c>
      <c r="E495" s="342" t="s">
        <v>1766</v>
      </c>
      <c r="F495" s="413">
        <v>14</v>
      </c>
      <c r="G495" s="413" t="s">
        <v>10364</v>
      </c>
      <c r="H495" s="413" t="s">
        <v>7829</v>
      </c>
      <c r="I495" s="413" t="s">
        <v>9820</v>
      </c>
      <c r="J495" s="413" t="s">
        <v>1305</v>
      </c>
      <c r="K495" s="413" t="s">
        <v>3292</v>
      </c>
      <c r="L495" s="577">
        <v>50000</v>
      </c>
      <c r="M495" s="590" t="s">
        <v>580</v>
      </c>
      <c r="N495" s="591">
        <v>44285</v>
      </c>
      <c r="O495" s="414"/>
      <c r="P495" s="414"/>
    </row>
    <row r="496" spans="1:16" ht="21">
      <c r="A496" s="530">
        <v>248</v>
      </c>
      <c r="B496" s="414" t="s">
        <v>10371</v>
      </c>
      <c r="C496" s="532">
        <v>3620100465977</v>
      </c>
      <c r="D496" s="530">
        <v>64</v>
      </c>
      <c r="E496" s="342" t="s">
        <v>1803</v>
      </c>
      <c r="F496" s="413">
        <v>14</v>
      </c>
      <c r="G496" s="413" t="s">
        <v>10364</v>
      </c>
      <c r="H496" s="413" t="s">
        <v>7829</v>
      </c>
      <c r="I496" s="413" t="s">
        <v>9820</v>
      </c>
      <c r="J496" s="413" t="s">
        <v>1305</v>
      </c>
      <c r="K496" s="413" t="s">
        <v>3292</v>
      </c>
      <c r="L496" s="577">
        <v>50000</v>
      </c>
      <c r="M496" s="592" t="s">
        <v>580</v>
      </c>
      <c r="N496" s="591">
        <v>45000</v>
      </c>
      <c r="O496" s="414"/>
      <c r="P496" s="414"/>
    </row>
    <row r="497" spans="1:16" ht="21">
      <c r="A497" s="530">
        <v>249</v>
      </c>
      <c r="B497" s="414" t="s">
        <v>10372</v>
      </c>
      <c r="C497" s="532">
        <v>3320901190197</v>
      </c>
      <c r="D497" s="530">
        <v>48</v>
      </c>
      <c r="E497" s="342" t="s">
        <v>2425</v>
      </c>
      <c r="F497" s="413">
        <v>14</v>
      </c>
      <c r="G497" s="413" t="s">
        <v>10364</v>
      </c>
      <c r="H497" s="413" t="s">
        <v>7829</v>
      </c>
      <c r="I497" s="413" t="s">
        <v>9820</v>
      </c>
      <c r="J497" s="413" t="s">
        <v>1305</v>
      </c>
      <c r="K497" s="413" t="s">
        <v>3292</v>
      </c>
      <c r="L497" s="577">
        <v>40000</v>
      </c>
      <c r="M497" s="590" t="s">
        <v>580</v>
      </c>
      <c r="N497" s="591">
        <v>46666</v>
      </c>
      <c r="O497" s="414"/>
      <c r="P497" s="414"/>
    </row>
    <row r="498" spans="1:16" ht="21">
      <c r="A498" s="530">
        <v>250</v>
      </c>
      <c r="B498" s="414" t="s">
        <v>10373</v>
      </c>
      <c r="C498" s="532">
        <v>3320900987318</v>
      </c>
      <c r="D498" s="530">
        <v>25</v>
      </c>
      <c r="E498" s="342" t="s">
        <v>9600</v>
      </c>
      <c r="F498" s="413">
        <v>14</v>
      </c>
      <c r="G498" s="413" t="s">
        <v>10364</v>
      </c>
      <c r="H498" s="413" t="s">
        <v>7829</v>
      </c>
      <c r="I498" s="413" t="s">
        <v>9820</v>
      </c>
      <c r="J498" s="413" t="s">
        <v>1305</v>
      </c>
      <c r="K498" s="413" t="s">
        <v>3292</v>
      </c>
      <c r="L498" s="577">
        <v>50000</v>
      </c>
      <c r="M498" s="590" t="s">
        <v>580</v>
      </c>
      <c r="N498" s="591">
        <v>49166</v>
      </c>
      <c r="O498" s="414"/>
      <c r="P498" s="414"/>
    </row>
    <row r="499" spans="1:16" ht="21">
      <c r="A499" s="530">
        <v>251</v>
      </c>
      <c r="B499" s="414" t="s">
        <v>10374</v>
      </c>
      <c r="C499" s="532">
        <v>5320900033540</v>
      </c>
      <c r="D499" s="530">
        <v>63</v>
      </c>
      <c r="E499" s="342" t="s">
        <v>3416</v>
      </c>
      <c r="F499" s="413">
        <v>14</v>
      </c>
      <c r="G499" s="413" t="s">
        <v>10364</v>
      </c>
      <c r="H499" s="413" t="s">
        <v>7829</v>
      </c>
      <c r="I499" s="413" t="s">
        <v>9820</v>
      </c>
      <c r="J499" s="413" t="s">
        <v>1305</v>
      </c>
      <c r="K499" s="413" t="s">
        <v>3292</v>
      </c>
      <c r="L499" s="577">
        <v>50000</v>
      </c>
      <c r="M499" s="592" t="s">
        <v>580</v>
      </c>
      <c r="N499" s="591">
        <v>40000</v>
      </c>
      <c r="O499" s="414"/>
      <c r="P499" s="414"/>
    </row>
    <row r="500" spans="1:16" ht="21">
      <c r="A500" s="530">
        <v>252</v>
      </c>
      <c r="B500" s="414" t="s">
        <v>10375</v>
      </c>
      <c r="C500" s="532">
        <v>3320900160421</v>
      </c>
      <c r="D500" s="530">
        <v>59</v>
      </c>
      <c r="E500" s="342" t="s">
        <v>1301</v>
      </c>
      <c r="F500" s="413">
        <v>14</v>
      </c>
      <c r="G500" s="413" t="s">
        <v>10364</v>
      </c>
      <c r="H500" s="413" t="s">
        <v>7829</v>
      </c>
      <c r="I500" s="413" t="s">
        <v>9820</v>
      </c>
      <c r="J500" s="413" t="s">
        <v>1305</v>
      </c>
      <c r="K500" s="413" t="s">
        <v>3292</v>
      </c>
      <c r="L500" s="577">
        <v>50000</v>
      </c>
      <c r="M500" s="590" t="s">
        <v>580</v>
      </c>
      <c r="N500" s="591">
        <v>38571</v>
      </c>
      <c r="O500" s="414"/>
      <c r="P500" s="414"/>
    </row>
    <row r="501" spans="1:16" ht="21">
      <c r="A501" s="530">
        <v>253</v>
      </c>
      <c r="B501" s="414" t="s">
        <v>10376</v>
      </c>
      <c r="C501" s="532">
        <v>3320900986648</v>
      </c>
      <c r="D501" s="530">
        <v>45</v>
      </c>
      <c r="E501" s="342" t="s">
        <v>2095</v>
      </c>
      <c r="F501" s="413">
        <v>14</v>
      </c>
      <c r="G501" s="413" t="s">
        <v>10364</v>
      </c>
      <c r="H501" s="413" t="s">
        <v>7829</v>
      </c>
      <c r="I501" s="413" t="s">
        <v>9820</v>
      </c>
      <c r="J501" s="413" t="s">
        <v>1305</v>
      </c>
      <c r="K501" s="413" t="s">
        <v>3292</v>
      </c>
      <c r="L501" s="577">
        <v>30000</v>
      </c>
      <c r="M501" s="590" t="s">
        <v>66</v>
      </c>
      <c r="N501" s="591">
        <v>51428</v>
      </c>
      <c r="O501" s="414"/>
      <c r="P501" s="414"/>
    </row>
    <row r="502" spans="1:16" ht="21">
      <c r="A502" s="530">
        <v>254</v>
      </c>
      <c r="B502" s="414" t="s">
        <v>10377</v>
      </c>
      <c r="C502" s="532">
        <v>3323090098578</v>
      </c>
      <c r="D502" s="530">
        <v>50</v>
      </c>
      <c r="E502" s="342" t="s">
        <v>1643</v>
      </c>
      <c r="F502" s="413">
        <v>14</v>
      </c>
      <c r="G502" s="413" t="s">
        <v>10364</v>
      </c>
      <c r="H502" s="413" t="s">
        <v>7829</v>
      </c>
      <c r="I502" s="413" t="s">
        <v>9820</v>
      </c>
      <c r="J502" s="413" t="s">
        <v>1305</v>
      </c>
      <c r="K502" s="413" t="s">
        <v>3292</v>
      </c>
      <c r="L502" s="577">
        <v>40000</v>
      </c>
      <c r="M502" s="592" t="s">
        <v>66</v>
      </c>
      <c r="N502" s="591">
        <v>40000</v>
      </c>
      <c r="O502" s="414"/>
      <c r="P502" s="414"/>
    </row>
    <row r="503" spans="1:16" ht="21">
      <c r="A503" s="530">
        <v>255</v>
      </c>
      <c r="B503" s="414" t="s">
        <v>10378</v>
      </c>
      <c r="C503" s="532">
        <v>3320900987008</v>
      </c>
      <c r="D503" s="530">
        <v>47</v>
      </c>
      <c r="E503" s="342" t="s">
        <v>1357</v>
      </c>
      <c r="F503" s="413">
        <v>14</v>
      </c>
      <c r="G503" s="413" t="s">
        <v>10364</v>
      </c>
      <c r="H503" s="413" t="s">
        <v>7829</v>
      </c>
      <c r="I503" s="413" t="s">
        <v>9820</v>
      </c>
      <c r="J503" s="413" t="s">
        <v>1305</v>
      </c>
      <c r="K503" s="413" t="s">
        <v>3292</v>
      </c>
      <c r="L503" s="577">
        <v>30000</v>
      </c>
      <c r="M503" s="590" t="s">
        <v>66</v>
      </c>
      <c r="N503" s="591">
        <v>48000</v>
      </c>
      <c r="O503" s="414"/>
      <c r="P503" s="414"/>
    </row>
    <row r="504" spans="1:16" ht="21">
      <c r="A504" s="530">
        <v>256</v>
      </c>
      <c r="B504" s="414" t="s">
        <v>10379</v>
      </c>
      <c r="C504" s="532">
        <v>3320900170265</v>
      </c>
      <c r="D504" s="530">
        <v>57</v>
      </c>
      <c r="E504" s="342" t="s">
        <v>2993</v>
      </c>
      <c r="F504" s="413">
        <v>14</v>
      </c>
      <c r="G504" s="413" t="s">
        <v>10364</v>
      </c>
      <c r="H504" s="413" t="s">
        <v>7829</v>
      </c>
      <c r="I504" s="413" t="s">
        <v>9820</v>
      </c>
      <c r="J504" s="413" t="s">
        <v>1305</v>
      </c>
      <c r="K504" s="413" t="s">
        <v>3292</v>
      </c>
      <c r="L504" s="577">
        <v>30000</v>
      </c>
      <c r="M504" s="590" t="s">
        <v>66</v>
      </c>
      <c r="N504" s="591">
        <v>40000</v>
      </c>
      <c r="O504" s="414"/>
      <c r="P504" s="414"/>
    </row>
    <row r="505" spans="1:16" ht="21">
      <c r="A505" s="530">
        <v>257</v>
      </c>
      <c r="B505" s="414" t="s">
        <v>10380</v>
      </c>
      <c r="C505" s="532">
        <v>3320900154731</v>
      </c>
      <c r="D505" s="530">
        <v>34</v>
      </c>
      <c r="E505" s="342" t="s">
        <v>1339</v>
      </c>
      <c r="F505" s="413">
        <v>14</v>
      </c>
      <c r="G505" s="413" t="s">
        <v>10364</v>
      </c>
      <c r="H505" s="413" t="s">
        <v>7829</v>
      </c>
      <c r="I505" s="413" t="s">
        <v>9820</v>
      </c>
      <c r="J505" s="413" t="s">
        <v>1305</v>
      </c>
      <c r="K505" s="413" t="s">
        <v>3292</v>
      </c>
      <c r="L505" s="577">
        <v>30000</v>
      </c>
      <c r="M505" s="592" t="s">
        <v>580</v>
      </c>
      <c r="N505" s="591">
        <v>40000</v>
      </c>
      <c r="O505" s="414"/>
      <c r="P505" s="414"/>
    </row>
    <row r="506" spans="1:16" ht="21">
      <c r="A506" s="530">
        <v>258</v>
      </c>
      <c r="B506" s="414" t="s">
        <v>10381</v>
      </c>
      <c r="C506" s="532">
        <v>3320900967538</v>
      </c>
      <c r="D506" s="530">
        <v>62</v>
      </c>
      <c r="E506" s="342" t="s">
        <v>2534</v>
      </c>
      <c r="F506" s="413">
        <v>14</v>
      </c>
      <c r="G506" s="413" t="s">
        <v>10364</v>
      </c>
      <c r="H506" s="413" t="s">
        <v>7829</v>
      </c>
      <c r="I506" s="413" t="s">
        <v>9820</v>
      </c>
      <c r="J506" s="413" t="s">
        <v>1305</v>
      </c>
      <c r="K506" s="413" t="s">
        <v>3292</v>
      </c>
      <c r="L506" s="577">
        <v>30000</v>
      </c>
      <c r="M506" s="590" t="s">
        <v>66</v>
      </c>
      <c r="N506" s="591">
        <v>41428</v>
      </c>
      <c r="O506" s="414"/>
      <c r="P506" s="414"/>
    </row>
    <row r="507" spans="1:16" ht="21">
      <c r="A507" s="530">
        <v>259</v>
      </c>
      <c r="B507" s="414" t="s">
        <v>10382</v>
      </c>
      <c r="C507" s="532">
        <v>3320100118595</v>
      </c>
      <c r="D507" s="530">
        <v>31</v>
      </c>
      <c r="E507" s="342" t="s">
        <v>2127</v>
      </c>
      <c r="F507" s="413">
        <v>14</v>
      </c>
      <c r="G507" s="413" t="s">
        <v>10364</v>
      </c>
      <c r="H507" s="413" t="s">
        <v>7829</v>
      </c>
      <c r="I507" s="413" t="s">
        <v>9820</v>
      </c>
      <c r="J507" s="413" t="s">
        <v>1305</v>
      </c>
      <c r="K507" s="413" t="s">
        <v>3292</v>
      </c>
      <c r="L507" s="577">
        <v>40000</v>
      </c>
      <c r="M507" s="590" t="s">
        <v>66</v>
      </c>
      <c r="N507" s="591">
        <v>40000</v>
      </c>
      <c r="O507" s="414"/>
      <c r="P507" s="414"/>
    </row>
    <row r="508" spans="1:16" ht="21">
      <c r="A508" s="530">
        <v>260</v>
      </c>
      <c r="B508" s="414" t="s">
        <v>10383</v>
      </c>
      <c r="C508" s="532">
        <v>1320100019787</v>
      </c>
      <c r="D508" s="530">
        <v>58</v>
      </c>
      <c r="E508" s="342" t="s">
        <v>2159</v>
      </c>
      <c r="F508" s="413">
        <v>14</v>
      </c>
      <c r="G508" s="413" t="s">
        <v>10364</v>
      </c>
      <c r="H508" s="413" t="s">
        <v>7829</v>
      </c>
      <c r="I508" s="413" t="s">
        <v>9820</v>
      </c>
      <c r="J508" s="413" t="s">
        <v>1305</v>
      </c>
      <c r="K508" s="413" t="s">
        <v>3292</v>
      </c>
      <c r="L508" s="577">
        <v>40000</v>
      </c>
      <c r="M508" s="592" t="s">
        <v>580</v>
      </c>
      <c r="N508" s="591">
        <v>62000</v>
      </c>
      <c r="O508" s="414"/>
      <c r="P508" s="414"/>
    </row>
    <row r="509" spans="1:16" s="404" customFormat="1" ht="21">
      <c r="A509" s="972" t="s">
        <v>2596</v>
      </c>
      <c r="B509" s="972"/>
      <c r="C509" s="972"/>
      <c r="D509" s="972"/>
      <c r="E509" s="972"/>
      <c r="F509" s="972"/>
      <c r="G509" s="972"/>
      <c r="H509" s="972"/>
      <c r="I509" s="972"/>
      <c r="J509" s="972"/>
      <c r="K509" s="972"/>
      <c r="L509" s="972"/>
      <c r="M509" s="972"/>
      <c r="N509" s="972"/>
      <c r="O509" s="972"/>
      <c r="P509" s="972"/>
    </row>
    <row r="510" spans="1:16" s="404" customFormat="1" ht="21">
      <c r="A510" s="972" t="s">
        <v>10490</v>
      </c>
      <c r="B510" s="972"/>
      <c r="C510" s="972"/>
      <c r="D510" s="972"/>
      <c r="E510" s="972"/>
      <c r="F510" s="972"/>
      <c r="G510" s="972"/>
      <c r="H510" s="972"/>
      <c r="I510" s="972"/>
      <c r="J510" s="972"/>
      <c r="K510" s="972"/>
      <c r="L510" s="972"/>
      <c r="M510" s="972"/>
      <c r="N510" s="972"/>
      <c r="O510" s="972"/>
      <c r="P510" s="972"/>
    </row>
    <row r="511" spans="1:16" s="404" customFormat="1" ht="21">
      <c r="A511" s="973" t="s">
        <v>10054</v>
      </c>
      <c r="B511" s="973"/>
      <c r="C511" s="973"/>
      <c r="D511" s="973"/>
      <c r="E511" s="973"/>
      <c r="F511" s="973"/>
      <c r="G511" s="973"/>
      <c r="H511" s="973"/>
      <c r="I511" s="973"/>
      <c r="J511" s="973"/>
      <c r="K511" s="973"/>
      <c r="L511" s="973"/>
      <c r="M511" s="973"/>
      <c r="N511" s="973"/>
      <c r="O511" s="973"/>
      <c r="P511" s="973"/>
    </row>
    <row r="512" spans="1:16" ht="21">
      <c r="A512" s="530">
        <v>261</v>
      </c>
      <c r="B512" s="552" t="s">
        <v>10384</v>
      </c>
      <c r="C512" s="553">
        <v>3320900341060</v>
      </c>
      <c r="D512" s="554" t="s">
        <v>2089</v>
      </c>
      <c r="E512" s="554" t="s">
        <v>1717</v>
      </c>
      <c r="F512" s="555">
        <v>1</v>
      </c>
      <c r="G512" s="530" t="s">
        <v>9948</v>
      </c>
      <c r="H512" s="530" t="s">
        <v>9948</v>
      </c>
      <c r="I512" s="530" t="s">
        <v>9820</v>
      </c>
      <c r="J512" s="530" t="s">
        <v>1305</v>
      </c>
      <c r="K512" s="530" t="s">
        <v>173</v>
      </c>
      <c r="L512" s="526">
        <v>7000</v>
      </c>
      <c r="M512" s="554" t="s">
        <v>745</v>
      </c>
      <c r="N512" s="601">
        <v>55667</v>
      </c>
      <c r="O512" s="410"/>
      <c r="P512" s="410"/>
    </row>
    <row r="513" spans="1:16" ht="21">
      <c r="A513" s="530">
        <v>262</v>
      </c>
      <c r="B513" s="552" t="s">
        <v>10385</v>
      </c>
      <c r="C513" s="553">
        <v>3320900337402</v>
      </c>
      <c r="D513" s="554" t="s">
        <v>1822</v>
      </c>
      <c r="E513" s="554" t="s">
        <v>10386</v>
      </c>
      <c r="F513" s="555">
        <v>1</v>
      </c>
      <c r="G513" s="530" t="s">
        <v>9948</v>
      </c>
      <c r="H513" s="530" t="s">
        <v>9948</v>
      </c>
      <c r="I513" s="530" t="s">
        <v>9820</v>
      </c>
      <c r="J513" s="530" t="s">
        <v>1305</v>
      </c>
      <c r="K513" s="530" t="s">
        <v>173</v>
      </c>
      <c r="L513" s="526">
        <v>7000</v>
      </c>
      <c r="M513" s="554" t="s">
        <v>745</v>
      </c>
      <c r="N513" s="601">
        <v>70000</v>
      </c>
      <c r="O513" s="410"/>
      <c r="P513" s="410"/>
    </row>
    <row r="514" spans="1:16" ht="21">
      <c r="A514" s="530">
        <v>263</v>
      </c>
      <c r="B514" s="556" t="s">
        <v>10387</v>
      </c>
      <c r="C514" s="557">
        <v>3320900335027</v>
      </c>
      <c r="D514" s="342" t="s">
        <v>2425</v>
      </c>
      <c r="E514" s="342" t="s">
        <v>2100</v>
      </c>
      <c r="F514" s="555">
        <v>1</v>
      </c>
      <c r="G514" s="530" t="s">
        <v>9948</v>
      </c>
      <c r="H514" s="530" t="s">
        <v>9948</v>
      </c>
      <c r="I514" s="530" t="s">
        <v>9820</v>
      </c>
      <c r="J514" s="530" t="s">
        <v>1305</v>
      </c>
      <c r="K514" s="530" t="s">
        <v>173</v>
      </c>
      <c r="L514" s="526">
        <v>7500</v>
      </c>
      <c r="M514" s="342" t="s">
        <v>46</v>
      </c>
      <c r="N514" s="601">
        <v>145000</v>
      </c>
      <c r="O514" s="410"/>
      <c r="P514" s="410"/>
    </row>
    <row r="515" spans="1:16" ht="21">
      <c r="A515" s="530">
        <v>264</v>
      </c>
      <c r="B515" s="556" t="s">
        <v>10388</v>
      </c>
      <c r="C515" s="558">
        <v>5320900031814</v>
      </c>
      <c r="D515" s="342" t="s">
        <v>2145</v>
      </c>
      <c r="E515" s="342" t="s">
        <v>1363</v>
      </c>
      <c r="F515" s="555">
        <v>1</v>
      </c>
      <c r="G515" s="530" t="s">
        <v>9948</v>
      </c>
      <c r="H515" s="530" t="s">
        <v>9948</v>
      </c>
      <c r="I515" s="530" t="s">
        <v>9820</v>
      </c>
      <c r="J515" s="530" t="s">
        <v>1305</v>
      </c>
      <c r="K515" s="530" t="s">
        <v>173</v>
      </c>
      <c r="L515" s="526">
        <v>7000</v>
      </c>
      <c r="M515" s="554" t="s">
        <v>745</v>
      </c>
      <c r="N515" s="601">
        <v>60000</v>
      </c>
      <c r="O515" s="410"/>
      <c r="P515" s="410"/>
    </row>
    <row r="516" spans="1:16" ht="21">
      <c r="A516" s="530">
        <v>265</v>
      </c>
      <c r="B516" s="556" t="s">
        <v>10389</v>
      </c>
      <c r="C516" s="557">
        <v>3320900336023</v>
      </c>
      <c r="D516" s="342" t="s">
        <v>2993</v>
      </c>
      <c r="E516" s="342" t="s">
        <v>1312</v>
      </c>
      <c r="F516" s="555">
        <v>1</v>
      </c>
      <c r="G516" s="530" t="s">
        <v>9948</v>
      </c>
      <c r="H516" s="530" t="s">
        <v>9948</v>
      </c>
      <c r="I516" s="530" t="s">
        <v>9820</v>
      </c>
      <c r="J516" s="530" t="s">
        <v>1305</v>
      </c>
      <c r="K516" s="530" t="s">
        <v>173</v>
      </c>
      <c r="L516" s="526">
        <v>8000</v>
      </c>
      <c r="M516" s="554" t="s">
        <v>745</v>
      </c>
      <c r="N516" s="601">
        <v>55000</v>
      </c>
      <c r="O516" s="410"/>
      <c r="P516" s="410"/>
    </row>
    <row r="517" spans="1:16" ht="21">
      <c r="A517" s="530">
        <v>266</v>
      </c>
      <c r="B517" s="556" t="s">
        <v>10390</v>
      </c>
      <c r="C517" s="558">
        <v>3320900338573</v>
      </c>
      <c r="D517" s="342" t="s">
        <v>1809</v>
      </c>
      <c r="E517" s="342" t="s">
        <v>10391</v>
      </c>
      <c r="F517" s="555">
        <v>1</v>
      </c>
      <c r="G517" s="530" t="s">
        <v>9948</v>
      </c>
      <c r="H517" s="530" t="s">
        <v>9948</v>
      </c>
      <c r="I517" s="530" t="s">
        <v>9820</v>
      </c>
      <c r="J517" s="530" t="s">
        <v>1305</v>
      </c>
      <c r="K517" s="530" t="s">
        <v>173</v>
      </c>
      <c r="L517" s="526">
        <v>10000</v>
      </c>
      <c r="M517" s="554" t="s">
        <v>745</v>
      </c>
      <c r="N517" s="601">
        <v>45750</v>
      </c>
      <c r="O517" s="410"/>
      <c r="P517" s="410"/>
    </row>
    <row r="518" spans="1:16" ht="21">
      <c r="A518" s="530">
        <v>267</v>
      </c>
      <c r="B518" s="556" t="s">
        <v>10392</v>
      </c>
      <c r="C518" s="558">
        <v>3320900335817</v>
      </c>
      <c r="D518" s="342" t="s">
        <v>1818</v>
      </c>
      <c r="E518" s="342" t="s">
        <v>10393</v>
      </c>
      <c r="F518" s="555">
        <v>1</v>
      </c>
      <c r="G518" s="530" t="s">
        <v>9948</v>
      </c>
      <c r="H518" s="530" t="s">
        <v>9948</v>
      </c>
      <c r="I518" s="530" t="s">
        <v>9820</v>
      </c>
      <c r="J518" s="530" t="s">
        <v>1305</v>
      </c>
      <c r="K518" s="530" t="s">
        <v>173</v>
      </c>
      <c r="L518" s="526">
        <v>15100</v>
      </c>
      <c r="M518" s="554" t="s">
        <v>745</v>
      </c>
      <c r="N518" s="601">
        <v>70000</v>
      </c>
      <c r="O518" s="410"/>
      <c r="P518" s="410"/>
    </row>
    <row r="519" spans="1:16" ht="21">
      <c r="A519" s="530">
        <v>268</v>
      </c>
      <c r="B519" s="556" t="s">
        <v>10394</v>
      </c>
      <c r="C519" s="557">
        <v>3320900340985</v>
      </c>
      <c r="D519" s="342" t="s">
        <v>1825</v>
      </c>
      <c r="E519" s="342" t="s">
        <v>3332</v>
      </c>
      <c r="F519" s="555">
        <v>1</v>
      </c>
      <c r="G519" s="530" t="s">
        <v>9948</v>
      </c>
      <c r="H519" s="530" t="s">
        <v>9948</v>
      </c>
      <c r="I519" s="530" t="s">
        <v>9820</v>
      </c>
      <c r="J519" s="530" t="s">
        <v>1305</v>
      </c>
      <c r="K519" s="530" t="s">
        <v>173</v>
      </c>
      <c r="L519" s="526">
        <v>8000</v>
      </c>
      <c r="M519" s="554" t="s">
        <v>745</v>
      </c>
      <c r="N519" s="601">
        <v>48250</v>
      </c>
      <c r="O519" s="410"/>
      <c r="P519" s="410"/>
    </row>
    <row r="520" spans="1:16" ht="21">
      <c r="A520" s="530">
        <v>269</v>
      </c>
      <c r="B520" s="556" t="s">
        <v>10395</v>
      </c>
      <c r="C520" s="558">
        <v>3320900337062</v>
      </c>
      <c r="D520" s="342" t="s">
        <v>2993</v>
      </c>
      <c r="E520" s="342" t="s">
        <v>2089</v>
      </c>
      <c r="F520" s="555">
        <v>1</v>
      </c>
      <c r="G520" s="530" t="s">
        <v>9948</v>
      </c>
      <c r="H520" s="530" t="s">
        <v>9948</v>
      </c>
      <c r="I520" s="530" t="s">
        <v>9820</v>
      </c>
      <c r="J520" s="530" t="s">
        <v>1305</v>
      </c>
      <c r="K520" s="530" t="s">
        <v>173</v>
      </c>
      <c r="L520" s="526">
        <v>7000</v>
      </c>
      <c r="M520" s="554" t="s">
        <v>745</v>
      </c>
      <c r="N520" s="601">
        <v>80000</v>
      </c>
      <c r="O520" s="410"/>
      <c r="P520" s="410"/>
    </row>
    <row r="521" spans="1:16" ht="21">
      <c r="A521" s="530">
        <v>270</v>
      </c>
      <c r="B521" s="556" t="s">
        <v>10396</v>
      </c>
      <c r="C521" s="558">
        <v>3320901019366</v>
      </c>
      <c r="D521" s="342" t="s">
        <v>2089</v>
      </c>
      <c r="E521" s="342" t="s">
        <v>2140</v>
      </c>
      <c r="F521" s="555">
        <v>1</v>
      </c>
      <c r="G521" s="530" t="s">
        <v>9948</v>
      </c>
      <c r="H521" s="530" t="s">
        <v>9948</v>
      </c>
      <c r="I521" s="530" t="s">
        <v>9820</v>
      </c>
      <c r="J521" s="530" t="s">
        <v>1305</v>
      </c>
      <c r="K521" s="530" t="s">
        <v>173</v>
      </c>
      <c r="L521" s="526">
        <v>10000</v>
      </c>
      <c r="M521" s="554" t="s">
        <v>745</v>
      </c>
      <c r="N521" s="602">
        <v>38000</v>
      </c>
      <c r="O521" s="603"/>
      <c r="P521" s="603"/>
    </row>
    <row r="522" spans="1:16" ht="21">
      <c r="A522" s="530">
        <v>271</v>
      </c>
      <c r="B522" s="556" t="s">
        <v>10397</v>
      </c>
      <c r="C522" s="558">
        <v>3320900334454</v>
      </c>
      <c r="D522" s="342" t="s">
        <v>2169</v>
      </c>
      <c r="E522" s="342" t="s">
        <v>10398</v>
      </c>
      <c r="F522" s="555">
        <v>1</v>
      </c>
      <c r="G522" s="530" t="s">
        <v>9948</v>
      </c>
      <c r="H522" s="530" t="s">
        <v>9948</v>
      </c>
      <c r="I522" s="530" t="s">
        <v>9820</v>
      </c>
      <c r="J522" s="530" t="s">
        <v>1305</v>
      </c>
      <c r="K522" s="530" t="s">
        <v>173</v>
      </c>
      <c r="L522" s="526">
        <v>7000</v>
      </c>
      <c r="M522" s="554" t="s">
        <v>745</v>
      </c>
      <c r="N522" s="601">
        <v>56667</v>
      </c>
      <c r="O522" s="410"/>
      <c r="P522" s="410"/>
    </row>
    <row r="523" spans="1:16" ht="21">
      <c r="A523" s="530">
        <v>272</v>
      </c>
      <c r="B523" s="556" t="s">
        <v>10399</v>
      </c>
      <c r="C523" s="558">
        <v>3320900337178</v>
      </c>
      <c r="D523" s="342" t="s">
        <v>2965</v>
      </c>
      <c r="E523" s="342" t="s">
        <v>10151</v>
      </c>
      <c r="F523" s="555">
        <v>1</v>
      </c>
      <c r="G523" s="530" t="s">
        <v>9948</v>
      </c>
      <c r="H523" s="530" t="s">
        <v>9948</v>
      </c>
      <c r="I523" s="530" t="s">
        <v>9820</v>
      </c>
      <c r="J523" s="530" t="s">
        <v>1305</v>
      </c>
      <c r="K523" s="530" t="s">
        <v>173</v>
      </c>
      <c r="L523" s="526">
        <v>7500</v>
      </c>
      <c r="M523" s="554" t="s">
        <v>745</v>
      </c>
      <c r="N523" s="601">
        <v>60000</v>
      </c>
      <c r="O523" s="410"/>
      <c r="P523" s="410"/>
    </row>
    <row r="524" spans="1:16" ht="21">
      <c r="A524" s="530">
        <v>273</v>
      </c>
      <c r="B524" s="556" t="s">
        <v>10400</v>
      </c>
      <c r="C524" s="558">
        <v>3402300312119</v>
      </c>
      <c r="D524" s="342" t="s">
        <v>1809</v>
      </c>
      <c r="E524" s="342" t="s">
        <v>10401</v>
      </c>
      <c r="F524" s="555">
        <v>1</v>
      </c>
      <c r="G524" s="530" t="s">
        <v>9948</v>
      </c>
      <c r="H524" s="530" t="s">
        <v>9948</v>
      </c>
      <c r="I524" s="530" t="s">
        <v>9820</v>
      </c>
      <c r="J524" s="530" t="s">
        <v>1305</v>
      </c>
      <c r="K524" s="530" t="s">
        <v>173</v>
      </c>
      <c r="L524" s="526">
        <v>5000</v>
      </c>
      <c r="M524" s="554" t="s">
        <v>745</v>
      </c>
      <c r="N524" s="601">
        <v>67000</v>
      </c>
      <c r="O524" s="410"/>
      <c r="P524" s="410"/>
    </row>
    <row r="525" spans="1:16" ht="21">
      <c r="A525" s="530">
        <v>274</v>
      </c>
      <c r="B525" s="556" t="s">
        <v>10402</v>
      </c>
      <c r="C525" s="558">
        <v>3320900333903</v>
      </c>
      <c r="D525" s="342" t="s">
        <v>2219</v>
      </c>
      <c r="E525" s="342" t="s">
        <v>1582</v>
      </c>
      <c r="F525" s="555">
        <v>1</v>
      </c>
      <c r="G525" s="530" t="s">
        <v>9948</v>
      </c>
      <c r="H525" s="530" t="s">
        <v>9948</v>
      </c>
      <c r="I525" s="530" t="s">
        <v>9820</v>
      </c>
      <c r="J525" s="530" t="s">
        <v>1305</v>
      </c>
      <c r="K525" s="530" t="s">
        <v>173</v>
      </c>
      <c r="L525" s="526">
        <v>9000</v>
      </c>
      <c r="M525" s="554" t="s">
        <v>46</v>
      </c>
      <c r="N525" s="601">
        <v>85000</v>
      </c>
      <c r="O525" s="410"/>
      <c r="P525" s="410"/>
    </row>
    <row r="526" spans="1:16" ht="21">
      <c r="A526" s="530">
        <v>275</v>
      </c>
      <c r="B526" s="556" t="s">
        <v>10403</v>
      </c>
      <c r="C526" s="558">
        <v>3320900334616</v>
      </c>
      <c r="D526" s="342" t="s">
        <v>2118</v>
      </c>
      <c r="E526" s="342" t="s">
        <v>2191</v>
      </c>
      <c r="F526" s="555">
        <v>1</v>
      </c>
      <c r="G526" s="530" t="s">
        <v>9948</v>
      </c>
      <c r="H526" s="530" t="s">
        <v>9948</v>
      </c>
      <c r="I526" s="530" t="s">
        <v>9820</v>
      </c>
      <c r="J526" s="530" t="s">
        <v>1305</v>
      </c>
      <c r="K526" s="530" t="s">
        <v>173</v>
      </c>
      <c r="L526" s="526">
        <v>8000</v>
      </c>
      <c r="M526" s="342" t="s">
        <v>745</v>
      </c>
      <c r="N526" s="601">
        <v>46667</v>
      </c>
      <c r="O526" s="410"/>
      <c r="P526" s="410"/>
    </row>
    <row r="527" spans="1:16" ht="21">
      <c r="A527" s="530">
        <v>276</v>
      </c>
      <c r="B527" s="556" t="s">
        <v>10404</v>
      </c>
      <c r="C527" s="558">
        <v>3320900336295</v>
      </c>
      <c r="D527" s="342" t="s">
        <v>2673</v>
      </c>
      <c r="E527" s="342" t="s">
        <v>2566</v>
      </c>
      <c r="F527" s="555">
        <v>1</v>
      </c>
      <c r="G527" s="530" t="s">
        <v>9948</v>
      </c>
      <c r="H527" s="530" t="s">
        <v>9948</v>
      </c>
      <c r="I527" s="530" t="s">
        <v>9820</v>
      </c>
      <c r="J527" s="530" t="s">
        <v>1305</v>
      </c>
      <c r="K527" s="530" t="s">
        <v>173</v>
      </c>
      <c r="L527" s="526">
        <v>8000</v>
      </c>
      <c r="M527" s="554" t="s">
        <v>745</v>
      </c>
      <c r="N527" s="601">
        <v>61667</v>
      </c>
      <c r="O527" s="410"/>
      <c r="P527" s="410"/>
    </row>
    <row r="528" spans="1:16" ht="21">
      <c r="A528" s="530">
        <v>277</v>
      </c>
      <c r="B528" s="556" t="s">
        <v>10405</v>
      </c>
      <c r="C528" s="557">
        <v>3320901019030</v>
      </c>
      <c r="D528" s="342" t="s">
        <v>6831</v>
      </c>
      <c r="E528" s="342" t="s">
        <v>1309</v>
      </c>
      <c r="F528" s="555">
        <v>1</v>
      </c>
      <c r="G528" s="530" t="s">
        <v>9948</v>
      </c>
      <c r="H528" s="530" t="s">
        <v>9948</v>
      </c>
      <c r="I528" s="530" t="s">
        <v>9820</v>
      </c>
      <c r="J528" s="530" t="s">
        <v>1305</v>
      </c>
      <c r="K528" s="530" t="s">
        <v>173</v>
      </c>
      <c r="L528" s="526">
        <v>8000</v>
      </c>
      <c r="M528" s="554" t="s">
        <v>745</v>
      </c>
      <c r="N528" s="601">
        <v>76600</v>
      </c>
      <c r="O528" s="410"/>
      <c r="P528" s="410"/>
    </row>
    <row r="529" spans="1:16" ht="21">
      <c r="A529" s="530">
        <v>278</v>
      </c>
      <c r="B529" s="556" t="s">
        <v>10406</v>
      </c>
      <c r="C529" s="558">
        <v>3320900338913</v>
      </c>
      <c r="D529" s="342" t="s">
        <v>2986</v>
      </c>
      <c r="E529" s="342" t="s">
        <v>10407</v>
      </c>
      <c r="F529" s="555">
        <v>1</v>
      </c>
      <c r="G529" s="530" t="s">
        <v>9948</v>
      </c>
      <c r="H529" s="530" t="s">
        <v>9948</v>
      </c>
      <c r="I529" s="530" t="s">
        <v>9820</v>
      </c>
      <c r="J529" s="530" t="s">
        <v>1305</v>
      </c>
      <c r="K529" s="530" t="s">
        <v>173</v>
      </c>
      <c r="L529" s="526">
        <v>7000</v>
      </c>
      <c r="M529" s="554" t="s">
        <v>745</v>
      </c>
      <c r="N529" s="601">
        <v>56067</v>
      </c>
      <c r="O529" s="410"/>
      <c r="P529" s="410"/>
    </row>
    <row r="530" spans="1:16" ht="21">
      <c r="A530" s="530">
        <v>279</v>
      </c>
      <c r="B530" s="556" t="s">
        <v>10408</v>
      </c>
      <c r="C530" s="558">
        <v>3320900337763</v>
      </c>
      <c r="D530" s="342" t="s">
        <v>2354</v>
      </c>
      <c r="E530" s="342" t="s">
        <v>1766</v>
      </c>
      <c r="F530" s="555">
        <v>1</v>
      </c>
      <c r="G530" s="530" t="s">
        <v>9948</v>
      </c>
      <c r="H530" s="530" t="s">
        <v>9948</v>
      </c>
      <c r="I530" s="530" t="s">
        <v>9820</v>
      </c>
      <c r="J530" s="530" t="s">
        <v>1305</v>
      </c>
      <c r="K530" s="530" t="s">
        <v>173</v>
      </c>
      <c r="L530" s="526">
        <v>7500</v>
      </c>
      <c r="M530" s="554" t="s">
        <v>745</v>
      </c>
      <c r="N530" s="601">
        <v>43333</v>
      </c>
      <c r="O530" s="410"/>
      <c r="P530" s="410"/>
    </row>
    <row r="531" spans="1:16" ht="21">
      <c r="A531" s="530">
        <v>280</v>
      </c>
      <c r="B531" s="556" t="s">
        <v>10409</v>
      </c>
      <c r="C531" s="558">
        <v>3320900117481</v>
      </c>
      <c r="D531" s="342" t="s">
        <v>1822</v>
      </c>
      <c r="E531" s="342" t="s">
        <v>6026</v>
      </c>
      <c r="F531" s="555">
        <v>1</v>
      </c>
      <c r="G531" s="530" t="s">
        <v>9948</v>
      </c>
      <c r="H531" s="530" t="s">
        <v>9948</v>
      </c>
      <c r="I531" s="530" t="s">
        <v>9820</v>
      </c>
      <c r="J531" s="530" t="s">
        <v>1305</v>
      </c>
      <c r="K531" s="530" t="s">
        <v>173</v>
      </c>
      <c r="L531" s="526">
        <v>8000</v>
      </c>
      <c r="M531" s="554" t="s">
        <v>745</v>
      </c>
      <c r="N531" s="601">
        <v>55000</v>
      </c>
      <c r="O531" s="410"/>
      <c r="P531" s="410"/>
    </row>
    <row r="532" spans="1:16" s="404" customFormat="1" ht="21">
      <c r="A532" s="972" t="s">
        <v>2596</v>
      </c>
      <c r="B532" s="972"/>
      <c r="C532" s="972"/>
      <c r="D532" s="972"/>
      <c r="E532" s="972"/>
      <c r="F532" s="972"/>
      <c r="G532" s="972"/>
      <c r="H532" s="972"/>
      <c r="I532" s="972"/>
      <c r="J532" s="972"/>
      <c r="K532" s="972"/>
      <c r="L532" s="972"/>
      <c r="M532" s="972"/>
      <c r="N532" s="972"/>
      <c r="O532" s="972"/>
      <c r="P532" s="972"/>
    </row>
    <row r="533" spans="1:16" s="404" customFormat="1" ht="21">
      <c r="A533" s="972" t="s">
        <v>10491</v>
      </c>
      <c r="B533" s="972"/>
      <c r="C533" s="972"/>
      <c r="D533" s="972"/>
      <c r="E533" s="972"/>
      <c r="F533" s="972"/>
      <c r="G533" s="972"/>
      <c r="H533" s="972"/>
      <c r="I533" s="972"/>
      <c r="J533" s="972"/>
      <c r="K533" s="972"/>
      <c r="L533" s="972"/>
      <c r="M533" s="972"/>
      <c r="N533" s="972"/>
      <c r="O533" s="972"/>
      <c r="P533" s="972"/>
    </row>
    <row r="534" spans="1:16" s="404" customFormat="1" ht="21">
      <c r="A534" s="973" t="s">
        <v>10054</v>
      </c>
      <c r="B534" s="973"/>
      <c r="C534" s="973"/>
      <c r="D534" s="973"/>
      <c r="E534" s="973"/>
      <c r="F534" s="973"/>
      <c r="G534" s="973"/>
      <c r="H534" s="973"/>
      <c r="I534" s="973"/>
      <c r="J534" s="973"/>
      <c r="K534" s="973"/>
      <c r="L534" s="973"/>
      <c r="M534" s="973"/>
      <c r="N534" s="973"/>
      <c r="O534" s="973"/>
      <c r="P534" s="973"/>
    </row>
    <row r="535" spans="1:16" ht="21">
      <c r="A535" s="530">
        <v>281</v>
      </c>
      <c r="B535" s="569" t="s">
        <v>10410</v>
      </c>
      <c r="C535" s="570">
        <v>1320900084567</v>
      </c>
      <c r="D535" s="413">
        <v>32</v>
      </c>
      <c r="E535" s="413">
        <v>118</v>
      </c>
      <c r="F535" s="413">
        <v>6</v>
      </c>
      <c r="G535" s="413" t="s">
        <v>10411</v>
      </c>
      <c r="H535" s="413" t="s">
        <v>5956</v>
      </c>
      <c r="I535" s="413" t="s">
        <v>9820</v>
      </c>
      <c r="J535" s="413" t="s">
        <v>1305</v>
      </c>
      <c r="K535" s="425" t="s">
        <v>25</v>
      </c>
      <c r="L535" s="604">
        <v>8000</v>
      </c>
      <c r="M535" s="413" t="s">
        <v>10412</v>
      </c>
      <c r="N535" s="573">
        <v>45200</v>
      </c>
      <c r="O535" s="535"/>
      <c r="P535" s="535"/>
    </row>
    <row r="536" spans="1:16" ht="21">
      <c r="A536" s="530">
        <v>282</v>
      </c>
      <c r="B536" s="569" t="s">
        <v>10413</v>
      </c>
      <c r="C536" s="570">
        <v>3320900409462</v>
      </c>
      <c r="D536" s="413">
        <v>71</v>
      </c>
      <c r="E536" s="413">
        <v>69</v>
      </c>
      <c r="F536" s="413">
        <v>6</v>
      </c>
      <c r="G536" s="413" t="s">
        <v>10411</v>
      </c>
      <c r="H536" s="413" t="s">
        <v>5956</v>
      </c>
      <c r="I536" s="413" t="s">
        <v>9820</v>
      </c>
      <c r="J536" s="413" t="s">
        <v>1305</v>
      </c>
      <c r="K536" s="425" t="s">
        <v>25</v>
      </c>
      <c r="L536" s="604">
        <v>10000</v>
      </c>
      <c r="M536" s="413" t="s">
        <v>66</v>
      </c>
      <c r="N536" s="573">
        <v>42000</v>
      </c>
      <c r="O536" s="535"/>
      <c r="P536" s="535"/>
    </row>
    <row r="537" spans="1:16" ht="21">
      <c r="A537" s="530">
        <v>283</v>
      </c>
      <c r="B537" s="569" t="s">
        <v>10414</v>
      </c>
      <c r="C537" s="570">
        <v>3320900406897</v>
      </c>
      <c r="D537" s="413">
        <v>63</v>
      </c>
      <c r="E537" s="413" t="s">
        <v>1903</v>
      </c>
      <c r="F537" s="413">
        <v>6</v>
      </c>
      <c r="G537" s="413" t="s">
        <v>10411</v>
      </c>
      <c r="H537" s="413" t="s">
        <v>5956</v>
      </c>
      <c r="I537" s="413" t="s">
        <v>9820</v>
      </c>
      <c r="J537" s="413" t="s">
        <v>1305</v>
      </c>
      <c r="K537" s="425" t="s">
        <v>25</v>
      </c>
      <c r="L537" s="604">
        <v>4000</v>
      </c>
      <c r="M537" s="413" t="s">
        <v>10412</v>
      </c>
      <c r="N537" s="573">
        <v>39500</v>
      </c>
      <c r="O537" s="535"/>
      <c r="P537" s="535"/>
    </row>
    <row r="538" spans="1:16" ht="21">
      <c r="A538" s="530">
        <v>284</v>
      </c>
      <c r="B538" s="569" t="s">
        <v>10415</v>
      </c>
      <c r="C538" s="570">
        <v>3320900407010</v>
      </c>
      <c r="D538" s="413">
        <v>55</v>
      </c>
      <c r="E538" s="413" t="s">
        <v>1500</v>
      </c>
      <c r="F538" s="413">
        <v>6</v>
      </c>
      <c r="G538" s="413" t="s">
        <v>10411</v>
      </c>
      <c r="H538" s="413" t="s">
        <v>5956</v>
      </c>
      <c r="I538" s="413" t="s">
        <v>9820</v>
      </c>
      <c r="J538" s="413" t="s">
        <v>1305</v>
      </c>
      <c r="K538" s="425" t="s">
        <v>25</v>
      </c>
      <c r="L538" s="604">
        <v>13000</v>
      </c>
      <c r="M538" s="413" t="s">
        <v>1223</v>
      </c>
      <c r="N538" s="573">
        <v>42000</v>
      </c>
      <c r="O538" s="535"/>
      <c r="P538" s="535"/>
    </row>
    <row r="539" spans="1:16" ht="21">
      <c r="A539" s="530">
        <v>285</v>
      </c>
      <c r="B539" s="569" t="s">
        <v>10416</v>
      </c>
      <c r="C539" s="570">
        <v>3320900405220</v>
      </c>
      <c r="D539" s="413">
        <v>51</v>
      </c>
      <c r="E539" s="413">
        <v>16</v>
      </c>
      <c r="F539" s="413">
        <v>6</v>
      </c>
      <c r="G539" s="413" t="s">
        <v>10411</v>
      </c>
      <c r="H539" s="413" t="s">
        <v>5956</v>
      </c>
      <c r="I539" s="413" t="s">
        <v>9820</v>
      </c>
      <c r="J539" s="413" t="s">
        <v>1305</v>
      </c>
      <c r="K539" s="425" t="s">
        <v>25</v>
      </c>
      <c r="L539" s="604">
        <v>8500</v>
      </c>
      <c r="M539" s="413" t="s">
        <v>1223</v>
      </c>
      <c r="N539" s="573">
        <v>39560</v>
      </c>
      <c r="O539" s="535"/>
      <c r="P539" s="535"/>
    </row>
    <row r="540" spans="1:16" ht="21">
      <c r="A540" s="530">
        <v>286</v>
      </c>
      <c r="B540" s="569" t="s">
        <v>10417</v>
      </c>
      <c r="C540" s="570">
        <v>3320900407672</v>
      </c>
      <c r="D540" s="413">
        <v>66</v>
      </c>
      <c r="E540" s="413" t="s">
        <v>2077</v>
      </c>
      <c r="F540" s="413">
        <v>6</v>
      </c>
      <c r="G540" s="413" t="s">
        <v>10411</v>
      </c>
      <c r="H540" s="413" t="s">
        <v>5956</v>
      </c>
      <c r="I540" s="413" t="s">
        <v>9820</v>
      </c>
      <c r="J540" s="413" t="s">
        <v>1305</v>
      </c>
      <c r="K540" s="425" t="s">
        <v>25</v>
      </c>
      <c r="L540" s="604">
        <v>6000</v>
      </c>
      <c r="M540" s="413" t="s">
        <v>66</v>
      </c>
      <c r="N540" s="573">
        <v>41250</v>
      </c>
      <c r="O540" s="535"/>
      <c r="P540" s="535"/>
    </row>
    <row r="541" spans="1:16" ht="21">
      <c r="A541" s="530">
        <v>287</v>
      </c>
      <c r="B541" s="569" t="s">
        <v>10418</v>
      </c>
      <c r="C541" s="570">
        <v>3320900403812</v>
      </c>
      <c r="D541" s="413">
        <v>58</v>
      </c>
      <c r="E541" s="413">
        <v>1</v>
      </c>
      <c r="F541" s="413">
        <v>6</v>
      </c>
      <c r="G541" s="413" t="s">
        <v>10411</v>
      </c>
      <c r="H541" s="413" t="s">
        <v>5956</v>
      </c>
      <c r="I541" s="413" t="s">
        <v>9820</v>
      </c>
      <c r="J541" s="413" t="s">
        <v>1305</v>
      </c>
      <c r="K541" s="425" t="s">
        <v>25</v>
      </c>
      <c r="L541" s="604">
        <v>6000</v>
      </c>
      <c r="M541" s="413" t="s">
        <v>66</v>
      </c>
      <c r="N541" s="573">
        <v>45600</v>
      </c>
      <c r="O541" s="535"/>
      <c r="P541" s="535"/>
    </row>
    <row r="542" spans="1:16" ht="21">
      <c r="A542" s="530">
        <v>288</v>
      </c>
      <c r="B542" s="569" t="s">
        <v>10419</v>
      </c>
      <c r="C542" s="570">
        <v>3320900405343</v>
      </c>
      <c r="D542" s="413">
        <v>64</v>
      </c>
      <c r="E542" s="413" t="s">
        <v>541</v>
      </c>
      <c r="F542" s="413">
        <v>6</v>
      </c>
      <c r="G542" s="413" t="s">
        <v>10411</v>
      </c>
      <c r="H542" s="413" t="s">
        <v>5956</v>
      </c>
      <c r="I542" s="413" t="s">
        <v>9820</v>
      </c>
      <c r="J542" s="413" t="s">
        <v>1305</v>
      </c>
      <c r="K542" s="425" t="s">
        <v>25</v>
      </c>
      <c r="L542" s="604">
        <v>8000</v>
      </c>
      <c r="M542" s="413" t="s">
        <v>66</v>
      </c>
      <c r="N542" s="573">
        <v>39780</v>
      </c>
      <c r="O542" s="535"/>
      <c r="P542" s="535"/>
    </row>
    <row r="543" spans="1:16" ht="21">
      <c r="A543" s="530">
        <v>289</v>
      </c>
      <c r="B543" s="569" t="s">
        <v>10420</v>
      </c>
      <c r="C543" s="570">
        <v>3320900407401</v>
      </c>
      <c r="D543" s="413">
        <v>64</v>
      </c>
      <c r="E543" s="413">
        <v>76</v>
      </c>
      <c r="F543" s="413">
        <v>6</v>
      </c>
      <c r="G543" s="413" t="s">
        <v>10411</v>
      </c>
      <c r="H543" s="413" t="s">
        <v>5956</v>
      </c>
      <c r="I543" s="413" t="s">
        <v>9820</v>
      </c>
      <c r="J543" s="413" t="s">
        <v>1305</v>
      </c>
      <c r="K543" s="425" t="s">
        <v>25</v>
      </c>
      <c r="L543" s="604">
        <v>6800</v>
      </c>
      <c r="M543" s="413" t="s">
        <v>66</v>
      </c>
      <c r="N543" s="573">
        <v>39450</v>
      </c>
      <c r="O543" s="535"/>
      <c r="P543" s="535"/>
    </row>
    <row r="544" spans="1:16" ht="21">
      <c r="A544" s="530">
        <v>290</v>
      </c>
      <c r="B544" s="569" t="s">
        <v>10421</v>
      </c>
      <c r="C544" s="570">
        <v>3320900405165</v>
      </c>
      <c r="D544" s="413">
        <v>59</v>
      </c>
      <c r="E544" s="413" t="s">
        <v>4565</v>
      </c>
      <c r="F544" s="413">
        <v>6</v>
      </c>
      <c r="G544" s="413" t="s">
        <v>10411</v>
      </c>
      <c r="H544" s="413" t="s">
        <v>5956</v>
      </c>
      <c r="I544" s="413" t="s">
        <v>9820</v>
      </c>
      <c r="J544" s="413" t="s">
        <v>1305</v>
      </c>
      <c r="K544" s="425" t="s">
        <v>25</v>
      </c>
      <c r="L544" s="604">
        <v>10000</v>
      </c>
      <c r="M544" s="413" t="s">
        <v>3019</v>
      </c>
      <c r="N544" s="573">
        <v>46850</v>
      </c>
      <c r="O544" s="535"/>
      <c r="P544" s="535"/>
    </row>
    <row r="545" spans="1:16" ht="21">
      <c r="A545" s="530">
        <v>291</v>
      </c>
      <c r="B545" s="569" t="s">
        <v>10422</v>
      </c>
      <c r="C545" s="570">
        <v>3320900409314</v>
      </c>
      <c r="D545" s="413">
        <v>72</v>
      </c>
      <c r="E545" s="413">
        <v>66</v>
      </c>
      <c r="F545" s="413">
        <v>6</v>
      </c>
      <c r="G545" s="413" t="s">
        <v>10411</v>
      </c>
      <c r="H545" s="413" t="s">
        <v>5956</v>
      </c>
      <c r="I545" s="413" t="s">
        <v>9820</v>
      </c>
      <c r="J545" s="413" t="s">
        <v>1305</v>
      </c>
      <c r="K545" s="425" t="s">
        <v>25</v>
      </c>
      <c r="L545" s="604">
        <v>15000</v>
      </c>
      <c r="M545" s="413" t="s">
        <v>174</v>
      </c>
      <c r="N545" s="573">
        <v>51250</v>
      </c>
      <c r="O545" s="535"/>
      <c r="P545" s="535"/>
    </row>
    <row r="546" spans="1:16" ht="21">
      <c r="A546" s="530">
        <v>292</v>
      </c>
      <c r="B546" s="569" t="s">
        <v>10423</v>
      </c>
      <c r="C546" s="570">
        <v>3320900407290</v>
      </c>
      <c r="D546" s="413">
        <v>56</v>
      </c>
      <c r="E546" s="413">
        <v>46</v>
      </c>
      <c r="F546" s="413">
        <v>6</v>
      </c>
      <c r="G546" s="413" t="s">
        <v>10411</v>
      </c>
      <c r="H546" s="413" t="s">
        <v>5956</v>
      </c>
      <c r="I546" s="413" t="s">
        <v>9820</v>
      </c>
      <c r="J546" s="413" t="s">
        <v>1305</v>
      </c>
      <c r="K546" s="425" t="s">
        <v>25</v>
      </c>
      <c r="L546" s="604">
        <v>4700</v>
      </c>
      <c r="M546" s="413" t="s">
        <v>437</v>
      </c>
      <c r="N546" s="573">
        <v>49520</v>
      </c>
      <c r="O546" s="535"/>
      <c r="P546" s="535"/>
    </row>
    <row r="547" spans="1:16" ht="21">
      <c r="A547" s="530">
        <v>293</v>
      </c>
      <c r="B547" s="569" t="s">
        <v>10424</v>
      </c>
      <c r="C547" s="570">
        <v>3440400484685</v>
      </c>
      <c r="D547" s="413">
        <v>54</v>
      </c>
      <c r="E547" s="413" t="s">
        <v>1330</v>
      </c>
      <c r="F547" s="413">
        <v>6</v>
      </c>
      <c r="G547" s="413" t="s">
        <v>10411</v>
      </c>
      <c r="H547" s="413" t="s">
        <v>5956</v>
      </c>
      <c r="I547" s="413" t="s">
        <v>9820</v>
      </c>
      <c r="J547" s="413" t="s">
        <v>1305</v>
      </c>
      <c r="K547" s="425" t="s">
        <v>25</v>
      </c>
      <c r="L547" s="604">
        <v>5000</v>
      </c>
      <c r="M547" s="413" t="s">
        <v>437</v>
      </c>
      <c r="N547" s="573">
        <v>47600</v>
      </c>
      <c r="O547" s="535"/>
      <c r="P547" s="535"/>
    </row>
    <row r="548" spans="1:16" ht="21">
      <c r="A548" s="530">
        <v>294</v>
      </c>
      <c r="B548" s="569" t="s">
        <v>10425</v>
      </c>
      <c r="C548" s="570">
        <v>3320900408351</v>
      </c>
      <c r="D548" s="413">
        <v>61</v>
      </c>
      <c r="E548" s="413">
        <v>12</v>
      </c>
      <c r="F548" s="413">
        <v>6</v>
      </c>
      <c r="G548" s="413" t="s">
        <v>10411</v>
      </c>
      <c r="H548" s="413" t="s">
        <v>5956</v>
      </c>
      <c r="I548" s="413" t="s">
        <v>9820</v>
      </c>
      <c r="J548" s="413" t="s">
        <v>1305</v>
      </c>
      <c r="K548" s="425" t="s">
        <v>25</v>
      </c>
      <c r="L548" s="604">
        <v>5000</v>
      </c>
      <c r="M548" s="413" t="s">
        <v>160</v>
      </c>
      <c r="N548" s="573">
        <v>65200</v>
      </c>
      <c r="O548" s="535"/>
      <c r="P548" s="535"/>
    </row>
    <row r="549" spans="1:16" ht="21">
      <c r="A549" s="530">
        <v>295</v>
      </c>
      <c r="B549" s="569" t="s">
        <v>10426</v>
      </c>
      <c r="C549" s="570">
        <v>3320900406510</v>
      </c>
      <c r="D549" s="413">
        <v>59</v>
      </c>
      <c r="E549" s="413">
        <v>74</v>
      </c>
      <c r="F549" s="413">
        <v>6</v>
      </c>
      <c r="G549" s="413" t="s">
        <v>10411</v>
      </c>
      <c r="H549" s="413" t="s">
        <v>5956</v>
      </c>
      <c r="I549" s="413" t="s">
        <v>9820</v>
      </c>
      <c r="J549" s="413" t="s">
        <v>1305</v>
      </c>
      <c r="K549" s="425" t="s">
        <v>25</v>
      </c>
      <c r="L549" s="604">
        <v>5000</v>
      </c>
      <c r="M549" s="413" t="s">
        <v>98</v>
      </c>
      <c r="N549" s="573">
        <v>47600</v>
      </c>
      <c r="O549" s="535"/>
      <c r="P549" s="535"/>
    </row>
    <row r="550" spans="1:16" ht="21">
      <c r="A550" s="530">
        <v>296</v>
      </c>
      <c r="B550" s="569" t="s">
        <v>10427</v>
      </c>
      <c r="C550" s="570">
        <v>3320900409420</v>
      </c>
      <c r="D550" s="413">
        <v>64</v>
      </c>
      <c r="E550" s="413">
        <v>68</v>
      </c>
      <c r="F550" s="413">
        <v>6</v>
      </c>
      <c r="G550" s="413" t="s">
        <v>10411</v>
      </c>
      <c r="H550" s="413" t="s">
        <v>5956</v>
      </c>
      <c r="I550" s="413" t="s">
        <v>9820</v>
      </c>
      <c r="J550" s="413" t="s">
        <v>1305</v>
      </c>
      <c r="K550" s="425" t="s">
        <v>25</v>
      </c>
      <c r="L550" s="604">
        <v>5000</v>
      </c>
      <c r="M550" s="413" t="s">
        <v>437</v>
      </c>
      <c r="N550" s="573">
        <v>42520</v>
      </c>
      <c r="O550" s="535"/>
      <c r="P550" s="535"/>
    </row>
    <row r="551" spans="1:16" ht="21">
      <c r="A551" s="530">
        <v>297</v>
      </c>
      <c r="B551" s="569" t="s">
        <v>10428</v>
      </c>
      <c r="C551" s="570">
        <v>3320900407150</v>
      </c>
      <c r="D551" s="413">
        <v>55</v>
      </c>
      <c r="E551" s="413">
        <v>85</v>
      </c>
      <c r="F551" s="413">
        <v>6</v>
      </c>
      <c r="G551" s="413" t="s">
        <v>10411</v>
      </c>
      <c r="H551" s="413" t="s">
        <v>5956</v>
      </c>
      <c r="I551" s="413" t="s">
        <v>9820</v>
      </c>
      <c r="J551" s="413" t="s">
        <v>1305</v>
      </c>
      <c r="K551" s="425" t="s">
        <v>25</v>
      </c>
      <c r="L551" s="604">
        <v>4000</v>
      </c>
      <c r="M551" s="413" t="s">
        <v>160</v>
      </c>
      <c r="N551" s="573">
        <v>46520</v>
      </c>
      <c r="O551" s="535"/>
      <c r="P551" s="535"/>
    </row>
    <row r="552" spans="1:16" ht="21">
      <c r="A552" s="530">
        <v>298</v>
      </c>
      <c r="B552" s="569" t="s">
        <v>10429</v>
      </c>
      <c r="C552" s="570">
        <v>3320900405467</v>
      </c>
      <c r="D552" s="413">
        <v>56</v>
      </c>
      <c r="E552" s="341" t="s">
        <v>2296</v>
      </c>
      <c r="F552" s="413">
        <v>6</v>
      </c>
      <c r="G552" s="413" t="s">
        <v>10411</v>
      </c>
      <c r="H552" s="413" t="s">
        <v>5956</v>
      </c>
      <c r="I552" s="413" t="s">
        <v>9820</v>
      </c>
      <c r="J552" s="413" t="s">
        <v>1305</v>
      </c>
      <c r="K552" s="425" t="s">
        <v>25</v>
      </c>
      <c r="L552" s="604">
        <v>6000</v>
      </c>
      <c r="M552" s="413" t="s">
        <v>437</v>
      </c>
      <c r="N552" s="573">
        <v>40000</v>
      </c>
      <c r="O552" s="535"/>
      <c r="P552" s="535"/>
    </row>
    <row r="553" spans="1:16" ht="21">
      <c r="A553" s="530">
        <v>299</v>
      </c>
      <c r="B553" s="569" t="s">
        <v>10430</v>
      </c>
      <c r="C553" s="570">
        <v>3320900404410</v>
      </c>
      <c r="D553" s="413">
        <v>62</v>
      </c>
      <c r="E553" s="413" t="s">
        <v>2740</v>
      </c>
      <c r="F553" s="413">
        <v>6</v>
      </c>
      <c r="G553" s="413" t="s">
        <v>10411</v>
      </c>
      <c r="H553" s="413" t="s">
        <v>5956</v>
      </c>
      <c r="I553" s="413" t="s">
        <v>9820</v>
      </c>
      <c r="J553" s="413" t="s">
        <v>1305</v>
      </c>
      <c r="K553" s="425" t="s">
        <v>25</v>
      </c>
      <c r="L553" s="604">
        <v>6000</v>
      </c>
      <c r="M553" s="413" t="s">
        <v>160</v>
      </c>
      <c r="N553" s="573">
        <v>42500</v>
      </c>
      <c r="O553" s="535"/>
      <c r="P553" s="535"/>
    </row>
    <row r="554" spans="1:16" ht="21">
      <c r="A554" s="530">
        <v>300</v>
      </c>
      <c r="B554" s="569" t="s">
        <v>10431</v>
      </c>
      <c r="C554" s="570">
        <v>3320900404568</v>
      </c>
      <c r="D554" s="413">
        <v>71</v>
      </c>
      <c r="E554" s="413" t="s">
        <v>1342</v>
      </c>
      <c r="F554" s="413">
        <v>6</v>
      </c>
      <c r="G554" s="413" t="s">
        <v>10411</v>
      </c>
      <c r="H554" s="413" t="s">
        <v>5956</v>
      </c>
      <c r="I554" s="413" t="s">
        <v>9820</v>
      </c>
      <c r="J554" s="413" t="s">
        <v>1305</v>
      </c>
      <c r="K554" s="425" t="s">
        <v>25</v>
      </c>
      <c r="L554" s="604">
        <v>6800</v>
      </c>
      <c r="M554" s="413" t="s">
        <v>98</v>
      </c>
      <c r="N554" s="573">
        <v>41520</v>
      </c>
      <c r="O554" s="535"/>
      <c r="P554" s="535"/>
    </row>
    <row r="555" spans="1:16" s="404" customFormat="1" ht="21">
      <c r="A555" s="972" t="s">
        <v>2596</v>
      </c>
      <c r="B555" s="972"/>
      <c r="C555" s="972"/>
      <c r="D555" s="972"/>
      <c r="E555" s="972"/>
      <c r="F555" s="972"/>
      <c r="G555" s="972"/>
      <c r="H555" s="972"/>
      <c r="I555" s="972"/>
      <c r="J555" s="972"/>
      <c r="K555" s="972"/>
      <c r="L555" s="972"/>
      <c r="M555" s="972"/>
      <c r="N555" s="972"/>
      <c r="O555" s="972"/>
      <c r="P555" s="972"/>
    </row>
    <row r="556" spans="1:16" s="404" customFormat="1" ht="21">
      <c r="A556" s="972" t="s">
        <v>10492</v>
      </c>
      <c r="B556" s="972"/>
      <c r="C556" s="972"/>
      <c r="D556" s="972"/>
      <c r="E556" s="972"/>
      <c r="F556" s="972"/>
      <c r="G556" s="972"/>
      <c r="H556" s="972"/>
      <c r="I556" s="972"/>
      <c r="J556" s="972"/>
      <c r="K556" s="972"/>
      <c r="L556" s="972"/>
      <c r="M556" s="972"/>
      <c r="N556" s="972"/>
      <c r="O556" s="972"/>
      <c r="P556" s="972"/>
    </row>
    <row r="557" spans="1:16" s="404" customFormat="1" ht="21">
      <c r="A557" s="973" t="s">
        <v>10054</v>
      </c>
      <c r="B557" s="973"/>
      <c r="C557" s="973"/>
      <c r="D557" s="973"/>
      <c r="E557" s="973"/>
      <c r="F557" s="973"/>
      <c r="G557" s="973"/>
      <c r="H557" s="973"/>
      <c r="I557" s="973"/>
      <c r="J557" s="973"/>
      <c r="K557" s="973"/>
      <c r="L557" s="973"/>
      <c r="M557" s="973"/>
      <c r="N557" s="973"/>
      <c r="O557" s="973"/>
      <c r="P557" s="973"/>
    </row>
    <row r="558" spans="1:16" ht="21">
      <c r="A558" s="530">
        <v>301</v>
      </c>
      <c r="B558" s="569" t="s">
        <v>10432</v>
      </c>
      <c r="C558" s="570">
        <v>3320900960711</v>
      </c>
      <c r="D558" s="413">
        <v>62</v>
      </c>
      <c r="E558" s="413">
        <v>18</v>
      </c>
      <c r="F558" s="413">
        <v>13</v>
      </c>
      <c r="G558" s="413" t="s">
        <v>10433</v>
      </c>
      <c r="H558" s="413" t="s">
        <v>5956</v>
      </c>
      <c r="I558" s="413" t="s">
        <v>9820</v>
      </c>
      <c r="J558" s="413" t="s">
        <v>1305</v>
      </c>
      <c r="K558" s="425" t="s">
        <v>25</v>
      </c>
      <c r="L558" s="604">
        <v>8500</v>
      </c>
      <c r="M558" s="413" t="s">
        <v>329</v>
      </c>
      <c r="N558" s="573">
        <v>39500</v>
      </c>
      <c r="O558" s="414"/>
      <c r="P558" s="414"/>
    </row>
    <row r="559" spans="1:16" ht="21">
      <c r="A559" s="530">
        <v>302</v>
      </c>
      <c r="B559" s="569" t="s">
        <v>10434</v>
      </c>
      <c r="C559" s="570">
        <v>3320900960649</v>
      </c>
      <c r="D559" s="413">
        <v>53</v>
      </c>
      <c r="E559" s="413">
        <v>15</v>
      </c>
      <c r="F559" s="413">
        <v>13</v>
      </c>
      <c r="G559" s="413" t="s">
        <v>10433</v>
      </c>
      <c r="H559" s="413" t="s">
        <v>5956</v>
      </c>
      <c r="I559" s="413" t="s">
        <v>9820</v>
      </c>
      <c r="J559" s="413" t="s">
        <v>1305</v>
      </c>
      <c r="K559" s="425" t="s">
        <v>25</v>
      </c>
      <c r="L559" s="604">
        <v>6500</v>
      </c>
      <c r="M559" s="413" t="s">
        <v>329</v>
      </c>
      <c r="N559" s="573">
        <v>62500</v>
      </c>
      <c r="O559" s="414"/>
      <c r="P559" s="414"/>
    </row>
    <row r="560" spans="1:16" ht="21">
      <c r="A560" s="530">
        <v>303</v>
      </c>
      <c r="B560" s="569" t="s">
        <v>10435</v>
      </c>
      <c r="C560" s="570">
        <v>3320901171613</v>
      </c>
      <c r="D560" s="413">
        <v>45</v>
      </c>
      <c r="E560" s="413">
        <v>28</v>
      </c>
      <c r="F560" s="413">
        <v>13</v>
      </c>
      <c r="G560" s="413" t="s">
        <v>10433</v>
      </c>
      <c r="H560" s="413" t="s">
        <v>5956</v>
      </c>
      <c r="I560" s="413" t="s">
        <v>9820</v>
      </c>
      <c r="J560" s="413" t="s">
        <v>1305</v>
      </c>
      <c r="K560" s="425" t="s">
        <v>25</v>
      </c>
      <c r="L560" s="604">
        <v>4500</v>
      </c>
      <c r="M560" s="413" t="s">
        <v>329</v>
      </c>
      <c r="N560" s="573">
        <v>42000</v>
      </c>
      <c r="O560" s="414"/>
      <c r="P560" s="414"/>
    </row>
    <row r="561" spans="1:16" ht="21">
      <c r="A561" s="530">
        <v>304</v>
      </c>
      <c r="B561" s="569" t="s">
        <v>10436</v>
      </c>
      <c r="C561" s="570">
        <v>5320700037525</v>
      </c>
      <c r="D561" s="413">
        <v>45</v>
      </c>
      <c r="E561" s="413">
        <v>12</v>
      </c>
      <c r="F561" s="413">
        <v>13</v>
      </c>
      <c r="G561" s="413" t="s">
        <v>10433</v>
      </c>
      <c r="H561" s="413" t="s">
        <v>5956</v>
      </c>
      <c r="I561" s="413" t="s">
        <v>9820</v>
      </c>
      <c r="J561" s="413" t="s">
        <v>1305</v>
      </c>
      <c r="K561" s="425" t="s">
        <v>25</v>
      </c>
      <c r="L561" s="604">
        <v>10000</v>
      </c>
      <c r="M561" s="413" t="s">
        <v>329</v>
      </c>
      <c r="N561" s="573">
        <v>42000</v>
      </c>
      <c r="O561" s="414"/>
      <c r="P561" s="414"/>
    </row>
    <row r="562" spans="1:16" ht="21">
      <c r="A562" s="530">
        <v>305</v>
      </c>
      <c r="B562" s="569" t="s">
        <v>10437</v>
      </c>
      <c r="C562" s="570">
        <v>3320900901707</v>
      </c>
      <c r="D562" s="339">
        <v>57</v>
      </c>
      <c r="E562" s="605" t="s">
        <v>10438</v>
      </c>
      <c r="F562" s="413">
        <v>13</v>
      </c>
      <c r="G562" s="413" t="s">
        <v>10433</v>
      </c>
      <c r="H562" s="413" t="s">
        <v>5956</v>
      </c>
      <c r="I562" s="413" t="s">
        <v>9820</v>
      </c>
      <c r="J562" s="413" t="s">
        <v>1305</v>
      </c>
      <c r="K562" s="425" t="s">
        <v>25</v>
      </c>
      <c r="L562" s="604">
        <v>8000</v>
      </c>
      <c r="M562" s="413" t="s">
        <v>329</v>
      </c>
      <c r="N562" s="573">
        <v>45000</v>
      </c>
      <c r="O562" s="414"/>
      <c r="P562" s="414"/>
    </row>
    <row r="563" spans="1:16" ht="21">
      <c r="A563" s="530">
        <v>306</v>
      </c>
      <c r="B563" s="569" t="s">
        <v>10439</v>
      </c>
      <c r="C563" s="570">
        <v>3320901172423</v>
      </c>
      <c r="D563" s="413">
        <v>57</v>
      </c>
      <c r="E563" s="413">
        <v>28</v>
      </c>
      <c r="F563" s="413">
        <v>13</v>
      </c>
      <c r="G563" s="413" t="s">
        <v>10433</v>
      </c>
      <c r="H563" s="413" t="s">
        <v>5956</v>
      </c>
      <c r="I563" s="413" t="s">
        <v>9820</v>
      </c>
      <c r="J563" s="413" t="s">
        <v>1305</v>
      </c>
      <c r="K563" s="425" t="s">
        <v>25</v>
      </c>
      <c r="L563" s="604">
        <v>7000</v>
      </c>
      <c r="M563" s="413" t="s">
        <v>329</v>
      </c>
      <c r="N563" s="573">
        <v>41250</v>
      </c>
      <c r="O563" s="414"/>
      <c r="P563" s="414"/>
    </row>
    <row r="564" spans="1:16" ht="21">
      <c r="A564" s="530">
        <v>307</v>
      </c>
      <c r="B564" s="569" t="s">
        <v>10440</v>
      </c>
      <c r="C564" s="570">
        <v>3320901172687</v>
      </c>
      <c r="D564" s="413">
        <v>41</v>
      </c>
      <c r="E564" s="413">
        <v>49</v>
      </c>
      <c r="F564" s="413">
        <v>13</v>
      </c>
      <c r="G564" s="413" t="s">
        <v>10433</v>
      </c>
      <c r="H564" s="413" t="s">
        <v>5956</v>
      </c>
      <c r="I564" s="413" t="s">
        <v>9820</v>
      </c>
      <c r="J564" s="413" t="s">
        <v>1305</v>
      </c>
      <c r="K564" s="425" t="s">
        <v>25</v>
      </c>
      <c r="L564" s="604">
        <v>5000</v>
      </c>
      <c r="M564" s="413" t="s">
        <v>329</v>
      </c>
      <c r="N564" s="573">
        <v>45600</v>
      </c>
      <c r="O564" s="414"/>
      <c r="P564" s="414"/>
    </row>
    <row r="565" spans="1:16" ht="21">
      <c r="A565" s="530">
        <v>308</v>
      </c>
      <c r="B565" s="569" t="s">
        <v>10441</v>
      </c>
      <c r="C565" s="570">
        <v>3320901173021</v>
      </c>
      <c r="D565" s="413">
        <v>36</v>
      </c>
      <c r="E565" s="413">
        <v>1</v>
      </c>
      <c r="F565" s="413">
        <v>13</v>
      </c>
      <c r="G565" s="413" t="s">
        <v>10433</v>
      </c>
      <c r="H565" s="413" t="s">
        <v>5956</v>
      </c>
      <c r="I565" s="413" t="s">
        <v>9820</v>
      </c>
      <c r="J565" s="413" t="s">
        <v>1305</v>
      </c>
      <c r="K565" s="425" t="s">
        <v>25</v>
      </c>
      <c r="L565" s="604">
        <v>5000</v>
      </c>
      <c r="M565" s="413" t="s">
        <v>329</v>
      </c>
      <c r="N565" s="573">
        <v>42500</v>
      </c>
      <c r="O565" s="414"/>
      <c r="P565" s="414"/>
    </row>
    <row r="566" spans="1:16" ht="21">
      <c r="A566" s="530">
        <v>309</v>
      </c>
      <c r="B566" s="569" t="s">
        <v>10442</v>
      </c>
      <c r="C566" s="570">
        <v>3320901173080</v>
      </c>
      <c r="D566" s="325">
        <v>54</v>
      </c>
      <c r="E566" s="325" t="s">
        <v>2259</v>
      </c>
      <c r="F566" s="413">
        <v>13</v>
      </c>
      <c r="G566" s="413" t="s">
        <v>10433</v>
      </c>
      <c r="H566" s="413" t="s">
        <v>5956</v>
      </c>
      <c r="I566" s="413" t="s">
        <v>9820</v>
      </c>
      <c r="J566" s="413" t="s">
        <v>1305</v>
      </c>
      <c r="K566" s="425" t="s">
        <v>25</v>
      </c>
      <c r="L566" s="604">
        <v>6500</v>
      </c>
      <c r="M566" s="413" t="s">
        <v>329</v>
      </c>
      <c r="N566" s="573">
        <v>39450</v>
      </c>
      <c r="O566" s="414"/>
      <c r="P566" s="414"/>
    </row>
    <row r="567" spans="1:16" ht="21">
      <c r="A567" s="530">
        <v>310</v>
      </c>
      <c r="B567" s="569" t="s">
        <v>10443</v>
      </c>
      <c r="C567" s="570">
        <v>3320901173101</v>
      </c>
      <c r="D567" s="413">
        <v>68</v>
      </c>
      <c r="E567" s="413">
        <v>30</v>
      </c>
      <c r="F567" s="413">
        <v>13</v>
      </c>
      <c r="G567" s="413" t="s">
        <v>10433</v>
      </c>
      <c r="H567" s="413" t="s">
        <v>5956</v>
      </c>
      <c r="I567" s="413" t="s">
        <v>9820</v>
      </c>
      <c r="J567" s="413" t="s">
        <v>1305</v>
      </c>
      <c r="K567" s="425" t="s">
        <v>25</v>
      </c>
      <c r="L567" s="604">
        <v>5000</v>
      </c>
      <c r="M567" s="413" t="s">
        <v>1223</v>
      </c>
      <c r="N567" s="573">
        <v>46850</v>
      </c>
      <c r="O567" s="414"/>
      <c r="P567" s="414"/>
    </row>
    <row r="568" spans="1:16" ht="21">
      <c r="A568" s="530">
        <v>311</v>
      </c>
      <c r="B568" s="569" t="s">
        <v>10444</v>
      </c>
      <c r="C568" s="570">
        <v>3320901173071</v>
      </c>
      <c r="D568" s="413">
        <v>55</v>
      </c>
      <c r="E568" s="413">
        <v>11</v>
      </c>
      <c r="F568" s="413">
        <v>13</v>
      </c>
      <c r="G568" s="413" t="s">
        <v>10433</v>
      </c>
      <c r="H568" s="413" t="s">
        <v>5956</v>
      </c>
      <c r="I568" s="413" t="s">
        <v>9820</v>
      </c>
      <c r="J568" s="413" t="s">
        <v>1305</v>
      </c>
      <c r="K568" s="425" t="s">
        <v>25</v>
      </c>
      <c r="L568" s="604">
        <v>6000</v>
      </c>
      <c r="M568" s="413" t="s">
        <v>1223</v>
      </c>
      <c r="N568" s="573">
        <v>51250</v>
      </c>
      <c r="O568" s="414"/>
      <c r="P568" s="414"/>
    </row>
    <row r="569" spans="1:16" ht="21">
      <c r="A569" s="530">
        <v>312</v>
      </c>
      <c r="B569" s="569" t="s">
        <v>10445</v>
      </c>
      <c r="C569" s="570">
        <v>3320901171117</v>
      </c>
      <c r="D569" s="413">
        <v>53</v>
      </c>
      <c r="E569" s="413">
        <v>63</v>
      </c>
      <c r="F569" s="413">
        <v>13</v>
      </c>
      <c r="G569" s="413" t="s">
        <v>10433</v>
      </c>
      <c r="H569" s="413" t="s">
        <v>5956</v>
      </c>
      <c r="I569" s="413" t="s">
        <v>9820</v>
      </c>
      <c r="J569" s="413" t="s">
        <v>1305</v>
      </c>
      <c r="K569" s="425" t="s">
        <v>25</v>
      </c>
      <c r="L569" s="604">
        <v>8000</v>
      </c>
      <c r="M569" s="413" t="s">
        <v>1223</v>
      </c>
      <c r="N569" s="573">
        <v>49520</v>
      </c>
      <c r="O569" s="414"/>
      <c r="P569" s="414"/>
    </row>
    <row r="570" spans="1:16" ht="21">
      <c r="A570" s="530">
        <v>313</v>
      </c>
      <c r="B570" s="569" t="s">
        <v>10446</v>
      </c>
      <c r="C570" s="570">
        <v>3320901171494</v>
      </c>
      <c r="D570" s="413">
        <v>40</v>
      </c>
      <c r="E570" s="413">
        <v>61</v>
      </c>
      <c r="F570" s="413">
        <v>13</v>
      </c>
      <c r="G570" s="413" t="s">
        <v>10433</v>
      </c>
      <c r="H570" s="413" t="s">
        <v>5956</v>
      </c>
      <c r="I570" s="413" t="s">
        <v>9820</v>
      </c>
      <c r="J570" s="413" t="s">
        <v>1305</v>
      </c>
      <c r="K570" s="425" t="s">
        <v>25</v>
      </c>
      <c r="L570" s="604">
        <v>6000</v>
      </c>
      <c r="M570" s="413" t="s">
        <v>1223</v>
      </c>
      <c r="N570" s="573">
        <v>47600</v>
      </c>
      <c r="O570" s="414"/>
      <c r="P570" s="414"/>
    </row>
    <row r="571" spans="1:16" ht="21">
      <c r="A571" s="530">
        <v>314</v>
      </c>
      <c r="B571" s="569" t="s">
        <v>10447</v>
      </c>
      <c r="C571" s="570">
        <v>3320901173357</v>
      </c>
      <c r="D571" s="325">
        <v>62</v>
      </c>
      <c r="E571" s="325" t="s">
        <v>1374</v>
      </c>
      <c r="F571" s="413">
        <v>13</v>
      </c>
      <c r="G571" s="413" t="s">
        <v>10433</v>
      </c>
      <c r="H571" s="413" t="s">
        <v>5956</v>
      </c>
      <c r="I571" s="413" t="s">
        <v>9820</v>
      </c>
      <c r="J571" s="413" t="s">
        <v>1305</v>
      </c>
      <c r="K571" s="425" t="s">
        <v>25</v>
      </c>
      <c r="L571" s="604">
        <v>5000</v>
      </c>
      <c r="M571" s="413" t="s">
        <v>1223</v>
      </c>
      <c r="N571" s="573">
        <v>65200</v>
      </c>
      <c r="O571" s="414"/>
      <c r="P571" s="414"/>
    </row>
    <row r="572" spans="1:16" ht="21">
      <c r="A572" s="530">
        <v>315</v>
      </c>
      <c r="B572" s="569" t="s">
        <v>10448</v>
      </c>
      <c r="C572" s="570">
        <v>3320400185093</v>
      </c>
      <c r="D572" s="413">
        <v>55</v>
      </c>
      <c r="E572" s="413">
        <v>7</v>
      </c>
      <c r="F572" s="413">
        <v>13</v>
      </c>
      <c r="G572" s="413" t="s">
        <v>10433</v>
      </c>
      <c r="H572" s="413" t="s">
        <v>5956</v>
      </c>
      <c r="I572" s="413" t="s">
        <v>9820</v>
      </c>
      <c r="J572" s="413" t="s">
        <v>1305</v>
      </c>
      <c r="K572" s="425" t="s">
        <v>25</v>
      </c>
      <c r="L572" s="604">
        <v>5000</v>
      </c>
      <c r="M572" s="413" t="s">
        <v>98</v>
      </c>
      <c r="N572" s="573">
        <v>47600</v>
      </c>
      <c r="O572" s="414"/>
      <c r="P572" s="414"/>
    </row>
    <row r="573" spans="1:16" ht="21">
      <c r="A573" s="530">
        <v>316</v>
      </c>
      <c r="B573" s="569" t="s">
        <v>10449</v>
      </c>
      <c r="C573" s="570">
        <v>3320901173497</v>
      </c>
      <c r="D573" s="413">
        <v>40</v>
      </c>
      <c r="E573" s="413">
        <v>21</v>
      </c>
      <c r="F573" s="413">
        <v>13</v>
      </c>
      <c r="G573" s="413" t="s">
        <v>10433</v>
      </c>
      <c r="H573" s="413" t="s">
        <v>5956</v>
      </c>
      <c r="I573" s="413" t="s">
        <v>9820</v>
      </c>
      <c r="J573" s="413" t="s">
        <v>1305</v>
      </c>
      <c r="K573" s="425" t="s">
        <v>25</v>
      </c>
      <c r="L573" s="604">
        <v>5000</v>
      </c>
      <c r="M573" s="413" t="s">
        <v>437</v>
      </c>
      <c r="N573" s="573">
        <v>42000</v>
      </c>
      <c r="O573" s="414"/>
      <c r="P573" s="414"/>
    </row>
    <row r="574" spans="1:16" ht="21">
      <c r="A574" s="530">
        <v>317</v>
      </c>
      <c r="B574" s="569" t="s">
        <v>10450</v>
      </c>
      <c r="C574" s="570">
        <v>3320901173284</v>
      </c>
      <c r="D574" s="413">
        <v>66</v>
      </c>
      <c r="E574" s="413">
        <v>10</v>
      </c>
      <c r="F574" s="413">
        <v>13</v>
      </c>
      <c r="G574" s="413" t="s">
        <v>10433</v>
      </c>
      <c r="H574" s="413" t="s">
        <v>5956</v>
      </c>
      <c r="I574" s="413" t="s">
        <v>9820</v>
      </c>
      <c r="J574" s="413" t="s">
        <v>1305</v>
      </c>
      <c r="K574" s="425" t="s">
        <v>25</v>
      </c>
      <c r="L574" s="604">
        <v>4000</v>
      </c>
      <c r="M574" s="413" t="s">
        <v>160</v>
      </c>
      <c r="N574" s="573">
        <v>46520</v>
      </c>
      <c r="O574" s="414"/>
      <c r="P574" s="414"/>
    </row>
    <row r="575" spans="1:16" ht="21">
      <c r="A575" s="530">
        <v>318</v>
      </c>
      <c r="B575" s="569" t="s">
        <v>10451</v>
      </c>
      <c r="C575" s="570">
        <v>3251100136781</v>
      </c>
      <c r="D575" s="413">
        <v>43</v>
      </c>
      <c r="E575" s="413" t="s">
        <v>2083</v>
      </c>
      <c r="F575" s="413">
        <v>13</v>
      </c>
      <c r="G575" s="413" t="s">
        <v>10433</v>
      </c>
      <c r="H575" s="413" t="s">
        <v>5956</v>
      </c>
      <c r="I575" s="413" t="s">
        <v>9820</v>
      </c>
      <c r="J575" s="413" t="s">
        <v>1305</v>
      </c>
      <c r="K575" s="425" t="s">
        <v>25</v>
      </c>
      <c r="L575" s="604">
        <v>6000</v>
      </c>
      <c r="M575" s="413" t="s">
        <v>437</v>
      </c>
      <c r="N575" s="573">
        <v>48200</v>
      </c>
      <c r="O575" s="414"/>
      <c r="P575" s="414"/>
    </row>
    <row r="576" spans="1:16" ht="21">
      <c r="A576" s="530">
        <v>319</v>
      </c>
      <c r="B576" s="569" t="s">
        <v>10452</v>
      </c>
      <c r="C576" s="570">
        <v>3300300285533</v>
      </c>
      <c r="D576" s="413">
        <v>48</v>
      </c>
      <c r="E576" s="413">
        <v>38</v>
      </c>
      <c r="F576" s="413">
        <v>13</v>
      </c>
      <c r="G576" s="413" t="s">
        <v>10433</v>
      </c>
      <c r="H576" s="413" t="s">
        <v>5956</v>
      </c>
      <c r="I576" s="413" t="s">
        <v>9820</v>
      </c>
      <c r="J576" s="413" t="s">
        <v>1305</v>
      </c>
      <c r="K576" s="425" t="s">
        <v>25</v>
      </c>
      <c r="L576" s="604">
        <v>6000</v>
      </c>
      <c r="M576" s="413" t="s">
        <v>46</v>
      </c>
      <c r="N576" s="573">
        <v>42500</v>
      </c>
      <c r="O576" s="414"/>
      <c r="P576" s="414"/>
    </row>
    <row r="577" spans="1:16" ht="21">
      <c r="A577" s="530">
        <v>320</v>
      </c>
      <c r="B577" s="569" t="s">
        <v>10453</v>
      </c>
      <c r="C577" s="570">
        <v>3320901171451</v>
      </c>
      <c r="D577" s="339">
        <v>46</v>
      </c>
      <c r="E577" s="605" t="s">
        <v>3075</v>
      </c>
      <c r="F577" s="413">
        <v>13</v>
      </c>
      <c r="G577" s="413" t="s">
        <v>10433</v>
      </c>
      <c r="H577" s="413" t="s">
        <v>5956</v>
      </c>
      <c r="I577" s="413" t="s">
        <v>9820</v>
      </c>
      <c r="J577" s="413" t="s">
        <v>1305</v>
      </c>
      <c r="K577" s="425" t="s">
        <v>25</v>
      </c>
      <c r="L577" s="604">
        <v>6800</v>
      </c>
      <c r="M577" s="413" t="s">
        <v>46</v>
      </c>
      <c r="N577" s="573">
        <v>41520</v>
      </c>
      <c r="O577" s="414"/>
      <c r="P577" s="414"/>
    </row>
    <row r="578" spans="1:16" s="404" customFormat="1" ht="21">
      <c r="A578" s="972" t="s">
        <v>2596</v>
      </c>
      <c r="B578" s="972"/>
      <c r="C578" s="972"/>
      <c r="D578" s="972"/>
      <c r="E578" s="972"/>
      <c r="F578" s="972"/>
      <c r="G578" s="972"/>
      <c r="H578" s="972"/>
      <c r="I578" s="972"/>
      <c r="J578" s="972"/>
      <c r="K578" s="972"/>
      <c r="L578" s="972"/>
      <c r="M578" s="972"/>
      <c r="N578" s="972"/>
      <c r="O578" s="972"/>
      <c r="P578" s="972"/>
    </row>
    <row r="579" spans="1:16" s="404" customFormat="1" ht="21">
      <c r="A579" s="972" t="s">
        <v>10493</v>
      </c>
      <c r="B579" s="972"/>
      <c r="C579" s="972"/>
      <c r="D579" s="972"/>
      <c r="E579" s="972"/>
      <c r="F579" s="972"/>
      <c r="G579" s="972"/>
      <c r="H579" s="972"/>
      <c r="I579" s="972"/>
      <c r="J579" s="972"/>
      <c r="K579" s="972"/>
      <c r="L579" s="972"/>
      <c r="M579" s="972"/>
      <c r="N579" s="972"/>
      <c r="O579" s="972"/>
      <c r="P579" s="972"/>
    </row>
    <row r="580" spans="1:16" s="404" customFormat="1" ht="21">
      <c r="A580" s="973" t="s">
        <v>10054</v>
      </c>
      <c r="B580" s="973"/>
      <c r="C580" s="973"/>
      <c r="D580" s="973"/>
      <c r="E580" s="973"/>
      <c r="F580" s="973"/>
      <c r="G580" s="973"/>
      <c r="H580" s="973"/>
      <c r="I580" s="973"/>
      <c r="J580" s="973"/>
      <c r="K580" s="973"/>
      <c r="L580" s="973"/>
      <c r="M580" s="973"/>
      <c r="N580" s="973"/>
      <c r="O580" s="973"/>
      <c r="P580" s="973"/>
    </row>
    <row r="581" spans="1:16" ht="21">
      <c r="A581" s="530">
        <v>321</v>
      </c>
      <c r="B581" s="569" t="s">
        <v>10454</v>
      </c>
      <c r="C581" s="570">
        <v>3320900642817</v>
      </c>
      <c r="D581" s="431">
        <v>38</v>
      </c>
      <c r="E581" s="431" t="s">
        <v>1569</v>
      </c>
      <c r="F581" s="413">
        <v>3</v>
      </c>
      <c r="G581" s="413" t="s">
        <v>10455</v>
      </c>
      <c r="H581" s="413" t="s">
        <v>9894</v>
      </c>
      <c r="I581" s="413" t="s">
        <v>9820</v>
      </c>
      <c r="J581" s="413" t="s">
        <v>1305</v>
      </c>
      <c r="K581" s="425" t="s">
        <v>25</v>
      </c>
      <c r="L581" s="606">
        <v>3000</v>
      </c>
      <c r="M581" s="413" t="s">
        <v>98</v>
      </c>
      <c r="N581" s="606">
        <v>39800</v>
      </c>
      <c r="O581" s="414"/>
      <c r="P581" s="414"/>
    </row>
    <row r="582" spans="1:16" ht="21">
      <c r="A582" s="530">
        <v>322</v>
      </c>
      <c r="B582" s="569" t="s">
        <v>10456</v>
      </c>
      <c r="C582" s="570">
        <v>3320900641896</v>
      </c>
      <c r="D582" s="431">
        <v>52</v>
      </c>
      <c r="E582" s="431" t="s">
        <v>1323</v>
      </c>
      <c r="F582" s="413">
        <v>3</v>
      </c>
      <c r="G582" s="413" t="s">
        <v>10455</v>
      </c>
      <c r="H582" s="413" t="s">
        <v>9894</v>
      </c>
      <c r="I582" s="413" t="s">
        <v>9820</v>
      </c>
      <c r="J582" s="413" t="s">
        <v>1305</v>
      </c>
      <c r="K582" s="425" t="s">
        <v>25</v>
      </c>
      <c r="L582" s="606">
        <v>3000</v>
      </c>
      <c r="M582" s="413" t="s">
        <v>98</v>
      </c>
      <c r="N582" s="606">
        <v>42500</v>
      </c>
      <c r="O582" s="414"/>
      <c r="P582" s="414"/>
    </row>
    <row r="583" spans="1:16" ht="21">
      <c r="A583" s="530">
        <v>323</v>
      </c>
      <c r="B583" s="569" t="s">
        <v>10457</v>
      </c>
      <c r="C583" s="570">
        <v>3320900641381</v>
      </c>
      <c r="D583" s="431">
        <v>44</v>
      </c>
      <c r="E583" s="431" t="s">
        <v>1776</v>
      </c>
      <c r="F583" s="413">
        <v>3</v>
      </c>
      <c r="G583" s="413" t="s">
        <v>10455</v>
      </c>
      <c r="H583" s="413" t="s">
        <v>9894</v>
      </c>
      <c r="I583" s="413" t="s">
        <v>9820</v>
      </c>
      <c r="J583" s="413" t="s">
        <v>1305</v>
      </c>
      <c r="K583" s="425" t="s">
        <v>25</v>
      </c>
      <c r="L583" s="606">
        <v>3000</v>
      </c>
      <c r="M583" s="413" t="s">
        <v>79</v>
      </c>
      <c r="N583" s="606">
        <v>39500</v>
      </c>
      <c r="O583" s="414"/>
      <c r="P583" s="414"/>
    </row>
    <row r="584" spans="1:16" ht="21">
      <c r="A584" s="530">
        <v>324</v>
      </c>
      <c r="B584" s="569" t="s">
        <v>10458</v>
      </c>
      <c r="C584" s="570">
        <v>3320900640822</v>
      </c>
      <c r="D584" s="431">
        <v>50</v>
      </c>
      <c r="E584" s="431" t="s">
        <v>2145</v>
      </c>
      <c r="F584" s="413">
        <v>3</v>
      </c>
      <c r="G584" s="413" t="s">
        <v>10455</v>
      </c>
      <c r="H584" s="413" t="s">
        <v>9894</v>
      </c>
      <c r="I584" s="413" t="s">
        <v>9820</v>
      </c>
      <c r="J584" s="413" t="s">
        <v>1305</v>
      </c>
      <c r="K584" s="425" t="s">
        <v>25</v>
      </c>
      <c r="L584" s="606">
        <v>3000</v>
      </c>
      <c r="M584" s="413" t="s">
        <v>79</v>
      </c>
      <c r="N584" s="606">
        <v>50000</v>
      </c>
      <c r="O584" s="414"/>
      <c r="P584" s="414"/>
    </row>
    <row r="585" spans="1:16" ht="21">
      <c r="A585" s="530">
        <v>325</v>
      </c>
      <c r="B585" s="569" t="s">
        <v>10459</v>
      </c>
      <c r="C585" s="570">
        <v>3320900640709</v>
      </c>
      <c r="D585" s="431">
        <v>64</v>
      </c>
      <c r="E585" s="431" t="s">
        <v>3256</v>
      </c>
      <c r="F585" s="413">
        <v>3</v>
      </c>
      <c r="G585" s="413" t="s">
        <v>10455</v>
      </c>
      <c r="H585" s="413" t="s">
        <v>9894</v>
      </c>
      <c r="I585" s="413" t="s">
        <v>9820</v>
      </c>
      <c r="J585" s="413" t="s">
        <v>1305</v>
      </c>
      <c r="K585" s="425" t="s">
        <v>25</v>
      </c>
      <c r="L585" s="606">
        <v>3000</v>
      </c>
      <c r="M585" s="413" t="s">
        <v>79</v>
      </c>
      <c r="N585" s="606">
        <v>45000</v>
      </c>
      <c r="O585" s="414"/>
      <c r="P585" s="414"/>
    </row>
    <row r="586" spans="1:16" ht="21">
      <c r="A586" s="530">
        <v>326</v>
      </c>
      <c r="B586" s="569" t="s">
        <v>10460</v>
      </c>
      <c r="C586" s="570">
        <v>3320800361417</v>
      </c>
      <c r="D586" s="431">
        <v>56</v>
      </c>
      <c r="E586" s="431" t="s">
        <v>5968</v>
      </c>
      <c r="F586" s="413">
        <v>3</v>
      </c>
      <c r="G586" s="413" t="s">
        <v>10455</v>
      </c>
      <c r="H586" s="413" t="s">
        <v>9894</v>
      </c>
      <c r="I586" s="413" t="s">
        <v>9820</v>
      </c>
      <c r="J586" s="413" t="s">
        <v>1305</v>
      </c>
      <c r="K586" s="425" t="s">
        <v>25</v>
      </c>
      <c r="L586" s="606">
        <v>3000</v>
      </c>
      <c r="M586" s="413" t="s">
        <v>79</v>
      </c>
      <c r="N586" s="606">
        <v>56000</v>
      </c>
      <c r="O586" s="414"/>
      <c r="P586" s="414"/>
    </row>
    <row r="587" spans="1:16" ht="21">
      <c r="A587" s="530">
        <v>327</v>
      </c>
      <c r="B587" s="569" t="s">
        <v>10461</v>
      </c>
      <c r="C587" s="570">
        <v>3320900642248</v>
      </c>
      <c r="D587" s="431">
        <v>63</v>
      </c>
      <c r="E587" s="431" t="s">
        <v>2159</v>
      </c>
      <c r="F587" s="413">
        <v>3</v>
      </c>
      <c r="G587" s="413" t="s">
        <v>10455</v>
      </c>
      <c r="H587" s="413" t="s">
        <v>9894</v>
      </c>
      <c r="I587" s="413" t="s">
        <v>9820</v>
      </c>
      <c r="J587" s="413" t="s">
        <v>1305</v>
      </c>
      <c r="K587" s="425" t="s">
        <v>25</v>
      </c>
      <c r="L587" s="606">
        <v>3000</v>
      </c>
      <c r="M587" s="413" t="s">
        <v>79</v>
      </c>
      <c r="N587" s="606">
        <v>43000</v>
      </c>
      <c r="O587" s="414"/>
      <c r="P587" s="414"/>
    </row>
    <row r="588" spans="1:16" ht="21">
      <c r="A588" s="530">
        <v>328</v>
      </c>
      <c r="B588" s="569" t="s">
        <v>10462</v>
      </c>
      <c r="C588" s="570">
        <v>3320900643121</v>
      </c>
      <c r="D588" s="431">
        <v>59</v>
      </c>
      <c r="E588" s="431" t="s">
        <v>2264</v>
      </c>
      <c r="F588" s="413">
        <v>3</v>
      </c>
      <c r="G588" s="413" t="s">
        <v>10455</v>
      </c>
      <c r="H588" s="413" t="s">
        <v>9894</v>
      </c>
      <c r="I588" s="413" t="s">
        <v>9820</v>
      </c>
      <c r="J588" s="413" t="s">
        <v>1305</v>
      </c>
      <c r="K588" s="425" t="s">
        <v>25</v>
      </c>
      <c r="L588" s="606">
        <v>4000</v>
      </c>
      <c r="M588" s="413" t="s">
        <v>66</v>
      </c>
      <c r="N588" s="606">
        <v>43000</v>
      </c>
      <c r="O588" s="414"/>
      <c r="P588" s="414"/>
    </row>
    <row r="589" spans="1:16" ht="21">
      <c r="A589" s="530">
        <v>329</v>
      </c>
      <c r="B589" s="569" t="s">
        <v>10463</v>
      </c>
      <c r="C589" s="570">
        <v>3320900639581</v>
      </c>
      <c r="D589" s="431">
        <v>64</v>
      </c>
      <c r="E589" s="431" t="s">
        <v>2417</v>
      </c>
      <c r="F589" s="413">
        <v>3</v>
      </c>
      <c r="G589" s="413" t="s">
        <v>10455</v>
      </c>
      <c r="H589" s="413" t="s">
        <v>9894</v>
      </c>
      <c r="I589" s="413" t="s">
        <v>9820</v>
      </c>
      <c r="J589" s="413" t="s">
        <v>1305</v>
      </c>
      <c r="K589" s="425" t="s">
        <v>25</v>
      </c>
      <c r="L589" s="606">
        <v>4000</v>
      </c>
      <c r="M589" s="413" t="s">
        <v>66</v>
      </c>
      <c r="N589" s="606">
        <v>39000</v>
      </c>
      <c r="O589" s="414"/>
      <c r="P589" s="414"/>
    </row>
    <row r="590" spans="1:16" ht="21">
      <c r="A590" s="530">
        <v>330</v>
      </c>
      <c r="B590" s="569" t="s">
        <v>10464</v>
      </c>
      <c r="C590" s="570">
        <v>3320900639395</v>
      </c>
      <c r="D590" s="431">
        <v>70</v>
      </c>
      <c r="E590" s="431" t="s">
        <v>10465</v>
      </c>
      <c r="F590" s="413">
        <v>3</v>
      </c>
      <c r="G590" s="413" t="s">
        <v>10455</v>
      </c>
      <c r="H590" s="413" t="s">
        <v>9894</v>
      </c>
      <c r="I590" s="413" t="s">
        <v>9820</v>
      </c>
      <c r="J590" s="413" t="s">
        <v>1305</v>
      </c>
      <c r="K590" s="425" t="s">
        <v>25</v>
      </c>
      <c r="L590" s="606">
        <v>4000</v>
      </c>
      <c r="M590" s="413" t="s">
        <v>66</v>
      </c>
      <c r="N590" s="606">
        <v>43000</v>
      </c>
      <c r="O590" s="414"/>
      <c r="P590" s="414"/>
    </row>
    <row r="591" spans="1:16" ht="21">
      <c r="A591" s="530">
        <v>331</v>
      </c>
      <c r="B591" s="569" t="s">
        <v>10466</v>
      </c>
      <c r="C591" s="570">
        <v>3320900638852</v>
      </c>
      <c r="D591" s="431">
        <v>73</v>
      </c>
      <c r="E591" s="431" t="s">
        <v>2186</v>
      </c>
      <c r="F591" s="413">
        <v>3</v>
      </c>
      <c r="G591" s="413" t="s">
        <v>10455</v>
      </c>
      <c r="H591" s="413" t="s">
        <v>9894</v>
      </c>
      <c r="I591" s="413" t="s">
        <v>9820</v>
      </c>
      <c r="J591" s="413" t="s">
        <v>1305</v>
      </c>
      <c r="K591" s="425" t="s">
        <v>25</v>
      </c>
      <c r="L591" s="606">
        <v>4000</v>
      </c>
      <c r="M591" s="413" t="s">
        <v>66</v>
      </c>
      <c r="N591" s="606">
        <v>44000</v>
      </c>
      <c r="O591" s="414"/>
      <c r="P591" s="414"/>
    </row>
    <row r="592" spans="1:16" ht="21">
      <c r="A592" s="530">
        <v>332</v>
      </c>
      <c r="B592" s="569" t="s">
        <v>10467</v>
      </c>
      <c r="C592" s="570">
        <v>3320900641233</v>
      </c>
      <c r="D592" s="431">
        <v>66</v>
      </c>
      <c r="E592" s="431" t="s">
        <v>2685</v>
      </c>
      <c r="F592" s="413">
        <v>3</v>
      </c>
      <c r="G592" s="413" t="s">
        <v>10455</v>
      </c>
      <c r="H592" s="413" t="s">
        <v>9894</v>
      </c>
      <c r="I592" s="413" t="s">
        <v>9820</v>
      </c>
      <c r="J592" s="413" t="s">
        <v>1305</v>
      </c>
      <c r="K592" s="425" t="s">
        <v>25</v>
      </c>
      <c r="L592" s="606">
        <v>4000</v>
      </c>
      <c r="M592" s="413" t="s">
        <v>66</v>
      </c>
      <c r="N592" s="606">
        <v>45000</v>
      </c>
      <c r="O592" s="414"/>
      <c r="P592" s="414"/>
    </row>
    <row r="593" spans="1:16" ht="21">
      <c r="A593" s="530">
        <v>333</v>
      </c>
      <c r="B593" s="569" t="s">
        <v>10468</v>
      </c>
      <c r="C593" s="570">
        <v>3320900641799</v>
      </c>
      <c r="D593" s="431">
        <v>62</v>
      </c>
      <c r="E593" s="431" t="s">
        <v>2534</v>
      </c>
      <c r="F593" s="413">
        <v>3</v>
      </c>
      <c r="G593" s="413" t="s">
        <v>10455</v>
      </c>
      <c r="H593" s="413" t="s">
        <v>9894</v>
      </c>
      <c r="I593" s="413" t="s">
        <v>9820</v>
      </c>
      <c r="J593" s="413" t="s">
        <v>1305</v>
      </c>
      <c r="K593" s="425" t="s">
        <v>25</v>
      </c>
      <c r="L593" s="606">
        <v>4000</v>
      </c>
      <c r="M593" s="413" t="s">
        <v>66</v>
      </c>
      <c r="N593" s="606">
        <v>43000</v>
      </c>
      <c r="O593" s="414"/>
      <c r="P593" s="414"/>
    </row>
    <row r="594" spans="1:16" ht="21">
      <c r="A594" s="530">
        <v>334</v>
      </c>
      <c r="B594" s="569" t="s">
        <v>10469</v>
      </c>
      <c r="C594" s="570">
        <v>3320900641624</v>
      </c>
      <c r="D594" s="431">
        <v>61</v>
      </c>
      <c r="E594" s="431" t="s">
        <v>10470</v>
      </c>
      <c r="F594" s="413">
        <v>3</v>
      </c>
      <c r="G594" s="413" t="s">
        <v>10455</v>
      </c>
      <c r="H594" s="413" t="s">
        <v>9894</v>
      </c>
      <c r="I594" s="413" t="s">
        <v>9820</v>
      </c>
      <c r="J594" s="413" t="s">
        <v>1305</v>
      </c>
      <c r="K594" s="425" t="s">
        <v>25</v>
      </c>
      <c r="L594" s="606">
        <v>4000</v>
      </c>
      <c r="M594" s="413" t="s">
        <v>66</v>
      </c>
      <c r="N594" s="606">
        <v>38600</v>
      </c>
      <c r="O594" s="414"/>
      <c r="P594" s="414"/>
    </row>
    <row r="595" spans="1:16" ht="21">
      <c r="A595" s="530">
        <v>335</v>
      </c>
      <c r="B595" s="569" t="s">
        <v>10471</v>
      </c>
      <c r="C595" s="570">
        <v>3320900641802</v>
      </c>
      <c r="D595" s="431">
        <v>61</v>
      </c>
      <c r="E595" s="431" t="s">
        <v>1389</v>
      </c>
      <c r="F595" s="413">
        <v>3</v>
      </c>
      <c r="G595" s="413" t="s">
        <v>10455</v>
      </c>
      <c r="H595" s="413" t="s">
        <v>9894</v>
      </c>
      <c r="I595" s="413" t="s">
        <v>9820</v>
      </c>
      <c r="J595" s="413" t="s">
        <v>1305</v>
      </c>
      <c r="K595" s="425" t="s">
        <v>25</v>
      </c>
      <c r="L595" s="606">
        <v>4000</v>
      </c>
      <c r="M595" s="413" t="s">
        <v>66</v>
      </c>
      <c r="N595" s="606">
        <v>60000</v>
      </c>
      <c r="O595" s="414"/>
      <c r="P595" s="414"/>
    </row>
    <row r="596" spans="1:16" ht="21">
      <c r="A596" s="530">
        <v>336</v>
      </c>
      <c r="B596" s="569" t="s">
        <v>10472</v>
      </c>
      <c r="C596" s="570">
        <v>3320900640547</v>
      </c>
      <c r="D596" s="431">
        <v>74</v>
      </c>
      <c r="E596" s="431" t="s">
        <v>2530</v>
      </c>
      <c r="F596" s="413">
        <v>3</v>
      </c>
      <c r="G596" s="413" t="s">
        <v>10455</v>
      </c>
      <c r="H596" s="413" t="s">
        <v>9894</v>
      </c>
      <c r="I596" s="413" t="s">
        <v>9820</v>
      </c>
      <c r="J596" s="413" t="s">
        <v>1305</v>
      </c>
      <c r="K596" s="425" t="s">
        <v>25</v>
      </c>
      <c r="L596" s="606">
        <v>4000</v>
      </c>
      <c r="M596" s="413" t="s">
        <v>66</v>
      </c>
      <c r="N596" s="606">
        <v>43000</v>
      </c>
      <c r="O596" s="414"/>
      <c r="P596" s="414"/>
    </row>
    <row r="597" spans="1:16" ht="21">
      <c r="A597" s="530">
        <v>337</v>
      </c>
      <c r="B597" s="569" t="s">
        <v>10473</v>
      </c>
      <c r="C597" s="570">
        <v>3320900198496</v>
      </c>
      <c r="D597" s="431">
        <v>62</v>
      </c>
      <c r="E597" s="431" t="s">
        <v>1576</v>
      </c>
      <c r="F597" s="413">
        <v>3</v>
      </c>
      <c r="G597" s="413" t="s">
        <v>10455</v>
      </c>
      <c r="H597" s="413" t="s">
        <v>9894</v>
      </c>
      <c r="I597" s="413" t="s">
        <v>9820</v>
      </c>
      <c r="J597" s="413" t="s">
        <v>1305</v>
      </c>
      <c r="K597" s="425" t="s">
        <v>25</v>
      </c>
      <c r="L597" s="606">
        <v>4000</v>
      </c>
      <c r="M597" s="413" t="s">
        <v>66</v>
      </c>
      <c r="N597" s="606">
        <v>44000</v>
      </c>
      <c r="O597" s="414"/>
      <c r="P597" s="414"/>
    </row>
    <row r="598" spans="1:16" ht="21">
      <c r="A598" s="530">
        <v>338</v>
      </c>
      <c r="B598" s="569" t="s">
        <v>10474</v>
      </c>
      <c r="C598" s="570">
        <v>3130300653593</v>
      </c>
      <c r="D598" s="431">
        <v>56</v>
      </c>
      <c r="E598" s="431" t="s">
        <v>1717</v>
      </c>
      <c r="F598" s="413">
        <v>3</v>
      </c>
      <c r="G598" s="413" t="s">
        <v>10455</v>
      </c>
      <c r="H598" s="413" t="s">
        <v>9894</v>
      </c>
      <c r="I598" s="413" t="s">
        <v>9820</v>
      </c>
      <c r="J598" s="413" t="s">
        <v>1305</v>
      </c>
      <c r="K598" s="425" t="s">
        <v>25</v>
      </c>
      <c r="L598" s="606">
        <v>5000</v>
      </c>
      <c r="M598" s="413" t="s">
        <v>66</v>
      </c>
      <c r="N598" s="606">
        <v>55000</v>
      </c>
      <c r="O598" s="414"/>
      <c r="P598" s="414"/>
    </row>
    <row r="599" spans="1:16" ht="21">
      <c r="A599" s="530">
        <v>339</v>
      </c>
      <c r="B599" s="569" t="s">
        <v>10475</v>
      </c>
      <c r="C599" s="570">
        <v>3320900642680</v>
      </c>
      <c r="D599" s="431">
        <v>45</v>
      </c>
      <c r="E599" s="431" t="s">
        <v>4665</v>
      </c>
      <c r="F599" s="413">
        <v>3</v>
      </c>
      <c r="G599" s="413" t="s">
        <v>10455</v>
      </c>
      <c r="H599" s="413" t="s">
        <v>9894</v>
      </c>
      <c r="I599" s="413" t="s">
        <v>9820</v>
      </c>
      <c r="J599" s="413" t="s">
        <v>1305</v>
      </c>
      <c r="K599" s="425" t="s">
        <v>25</v>
      </c>
      <c r="L599" s="606">
        <v>5000</v>
      </c>
      <c r="M599" s="413" t="s">
        <v>66</v>
      </c>
      <c r="N599" s="606">
        <v>43000</v>
      </c>
      <c r="O599" s="414"/>
      <c r="P599" s="414"/>
    </row>
    <row r="600" spans="1:16" ht="21">
      <c r="A600" s="530">
        <v>340</v>
      </c>
      <c r="B600" s="569" t="s">
        <v>10476</v>
      </c>
      <c r="C600" s="570">
        <v>3320900638470</v>
      </c>
      <c r="D600" s="431">
        <v>37</v>
      </c>
      <c r="E600" s="431" t="s">
        <v>2191</v>
      </c>
      <c r="F600" s="413">
        <v>3</v>
      </c>
      <c r="G600" s="413" t="s">
        <v>10455</v>
      </c>
      <c r="H600" s="413" t="s">
        <v>9894</v>
      </c>
      <c r="I600" s="413" t="s">
        <v>9820</v>
      </c>
      <c r="J600" s="413" t="s">
        <v>1305</v>
      </c>
      <c r="K600" s="425" t="s">
        <v>25</v>
      </c>
      <c r="L600" s="606">
        <v>5000</v>
      </c>
      <c r="M600" s="413" t="s">
        <v>66</v>
      </c>
      <c r="N600" s="606">
        <v>48000</v>
      </c>
      <c r="O600" s="414"/>
      <c r="P600" s="414"/>
    </row>
  </sheetData>
  <mergeCells count="71">
    <mergeCell ref="A557:P557"/>
    <mergeCell ref="A578:P578"/>
    <mergeCell ref="A579:P579"/>
    <mergeCell ref="A580:P580"/>
    <mergeCell ref="A532:P532"/>
    <mergeCell ref="A533:P533"/>
    <mergeCell ref="A534:P534"/>
    <mergeCell ref="A555:P555"/>
    <mergeCell ref="A556:P556"/>
    <mergeCell ref="A487:P487"/>
    <mergeCell ref="A488:P488"/>
    <mergeCell ref="A509:P509"/>
    <mergeCell ref="A510:P510"/>
    <mergeCell ref="A511:P511"/>
    <mergeCell ref="A442:P442"/>
    <mergeCell ref="A463:P463"/>
    <mergeCell ref="A464:P464"/>
    <mergeCell ref="A465:P465"/>
    <mergeCell ref="A486:P486"/>
    <mergeCell ref="A417:P417"/>
    <mergeCell ref="A418:P418"/>
    <mergeCell ref="A419:P419"/>
    <mergeCell ref="A440:P440"/>
    <mergeCell ref="A441:P441"/>
    <mergeCell ref="A372:P372"/>
    <mergeCell ref="A373:P373"/>
    <mergeCell ref="A394:P394"/>
    <mergeCell ref="A395:P395"/>
    <mergeCell ref="A396:P396"/>
    <mergeCell ref="A327:P327"/>
    <mergeCell ref="A348:P348"/>
    <mergeCell ref="A349:P349"/>
    <mergeCell ref="A350:P350"/>
    <mergeCell ref="A371:P371"/>
    <mergeCell ref="A302:P302"/>
    <mergeCell ref="A303:P303"/>
    <mergeCell ref="A304:P304"/>
    <mergeCell ref="A325:P325"/>
    <mergeCell ref="A326:P326"/>
    <mergeCell ref="A257:P257"/>
    <mergeCell ref="A258:P258"/>
    <mergeCell ref="A279:P279"/>
    <mergeCell ref="A280:P280"/>
    <mergeCell ref="A281:P281"/>
    <mergeCell ref="A211:P211"/>
    <mergeCell ref="A233:P233"/>
    <mergeCell ref="A234:P234"/>
    <mergeCell ref="A235:P235"/>
    <mergeCell ref="A256:P256"/>
    <mergeCell ref="A210:P210"/>
    <mergeCell ref="A26:P26"/>
    <mergeCell ref="A27:P27"/>
    <mergeCell ref="A49:P49"/>
    <mergeCell ref="A50:P50"/>
    <mergeCell ref="A72:P72"/>
    <mergeCell ref="A164:P164"/>
    <mergeCell ref="A165:P165"/>
    <mergeCell ref="A187:P187"/>
    <mergeCell ref="A188:P188"/>
    <mergeCell ref="A71:P71"/>
    <mergeCell ref="A95:P95"/>
    <mergeCell ref="A142:P142"/>
    <mergeCell ref="A3:P3"/>
    <mergeCell ref="A2:P2"/>
    <mergeCell ref="A1:P1"/>
    <mergeCell ref="A209:P209"/>
    <mergeCell ref="A73:P73"/>
    <mergeCell ref="A96:P96"/>
    <mergeCell ref="A118:P118"/>
    <mergeCell ref="A119:P119"/>
    <mergeCell ref="A141:P1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56"/>
  <sheetViews>
    <sheetView workbookViewId="0">
      <selection activeCell="A5" sqref="A5:Q456"/>
    </sheetView>
  </sheetViews>
  <sheetFormatPr defaultRowHeight="13.8"/>
  <cols>
    <col min="1" max="1" width="4.8984375" customWidth="1"/>
    <col min="3" max="3" width="16.19921875" customWidth="1"/>
    <col min="10" max="10" width="9" customWidth="1"/>
    <col min="11" max="11" width="6.59765625" customWidth="1"/>
    <col min="12" max="12" width="9.59765625" customWidth="1"/>
    <col min="13" max="13" width="10.09765625" customWidth="1"/>
    <col min="15" max="15" width="9.5" customWidth="1"/>
    <col min="16" max="16" width="12.59765625" customWidth="1"/>
  </cols>
  <sheetData>
    <row r="1" spans="1:17" ht="23.4">
      <c r="A1" s="1" t="s">
        <v>15</v>
      </c>
      <c r="B1" s="1"/>
      <c r="C1" s="1"/>
      <c r="D1" s="1"/>
      <c r="E1" s="6"/>
      <c r="F1" s="6"/>
      <c r="G1" s="6"/>
      <c r="H1" s="6"/>
      <c r="I1" s="6"/>
      <c r="J1" s="6"/>
      <c r="K1" s="1"/>
      <c r="L1" s="1"/>
      <c r="M1" s="1"/>
      <c r="N1" s="1"/>
      <c r="O1" s="1"/>
      <c r="P1" s="1"/>
      <c r="Q1" s="1"/>
    </row>
    <row r="2" spans="1:17" ht="23.4">
      <c r="A2" s="1" t="s">
        <v>18</v>
      </c>
      <c r="B2" s="1"/>
      <c r="C2" s="1"/>
      <c r="D2" s="1"/>
      <c r="E2" s="6"/>
      <c r="F2" s="6"/>
      <c r="G2" s="6"/>
      <c r="H2" s="6"/>
      <c r="I2" s="6"/>
      <c r="J2" s="6"/>
      <c r="K2" s="1"/>
      <c r="L2" s="1"/>
      <c r="M2" s="1"/>
      <c r="N2" s="1"/>
      <c r="O2" s="1"/>
      <c r="P2" s="1"/>
      <c r="Q2" s="1"/>
    </row>
    <row r="3" spans="1:17" ht="23.4">
      <c r="A3" s="1" t="s">
        <v>16</v>
      </c>
      <c r="B3" s="1"/>
      <c r="C3" s="1"/>
      <c r="D3" s="1"/>
      <c r="E3" s="6"/>
      <c r="F3" s="6"/>
      <c r="G3" s="6"/>
      <c r="H3" s="6"/>
      <c r="I3" s="6"/>
      <c r="J3" s="6"/>
      <c r="K3" s="1"/>
      <c r="L3" s="1"/>
      <c r="M3" s="1"/>
      <c r="N3" s="1"/>
      <c r="O3" s="1"/>
      <c r="P3" s="1"/>
      <c r="Q3" s="1"/>
    </row>
    <row r="4" spans="1:17" ht="19.8">
      <c r="A4" s="2" t="s">
        <v>0</v>
      </c>
      <c r="B4" s="2" t="s">
        <v>1</v>
      </c>
      <c r="C4" s="3" t="s">
        <v>7</v>
      </c>
      <c r="D4" s="2" t="s">
        <v>8</v>
      </c>
      <c r="E4" s="3" t="s">
        <v>121</v>
      </c>
      <c r="F4" s="2" t="s">
        <v>561</v>
      </c>
      <c r="G4" s="2" t="s">
        <v>4</v>
      </c>
      <c r="H4" s="2" t="s">
        <v>5</v>
      </c>
      <c r="I4" s="2" t="s">
        <v>6</v>
      </c>
      <c r="J4" s="3" t="s">
        <v>14</v>
      </c>
      <c r="K4" s="3"/>
      <c r="L4" s="5"/>
      <c r="M4" s="8" t="s">
        <v>13</v>
      </c>
      <c r="N4" s="2" t="s">
        <v>9</v>
      </c>
      <c r="O4" s="2" t="s">
        <v>10</v>
      </c>
      <c r="P4" s="3" t="s">
        <v>11</v>
      </c>
      <c r="Q4" s="3" t="s">
        <v>12</v>
      </c>
    </row>
    <row r="5" spans="1:17" ht="18">
      <c r="A5" s="42">
        <v>1</v>
      </c>
      <c r="B5" s="44" t="s">
        <v>1764</v>
      </c>
      <c r="C5" s="45" t="s">
        <v>1765</v>
      </c>
      <c r="D5" s="44">
        <v>60</v>
      </c>
      <c r="E5" s="45">
        <v>93</v>
      </c>
      <c r="F5" s="45" t="s">
        <v>1766</v>
      </c>
      <c r="G5" s="44" t="s">
        <v>1767</v>
      </c>
      <c r="H5" s="44" t="s">
        <v>1768</v>
      </c>
      <c r="I5" s="44" t="s">
        <v>1769</v>
      </c>
      <c r="J5" s="44" t="s">
        <v>1305</v>
      </c>
      <c r="K5" s="974" t="s">
        <v>173</v>
      </c>
      <c r="L5" s="974"/>
      <c r="M5" s="46">
        <v>10000</v>
      </c>
      <c r="N5" s="44" t="s">
        <v>269</v>
      </c>
      <c r="O5" s="46">
        <v>42000</v>
      </c>
      <c r="P5" s="41">
        <v>45000</v>
      </c>
      <c r="Q5" s="44"/>
    </row>
    <row r="6" spans="1:17" ht="18">
      <c r="A6" s="42">
        <v>2</v>
      </c>
      <c r="B6" s="44" t="s">
        <v>1770</v>
      </c>
      <c r="C6" s="45" t="s">
        <v>1771</v>
      </c>
      <c r="D6" s="44">
        <v>58</v>
      </c>
      <c r="E6" s="45">
        <v>3</v>
      </c>
      <c r="F6" s="45" t="s">
        <v>1766</v>
      </c>
      <c r="G6" s="44" t="s">
        <v>1767</v>
      </c>
      <c r="H6" s="44" t="s">
        <v>1768</v>
      </c>
      <c r="I6" s="44" t="s">
        <v>1769</v>
      </c>
      <c r="J6" s="44" t="s">
        <v>1305</v>
      </c>
      <c r="K6" s="974" t="s">
        <v>173</v>
      </c>
      <c r="L6" s="974"/>
      <c r="M6" s="46">
        <v>10000</v>
      </c>
      <c r="N6" s="44" t="s">
        <v>269</v>
      </c>
      <c r="O6" s="46">
        <v>45000</v>
      </c>
      <c r="P6" s="41">
        <v>45000</v>
      </c>
      <c r="Q6" s="44"/>
    </row>
    <row r="7" spans="1:17" ht="18">
      <c r="A7" s="42">
        <v>3</v>
      </c>
      <c r="B7" s="44" t="s">
        <v>1772</v>
      </c>
      <c r="C7" s="45" t="s">
        <v>1773</v>
      </c>
      <c r="D7" s="44">
        <v>59</v>
      </c>
      <c r="E7" s="45">
        <v>121</v>
      </c>
      <c r="F7" s="45" t="s">
        <v>1766</v>
      </c>
      <c r="G7" s="44" t="s">
        <v>1767</v>
      </c>
      <c r="H7" s="44" t="s">
        <v>1768</v>
      </c>
      <c r="I7" s="44" t="s">
        <v>1769</v>
      </c>
      <c r="J7" s="44" t="s">
        <v>1305</v>
      </c>
      <c r="K7" s="974" t="s">
        <v>173</v>
      </c>
      <c r="L7" s="974"/>
      <c r="M7" s="46">
        <v>10000</v>
      </c>
      <c r="N7" s="44" t="s">
        <v>98</v>
      </c>
      <c r="O7" s="46">
        <v>40000</v>
      </c>
      <c r="P7" s="41">
        <v>45000</v>
      </c>
      <c r="Q7" s="44"/>
    </row>
    <row r="8" spans="1:17" ht="18">
      <c r="A8" s="42">
        <v>4</v>
      </c>
      <c r="B8" s="44" t="s">
        <v>1774</v>
      </c>
      <c r="C8" s="45" t="s">
        <v>1775</v>
      </c>
      <c r="D8" s="44">
        <v>61</v>
      </c>
      <c r="E8" s="45" t="s">
        <v>1776</v>
      </c>
      <c r="F8" s="45" t="s">
        <v>1766</v>
      </c>
      <c r="G8" s="44" t="s">
        <v>1767</v>
      </c>
      <c r="H8" s="44" t="s">
        <v>1768</v>
      </c>
      <c r="I8" s="44" t="s">
        <v>1769</v>
      </c>
      <c r="J8" s="44" t="s">
        <v>1305</v>
      </c>
      <c r="K8" s="974" t="s">
        <v>173</v>
      </c>
      <c r="L8" s="974"/>
      <c r="M8" s="46">
        <v>10000</v>
      </c>
      <c r="N8" s="44" t="s">
        <v>269</v>
      </c>
      <c r="O8" s="46">
        <v>40000</v>
      </c>
      <c r="P8" s="41">
        <v>45000</v>
      </c>
      <c r="Q8" s="44"/>
    </row>
    <row r="9" spans="1:17" ht="18">
      <c r="A9" s="42">
        <v>5</v>
      </c>
      <c r="B9" s="44" t="s">
        <v>1777</v>
      </c>
      <c r="C9" s="45" t="s">
        <v>1778</v>
      </c>
      <c r="D9" s="44">
        <v>62</v>
      </c>
      <c r="E9" s="45" t="s">
        <v>1330</v>
      </c>
      <c r="F9" s="45" t="s">
        <v>1766</v>
      </c>
      <c r="G9" s="44" t="s">
        <v>1767</v>
      </c>
      <c r="H9" s="44" t="s">
        <v>1768</v>
      </c>
      <c r="I9" s="44" t="s">
        <v>1769</v>
      </c>
      <c r="J9" s="44" t="s">
        <v>1305</v>
      </c>
      <c r="K9" s="974" t="s">
        <v>173</v>
      </c>
      <c r="L9" s="974"/>
      <c r="M9" s="46">
        <v>10000</v>
      </c>
      <c r="N9" s="44" t="s">
        <v>269</v>
      </c>
      <c r="O9" s="46">
        <v>40000</v>
      </c>
      <c r="P9" s="41">
        <v>45000</v>
      </c>
      <c r="Q9" s="44"/>
    </row>
    <row r="10" spans="1:17" ht="18">
      <c r="A10" s="42">
        <v>6</v>
      </c>
      <c r="B10" s="44" t="s">
        <v>1779</v>
      </c>
      <c r="C10" s="45" t="s">
        <v>1780</v>
      </c>
      <c r="D10" s="44">
        <v>63</v>
      </c>
      <c r="E10" s="45" t="s">
        <v>1781</v>
      </c>
      <c r="F10" s="45" t="s">
        <v>1766</v>
      </c>
      <c r="G10" s="44" t="s">
        <v>1767</v>
      </c>
      <c r="H10" s="44" t="s">
        <v>1768</v>
      </c>
      <c r="I10" s="44" t="s">
        <v>1769</v>
      </c>
      <c r="J10" s="44" t="s">
        <v>1305</v>
      </c>
      <c r="K10" s="974" t="s">
        <v>173</v>
      </c>
      <c r="L10" s="974"/>
      <c r="M10" s="46">
        <v>10000</v>
      </c>
      <c r="N10" s="44" t="s">
        <v>98</v>
      </c>
      <c r="O10" s="46">
        <v>40000</v>
      </c>
      <c r="P10" s="41">
        <v>50000</v>
      </c>
      <c r="Q10" s="44"/>
    </row>
    <row r="11" spans="1:17" ht="18">
      <c r="A11" s="42">
        <v>7</v>
      </c>
      <c r="B11" s="44" t="s">
        <v>1782</v>
      </c>
      <c r="C11" s="45" t="s">
        <v>1783</v>
      </c>
      <c r="D11" s="44">
        <v>60</v>
      </c>
      <c r="E11" s="45">
        <v>98</v>
      </c>
      <c r="F11" s="45" t="s">
        <v>1766</v>
      </c>
      <c r="G11" s="44" t="s">
        <v>1767</v>
      </c>
      <c r="H11" s="44" t="s">
        <v>1768</v>
      </c>
      <c r="I11" s="44" t="s">
        <v>1769</v>
      </c>
      <c r="J11" s="44" t="s">
        <v>1305</v>
      </c>
      <c r="K11" s="974" t="s">
        <v>173</v>
      </c>
      <c r="L11" s="974"/>
      <c r="M11" s="46">
        <v>10000</v>
      </c>
      <c r="N11" s="44" t="s">
        <v>269</v>
      </c>
      <c r="O11" s="46">
        <v>40000</v>
      </c>
      <c r="P11" s="41">
        <v>45000</v>
      </c>
      <c r="Q11" s="44"/>
    </row>
    <row r="12" spans="1:17" ht="18">
      <c r="A12" s="42">
        <v>8</v>
      </c>
      <c r="B12" s="44" t="s">
        <v>1784</v>
      </c>
      <c r="C12" s="45" t="s">
        <v>1785</v>
      </c>
      <c r="D12" s="44">
        <v>58</v>
      </c>
      <c r="E12" s="45" t="s">
        <v>1786</v>
      </c>
      <c r="F12" s="45" t="s">
        <v>1766</v>
      </c>
      <c r="G12" s="44" t="s">
        <v>1767</v>
      </c>
      <c r="H12" s="44" t="s">
        <v>1768</v>
      </c>
      <c r="I12" s="44" t="s">
        <v>1769</v>
      </c>
      <c r="J12" s="44" t="s">
        <v>1305</v>
      </c>
      <c r="K12" s="974" t="s">
        <v>173</v>
      </c>
      <c r="L12" s="974"/>
      <c r="M12" s="46">
        <v>10000</v>
      </c>
      <c r="N12" s="44" t="s">
        <v>269</v>
      </c>
      <c r="O12" s="46">
        <v>42000</v>
      </c>
      <c r="P12" s="41">
        <v>45000</v>
      </c>
      <c r="Q12" s="44"/>
    </row>
    <row r="13" spans="1:17" ht="18">
      <c r="A13" s="42">
        <v>9</v>
      </c>
      <c r="B13" s="44" t="s">
        <v>1787</v>
      </c>
      <c r="C13" s="45" t="s">
        <v>1788</v>
      </c>
      <c r="D13" s="44">
        <v>55</v>
      </c>
      <c r="E13" s="45">
        <v>62</v>
      </c>
      <c r="F13" s="45" t="s">
        <v>1766</v>
      </c>
      <c r="G13" s="44" t="s">
        <v>1767</v>
      </c>
      <c r="H13" s="44" t="s">
        <v>1768</v>
      </c>
      <c r="I13" s="44" t="s">
        <v>1769</v>
      </c>
      <c r="J13" s="44" t="s">
        <v>1305</v>
      </c>
      <c r="K13" s="974" t="s">
        <v>173</v>
      </c>
      <c r="L13" s="974"/>
      <c r="M13" s="46">
        <v>10000</v>
      </c>
      <c r="N13" s="44" t="s">
        <v>269</v>
      </c>
      <c r="O13" s="46">
        <v>40000</v>
      </c>
      <c r="P13" s="41">
        <v>45000</v>
      </c>
      <c r="Q13" s="44"/>
    </row>
    <row r="14" spans="1:17" ht="18">
      <c r="A14" s="42">
        <v>10</v>
      </c>
      <c r="B14" s="44" t="s">
        <v>1789</v>
      </c>
      <c r="C14" s="45" t="s">
        <v>1790</v>
      </c>
      <c r="D14" s="44">
        <v>62</v>
      </c>
      <c r="E14" s="45">
        <v>54</v>
      </c>
      <c r="F14" s="45" t="s">
        <v>1766</v>
      </c>
      <c r="G14" s="44" t="s">
        <v>1767</v>
      </c>
      <c r="H14" s="44" t="s">
        <v>1768</v>
      </c>
      <c r="I14" s="44" t="s">
        <v>1769</v>
      </c>
      <c r="J14" s="44" t="s">
        <v>1305</v>
      </c>
      <c r="K14" s="974" t="s">
        <v>173</v>
      </c>
      <c r="L14" s="974"/>
      <c r="M14" s="46">
        <v>10000</v>
      </c>
      <c r="N14" s="44" t="s">
        <v>269</v>
      </c>
      <c r="O14" s="46">
        <v>40000</v>
      </c>
      <c r="P14" s="41">
        <v>45000</v>
      </c>
      <c r="Q14" s="44"/>
    </row>
    <row r="15" spans="1:17" ht="18">
      <c r="A15" s="42">
        <v>11</v>
      </c>
      <c r="B15" s="44" t="s">
        <v>1791</v>
      </c>
      <c r="C15" s="45" t="s">
        <v>1792</v>
      </c>
      <c r="D15" s="44">
        <v>62</v>
      </c>
      <c r="E15" s="45">
        <v>82</v>
      </c>
      <c r="F15" s="45" t="s">
        <v>1766</v>
      </c>
      <c r="G15" s="44" t="s">
        <v>1767</v>
      </c>
      <c r="H15" s="44" t="s">
        <v>1768</v>
      </c>
      <c r="I15" s="44" t="s">
        <v>1769</v>
      </c>
      <c r="J15" s="44" t="s">
        <v>1305</v>
      </c>
      <c r="K15" s="974" t="s">
        <v>173</v>
      </c>
      <c r="L15" s="974"/>
      <c r="M15" s="46">
        <v>10000</v>
      </c>
      <c r="N15" s="44" t="s">
        <v>98</v>
      </c>
      <c r="O15" s="46">
        <v>40000</v>
      </c>
      <c r="P15" s="41">
        <v>45000</v>
      </c>
      <c r="Q15" s="44"/>
    </row>
    <row r="16" spans="1:17" ht="18">
      <c r="A16" s="42">
        <v>12</v>
      </c>
      <c r="B16" s="44" t="s">
        <v>1793</v>
      </c>
      <c r="C16" s="45" t="s">
        <v>1794</v>
      </c>
      <c r="D16" s="44">
        <v>65</v>
      </c>
      <c r="E16" s="45">
        <v>19</v>
      </c>
      <c r="F16" s="45" t="s">
        <v>1766</v>
      </c>
      <c r="G16" s="44" t="s">
        <v>1767</v>
      </c>
      <c r="H16" s="44" t="s">
        <v>1768</v>
      </c>
      <c r="I16" s="44" t="s">
        <v>1769</v>
      </c>
      <c r="J16" s="44" t="s">
        <v>1305</v>
      </c>
      <c r="K16" s="974" t="s">
        <v>173</v>
      </c>
      <c r="L16" s="974"/>
      <c r="M16" s="46">
        <v>10000</v>
      </c>
      <c r="N16" s="44" t="s">
        <v>269</v>
      </c>
      <c r="O16" s="46">
        <v>40000</v>
      </c>
      <c r="P16" s="41">
        <v>50000</v>
      </c>
      <c r="Q16" s="44"/>
    </row>
    <row r="17" spans="1:17" ht="18">
      <c r="A17" s="42">
        <v>13</v>
      </c>
      <c r="B17" s="44" t="s">
        <v>1795</v>
      </c>
      <c r="C17" s="45" t="s">
        <v>1796</v>
      </c>
      <c r="D17" s="44">
        <v>65</v>
      </c>
      <c r="E17" s="45">
        <v>83</v>
      </c>
      <c r="F17" s="45" t="s">
        <v>1766</v>
      </c>
      <c r="G17" s="44" t="s">
        <v>1767</v>
      </c>
      <c r="H17" s="44" t="s">
        <v>1768</v>
      </c>
      <c r="I17" s="44" t="s">
        <v>1769</v>
      </c>
      <c r="J17" s="44" t="s">
        <v>1305</v>
      </c>
      <c r="K17" s="974" t="s">
        <v>173</v>
      </c>
      <c r="L17" s="974"/>
      <c r="M17" s="46">
        <v>10000</v>
      </c>
      <c r="N17" s="44" t="s">
        <v>269</v>
      </c>
      <c r="O17" s="46">
        <v>42000</v>
      </c>
      <c r="P17" s="41">
        <v>45000</v>
      </c>
      <c r="Q17" s="44"/>
    </row>
    <row r="18" spans="1:17" ht="18">
      <c r="A18" s="42">
        <v>14</v>
      </c>
      <c r="B18" s="44" t="s">
        <v>1797</v>
      </c>
      <c r="C18" s="45" t="s">
        <v>1798</v>
      </c>
      <c r="D18" s="44">
        <v>58</v>
      </c>
      <c r="E18" s="45">
        <v>33</v>
      </c>
      <c r="F18" s="45" t="s">
        <v>1766</v>
      </c>
      <c r="G18" s="44" t="s">
        <v>1767</v>
      </c>
      <c r="H18" s="44" t="s">
        <v>1768</v>
      </c>
      <c r="I18" s="44" t="s">
        <v>1769</v>
      </c>
      <c r="J18" s="44" t="s">
        <v>1305</v>
      </c>
      <c r="K18" s="974" t="s">
        <v>173</v>
      </c>
      <c r="L18" s="974"/>
      <c r="M18" s="46">
        <v>10000</v>
      </c>
      <c r="N18" s="44" t="s">
        <v>269</v>
      </c>
      <c r="O18" s="46">
        <v>42000</v>
      </c>
      <c r="P18" s="41">
        <v>45000</v>
      </c>
      <c r="Q18" s="44"/>
    </row>
    <row r="19" spans="1:17" ht="18">
      <c r="A19" s="42">
        <v>15</v>
      </c>
      <c r="B19" s="44" t="s">
        <v>1799</v>
      </c>
      <c r="C19" s="45" t="s">
        <v>1800</v>
      </c>
      <c r="D19" s="44">
        <v>55</v>
      </c>
      <c r="E19" s="45" t="s">
        <v>1409</v>
      </c>
      <c r="F19" s="45" t="s">
        <v>1766</v>
      </c>
      <c r="G19" s="44" t="s">
        <v>1767</v>
      </c>
      <c r="H19" s="44" t="s">
        <v>1768</v>
      </c>
      <c r="I19" s="44" t="s">
        <v>1769</v>
      </c>
      <c r="J19" s="44" t="s">
        <v>1305</v>
      </c>
      <c r="K19" s="974" t="s">
        <v>173</v>
      </c>
      <c r="L19" s="974"/>
      <c r="M19" s="46">
        <v>10000</v>
      </c>
      <c r="N19" s="44" t="s">
        <v>269</v>
      </c>
      <c r="O19" s="46">
        <v>40000</v>
      </c>
      <c r="P19" s="41">
        <v>50000</v>
      </c>
      <c r="Q19" s="44"/>
    </row>
    <row r="20" spans="1:17" ht="18">
      <c r="A20" s="42">
        <v>16</v>
      </c>
      <c r="B20" s="44" t="s">
        <v>1801</v>
      </c>
      <c r="C20" s="45" t="s">
        <v>1802</v>
      </c>
      <c r="D20" s="44">
        <v>59</v>
      </c>
      <c r="E20" s="45" t="s">
        <v>1803</v>
      </c>
      <c r="F20" s="45" t="s">
        <v>1766</v>
      </c>
      <c r="G20" s="44" t="s">
        <v>1767</v>
      </c>
      <c r="H20" s="44" t="s">
        <v>1768</v>
      </c>
      <c r="I20" s="44" t="s">
        <v>1769</v>
      </c>
      <c r="J20" s="44" t="s">
        <v>1305</v>
      </c>
      <c r="K20" s="974" t="s">
        <v>173</v>
      </c>
      <c r="L20" s="974"/>
      <c r="M20" s="46">
        <v>10000</v>
      </c>
      <c r="N20" s="44" t="s">
        <v>269</v>
      </c>
      <c r="O20" s="46">
        <v>40000</v>
      </c>
      <c r="P20" s="41">
        <v>45000</v>
      </c>
      <c r="Q20" s="44"/>
    </row>
    <row r="21" spans="1:17" ht="18">
      <c r="A21" s="42">
        <v>17</v>
      </c>
      <c r="B21" s="44" t="s">
        <v>1804</v>
      </c>
      <c r="C21" s="45" t="s">
        <v>1805</v>
      </c>
      <c r="D21" s="44">
        <v>58</v>
      </c>
      <c r="E21" s="45" t="s">
        <v>1806</v>
      </c>
      <c r="F21" s="45" t="s">
        <v>1766</v>
      </c>
      <c r="G21" s="44" t="s">
        <v>1767</v>
      </c>
      <c r="H21" s="44" t="s">
        <v>1768</v>
      </c>
      <c r="I21" s="44" t="s">
        <v>1769</v>
      </c>
      <c r="J21" s="44" t="s">
        <v>1305</v>
      </c>
      <c r="K21" s="974" t="s">
        <v>173</v>
      </c>
      <c r="L21" s="974"/>
      <c r="M21" s="46">
        <v>10000</v>
      </c>
      <c r="N21" s="44" t="s">
        <v>269</v>
      </c>
      <c r="O21" s="46">
        <v>42000</v>
      </c>
      <c r="P21" s="41">
        <v>45000</v>
      </c>
      <c r="Q21" s="44"/>
    </row>
    <row r="22" spans="1:17" ht="18">
      <c r="A22" s="42">
        <v>18</v>
      </c>
      <c r="B22" s="44" t="s">
        <v>1807</v>
      </c>
      <c r="C22" s="45" t="s">
        <v>1808</v>
      </c>
      <c r="D22" s="44">
        <v>57</v>
      </c>
      <c r="E22" s="45" t="s">
        <v>1809</v>
      </c>
      <c r="F22" s="45" t="s">
        <v>1766</v>
      </c>
      <c r="G22" s="44" t="s">
        <v>1767</v>
      </c>
      <c r="H22" s="44" t="s">
        <v>1768</v>
      </c>
      <c r="I22" s="44" t="s">
        <v>1769</v>
      </c>
      <c r="J22" s="44" t="s">
        <v>1305</v>
      </c>
      <c r="K22" s="974" t="s">
        <v>173</v>
      </c>
      <c r="L22" s="974"/>
      <c r="M22" s="46">
        <v>10000</v>
      </c>
      <c r="N22" s="44" t="s">
        <v>1810</v>
      </c>
      <c r="O22" s="46">
        <v>40000</v>
      </c>
      <c r="P22" s="41">
        <v>50000</v>
      </c>
      <c r="Q22" s="44"/>
    </row>
    <row r="23" spans="1:17" ht="18">
      <c r="A23" s="42">
        <v>19</v>
      </c>
      <c r="B23" s="44" t="s">
        <v>1811</v>
      </c>
      <c r="C23" s="45" t="s">
        <v>1812</v>
      </c>
      <c r="D23" s="44">
        <v>59</v>
      </c>
      <c r="E23" s="45" t="s">
        <v>1813</v>
      </c>
      <c r="F23" s="45" t="s">
        <v>1766</v>
      </c>
      <c r="G23" s="44" t="s">
        <v>1767</v>
      </c>
      <c r="H23" s="44" t="s">
        <v>1768</v>
      </c>
      <c r="I23" s="44" t="s">
        <v>1769</v>
      </c>
      <c r="J23" s="44" t="s">
        <v>1305</v>
      </c>
      <c r="K23" s="974" t="s">
        <v>173</v>
      </c>
      <c r="L23" s="974"/>
      <c r="M23" s="46">
        <v>10000</v>
      </c>
      <c r="N23" s="44" t="s">
        <v>269</v>
      </c>
      <c r="O23" s="46">
        <v>40000</v>
      </c>
      <c r="P23" s="41">
        <v>45000</v>
      </c>
      <c r="Q23" s="44"/>
    </row>
    <row r="24" spans="1:17" ht="18">
      <c r="A24" s="42">
        <v>20</v>
      </c>
      <c r="B24" s="44" t="s">
        <v>1814</v>
      </c>
      <c r="C24" s="45" t="s">
        <v>1815</v>
      </c>
      <c r="D24" s="44">
        <v>68</v>
      </c>
      <c r="E24" s="45" t="s">
        <v>1357</v>
      </c>
      <c r="F24" s="45" t="s">
        <v>1766</v>
      </c>
      <c r="G24" s="44" t="s">
        <v>1767</v>
      </c>
      <c r="H24" s="44" t="s">
        <v>1768</v>
      </c>
      <c r="I24" s="44" t="s">
        <v>1769</v>
      </c>
      <c r="J24" s="44" t="s">
        <v>1305</v>
      </c>
      <c r="K24" s="974" t="s">
        <v>173</v>
      </c>
      <c r="L24" s="974"/>
      <c r="M24" s="46">
        <v>10000</v>
      </c>
      <c r="N24" s="44" t="s">
        <v>269</v>
      </c>
      <c r="O24" s="46">
        <v>40000</v>
      </c>
      <c r="P24" s="41">
        <v>45000</v>
      </c>
      <c r="Q24" s="44"/>
    </row>
    <row r="25" spans="1:17" ht="23.4">
      <c r="A25" s="43" t="s">
        <v>15</v>
      </c>
      <c r="B25" s="43"/>
      <c r="C25" s="43"/>
      <c r="D25" s="43"/>
      <c r="E25" s="6"/>
      <c r="F25" s="6"/>
      <c r="G25" s="6"/>
      <c r="H25" s="6"/>
      <c r="I25" s="6"/>
      <c r="J25" s="6"/>
      <c r="K25" s="43"/>
      <c r="L25" s="43"/>
      <c r="M25" s="43"/>
      <c r="N25" s="43"/>
      <c r="O25" s="43"/>
      <c r="P25" s="43"/>
      <c r="Q25" s="43"/>
    </row>
    <row r="26" spans="1:17" ht="23.4">
      <c r="A26" s="43" t="s">
        <v>18</v>
      </c>
      <c r="B26" s="43"/>
      <c r="C26" s="43"/>
      <c r="D26" s="43"/>
      <c r="E26" s="6"/>
      <c r="F26" s="6"/>
      <c r="G26" s="6"/>
      <c r="H26" s="6"/>
      <c r="I26" s="6"/>
      <c r="J26" s="6"/>
      <c r="K26" s="43"/>
      <c r="L26" s="43"/>
      <c r="M26" s="43"/>
      <c r="N26" s="43"/>
      <c r="O26" s="43"/>
      <c r="P26" s="43"/>
      <c r="Q26" s="43"/>
    </row>
    <row r="27" spans="1:17" ht="23.4">
      <c r="A27" s="43" t="s">
        <v>16</v>
      </c>
      <c r="B27" s="43"/>
      <c r="C27" s="43"/>
      <c r="D27" s="43"/>
      <c r="E27" s="6"/>
      <c r="F27" s="6"/>
      <c r="G27" s="6"/>
      <c r="H27" s="6"/>
      <c r="I27" s="6"/>
      <c r="J27" s="6"/>
      <c r="K27" s="43"/>
      <c r="L27" s="43"/>
      <c r="M27" s="43"/>
      <c r="N27" s="43"/>
      <c r="O27" s="43"/>
      <c r="P27" s="43"/>
      <c r="Q27" s="43"/>
    </row>
    <row r="28" spans="1:17" ht="19.8">
      <c r="A28" s="2" t="s">
        <v>0</v>
      </c>
      <c r="B28" s="2" t="s">
        <v>1</v>
      </c>
      <c r="C28" s="3" t="s">
        <v>7</v>
      </c>
      <c r="D28" s="2" t="s">
        <v>8</v>
      </c>
      <c r="E28" s="3" t="s">
        <v>121</v>
      </c>
      <c r="F28" s="2" t="s">
        <v>561</v>
      </c>
      <c r="G28" s="2" t="s">
        <v>4</v>
      </c>
      <c r="H28" s="2" t="s">
        <v>5</v>
      </c>
      <c r="I28" s="2" t="s">
        <v>6</v>
      </c>
      <c r="J28" s="3" t="s">
        <v>14</v>
      </c>
      <c r="K28" s="3"/>
      <c r="L28" s="5"/>
      <c r="M28" s="8" t="s">
        <v>13</v>
      </c>
      <c r="N28" s="2" t="s">
        <v>9</v>
      </c>
      <c r="O28" s="2" t="s">
        <v>10</v>
      </c>
      <c r="P28" s="3" t="s">
        <v>11</v>
      </c>
      <c r="Q28" s="3" t="s">
        <v>12</v>
      </c>
    </row>
    <row r="29" spans="1:17" ht="21">
      <c r="A29" s="49">
        <v>1</v>
      </c>
      <c r="B29" s="49" t="s">
        <v>1816</v>
      </c>
      <c r="C29" s="50" t="s">
        <v>1817</v>
      </c>
      <c r="D29" s="49">
        <v>68</v>
      </c>
      <c r="E29" s="50" t="s">
        <v>1818</v>
      </c>
      <c r="F29" s="50" t="s">
        <v>1351</v>
      </c>
      <c r="G29" s="49" t="s">
        <v>1768</v>
      </c>
      <c r="H29" s="49" t="s">
        <v>1768</v>
      </c>
      <c r="I29" s="49" t="s">
        <v>1769</v>
      </c>
      <c r="J29" s="49" t="s">
        <v>1305</v>
      </c>
      <c r="K29" s="975" t="s">
        <v>1819</v>
      </c>
      <c r="L29" s="975"/>
      <c r="M29" s="47">
        <v>10000</v>
      </c>
      <c r="N29" s="49" t="s">
        <v>1223</v>
      </c>
      <c r="O29" s="49">
        <v>40000</v>
      </c>
      <c r="P29" s="49">
        <v>50000</v>
      </c>
      <c r="Q29" s="49"/>
    </row>
    <row r="30" spans="1:17" ht="21">
      <c r="A30" s="49">
        <v>2</v>
      </c>
      <c r="B30" s="49" t="s">
        <v>1820</v>
      </c>
      <c r="C30" s="50" t="s">
        <v>1821</v>
      </c>
      <c r="D30" s="49">
        <v>55</v>
      </c>
      <c r="E30" s="50" t="s">
        <v>1822</v>
      </c>
      <c r="F30" s="50" t="s">
        <v>1351</v>
      </c>
      <c r="G30" s="49" t="s">
        <v>1768</v>
      </c>
      <c r="H30" s="49" t="s">
        <v>1768</v>
      </c>
      <c r="I30" s="49" t="s">
        <v>1769</v>
      </c>
      <c r="J30" s="49" t="s">
        <v>1305</v>
      </c>
      <c r="K30" s="975" t="s">
        <v>1819</v>
      </c>
      <c r="L30" s="975"/>
      <c r="M30" s="47">
        <v>2000</v>
      </c>
      <c r="N30" s="49" t="s">
        <v>1223</v>
      </c>
      <c r="O30" s="49">
        <v>40000</v>
      </c>
      <c r="P30" s="49">
        <v>45000</v>
      </c>
      <c r="Q30" s="49"/>
    </row>
    <row r="31" spans="1:17" ht="21">
      <c r="A31" s="49">
        <v>3</v>
      </c>
      <c r="B31" s="49" t="s">
        <v>1823</v>
      </c>
      <c r="C31" s="50" t="s">
        <v>1824</v>
      </c>
      <c r="D31" s="49">
        <v>58</v>
      </c>
      <c r="E31" s="50" t="s">
        <v>1825</v>
      </c>
      <c r="F31" s="50" t="s">
        <v>1351</v>
      </c>
      <c r="G31" s="49" t="s">
        <v>1768</v>
      </c>
      <c r="H31" s="49" t="s">
        <v>1768</v>
      </c>
      <c r="I31" s="49" t="s">
        <v>1769</v>
      </c>
      <c r="J31" s="49" t="s">
        <v>1305</v>
      </c>
      <c r="K31" s="975" t="s">
        <v>1819</v>
      </c>
      <c r="L31" s="975"/>
      <c r="M31" s="47">
        <v>3000</v>
      </c>
      <c r="N31" s="49" t="s">
        <v>1223</v>
      </c>
      <c r="O31" s="49">
        <v>40000</v>
      </c>
      <c r="P31" s="49">
        <v>50000</v>
      </c>
      <c r="Q31" s="49"/>
    </row>
    <row r="32" spans="1:17" ht="21">
      <c r="A32" s="49">
        <v>4</v>
      </c>
      <c r="B32" s="49" t="s">
        <v>1826</v>
      </c>
      <c r="C32" s="50" t="s">
        <v>1824</v>
      </c>
      <c r="D32" s="49">
        <v>61</v>
      </c>
      <c r="E32" s="50" t="s">
        <v>1827</v>
      </c>
      <c r="F32" s="50" t="s">
        <v>1351</v>
      </c>
      <c r="G32" s="49" t="s">
        <v>1768</v>
      </c>
      <c r="H32" s="49" t="s">
        <v>1768</v>
      </c>
      <c r="I32" s="49" t="s">
        <v>1769</v>
      </c>
      <c r="J32" s="49" t="s">
        <v>1305</v>
      </c>
      <c r="K32" s="975" t="s">
        <v>1819</v>
      </c>
      <c r="L32" s="975"/>
      <c r="M32" s="47">
        <v>2000</v>
      </c>
      <c r="N32" s="49" t="s">
        <v>1223</v>
      </c>
      <c r="O32" s="49">
        <v>40000</v>
      </c>
      <c r="P32" s="49">
        <v>45000</v>
      </c>
      <c r="Q32" s="49"/>
    </row>
    <row r="33" spans="1:17" ht="21">
      <c r="A33" s="49">
        <v>5</v>
      </c>
      <c r="B33" s="49" t="s">
        <v>1828</v>
      </c>
      <c r="C33" s="50" t="s">
        <v>1829</v>
      </c>
      <c r="D33" s="49">
        <v>60</v>
      </c>
      <c r="E33" s="50" t="s">
        <v>1327</v>
      </c>
      <c r="F33" s="50" t="s">
        <v>1351</v>
      </c>
      <c r="G33" s="49" t="s">
        <v>1768</v>
      </c>
      <c r="H33" s="49" t="s">
        <v>1768</v>
      </c>
      <c r="I33" s="49" t="s">
        <v>1769</v>
      </c>
      <c r="J33" s="49" t="s">
        <v>1305</v>
      </c>
      <c r="K33" s="975" t="s">
        <v>1819</v>
      </c>
      <c r="L33" s="975"/>
      <c r="M33" s="47">
        <v>2000</v>
      </c>
      <c r="N33" s="49" t="s">
        <v>1223</v>
      </c>
      <c r="O33" s="49">
        <v>42000</v>
      </c>
      <c r="P33" s="49">
        <v>50000</v>
      </c>
      <c r="Q33" s="49"/>
    </row>
    <row r="34" spans="1:17" ht="21">
      <c r="A34" s="49">
        <v>6</v>
      </c>
      <c r="B34" s="49" t="s">
        <v>1830</v>
      </c>
      <c r="C34" s="50" t="s">
        <v>1831</v>
      </c>
      <c r="D34" s="49">
        <v>55</v>
      </c>
      <c r="E34" s="50" t="s">
        <v>1576</v>
      </c>
      <c r="F34" s="50" t="s">
        <v>1351</v>
      </c>
      <c r="G34" s="49" t="s">
        <v>1768</v>
      </c>
      <c r="H34" s="49" t="s">
        <v>1768</v>
      </c>
      <c r="I34" s="49" t="s">
        <v>1769</v>
      </c>
      <c r="J34" s="49" t="s">
        <v>1305</v>
      </c>
      <c r="K34" s="975" t="s">
        <v>1819</v>
      </c>
      <c r="L34" s="975"/>
      <c r="M34" s="47">
        <v>2000</v>
      </c>
      <c r="N34" s="49" t="s">
        <v>1223</v>
      </c>
      <c r="O34" s="49">
        <v>40000</v>
      </c>
      <c r="P34" s="49">
        <v>45000</v>
      </c>
      <c r="Q34" s="49"/>
    </row>
    <row r="35" spans="1:17" ht="21">
      <c r="A35" s="49">
        <v>7</v>
      </c>
      <c r="B35" s="49" t="s">
        <v>1832</v>
      </c>
      <c r="C35" s="50" t="s">
        <v>1833</v>
      </c>
      <c r="D35" s="49">
        <v>53</v>
      </c>
      <c r="E35" s="50" t="s">
        <v>1834</v>
      </c>
      <c r="F35" s="50" t="s">
        <v>1351</v>
      </c>
      <c r="G35" s="49" t="s">
        <v>1768</v>
      </c>
      <c r="H35" s="49" t="s">
        <v>1768</v>
      </c>
      <c r="I35" s="49" t="s">
        <v>1769</v>
      </c>
      <c r="J35" s="49" t="s">
        <v>1305</v>
      </c>
      <c r="K35" s="975" t="s">
        <v>1819</v>
      </c>
      <c r="L35" s="975"/>
      <c r="M35" s="47">
        <v>2000</v>
      </c>
      <c r="N35" s="49" t="s">
        <v>1223</v>
      </c>
      <c r="O35" s="49">
        <v>42000</v>
      </c>
      <c r="P35" s="49">
        <v>45000</v>
      </c>
      <c r="Q35" s="49"/>
    </row>
    <row r="36" spans="1:17" ht="21">
      <c r="A36" s="49">
        <v>8</v>
      </c>
      <c r="B36" s="49" t="s">
        <v>1835</v>
      </c>
      <c r="C36" s="50" t="s">
        <v>1836</v>
      </c>
      <c r="D36" s="49">
        <v>57</v>
      </c>
      <c r="E36" s="50" t="s">
        <v>1837</v>
      </c>
      <c r="F36" s="50" t="s">
        <v>1351</v>
      </c>
      <c r="G36" s="49" t="s">
        <v>1768</v>
      </c>
      <c r="H36" s="49" t="s">
        <v>1768</v>
      </c>
      <c r="I36" s="49" t="s">
        <v>1769</v>
      </c>
      <c r="J36" s="49" t="s">
        <v>1305</v>
      </c>
      <c r="K36" s="975" t="s">
        <v>1819</v>
      </c>
      <c r="L36" s="975"/>
      <c r="M36" s="47">
        <v>5000</v>
      </c>
      <c r="N36" s="49" t="s">
        <v>1223</v>
      </c>
      <c r="O36" s="49">
        <v>40000</v>
      </c>
      <c r="P36" s="49">
        <v>50000</v>
      </c>
      <c r="Q36" s="49"/>
    </row>
    <row r="37" spans="1:17" ht="21">
      <c r="A37" s="49">
        <v>9</v>
      </c>
      <c r="B37" s="49" t="s">
        <v>1838</v>
      </c>
      <c r="C37" s="50" t="s">
        <v>1839</v>
      </c>
      <c r="D37" s="49">
        <v>49</v>
      </c>
      <c r="E37" s="50" t="s">
        <v>1840</v>
      </c>
      <c r="F37" s="50" t="s">
        <v>1351</v>
      </c>
      <c r="G37" s="49" t="s">
        <v>1768</v>
      </c>
      <c r="H37" s="49" t="s">
        <v>1768</v>
      </c>
      <c r="I37" s="49" t="s">
        <v>1769</v>
      </c>
      <c r="J37" s="49" t="s">
        <v>1305</v>
      </c>
      <c r="K37" s="975" t="s">
        <v>1819</v>
      </c>
      <c r="L37" s="975"/>
      <c r="M37" s="47">
        <v>5000</v>
      </c>
      <c r="N37" s="49" t="s">
        <v>1223</v>
      </c>
      <c r="O37" s="49">
        <v>39000</v>
      </c>
      <c r="P37" s="49">
        <v>45000</v>
      </c>
      <c r="Q37" s="49"/>
    </row>
    <row r="38" spans="1:17" ht="21">
      <c r="A38" s="49">
        <v>10</v>
      </c>
      <c r="B38" s="49" t="s">
        <v>1841</v>
      </c>
      <c r="C38" s="50" t="s">
        <v>1842</v>
      </c>
      <c r="D38" s="49">
        <v>50</v>
      </c>
      <c r="E38" s="50" t="s">
        <v>1315</v>
      </c>
      <c r="F38" s="50" t="s">
        <v>1351</v>
      </c>
      <c r="G38" s="49" t="s">
        <v>1768</v>
      </c>
      <c r="H38" s="49" t="s">
        <v>1768</v>
      </c>
      <c r="I38" s="49" t="s">
        <v>1769</v>
      </c>
      <c r="J38" s="49" t="s">
        <v>1305</v>
      </c>
      <c r="K38" s="975" t="s">
        <v>1819</v>
      </c>
      <c r="L38" s="975"/>
      <c r="M38" s="47">
        <v>5000</v>
      </c>
      <c r="N38" s="49" t="s">
        <v>1223</v>
      </c>
      <c r="O38" s="49">
        <v>40000</v>
      </c>
      <c r="P38" s="49">
        <v>50000</v>
      </c>
      <c r="Q38" s="49"/>
    </row>
    <row r="39" spans="1:17" ht="21">
      <c r="A39" s="49">
        <v>11</v>
      </c>
      <c r="B39" s="49" t="s">
        <v>1843</v>
      </c>
      <c r="C39" s="50" t="s">
        <v>1844</v>
      </c>
      <c r="D39" s="49">
        <v>61</v>
      </c>
      <c r="E39" s="50" t="s">
        <v>1357</v>
      </c>
      <c r="F39" s="50" t="s">
        <v>1351</v>
      </c>
      <c r="G39" s="49" t="s">
        <v>1768</v>
      </c>
      <c r="H39" s="49" t="s">
        <v>1768</v>
      </c>
      <c r="I39" s="49" t="s">
        <v>1769</v>
      </c>
      <c r="J39" s="49" t="s">
        <v>1305</v>
      </c>
      <c r="K39" s="975" t="s">
        <v>1819</v>
      </c>
      <c r="L39" s="975"/>
      <c r="M39" s="47">
        <v>5000</v>
      </c>
      <c r="N39" s="49" t="s">
        <v>1223</v>
      </c>
      <c r="O39" s="49">
        <v>42000</v>
      </c>
      <c r="P39" s="49">
        <v>45000</v>
      </c>
      <c r="Q39" s="49"/>
    </row>
    <row r="40" spans="1:17" ht="21">
      <c r="A40" s="49">
        <v>12</v>
      </c>
      <c r="B40" s="49" t="s">
        <v>1845</v>
      </c>
      <c r="C40" s="50" t="s">
        <v>1846</v>
      </c>
      <c r="D40" s="49">
        <v>64</v>
      </c>
      <c r="E40" s="50" t="s">
        <v>1847</v>
      </c>
      <c r="F40" s="50" t="s">
        <v>1351</v>
      </c>
      <c r="G40" s="49" t="s">
        <v>1768</v>
      </c>
      <c r="H40" s="49" t="s">
        <v>1768</v>
      </c>
      <c r="I40" s="49" t="s">
        <v>1769</v>
      </c>
      <c r="J40" s="49" t="s">
        <v>1305</v>
      </c>
      <c r="K40" s="975" t="s">
        <v>1819</v>
      </c>
      <c r="L40" s="975"/>
      <c r="M40" s="47">
        <v>5000</v>
      </c>
      <c r="N40" s="49" t="s">
        <v>1223</v>
      </c>
      <c r="O40" s="49">
        <v>39000</v>
      </c>
      <c r="P40" s="49">
        <v>45000</v>
      </c>
      <c r="Q40" s="49"/>
    </row>
    <row r="41" spans="1:17" ht="21">
      <c r="A41" s="49">
        <v>13</v>
      </c>
      <c r="B41" s="49" t="s">
        <v>1848</v>
      </c>
      <c r="C41" s="50" t="s">
        <v>1849</v>
      </c>
      <c r="D41" s="49">
        <v>60</v>
      </c>
      <c r="E41" s="50" t="s">
        <v>1850</v>
      </c>
      <c r="F41" s="50" t="s">
        <v>1351</v>
      </c>
      <c r="G41" s="49" t="s">
        <v>1768</v>
      </c>
      <c r="H41" s="49" t="s">
        <v>1768</v>
      </c>
      <c r="I41" s="49" t="s">
        <v>1769</v>
      </c>
      <c r="J41" s="49" t="s">
        <v>1305</v>
      </c>
      <c r="K41" s="975" t="s">
        <v>1819</v>
      </c>
      <c r="L41" s="975"/>
      <c r="M41" s="47">
        <v>3000</v>
      </c>
      <c r="N41" s="49" t="s">
        <v>1223</v>
      </c>
      <c r="O41" s="49">
        <v>40000</v>
      </c>
      <c r="P41" s="49">
        <v>50000</v>
      </c>
      <c r="Q41" s="49"/>
    </row>
    <row r="42" spans="1:17" ht="21">
      <c r="A42" s="49">
        <v>14</v>
      </c>
      <c r="B42" s="49" t="s">
        <v>1851</v>
      </c>
      <c r="C42" s="50" t="s">
        <v>1852</v>
      </c>
      <c r="D42" s="49">
        <v>68</v>
      </c>
      <c r="E42" s="50" t="s">
        <v>1327</v>
      </c>
      <c r="F42" s="50" t="s">
        <v>1351</v>
      </c>
      <c r="G42" s="49" t="s">
        <v>1768</v>
      </c>
      <c r="H42" s="49" t="s">
        <v>1768</v>
      </c>
      <c r="I42" s="49" t="s">
        <v>1769</v>
      </c>
      <c r="J42" s="49" t="s">
        <v>1305</v>
      </c>
      <c r="K42" s="975" t="s">
        <v>1819</v>
      </c>
      <c r="L42" s="975"/>
      <c r="M42" s="47">
        <v>3000</v>
      </c>
      <c r="N42" s="49" t="s">
        <v>1223</v>
      </c>
      <c r="O42" s="49">
        <v>40000</v>
      </c>
      <c r="P42" s="49">
        <v>45000</v>
      </c>
      <c r="Q42" s="49"/>
    </row>
    <row r="43" spans="1:17" ht="21">
      <c r="A43" s="49">
        <v>15</v>
      </c>
      <c r="B43" s="49" t="s">
        <v>1853</v>
      </c>
      <c r="C43" s="50" t="s">
        <v>1854</v>
      </c>
      <c r="D43" s="49">
        <v>79</v>
      </c>
      <c r="E43" s="50" t="s">
        <v>1348</v>
      </c>
      <c r="F43" s="50" t="s">
        <v>1351</v>
      </c>
      <c r="G43" s="49" t="s">
        <v>1768</v>
      </c>
      <c r="H43" s="49" t="s">
        <v>1768</v>
      </c>
      <c r="I43" s="49" t="s">
        <v>1769</v>
      </c>
      <c r="J43" s="49" t="s">
        <v>1305</v>
      </c>
      <c r="K43" s="975" t="s">
        <v>1819</v>
      </c>
      <c r="L43" s="975"/>
      <c r="M43" s="47">
        <v>5000</v>
      </c>
      <c r="N43" s="49" t="s">
        <v>1223</v>
      </c>
      <c r="O43" s="49">
        <v>39000</v>
      </c>
      <c r="P43" s="49">
        <v>50000</v>
      </c>
      <c r="Q43" s="49"/>
    </row>
    <row r="44" spans="1:17" ht="21">
      <c r="A44" s="49">
        <v>16</v>
      </c>
      <c r="B44" s="49" t="s">
        <v>1855</v>
      </c>
      <c r="C44" s="50" t="s">
        <v>1856</v>
      </c>
      <c r="D44" s="49">
        <v>70</v>
      </c>
      <c r="E44" s="50" t="s">
        <v>1857</v>
      </c>
      <c r="F44" s="50" t="s">
        <v>1351</v>
      </c>
      <c r="G44" s="49" t="s">
        <v>1768</v>
      </c>
      <c r="H44" s="49" t="s">
        <v>1768</v>
      </c>
      <c r="I44" s="49" t="s">
        <v>1769</v>
      </c>
      <c r="J44" s="49" t="s">
        <v>1305</v>
      </c>
      <c r="K44" s="975" t="s">
        <v>1819</v>
      </c>
      <c r="L44" s="975"/>
      <c r="M44" s="47">
        <v>3000</v>
      </c>
      <c r="N44" s="49" t="s">
        <v>1223</v>
      </c>
      <c r="O44" s="49">
        <v>39000</v>
      </c>
      <c r="P44" s="49">
        <v>50000</v>
      </c>
      <c r="Q44" s="49"/>
    </row>
    <row r="45" spans="1:17" ht="21">
      <c r="A45" s="49">
        <v>17</v>
      </c>
      <c r="B45" s="49" t="s">
        <v>1858</v>
      </c>
      <c r="C45" s="50" t="s">
        <v>1859</v>
      </c>
      <c r="D45" s="49">
        <v>64</v>
      </c>
      <c r="E45" s="50" t="s">
        <v>1860</v>
      </c>
      <c r="F45" s="50" t="s">
        <v>1351</v>
      </c>
      <c r="G45" s="49" t="s">
        <v>1768</v>
      </c>
      <c r="H45" s="49" t="s">
        <v>1768</v>
      </c>
      <c r="I45" s="49" t="s">
        <v>1769</v>
      </c>
      <c r="J45" s="49" t="s">
        <v>1305</v>
      </c>
      <c r="K45" s="975" t="s">
        <v>1819</v>
      </c>
      <c r="L45" s="975"/>
      <c r="M45" s="47">
        <v>3000</v>
      </c>
      <c r="N45" s="49" t="s">
        <v>1223</v>
      </c>
      <c r="O45" s="49">
        <v>40000</v>
      </c>
      <c r="P45" s="49">
        <v>45000</v>
      </c>
      <c r="Q45" s="49"/>
    </row>
    <row r="46" spans="1:17" ht="21">
      <c r="A46" s="49">
        <v>18</v>
      </c>
      <c r="B46" s="49" t="s">
        <v>1861</v>
      </c>
      <c r="C46" s="50" t="s">
        <v>1862</v>
      </c>
      <c r="D46" s="49">
        <v>68</v>
      </c>
      <c r="E46" s="50" t="s">
        <v>1330</v>
      </c>
      <c r="F46" s="50" t="s">
        <v>1351</v>
      </c>
      <c r="G46" s="49" t="s">
        <v>1768</v>
      </c>
      <c r="H46" s="49" t="s">
        <v>1768</v>
      </c>
      <c r="I46" s="49" t="s">
        <v>1769</v>
      </c>
      <c r="J46" s="49" t="s">
        <v>1305</v>
      </c>
      <c r="K46" s="975" t="s">
        <v>1819</v>
      </c>
      <c r="L46" s="975"/>
      <c r="M46" s="47">
        <v>2000</v>
      </c>
      <c r="N46" s="49" t="s">
        <v>1223</v>
      </c>
      <c r="O46" s="49">
        <v>40000</v>
      </c>
      <c r="P46" s="49">
        <v>50000</v>
      </c>
      <c r="Q46" s="49"/>
    </row>
    <row r="47" spans="1:17" ht="21">
      <c r="A47" s="49">
        <v>19</v>
      </c>
      <c r="B47" s="49" t="s">
        <v>1863</v>
      </c>
      <c r="C47" s="50" t="s">
        <v>1864</v>
      </c>
      <c r="D47" s="49">
        <v>58</v>
      </c>
      <c r="E47" s="50" t="s">
        <v>1865</v>
      </c>
      <c r="F47" s="50" t="s">
        <v>1351</v>
      </c>
      <c r="G47" s="49" t="s">
        <v>1768</v>
      </c>
      <c r="H47" s="49" t="s">
        <v>1768</v>
      </c>
      <c r="I47" s="49" t="s">
        <v>1769</v>
      </c>
      <c r="J47" s="49" t="s">
        <v>1305</v>
      </c>
      <c r="K47" s="975" t="s">
        <v>1819</v>
      </c>
      <c r="L47" s="975"/>
      <c r="M47" s="47">
        <v>2000</v>
      </c>
      <c r="N47" s="49" t="s">
        <v>1223</v>
      </c>
      <c r="O47" s="49">
        <v>42000</v>
      </c>
      <c r="P47" s="49">
        <v>45000</v>
      </c>
      <c r="Q47" s="49"/>
    </row>
    <row r="48" spans="1:17" ht="21">
      <c r="A48" s="49">
        <v>20</v>
      </c>
      <c r="B48" s="49" t="s">
        <v>1866</v>
      </c>
      <c r="C48" s="50" t="s">
        <v>1867</v>
      </c>
      <c r="D48" s="49">
        <v>60</v>
      </c>
      <c r="E48" s="50" t="s">
        <v>1323</v>
      </c>
      <c r="F48" s="50" t="s">
        <v>1351</v>
      </c>
      <c r="G48" s="49" t="s">
        <v>1768</v>
      </c>
      <c r="H48" s="49" t="s">
        <v>1768</v>
      </c>
      <c r="I48" s="49" t="s">
        <v>1769</v>
      </c>
      <c r="J48" s="49" t="s">
        <v>1305</v>
      </c>
      <c r="K48" s="975" t="s">
        <v>1819</v>
      </c>
      <c r="L48" s="975"/>
      <c r="M48" s="47">
        <v>5000</v>
      </c>
      <c r="N48" s="49" t="s">
        <v>1223</v>
      </c>
      <c r="O48" s="49">
        <v>42000</v>
      </c>
      <c r="P48" s="49">
        <v>50000</v>
      </c>
      <c r="Q48" s="49"/>
    </row>
    <row r="49" spans="1:17" ht="23.4">
      <c r="A49" s="48" t="s">
        <v>15</v>
      </c>
      <c r="B49" s="48"/>
      <c r="C49" s="48"/>
      <c r="D49" s="48"/>
      <c r="E49" s="6"/>
      <c r="F49" s="6"/>
      <c r="G49" s="6"/>
      <c r="H49" s="6"/>
      <c r="I49" s="6"/>
      <c r="J49" s="6"/>
      <c r="K49" s="48"/>
      <c r="L49" s="48"/>
      <c r="M49" s="48"/>
      <c r="N49" s="48"/>
      <c r="O49" s="48"/>
      <c r="P49" s="48"/>
      <c r="Q49" s="48"/>
    </row>
    <row r="50" spans="1:17" ht="23.4">
      <c r="A50" s="48" t="s">
        <v>18</v>
      </c>
      <c r="B50" s="48"/>
      <c r="C50" s="48"/>
      <c r="D50" s="48"/>
      <c r="E50" s="6"/>
      <c r="F50" s="6"/>
      <c r="G50" s="6"/>
      <c r="H50" s="6"/>
      <c r="I50" s="6"/>
      <c r="J50" s="6"/>
      <c r="K50" s="48"/>
      <c r="L50" s="48"/>
      <c r="M50" s="48"/>
      <c r="N50" s="48"/>
      <c r="O50" s="48"/>
      <c r="P50" s="48"/>
      <c r="Q50" s="48"/>
    </row>
    <row r="51" spans="1:17" ht="23.4">
      <c r="A51" s="48" t="s">
        <v>16</v>
      </c>
      <c r="B51" s="48"/>
      <c r="C51" s="48"/>
      <c r="D51" s="48"/>
      <c r="E51" s="6"/>
      <c r="F51" s="6"/>
      <c r="G51" s="6"/>
      <c r="H51" s="6"/>
      <c r="I51" s="6"/>
      <c r="J51" s="6"/>
      <c r="K51" s="48"/>
      <c r="L51" s="48"/>
      <c r="M51" s="48"/>
      <c r="N51" s="48"/>
      <c r="O51" s="48"/>
      <c r="P51" s="48"/>
      <c r="Q51" s="48"/>
    </row>
    <row r="52" spans="1:17" ht="19.8">
      <c r="A52" s="2" t="s">
        <v>0</v>
      </c>
      <c r="B52" s="2" t="s">
        <v>1</v>
      </c>
      <c r="C52" s="3" t="s">
        <v>7</v>
      </c>
      <c r="D52" s="2" t="s">
        <v>8</v>
      </c>
      <c r="E52" s="3" t="s">
        <v>121</v>
      </c>
      <c r="F52" s="2" t="s">
        <v>561</v>
      </c>
      <c r="G52" s="2" t="s">
        <v>4</v>
      </c>
      <c r="H52" s="2" t="s">
        <v>5</v>
      </c>
      <c r="I52" s="2" t="s">
        <v>6</v>
      </c>
      <c r="J52" s="3" t="s">
        <v>14</v>
      </c>
      <c r="K52" s="3"/>
      <c r="L52" s="5"/>
      <c r="M52" s="8" t="s">
        <v>13</v>
      </c>
      <c r="N52" s="2" t="s">
        <v>9</v>
      </c>
      <c r="O52" s="2" t="s">
        <v>10</v>
      </c>
      <c r="P52" s="3" t="s">
        <v>11</v>
      </c>
      <c r="Q52" s="3" t="s">
        <v>12</v>
      </c>
    </row>
    <row r="53" spans="1:17" ht="21">
      <c r="A53" s="53">
        <v>1</v>
      </c>
      <c r="B53" s="53" t="s">
        <v>1868</v>
      </c>
      <c r="C53" s="52" t="s">
        <v>1869</v>
      </c>
      <c r="D53" s="53">
        <v>60</v>
      </c>
      <c r="E53" s="51">
        <v>51</v>
      </c>
      <c r="F53" s="53">
        <v>6</v>
      </c>
      <c r="G53" s="53" t="s">
        <v>1870</v>
      </c>
      <c r="H53" s="53" t="s">
        <v>1871</v>
      </c>
      <c r="I53" s="53" t="s">
        <v>1769</v>
      </c>
      <c r="J53" s="53" t="s">
        <v>1305</v>
      </c>
      <c r="K53" s="54" t="s">
        <v>1872</v>
      </c>
      <c r="L53" s="55"/>
      <c r="M53" s="56">
        <v>10000</v>
      </c>
      <c r="N53" s="53" t="s">
        <v>174</v>
      </c>
      <c r="O53" s="53">
        <v>39000</v>
      </c>
      <c r="P53" s="53">
        <v>45000</v>
      </c>
      <c r="Q53" s="53"/>
    </row>
    <row r="54" spans="1:17" ht="21">
      <c r="A54" s="53">
        <v>2</v>
      </c>
      <c r="B54" s="53" t="s">
        <v>1873</v>
      </c>
      <c r="C54" s="52" t="s">
        <v>1874</v>
      </c>
      <c r="D54" s="53">
        <v>67</v>
      </c>
      <c r="E54" s="51">
        <v>50</v>
      </c>
      <c r="F54" s="53">
        <v>6</v>
      </c>
      <c r="G54" s="53" t="s">
        <v>1870</v>
      </c>
      <c r="H54" s="53" t="s">
        <v>1871</v>
      </c>
      <c r="I54" s="53" t="s">
        <v>1769</v>
      </c>
      <c r="J54" s="53" t="s">
        <v>1305</v>
      </c>
      <c r="K54" s="54" t="s">
        <v>1872</v>
      </c>
      <c r="L54" s="55"/>
      <c r="M54" s="56">
        <v>10000</v>
      </c>
      <c r="N54" s="53" t="s">
        <v>98</v>
      </c>
      <c r="O54" s="53">
        <v>39000</v>
      </c>
      <c r="P54" s="53">
        <v>50000</v>
      </c>
      <c r="Q54" s="53"/>
    </row>
    <row r="55" spans="1:17" ht="21">
      <c r="A55" s="53">
        <v>3</v>
      </c>
      <c r="B55" s="53" t="s">
        <v>1875</v>
      </c>
      <c r="C55" s="52" t="s">
        <v>1876</v>
      </c>
      <c r="D55" s="53">
        <v>52</v>
      </c>
      <c r="E55" s="51">
        <v>98</v>
      </c>
      <c r="F55" s="53">
        <v>6</v>
      </c>
      <c r="G55" s="53" t="s">
        <v>1870</v>
      </c>
      <c r="H55" s="53" t="s">
        <v>1871</v>
      </c>
      <c r="I55" s="53" t="s">
        <v>1769</v>
      </c>
      <c r="J55" s="53" t="s">
        <v>1305</v>
      </c>
      <c r="K55" s="54" t="s">
        <v>1872</v>
      </c>
      <c r="L55" s="55"/>
      <c r="M55" s="56">
        <v>10000</v>
      </c>
      <c r="N55" s="53" t="s">
        <v>98</v>
      </c>
      <c r="O55" s="53">
        <v>42000</v>
      </c>
      <c r="P55" s="53">
        <v>46000</v>
      </c>
      <c r="Q55" s="53"/>
    </row>
    <row r="56" spans="1:17" ht="21">
      <c r="A56" s="53">
        <v>4</v>
      </c>
      <c r="B56" s="53" t="s">
        <v>1877</v>
      </c>
      <c r="C56" s="52" t="s">
        <v>1878</v>
      </c>
      <c r="D56" s="53">
        <v>54</v>
      </c>
      <c r="E56" s="51">
        <v>64</v>
      </c>
      <c r="F56" s="53">
        <v>6</v>
      </c>
      <c r="G56" s="53" t="s">
        <v>1870</v>
      </c>
      <c r="H56" s="53" t="s">
        <v>1871</v>
      </c>
      <c r="I56" s="53" t="s">
        <v>1769</v>
      </c>
      <c r="J56" s="53" t="s">
        <v>1305</v>
      </c>
      <c r="K56" s="54" t="s">
        <v>1872</v>
      </c>
      <c r="L56" s="55"/>
      <c r="M56" s="56">
        <v>10000</v>
      </c>
      <c r="N56" s="53" t="s">
        <v>46</v>
      </c>
      <c r="O56" s="53">
        <v>40000</v>
      </c>
      <c r="P56" s="53">
        <v>48400</v>
      </c>
      <c r="Q56" s="53"/>
    </row>
    <row r="57" spans="1:17" ht="21">
      <c r="A57" s="53">
        <v>5</v>
      </c>
      <c r="B57" s="53" t="s">
        <v>1879</v>
      </c>
      <c r="C57" s="52" t="s">
        <v>1880</v>
      </c>
      <c r="D57" s="53">
        <v>54</v>
      </c>
      <c r="E57" s="51">
        <v>92</v>
      </c>
      <c r="F57" s="53">
        <v>6</v>
      </c>
      <c r="G57" s="53" t="s">
        <v>1870</v>
      </c>
      <c r="H57" s="53" t="s">
        <v>1871</v>
      </c>
      <c r="I57" s="53" t="s">
        <v>1769</v>
      </c>
      <c r="J57" s="53" t="s">
        <v>1305</v>
      </c>
      <c r="K57" s="54" t="s">
        <v>1872</v>
      </c>
      <c r="L57" s="55"/>
      <c r="M57" s="56">
        <v>10000</v>
      </c>
      <c r="N57" s="53" t="s">
        <v>98</v>
      </c>
      <c r="O57" s="53">
        <v>42000</v>
      </c>
      <c r="P57" s="53">
        <v>48000</v>
      </c>
      <c r="Q57" s="53"/>
    </row>
    <row r="58" spans="1:17" ht="21">
      <c r="A58" s="53">
        <v>6</v>
      </c>
      <c r="B58" s="53" t="s">
        <v>1881</v>
      </c>
      <c r="C58" s="52" t="s">
        <v>1882</v>
      </c>
      <c r="D58" s="53">
        <v>45</v>
      </c>
      <c r="E58" s="51">
        <v>108</v>
      </c>
      <c r="F58" s="53">
        <v>6</v>
      </c>
      <c r="G58" s="53" t="s">
        <v>1870</v>
      </c>
      <c r="H58" s="53" t="s">
        <v>1871</v>
      </c>
      <c r="I58" s="53" t="s">
        <v>1769</v>
      </c>
      <c r="J58" s="53" t="s">
        <v>1305</v>
      </c>
      <c r="K58" s="54" t="s">
        <v>1872</v>
      </c>
      <c r="L58" s="55"/>
      <c r="M58" s="56">
        <v>10000</v>
      </c>
      <c r="N58" s="53" t="s">
        <v>98</v>
      </c>
      <c r="O58" s="53">
        <v>40000</v>
      </c>
      <c r="P58" s="53">
        <v>50000</v>
      </c>
      <c r="Q58" s="53"/>
    </row>
    <row r="59" spans="1:17" ht="21">
      <c r="A59" s="53">
        <v>7</v>
      </c>
      <c r="B59" s="53" t="s">
        <v>1883</v>
      </c>
      <c r="C59" s="52" t="s">
        <v>1884</v>
      </c>
      <c r="D59" s="53">
        <v>59</v>
      </c>
      <c r="E59" s="51">
        <v>111</v>
      </c>
      <c r="F59" s="53">
        <v>6</v>
      </c>
      <c r="G59" s="53" t="s">
        <v>1870</v>
      </c>
      <c r="H59" s="53" t="s">
        <v>1871</v>
      </c>
      <c r="I59" s="53" t="s">
        <v>1769</v>
      </c>
      <c r="J59" s="53" t="s">
        <v>1305</v>
      </c>
      <c r="K59" s="54" t="s">
        <v>1872</v>
      </c>
      <c r="L59" s="55"/>
      <c r="M59" s="56">
        <v>10000</v>
      </c>
      <c r="N59" s="53" t="s">
        <v>98</v>
      </c>
      <c r="O59" s="53">
        <v>42000</v>
      </c>
      <c r="P59" s="53">
        <v>50000</v>
      </c>
      <c r="Q59" s="53"/>
    </row>
    <row r="60" spans="1:17" ht="21">
      <c r="A60" s="53">
        <v>8</v>
      </c>
      <c r="B60" s="53" t="s">
        <v>1885</v>
      </c>
      <c r="C60" s="52" t="s">
        <v>1886</v>
      </c>
      <c r="D60" s="53">
        <v>53</v>
      </c>
      <c r="E60" s="51">
        <v>82</v>
      </c>
      <c r="F60" s="53">
        <v>6</v>
      </c>
      <c r="G60" s="53" t="s">
        <v>1870</v>
      </c>
      <c r="H60" s="53" t="s">
        <v>1871</v>
      </c>
      <c r="I60" s="53" t="s">
        <v>1769</v>
      </c>
      <c r="J60" s="53" t="s">
        <v>1305</v>
      </c>
      <c r="K60" s="54" t="s">
        <v>1872</v>
      </c>
      <c r="L60" s="55"/>
      <c r="M60" s="56">
        <v>10000</v>
      </c>
      <c r="N60" s="53" t="s">
        <v>160</v>
      </c>
      <c r="O60" s="53">
        <v>39000</v>
      </c>
      <c r="P60" s="53">
        <v>50000</v>
      </c>
      <c r="Q60" s="53"/>
    </row>
    <row r="61" spans="1:17" ht="21">
      <c r="A61" s="53">
        <v>9</v>
      </c>
      <c r="B61" s="53" t="s">
        <v>1887</v>
      </c>
      <c r="C61" s="52" t="s">
        <v>1888</v>
      </c>
      <c r="D61" s="53">
        <v>48</v>
      </c>
      <c r="E61" s="51" t="s">
        <v>165</v>
      </c>
      <c r="F61" s="53">
        <v>6</v>
      </c>
      <c r="G61" s="53" t="s">
        <v>1870</v>
      </c>
      <c r="H61" s="53" t="s">
        <v>1871</v>
      </c>
      <c r="I61" s="53" t="s">
        <v>1769</v>
      </c>
      <c r="J61" s="53" t="s">
        <v>1305</v>
      </c>
      <c r="K61" s="54" t="s">
        <v>1872</v>
      </c>
      <c r="L61" s="55"/>
      <c r="M61" s="56">
        <v>10000</v>
      </c>
      <c r="N61" s="53" t="s">
        <v>160</v>
      </c>
      <c r="O61" s="53">
        <v>40000</v>
      </c>
      <c r="P61" s="53">
        <v>46000</v>
      </c>
      <c r="Q61" s="53"/>
    </row>
    <row r="62" spans="1:17" ht="21">
      <c r="A62" s="53">
        <v>10</v>
      </c>
      <c r="B62" s="53" t="s">
        <v>1889</v>
      </c>
      <c r="C62" s="52" t="s">
        <v>1890</v>
      </c>
      <c r="D62" s="53">
        <v>62</v>
      </c>
      <c r="E62" s="51">
        <v>48</v>
      </c>
      <c r="F62" s="53">
        <v>6</v>
      </c>
      <c r="G62" s="53" t="s">
        <v>1870</v>
      </c>
      <c r="H62" s="53" t="s">
        <v>1871</v>
      </c>
      <c r="I62" s="53" t="s">
        <v>1769</v>
      </c>
      <c r="J62" s="53" t="s">
        <v>1305</v>
      </c>
      <c r="K62" s="54" t="s">
        <v>1872</v>
      </c>
      <c r="L62" s="55"/>
      <c r="M62" s="56">
        <v>10000</v>
      </c>
      <c r="N62" s="53" t="s">
        <v>160</v>
      </c>
      <c r="O62" s="53">
        <v>39000</v>
      </c>
      <c r="P62" s="53">
        <v>48000</v>
      </c>
      <c r="Q62" s="53"/>
    </row>
    <row r="63" spans="1:17" ht="21">
      <c r="A63" s="53">
        <v>11</v>
      </c>
      <c r="B63" s="53" t="s">
        <v>1891</v>
      </c>
      <c r="C63" s="52" t="s">
        <v>1892</v>
      </c>
      <c r="D63" s="53">
        <v>61</v>
      </c>
      <c r="E63" s="51">
        <v>67</v>
      </c>
      <c r="F63" s="53">
        <v>6</v>
      </c>
      <c r="G63" s="53" t="s">
        <v>1870</v>
      </c>
      <c r="H63" s="53" t="s">
        <v>1871</v>
      </c>
      <c r="I63" s="53" t="s">
        <v>1769</v>
      </c>
      <c r="J63" s="53" t="s">
        <v>1305</v>
      </c>
      <c r="K63" s="54" t="s">
        <v>1872</v>
      </c>
      <c r="L63" s="55"/>
      <c r="M63" s="56">
        <v>10000</v>
      </c>
      <c r="N63" s="53" t="s">
        <v>160</v>
      </c>
      <c r="O63" s="53">
        <v>39000</v>
      </c>
      <c r="P63" s="53">
        <v>49000</v>
      </c>
      <c r="Q63" s="53"/>
    </row>
    <row r="64" spans="1:17" ht="21">
      <c r="A64" s="53">
        <v>12</v>
      </c>
      <c r="B64" s="53" t="s">
        <v>1893</v>
      </c>
      <c r="C64" s="52" t="s">
        <v>1894</v>
      </c>
      <c r="D64" s="53">
        <v>48</v>
      </c>
      <c r="E64" s="51">
        <v>15</v>
      </c>
      <c r="F64" s="53">
        <v>6</v>
      </c>
      <c r="G64" s="53" t="s">
        <v>1870</v>
      </c>
      <c r="H64" s="53" t="s">
        <v>1871</v>
      </c>
      <c r="I64" s="53" t="s">
        <v>1769</v>
      </c>
      <c r="J64" s="53" t="s">
        <v>1305</v>
      </c>
      <c r="K64" s="54" t="s">
        <v>1872</v>
      </c>
      <c r="L64" s="55"/>
      <c r="M64" s="56">
        <v>10000</v>
      </c>
      <c r="N64" s="53" t="s">
        <v>174</v>
      </c>
      <c r="O64" s="53">
        <v>39000</v>
      </c>
      <c r="P64" s="53">
        <v>50000</v>
      </c>
      <c r="Q64" s="53"/>
    </row>
    <row r="65" spans="1:17" ht="21">
      <c r="A65" s="53">
        <v>13</v>
      </c>
      <c r="B65" s="53" t="s">
        <v>1895</v>
      </c>
      <c r="C65" s="52" t="s">
        <v>1896</v>
      </c>
      <c r="D65" s="53">
        <v>64</v>
      </c>
      <c r="E65" s="51">
        <v>24</v>
      </c>
      <c r="F65" s="53">
        <v>6</v>
      </c>
      <c r="G65" s="53" t="s">
        <v>1870</v>
      </c>
      <c r="H65" s="53" t="s">
        <v>1871</v>
      </c>
      <c r="I65" s="53" t="s">
        <v>1769</v>
      </c>
      <c r="J65" s="53" t="s">
        <v>1305</v>
      </c>
      <c r="K65" s="54" t="s">
        <v>1872</v>
      </c>
      <c r="L65" s="55"/>
      <c r="M65" s="56">
        <v>10000</v>
      </c>
      <c r="N65" s="53" t="s">
        <v>174</v>
      </c>
      <c r="O65" s="53">
        <v>39000</v>
      </c>
      <c r="P65" s="53">
        <v>50000</v>
      </c>
      <c r="Q65" s="53"/>
    </row>
    <row r="66" spans="1:17" ht="21">
      <c r="A66" s="53">
        <v>14</v>
      </c>
      <c r="B66" s="53" t="s">
        <v>1897</v>
      </c>
      <c r="C66" s="52" t="s">
        <v>1898</v>
      </c>
      <c r="D66" s="53">
        <v>54</v>
      </c>
      <c r="E66" s="51">
        <v>22</v>
      </c>
      <c r="F66" s="53">
        <v>6</v>
      </c>
      <c r="G66" s="53" t="s">
        <v>1870</v>
      </c>
      <c r="H66" s="53" t="s">
        <v>1871</v>
      </c>
      <c r="I66" s="53" t="s">
        <v>1769</v>
      </c>
      <c r="J66" s="53" t="s">
        <v>1305</v>
      </c>
      <c r="K66" s="54" t="s">
        <v>1872</v>
      </c>
      <c r="L66" s="55"/>
      <c r="M66" s="56">
        <v>10000</v>
      </c>
      <c r="N66" s="53" t="s">
        <v>174</v>
      </c>
      <c r="O66" s="53">
        <v>40000</v>
      </c>
      <c r="P66" s="53">
        <v>46000</v>
      </c>
      <c r="Q66" s="53"/>
    </row>
    <row r="67" spans="1:17" ht="21">
      <c r="A67" s="53">
        <v>15</v>
      </c>
      <c r="B67" s="53" t="s">
        <v>1899</v>
      </c>
      <c r="C67" s="52" t="s">
        <v>1900</v>
      </c>
      <c r="D67" s="53">
        <v>54</v>
      </c>
      <c r="E67" s="57" t="s">
        <v>1669</v>
      </c>
      <c r="F67" s="53">
        <v>6</v>
      </c>
      <c r="G67" s="53" t="s">
        <v>1870</v>
      </c>
      <c r="H67" s="53" t="s">
        <v>1871</v>
      </c>
      <c r="I67" s="53" t="s">
        <v>1769</v>
      </c>
      <c r="J67" s="53" t="s">
        <v>1305</v>
      </c>
      <c r="K67" s="54" t="s">
        <v>1872</v>
      </c>
      <c r="L67" s="55"/>
      <c r="M67" s="56">
        <v>10000</v>
      </c>
      <c r="N67" s="53" t="s">
        <v>174</v>
      </c>
      <c r="O67" s="53">
        <v>39000</v>
      </c>
      <c r="P67" s="53">
        <v>50000</v>
      </c>
      <c r="Q67" s="53"/>
    </row>
    <row r="68" spans="1:17" ht="21">
      <c r="A68" s="53">
        <v>16</v>
      </c>
      <c r="B68" s="53" t="s">
        <v>1901</v>
      </c>
      <c r="C68" s="52" t="s">
        <v>1902</v>
      </c>
      <c r="D68" s="53">
        <v>57</v>
      </c>
      <c r="E68" s="51" t="s">
        <v>1903</v>
      </c>
      <c r="F68" s="53">
        <v>6</v>
      </c>
      <c r="G68" s="53" t="s">
        <v>1870</v>
      </c>
      <c r="H68" s="53" t="s">
        <v>1871</v>
      </c>
      <c r="I68" s="53" t="s">
        <v>1769</v>
      </c>
      <c r="J68" s="53" t="s">
        <v>1305</v>
      </c>
      <c r="K68" s="54" t="s">
        <v>1872</v>
      </c>
      <c r="L68" s="55"/>
      <c r="M68" s="56">
        <v>10000</v>
      </c>
      <c r="N68" s="53" t="s">
        <v>98</v>
      </c>
      <c r="O68" s="53">
        <v>40000</v>
      </c>
      <c r="P68" s="53">
        <v>45000</v>
      </c>
      <c r="Q68" s="53"/>
    </row>
    <row r="69" spans="1:17" ht="21">
      <c r="A69" s="53">
        <v>17</v>
      </c>
      <c r="B69" s="53" t="s">
        <v>1904</v>
      </c>
      <c r="C69" s="52" t="s">
        <v>1905</v>
      </c>
      <c r="D69" s="53">
        <v>63</v>
      </c>
      <c r="E69" s="51">
        <v>37</v>
      </c>
      <c r="F69" s="53">
        <v>6</v>
      </c>
      <c r="G69" s="53" t="s">
        <v>1870</v>
      </c>
      <c r="H69" s="53" t="s">
        <v>1871</v>
      </c>
      <c r="I69" s="53" t="s">
        <v>1769</v>
      </c>
      <c r="J69" s="53" t="s">
        <v>1305</v>
      </c>
      <c r="K69" s="54" t="s">
        <v>1872</v>
      </c>
      <c r="L69" s="55"/>
      <c r="M69" s="56">
        <v>10000</v>
      </c>
      <c r="N69" s="53" t="s">
        <v>46</v>
      </c>
      <c r="O69" s="53">
        <v>39000</v>
      </c>
      <c r="P69" s="53">
        <v>45000</v>
      </c>
      <c r="Q69" s="53"/>
    </row>
    <row r="70" spans="1:17" ht="21">
      <c r="A70" s="53">
        <v>18</v>
      </c>
      <c r="B70" s="53" t="s">
        <v>1906</v>
      </c>
      <c r="C70" s="52" t="s">
        <v>1907</v>
      </c>
      <c r="D70" s="53">
        <v>58</v>
      </c>
      <c r="E70" s="51">
        <v>43</v>
      </c>
      <c r="F70" s="53">
        <v>6</v>
      </c>
      <c r="G70" s="53" t="s">
        <v>1870</v>
      </c>
      <c r="H70" s="53" t="s">
        <v>1871</v>
      </c>
      <c r="I70" s="53" t="s">
        <v>1769</v>
      </c>
      <c r="J70" s="53" t="s">
        <v>1305</v>
      </c>
      <c r="K70" s="54" t="s">
        <v>1872</v>
      </c>
      <c r="L70" s="55"/>
      <c r="M70" s="56">
        <v>10000</v>
      </c>
      <c r="N70" s="53" t="s">
        <v>98</v>
      </c>
      <c r="O70" s="53">
        <v>42000</v>
      </c>
      <c r="P70" s="53">
        <v>50000</v>
      </c>
      <c r="Q70" s="53"/>
    </row>
    <row r="71" spans="1:17" ht="21">
      <c r="A71" s="53">
        <v>19</v>
      </c>
      <c r="B71" s="53" t="s">
        <v>1908</v>
      </c>
      <c r="C71" s="52" t="s">
        <v>1909</v>
      </c>
      <c r="D71" s="53">
        <v>61</v>
      </c>
      <c r="E71" s="51">
        <v>21</v>
      </c>
      <c r="F71" s="53">
        <v>6</v>
      </c>
      <c r="G71" s="53" t="s">
        <v>1870</v>
      </c>
      <c r="H71" s="53" t="s">
        <v>1871</v>
      </c>
      <c r="I71" s="53" t="s">
        <v>1769</v>
      </c>
      <c r="J71" s="53" t="s">
        <v>1305</v>
      </c>
      <c r="K71" s="54" t="s">
        <v>1872</v>
      </c>
      <c r="L71" s="55"/>
      <c r="M71" s="56">
        <v>10000</v>
      </c>
      <c r="N71" s="53" t="s">
        <v>98</v>
      </c>
      <c r="O71" s="53">
        <v>39000</v>
      </c>
      <c r="P71" s="53">
        <v>45000</v>
      </c>
      <c r="Q71" s="53"/>
    </row>
    <row r="72" spans="1:17" ht="21">
      <c r="A72" s="53">
        <v>20</v>
      </c>
      <c r="B72" s="53" t="s">
        <v>1910</v>
      </c>
      <c r="C72" s="52" t="s">
        <v>1911</v>
      </c>
      <c r="D72" s="53">
        <v>23</v>
      </c>
      <c r="E72" s="51">
        <v>23</v>
      </c>
      <c r="F72" s="53">
        <v>6</v>
      </c>
      <c r="G72" s="53" t="s">
        <v>1870</v>
      </c>
      <c r="H72" s="53" t="s">
        <v>1871</v>
      </c>
      <c r="I72" s="53" t="s">
        <v>1769</v>
      </c>
      <c r="J72" s="53" t="s">
        <v>1305</v>
      </c>
      <c r="K72" s="54" t="s">
        <v>1872</v>
      </c>
      <c r="L72" s="55"/>
      <c r="M72" s="56">
        <v>10000</v>
      </c>
      <c r="N72" s="53" t="s">
        <v>98</v>
      </c>
      <c r="O72" s="53">
        <v>50000</v>
      </c>
      <c r="P72" s="53">
        <v>60000</v>
      </c>
      <c r="Q72" s="53"/>
    </row>
    <row r="73" spans="1:17" ht="23.4">
      <c r="A73" s="59" t="s">
        <v>15</v>
      </c>
      <c r="B73" s="59"/>
      <c r="C73" s="59"/>
      <c r="D73" s="59"/>
      <c r="E73" s="6"/>
      <c r="F73" s="6"/>
      <c r="G73" s="6"/>
      <c r="H73" s="6"/>
      <c r="I73" s="6"/>
      <c r="J73" s="6"/>
      <c r="K73" s="59"/>
      <c r="L73" s="59"/>
      <c r="M73" s="59"/>
      <c r="N73" s="59"/>
      <c r="O73" s="59"/>
      <c r="P73" s="59"/>
      <c r="Q73" s="59"/>
    </row>
    <row r="74" spans="1:17" ht="23.4">
      <c r="A74" s="59" t="s">
        <v>18</v>
      </c>
      <c r="B74" s="59"/>
      <c r="C74" s="59"/>
      <c r="D74" s="59"/>
      <c r="E74" s="6"/>
      <c r="F74" s="6"/>
      <c r="G74" s="6"/>
      <c r="H74" s="6"/>
      <c r="I74" s="6"/>
      <c r="J74" s="6"/>
      <c r="K74" s="59"/>
      <c r="L74" s="59"/>
      <c r="M74" s="59"/>
      <c r="N74" s="59"/>
      <c r="O74" s="59"/>
      <c r="P74" s="59"/>
      <c r="Q74" s="59"/>
    </row>
    <row r="75" spans="1:17" ht="23.4">
      <c r="A75" s="59" t="s">
        <v>16</v>
      </c>
      <c r="B75" s="59"/>
      <c r="C75" s="59"/>
      <c r="D75" s="59"/>
      <c r="E75" s="6"/>
      <c r="F75" s="6"/>
      <c r="G75" s="6"/>
      <c r="H75" s="6"/>
      <c r="I75" s="6"/>
      <c r="J75" s="6"/>
      <c r="K75" s="59"/>
      <c r="L75" s="59"/>
      <c r="M75" s="59"/>
      <c r="N75" s="59"/>
      <c r="O75" s="59"/>
      <c r="P75" s="59"/>
      <c r="Q75" s="59"/>
    </row>
    <row r="76" spans="1:17" ht="19.8">
      <c r="A76" s="2" t="s">
        <v>0</v>
      </c>
      <c r="B76" s="2" t="s">
        <v>1</v>
      </c>
      <c r="C76" s="3" t="s">
        <v>7</v>
      </c>
      <c r="D76" s="2" t="s">
        <v>8</v>
      </c>
      <c r="E76" s="3" t="s">
        <v>121</v>
      </c>
      <c r="F76" s="2" t="s">
        <v>561</v>
      </c>
      <c r="G76" s="2" t="s">
        <v>4</v>
      </c>
      <c r="H76" s="2" t="s">
        <v>5</v>
      </c>
      <c r="I76" s="2" t="s">
        <v>6</v>
      </c>
      <c r="J76" s="3" t="s">
        <v>14</v>
      </c>
      <c r="K76" s="3"/>
      <c r="L76" s="5"/>
      <c r="M76" s="8" t="s">
        <v>13</v>
      </c>
      <c r="N76" s="2" t="s">
        <v>9</v>
      </c>
      <c r="O76" s="2" t="s">
        <v>10</v>
      </c>
      <c r="P76" s="3" t="s">
        <v>11</v>
      </c>
      <c r="Q76" s="3" t="s">
        <v>12</v>
      </c>
    </row>
    <row r="77" spans="1:17" ht="18">
      <c r="A77" s="58">
        <v>1</v>
      </c>
      <c r="B77" s="61" t="s">
        <v>1912</v>
      </c>
      <c r="C77" s="64" t="s">
        <v>1913</v>
      </c>
      <c r="D77" s="58">
        <v>59</v>
      </c>
      <c r="E77" s="58" t="s">
        <v>1914</v>
      </c>
      <c r="F77" s="61" t="s">
        <v>1915</v>
      </c>
      <c r="G77" s="61" t="s">
        <v>1769</v>
      </c>
      <c r="H77" s="61" t="s">
        <v>1769</v>
      </c>
      <c r="I77" s="61" t="s">
        <v>1305</v>
      </c>
      <c r="J77" s="62" t="s">
        <v>1819</v>
      </c>
      <c r="K77" s="63"/>
      <c r="L77" s="62"/>
      <c r="M77" s="60">
        <v>5000</v>
      </c>
      <c r="N77" s="61" t="s">
        <v>98</v>
      </c>
      <c r="O77" s="65">
        <v>46600</v>
      </c>
      <c r="P77" s="65">
        <v>49100</v>
      </c>
      <c r="Q77" s="61"/>
    </row>
    <row r="78" spans="1:17" ht="18">
      <c r="A78" s="58">
        <v>2</v>
      </c>
      <c r="B78" s="61" t="s">
        <v>1916</v>
      </c>
      <c r="C78" s="64" t="s">
        <v>1917</v>
      </c>
      <c r="D78" s="58">
        <v>62</v>
      </c>
      <c r="E78" s="58" t="s">
        <v>1918</v>
      </c>
      <c r="F78" s="61" t="s">
        <v>1915</v>
      </c>
      <c r="G78" s="61" t="s">
        <v>1769</v>
      </c>
      <c r="H78" s="61" t="s">
        <v>1769</v>
      </c>
      <c r="I78" s="61" t="s">
        <v>1305</v>
      </c>
      <c r="J78" s="62" t="s">
        <v>1819</v>
      </c>
      <c r="K78" s="63"/>
      <c r="L78" s="62"/>
      <c r="M78" s="60">
        <v>4000</v>
      </c>
      <c r="N78" s="61" t="s">
        <v>29</v>
      </c>
      <c r="O78" s="65">
        <v>38720</v>
      </c>
      <c r="P78" s="65">
        <v>40060</v>
      </c>
      <c r="Q78" s="61"/>
    </row>
    <row r="79" spans="1:17" ht="18">
      <c r="A79" s="58">
        <v>3</v>
      </c>
      <c r="B79" s="61" t="s">
        <v>1919</v>
      </c>
      <c r="C79" s="64" t="s">
        <v>1920</v>
      </c>
      <c r="D79" s="58">
        <v>37</v>
      </c>
      <c r="E79" s="58" t="s">
        <v>1921</v>
      </c>
      <c r="F79" s="61" t="s">
        <v>1915</v>
      </c>
      <c r="G79" s="61" t="s">
        <v>1769</v>
      </c>
      <c r="H79" s="61" t="s">
        <v>1769</v>
      </c>
      <c r="I79" s="61" t="s">
        <v>1305</v>
      </c>
      <c r="J79" s="62" t="s">
        <v>1819</v>
      </c>
      <c r="K79" s="63"/>
      <c r="L79" s="62"/>
      <c r="M79" s="60">
        <v>5000</v>
      </c>
      <c r="N79" s="61" t="s">
        <v>98</v>
      </c>
      <c r="O79" s="65">
        <v>39460</v>
      </c>
      <c r="P79" s="65">
        <v>40820</v>
      </c>
      <c r="Q79" s="61"/>
    </row>
    <row r="80" spans="1:17" ht="18">
      <c r="A80" s="58">
        <v>4</v>
      </c>
      <c r="B80" s="61" t="s">
        <v>1922</v>
      </c>
      <c r="C80" s="64" t="s">
        <v>1923</v>
      </c>
      <c r="D80" s="58">
        <v>47</v>
      </c>
      <c r="E80" s="58" t="s">
        <v>1924</v>
      </c>
      <c r="F80" s="61" t="s">
        <v>1915</v>
      </c>
      <c r="G80" s="61" t="s">
        <v>1769</v>
      </c>
      <c r="H80" s="61" t="s">
        <v>1769</v>
      </c>
      <c r="I80" s="61" t="s">
        <v>1305</v>
      </c>
      <c r="J80" s="62" t="s">
        <v>1819</v>
      </c>
      <c r="K80" s="63"/>
      <c r="L80" s="62"/>
      <c r="M80" s="60">
        <v>4000</v>
      </c>
      <c r="N80" s="61" t="s">
        <v>160</v>
      </c>
      <c r="O80" s="65">
        <v>40200</v>
      </c>
      <c r="P80" s="65">
        <v>43200</v>
      </c>
      <c r="Q80" s="61"/>
    </row>
    <row r="81" spans="1:17" ht="18">
      <c r="A81" s="58">
        <v>5</v>
      </c>
      <c r="B81" s="61" t="s">
        <v>1925</v>
      </c>
      <c r="C81" s="64" t="s">
        <v>1926</v>
      </c>
      <c r="D81" s="58">
        <v>44</v>
      </c>
      <c r="E81" s="58" t="s">
        <v>1927</v>
      </c>
      <c r="F81" s="61" t="s">
        <v>1915</v>
      </c>
      <c r="G81" s="61" t="s">
        <v>1769</v>
      </c>
      <c r="H81" s="61" t="s">
        <v>1769</v>
      </c>
      <c r="I81" s="61" t="s">
        <v>1305</v>
      </c>
      <c r="J81" s="62" t="s">
        <v>1819</v>
      </c>
      <c r="K81" s="63"/>
      <c r="L81" s="62"/>
      <c r="M81" s="60">
        <v>4000</v>
      </c>
      <c r="N81" s="61" t="s">
        <v>35</v>
      </c>
      <c r="O81" s="65">
        <v>38940</v>
      </c>
      <c r="P81" s="65">
        <v>40760</v>
      </c>
      <c r="Q81" s="61"/>
    </row>
    <row r="82" spans="1:17" ht="18">
      <c r="A82" s="58">
        <v>6</v>
      </c>
      <c r="B82" s="61" t="s">
        <v>1928</v>
      </c>
      <c r="C82" s="64" t="s">
        <v>1929</v>
      </c>
      <c r="D82" s="58">
        <v>49</v>
      </c>
      <c r="E82" s="58" t="s">
        <v>1930</v>
      </c>
      <c r="F82" s="61" t="s">
        <v>1915</v>
      </c>
      <c r="G82" s="61" t="s">
        <v>1769</v>
      </c>
      <c r="H82" s="61" t="s">
        <v>1769</v>
      </c>
      <c r="I82" s="61" t="s">
        <v>1305</v>
      </c>
      <c r="J82" s="62" t="s">
        <v>1819</v>
      </c>
      <c r="K82" s="63"/>
      <c r="L82" s="62"/>
      <c r="M82" s="60">
        <v>4000</v>
      </c>
      <c r="N82" s="61" t="s">
        <v>29</v>
      </c>
      <c r="O82" s="65">
        <v>39100</v>
      </c>
      <c r="P82" s="65">
        <v>41030</v>
      </c>
      <c r="Q82" s="61"/>
    </row>
    <row r="83" spans="1:17" ht="18">
      <c r="A83" s="58">
        <v>7</v>
      </c>
      <c r="B83" s="61" t="s">
        <v>1931</v>
      </c>
      <c r="C83" s="64" t="s">
        <v>1932</v>
      </c>
      <c r="D83" s="58">
        <v>51</v>
      </c>
      <c r="E83" s="58" t="s">
        <v>1933</v>
      </c>
      <c r="F83" s="61" t="s">
        <v>1915</v>
      </c>
      <c r="G83" s="61" t="s">
        <v>1769</v>
      </c>
      <c r="H83" s="61" t="s">
        <v>1769</v>
      </c>
      <c r="I83" s="61" t="s">
        <v>1305</v>
      </c>
      <c r="J83" s="62" t="s">
        <v>1819</v>
      </c>
      <c r="K83" s="63"/>
      <c r="L83" s="62"/>
      <c r="M83" s="60">
        <v>4000</v>
      </c>
      <c r="N83" s="61" t="s">
        <v>35</v>
      </c>
      <c r="O83" s="65">
        <v>41300</v>
      </c>
      <c r="P83" s="65">
        <v>43415</v>
      </c>
      <c r="Q83" s="61"/>
    </row>
    <row r="84" spans="1:17" ht="18">
      <c r="A84" s="58">
        <v>8</v>
      </c>
      <c r="B84" s="61" t="s">
        <v>1934</v>
      </c>
      <c r="C84" s="64" t="s">
        <v>1935</v>
      </c>
      <c r="D84" s="58">
        <v>65</v>
      </c>
      <c r="E84" s="58" t="s">
        <v>1936</v>
      </c>
      <c r="F84" s="61" t="s">
        <v>1915</v>
      </c>
      <c r="G84" s="61" t="s">
        <v>1769</v>
      </c>
      <c r="H84" s="61" t="s">
        <v>1769</v>
      </c>
      <c r="I84" s="61" t="s">
        <v>1305</v>
      </c>
      <c r="J84" s="62" t="s">
        <v>1819</v>
      </c>
      <c r="K84" s="63"/>
      <c r="L84" s="62"/>
      <c r="M84" s="60">
        <v>3000</v>
      </c>
      <c r="N84" s="61" t="s">
        <v>1937</v>
      </c>
      <c r="O84" s="65">
        <v>38550</v>
      </c>
      <c r="P84" s="65">
        <v>40700</v>
      </c>
      <c r="Q84" s="61"/>
    </row>
    <row r="85" spans="1:17" ht="18">
      <c r="A85" s="58">
        <v>9</v>
      </c>
      <c r="B85" s="61" t="s">
        <v>1938</v>
      </c>
      <c r="C85" s="64" t="s">
        <v>1939</v>
      </c>
      <c r="D85" s="58">
        <v>63</v>
      </c>
      <c r="E85" s="58" t="s">
        <v>1940</v>
      </c>
      <c r="F85" s="61" t="s">
        <v>1915</v>
      </c>
      <c r="G85" s="61" t="s">
        <v>1769</v>
      </c>
      <c r="H85" s="61" t="s">
        <v>1769</v>
      </c>
      <c r="I85" s="61" t="s">
        <v>1305</v>
      </c>
      <c r="J85" s="62" t="s">
        <v>1819</v>
      </c>
      <c r="K85" s="63"/>
      <c r="L85" s="62"/>
      <c r="M85" s="60">
        <v>4000</v>
      </c>
      <c r="N85" s="61" t="s">
        <v>35</v>
      </c>
      <c r="O85" s="65">
        <v>43600</v>
      </c>
      <c r="P85" s="65">
        <v>45140</v>
      </c>
      <c r="Q85" s="61"/>
    </row>
    <row r="86" spans="1:17" ht="18">
      <c r="A86" s="58">
        <v>10</v>
      </c>
      <c r="B86" s="61" t="s">
        <v>1941</v>
      </c>
      <c r="C86" s="64" t="s">
        <v>1942</v>
      </c>
      <c r="D86" s="58">
        <v>67</v>
      </c>
      <c r="E86" s="58" t="s">
        <v>1943</v>
      </c>
      <c r="F86" s="61" t="s">
        <v>1915</v>
      </c>
      <c r="G86" s="61" t="s">
        <v>1769</v>
      </c>
      <c r="H86" s="61" t="s">
        <v>1769</v>
      </c>
      <c r="I86" s="61" t="s">
        <v>1305</v>
      </c>
      <c r="J86" s="62" t="s">
        <v>1819</v>
      </c>
      <c r="K86" s="63"/>
      <c r="L86" s="62"/>
      <c r="M86" s="60">
        <v>3000</v>
      </c>
      <c r="N86" s="61" t="s">
        <v>1937</v>
      </c>
      <c r="O86" s="65">
        <v>44240</v>
      </c>
      <c r="P86" s="65">
        <v>46660</v>
      </c>
      <c r="Q86" s="61"/>
    </row>
    <row r="87" spans="1:17" ht="18">
      <c r="A87" s="58">
        <v>11</v>
      </c>
      <c r="B87" s="61" t="s">
        <v>1944</v>
      </c>
      <c r="C87" s="64" t="s">
        <v>1945</v>
      </c>
      <c r="D87" s="58">
        <v>48</v>
      </c>
      <c r="E87" s="58" t="s">
        <v>1946</v>
      </c>
      <c r="F87" s="61" t="s">
        <v>1915</v>
      </c>
      <c r="G87" s="61" t="s">
        <v>1769</v>
      </c>
      <c r="H87" s="61" t="s">
        <v>1769</v>
      </c>
      <c r="I87" s="61" t="s">
        <v>1305</v>
      </c>
      <c r="J87" s="62" t="s">
        <v>1819</v>
      </c>
      <c r="K87" s="63"/>
      <c r="L87" s="62"/>
      <c r="M87" s="60">
        <v>3000</v>
      </c>
      <c r="N87" s="61" t="s">
        <v>1937</v>
      </c>
      <c r="O87" s="65">
        <v>41700</v>
      </c>
      <c r="P87" s="65">
        <v>42920</v>
      </c>
      <c r="Q87" s="61"/>
    </row>
    <row r="88" spans="1:17" ht="18">
      <c r="A88" s="58">
        <v>12</v>
      </c>
      <c r="B88" s="61" t="s">
        <v>1947</v>
      </c>
      <c r="C88" s="64" t="s">
        <v>1948</v>
      </c>
      <c r="D88" s="58">
        <v>57</v>
      </c>
      <c r="E88" s="58" t="s">
        <v>1949</v>
      </c>
      <c r="F88" s="61" t="s">
        <v>1915</v>
      </c>
      <c r="G88" s="61" t="s">
        <v>1769</v>
      </c>
      <c r="H88" s="61" t="s">
        <v>1769</v>
      </c>
      <c r="I88" s="61" t="s">
        <v>1305</v>
      </c>
      <c r="J88" s="62" t="s">
        <v>1819</v>
      </c>
      <c r="K88" s="63"/>
      <c r="L88" s="62"/>
      <c r="M88" s="60">
        <v>4000</v>
      </c>
      <c r="N88" s="61" t="s">
        <v>35</v>
      </c>
      <c r="O88" s="65">
        <v>40160</v>
      </c>
      <c r="P88" s="65">
        <v>42430</v>
      </c>
      <c r="Q88" s="61"/>
    </row>
    <row r="89" spans="1:17" ht="18">
      <c r="A89" s="58">
        <v>13</v>
      </c>
      <c r="B89" s="61" t="s">
        <v>1950</v>
      </c>
      <c r="C89" s="64" t="s">
        <v>1951</v>
      </c>
      <c r="D89" s="58">
        <v>39</v>
      </c>
      <c r="E89" s="58" t="s">
        <v>1952</v>
      </c>
      <c r="F89" s="61" t="s">
        <v>1915</v>
      </c>
      <c r="G89" s="61" t="s">
        <v>1769</v>
      </c>
      <c r="H89" s="61" t="s">
        <v>1769</v>
      </c>
      <c r="I89" s="61" t="s">
        <v>1305</v>
      </c>
      <c r="J89" s="62" t="s">
        <v>1819</v>
      </c>
      <c r="K89" s="63"/>
      <c r="L89" s="62"/>
      <c r="M89" s="60">
        <v>5000</v>
      </c>
      <c r="N89" s="61" t="s">
        <v>98</v>
      </c>
      <c r="O89" s="65">
        <v>45080</v>
      </c>
      <c r="P89" s="65">
        <v>47020</v>
      </c>
      <c r="Q89" s="61"/>
    </row>
    <row r="90" spans="1:17" ht="18">
      <c r="A90" s="58">
        <v>14</v>
      </c>
      <c r="B90" s="61" t="s">
        <v>1953</v>
      </c>
      <c r="C90" s="64" t="s">
        <v>1954</v>
      </c>
      <c r="D90" s="58">
        <v>54</v>
      </c>
      <c r="E90" s="58" t="s">
        <v>1955</v>
      </c>
      <c r="F90" s="61" t="s">
        <v>1915</v>
      </c>
      <c r="G90" s="61" t="s">
        <v>1769</v>
      </c>
      <c r="H90" s="61" t="s">
        <v>1769</v>
      </c>
      <c r="I90" s="61" t="s">
        <v>1305</v>
      </c>
      <c r="J90" s="62" t="s">
        <v>1819</v>
      </c>
      <c r="K90" s="63"/>
      <c r="L90" s="62"/>
      <c r="M90" s="60">
        <v>5000</v>
      </c>
      <c r="N90" s="61" t="s">
        <v>160</v>
      </c>
      <c r="O90" s="65">
        <v>44710</v>
      </c>
      <c r="P90" s="65">
        <v>46500</v>
      </c>
      <c r="Q90" s="61"/>
    </row>
    <row r="91" spans="1:17" ht="18">
      <c r="A91" s="58">
        <v>15</v>
      </c>
      <c r="B91" s="61" t="s">
        <v>1956</v>
      </c>
      <c r="C91" s="64" t="s">
        <v>1957</v>
      </c>
      <c r="D91" s="58">
        <v>66</v>
      </c>
      <c r="E91" s="58" t="s">
        <v>1958</v>
      </c>
      <c r="F91" s="61" t="s">
        <v>1915</v>
      </c>
      <c r="G91" s="61" t="s">
        <v>1769</v>
      </c>
      <c r="H91" s="61" t="s">
        <v>1769</v>
      </c>
      <c r="I91" s="61" t="s">
        <v>1305</v>
      </c>
      <c r="J91" s="62" t="s">
        <v>1819</v>
      </c>
      <c r="K91" s="63"/>
      <c r="L91" s="62"/>
      <c r="M91" s="60">
        <v>4000</v>
      </c>
      <c r="N91" s="61" t="s">
        <v>35</v>
      </c>
      <c r="O91" s="65">
        <v>40080</v>
      </c>
      <c r="P91" s="65">
        <v>42160</v>
      </c>
      <c r="Q91" s="61"/>
    </row>
    <row r="92" spans="1:17" ht="18">
      <c r="A92" s="58">
        <v>16</v>
      </c>
      <c r="B92" s="61" t="s">
        <v>1959</v>
      </c>
      <c r="C92" s="64" t="s">
        <v>1960</v>
      </c>
      <c r="D92" s="58">
        <v>69</v>
      </c>
      <c r="E92" s="58" t="s">
        <v>1961</v>
      </c>
      <c r="F92" s="61" t="s">
        <v>1915</v>
      </c>
      <c r="G92" s="61" t="s">
        <v>1769</v>
      </c>
      <c r="H92" s="61" t="s">
        <v>1769</v>
      </c>
      <c r="I92" s="61" t="s">
        <v>1305</v>
      </c>
      <c r="J92" s="62" t="s">
        <v>1819</v>
      </c>
      <c r="K92" s="63"/>
      <c r="L92" s="62"/>
      <c r="M92" s="60">
        <v>4000</v>
      </c>
      <c r="N92" s="61" t="s">
        <v>29</v>
      </c>
      <c r="O92" s="65">
        <v>42300</v>
      </c>
      <c r="P92" s="65">
        <v>44420</v>
      </c>
      <c r="Q92" s="61"/>
    </row>
    <row r="93" spans="1:17" ht="18">
      <c r="A93" s="58">
        <v>17</v>
      </c>
      <c r="B93" s="61" t="s">
        <v>1962</v>
      </c>
      <c r="C93" s="64" t="s">
        <v>1963</v>
      </c>
      <c r="D93" s="58">
        <v>68</v>
      </c>
      <c r="E93" s="66" t="s">
        <v>1964</v>
      </c>
      <c r="F93" s="61" t="s">
        <v>1915</v>
      </c>
      <c r="G93" s="61" t="s">
        <v>1769</v>
      </c>
      <c r="H93" s="61" t="s">
        <v>1769</v>
      </c>
      <c r="I93" s="61" t="s">
        <v>1305</v>
      </c>
      <c r="J93" s="62" t="s">
        <v>1819</v>
      </c>
      <c r="K93" s="63"/>
      <c r="L93" s="62"/>
      <c r="M93" s="60">
        <v>4000</v>
      </c>
      <c r="N93" s="61" t="s">
        <v>160</v>
      </c>
      <c r="O93" s="65">
        <v>44420</v>
      </c>
      <c r="P93" s="65">
        <v>46640</v>
      </c>
      <c r="Q93" s="61"/>
    </row>
    <row r="94" spans="1:17" ht="18">
      <c r="A94" s="58">
        <v>18</v>
      </c>
      <c r="B94" s="61" t="s">
        <v>1965</v>
      </c>
      <c r="C94" s="64" t="s">
        <v>1966</v>
      </c>
      <c r="D94" s="58">
        <v>49</v>
      </c>
      <c r="E94" s="58" t="s">
        <v>1967</v>
      </c>
      <c r="F94" s="61" t="s">
        <v>1915</v>
      </c>
      <c r="G94" s="61" t="s">
        <v>1769</v>
      </c>
      <c r="H94" s="61" t="s">
        <v>1769</v>
      </c>
      <c r="I94" s="61" t="s">
        <v>1305</v>
      </c>
      <c r="J94" s="62" t="s">
        <v>1819</v>
      </c>
      <c r="K94" s="63"/>
      <c r="L94" s="62"/>
      <c r="M94" s="60">
        <v>3000</v>
      </c>
      <c r="N94" s="61" t="s">
        <v>1937</v>
      </c>
      <c r="O94" s="65">
        <v>38670</v>
      </c>
      <c r="P94" s="65">
        <v>40930</v>
      </c>
      <c r="Q94" s="61"/>
    </row>
    <row r="95" spans="1:17" ht="18">
      <c r="A95" s="58">
        <v>19</v>
      </c>
      <c r="B95" s="61" t="s">
        <v>1968</v>
      </c>
      <c r="C95" s="64" t="s">
        <v>1969</v>
      </c>
      <c r="D95" s="58">
        <v>52</v>
      </c>
      <c r="E95" s="58" t="s">
        <v>1970</v>
      </c>
      <c r="F95" s="61" t="s">
        <v>1915</v>
      </c>
      <c r="G95" s="61" t="s">
        <v>1769</v>
      </c>
      <c r="H95" s="61" t="s">
        <v>1769</v>
      </c>
      <c r="I95" s="61" t="s">
        <v>1305</v>
      </c>
      <c r="J95" s="62" t="s">
        <v>1819</v>
      </c>
      <c r="K95" s="63"/>
      <c r="L95" s="62"/>
      <c r="M95" s="60">
        <v>3600</v>
      </c>
      <c r="N95" s="61" t="s">
        <v>1937</v>
      </c>
      <c r="O95" s="65">
        <v>39020</v>
      </c>
      <c r="P95" s="65">
        <v>41800</v>
      </c>
      <c r="Q95" s="61"/>
    </row>
    <row r="96" spans="1:17" ht="18">
      <c r="A96" s="58">
        <v>20</v>
      </c>
      <c r="B96" s="61" t="s">
        <v>1971</v>
      </c>
      <c r="C96" s="64" t="s">
        <v>1972</v>
      </c>
      <c r="D96" s="58">
        <v>51</v>
      </c>
      <c r="E96" s="58" t="s">
        <v>1973</v>
      </c>
      <c r="F96" s="61" t="s">
        <v>1915</v>
      </c>
      <c r="G96" s="61" t="s">
        <v>1769</v>
      </c>
      <c r="H96" s="61" t="s">
        <v>1769</v>
      </c>
      <c r="I96" s="61" t="s">
        <v>1305</v>
      </c>
      <c r="J96" s="62" t="s">
        <v>1819</v>
      </c>
      <c r="K96" s="63"/>
      <c r="L96" s="62"/>
      <c r="M96" s="60">
        <v>4400</v>
      </c>
      <c r="N96" s="61" t="s">
        <v>98</v>
      </c>
      <c r="O96" s="65">
        <v>40140</v>
      </c>
      <c r="P96" s="65">
        <v>43050</v>
      </c>
      <c r="Q96" s="61"/>
    </row>
    <row r="97" spans="1:17" ht="23.4">
      <c r="A97" s="59" t="s">
        <v>15</v>
      </c>
      <c r="B97" s="59"/>
      <c r="C97" s="59"/>
      <c r="D97" s="59"/>
      <c r="E97" s="6"/>
      <c r="F97" s="6"/>
      <c r="G97" s="6"/>
      <c r="H97" s="6"/>
      <c r="I97" s="6"/>
      <c r="J97" s="6"/>
      <c r="K97" s="59"/>
      <c r="L97" s="59"/>
      <c r="M97" s="59"/>
      <c r="N97" s="59"/>
      <c r="O97" s="59"/>
      <c r="P97" s="59"/>
      <c r="Q97" s="59"/>
    </row>
    <row r="98" spans="1:17" ht="23.4">
      <c r="A98" s="59" t="s">
        <v>18</v>
      </c>
      <c r="B98" s="59"/>
      <c r="C98" s="59"/>
      <c r="D98" s="59"/>
      <c r="E98" s="6"/>
      <c r="F98" s="6"/>
      <c r="G98" s="6"/>
      <c r="H98" s="6"/>
      <c r="I98" s="6"/>
      <c r="J98" s="6"/>
      <c r="K98" s="59"/>
      <c r="L98" s="59"/>
      <c r="M98" s="59"/>
      <c r="N98" s="59"/>
      <c r="O98" s="59"/>
      <c r="P98" s="59"/>
      <c r="Q98" s="59"/>
    </row>
    <row r="99" spans="1:17" ht="23.4">
      <c r="A99" s="59" t="s">
        <v>16</v>
      </c>
      <c r="B99" s="59"/>
      <c r="C99" s="59"/>
      <c r="D99" s="59"/>
      <c r="E99" s="6"/>
      <c r="F99" s="6"/>
      <c r="G99" s="6"/>
      <c r="H99" s="6"/>
      <c r="I99" s="6"/>
      <c r="J99" s="6"/>
      <c r="K99" s="59"/>
      <c r="L99" s="59"/>
      <c r="M99" s="59"/>
      <c r="N99" s="59"/>
      <c r="O99" s="59"/>
      <c r="P99" s="59"/>
      <c r="Q99" s="59"/>
    </row>
    <row r="100" spans="1:17" ht="19.8">
      <c r="A100" s="2" t="s">
        <v>0</v>
      </c>
      <c r="B100" s="2" t="s">
        <v>1</v>
      </c>
      <c r="C100" s="3" t="s">
        <v>7</v>
      </c>
      <c r="D100" s="2" t="s">
        <v>8</v>
      </c>
      <c r="E100" s="3" t="s">
        <v>121</v>
      </c>
      <c r="F100" s="2" t="s">
        <v>561</v>
      </c>
      <c r="G100" s="2" t="s">
        <v>4</v>
      </c>
      <c r="H100" s="2" t="s">
        <v>5</v>
      </c>
      <c r="I100" s="2" t="s">
        <v>6</v>
      </c>
      <c r="J100" s="3" t="s">
        <v>14</v>
      </c>
      <c r="K100" s="3"/>
      <c r="L100" s="5"/>
      <c r="M100" s="8" t="s">
        <v>13</v>
      </c>
      <c r="N100" s="2" t="s">
        <v>9</v>
      </c>
      <c r="O100" s="2" t="s">
        <v>10</v>
      </c>
      <c r="P100" s="3" t="s">
        <v>11</v>
      </c>
      <c r="Q100" s="3" t="s">
        <v>12</v>
      </c>
    </row>
    <row r="101" spans="1:17" ht="21">
      <c r="A101" s="69">
        <v>1</v>
      </c>
      <c r="B101" s="69" t="s">
        <v>1974</v>
      </c>
      <c r="C101" s="72" t="s">
        <v>1975</v>
      </c>
      <c r="D101" s="69">
        <v>55</v>
      </c>
      <c r="E101" s="68" t="s">
        <v>1976</v>
      </c>
      <c r="F101" s="68" t="s">
        <v>1977</v>
      </c>
      <c r="G101" s="68" t="s">
        <v>1978</v>
      </c>
      <c r="H101" s="68" t="s">
        <v>1769</v>
      </c>
      <c r="I101" s="68" t="s">
        <v>1305</v>
      </c>
      <c r="J101" s="70" t="s">
        <v>1979</v>
      </c>
      <c r="K101" s="71"/>
      <c r="L101" s="70"/>
      <c r="M101" s="73">
        <v>10000</v>
      </c>
      <c r="N101" s="69" t="s">
        <v>269</v>
      </c>
      <c r="O101" s="74">
        <v>51000</v>
      </c>
      <c r="P101" s="74">
        <v>53100</v>
      </c>
      <c r="Q101" s="69"/>
    </row>
    <row r="102" spans="1:17" ht="21">
      <c r="A102" s="69">
        <v>2</v>
      </c>
      <c r="B102" s="69" t="s">
        <v>1980</v>
      </c>
      <c r="C102" s="72" t="s">
        <v>1981</v>
      </c>
      <c r="D102" s="69">
        <v>53</v>
      </c>
      <c r="E102" s="68" t="s">
        <v>1982</v>
      </c>
      <c r="F102" s="68" t="s">
        <v>1977</v>
      </c>
      <c r="G102" s="68" t="s">
        <v>1978</v>
      </c>
      <c r="H102" s="68" t="s">
        <v>1769</v>
      </c>
      <c r="I102" s="68" t="s">
        <v>1305</v>
      </c>
      <c r="J102" s="70" t="s">
        <v>1979</v>
      </c>
      <c r="K102" s="71"/>
      <c r="L102" s="70"/>
      <c r="M102" s="73">
        <v>5000</v>
      </c>
      <c r="N102" s="69" t="s">
        <v>29</v>
      </c>
      <c r="O102" s="74">
        <v>39840</v>
      </c>
      <c r="P102" s="74">
        <v>41200</v>
      </c>
      <c r="Q102" s="69"/>
    </row>
    <row r="103" spans="1:17" ht="21">
      <c r="A103" s="69">
        <v>3</v>
      </c>
      <c r="B103" s="69" t="s">
        <v>1983</v>
      </c>
      <c r="C103" s="72" t="s">
        <v>1984</v>
      </c>
      <c r="D103" s="69">
        <v>55</v>
      </c>
      <c r="E103" s="68" t="s">
        <v>1985</v>
      </c>
      <c r="F103" s="68" t="s">
        <v>1977</v>
      </c>
      <c r="G103" s="68" t="s">
        <v>1978</v>
      </c>
      <c r="H103" s="68" t="s">
        <v>1769</v>
      </c>
      <c r="I103" s="68" t="s">
        <v>1305</v>
      </c>
      <c r="J103" s="70" t="s">
        <v>1979</v>
      </c>
      <c r="K103" s="71"/>
      <c r="L103" s="70"/>
      <c r="M103" s="73">
        <v>15000</v>
      </c>
      <c r="N103" s="69" t="s">
        <v>269</v>
      </c>
      <c r="O103" s="74">
        <v>41300</v>
      </c>
      <c r="P103" s="74">
        <v>42600</v>
      </c>
      <c r="Q103" s="69"/>
    </row>
    <row r="104" spans="1:17" ht="21">
      <c r="A104" s="69">
        <v>4</v>
      </c>
      <c r="B104" s="69" t="s">
        <v>1986</v>
      </c>
      <c r="C104" s="72" t="s">
        <v>1987</v>
      </c>
      <c r="D104" s="69">
        <v>49</v>
      </c>
      <c r="E104" s="68" t="s">
        <v>1988</v>
      </c>
      <c r="F104" s="68" t="s">
        <v>1977</v>
      </c>
      <c r="G104" s="68" t="s">
        <v>1978</v>
      </c>
      <c r="H104" s="68" t="s">
        <v>1769</v>
      </c>
      <c r="I104" s="68" t="s">
        <v>1305</v>
      </c>
      <c r="J104" s="70" t="s">
        <v>1979</v>
      </c>
      <c r="K104" s="71"/>
      <c r="L104" s="70"/>
      <c r="M104" s="73">
        <v>5000</v>
      </c>
      <c r="N104" s="69" t="s">
        <v>1937</v>
      </c>
      <c r="O104" s="74">
        <v>38640</v>
      </c>
      <c r="P104" s="74">
        <v>39940</v>
      </c>
      <c r="Q104" s="69"/>
    </row>
    <row r="105" spans="1:17" ht="21">
      <c r="A105" s="69">
        <v>5</v>
      </c>
      <c r="B105" s="69" t="s">
        <v>1989</v>
      </c>
      <c r="C105" s="72" t="s">
        <v>1990</v>
      </c>
      <c r="D105" s="69">
        <v>52</v>
      </c>
      <c r="E105" s="68" t="s">
        <v>1991</v>
      </c>
      <c r="F105" s="68" t="s">
        <v>1977</v>
      </c>
      <c r="G105" s="68" t="s">
        <v>1978</v>
      </c>
      <c r="H105" s="68" t="s">
        <v>1769</v>
      </c>
      <c r="I105" s="68" t="s">
        <v>1305</v>
      </c>
      <c r="J105" s="70" t="s">
        <v>1979</v>
      </c>
      <c r="K105" s="71"/>
      <c r="L105" s="70"/>
      <c r="M105" s="73">
        <v>5000</v>
      </c>
      <c r="N105" s="69" t="s">
        <v>1937</v>
      </c>
      <c r="O105" s="74">
        <v>40800</v>
      </c>
      <c r="P105" s="74">
        <v>41960</v>
      </c>
      <c r="Q105" s="69"/>
    </row>
    <row r="106" spans="1:17" ht="21">
      <c r="A106" s="69">
        <v>6</v>
      </c>
      <c r="B106" s="69" t="s">
        <v>1992</v>
      </c>
      <c r="C106" s="72" t="s">
        <v>1993</v>
      </c>
      <c r="D106" s="69">
        <v>55</v>
      </c>
      <c r="E106" s="68" t="s">
        <v>1994</v>
      </c>
      <c r="F106" s="68" t="s">
        <v>1977</v>
      </c>
      <c r="G106" s="68" t="s">
        <v>1978</v>
      </c>
      <c r="H106" s="68" t="s">
        <v>1769</v>
      </c>
      <c r="I106" s="68" t="s">
        <v>1305</v>
      </c>
      <c r="J106" s="70" t="s">
        <v>1979</v>
      </c>
      <c r="K106" s="71"/>
      <c r="L106" s="70"/>
      <c r="M106" s="73">
        <v>7000</v>
      </c>
      <c r="N106" s="69" t="s">
        <v>1995</v>
      </c>
      <c r="O106" s="74">
        <v>41400</v>
      </c>
      <c r="P106" s="74">
        <v>43100</v>
      </c>
      <c r="Q106" s="69"/>
    </row>
    <row r="107" spans="1:17" ht="21">
      <c r="A107" s="69">
        <v>7</v>
      </c>
      <c r="B107" s="69" t="s">
        <v>1996</v>
      </c>
      <c r="C107" s="72" t="s">
        <v>1997</v>
      </c>
      <c r="D107" s="69">
        <v>66</v>
      </c>
      <c r="E107" s="68" t="s">
        <v>1998</v>
      </c>
      <c r="F107" s="68" t="s">
        <v>1977</v>
      </c>
      <c r="G107" s="68" t="s">
        <v>1978</v>
      </c>
      <c r="H107" s="68" t="s">
        <v>1769</v>
      </c>
      <c r="I107" s="68" t="s">
        <v>1305</v>
      </c>
      <c r="J107" s="70" t="s">
        <v>1979</v>
      </c>
      <c r="K107" s="71"/>
      <c r="L107" s="70"/>
      <c r="M107" s="73">
        <v>5000</v>
      </c>
      <c r="N107" s="69" t="s">
        <v>98</v>
      </c>
      <c r="O107" s="74">
        <v>38950</v>
      </c>
      <c r="P107" s="74">
        <v>40060</v>
      </c>
      <c r="Q107" s="69"/>
    </row>
    <row r="108" spans="1:17" ht="21">
      <c r="A108" s="69">
        <v>8</v>
      </c>
      <c r="B108" s="69" t="s">
        <v>1999</v>
      </c>
      <c r="C108" s="72" t="s">
        <v>2000</v>
      </c>
      <c r="D108" s="69">
        <v>55</v>
      </c>
      <c r="E108" s="68" t="s">
        <v>2001</v>
      </c>
      <c r="F108" s="68" t="s">
        <v>1977</v>
      </c>
      <c r="G108" s="68" t="s">
        <v>1978</v>
      </c>
      <c r="H108" s="68" t="s">
        <v>1769</v>
      </c>
      <c r="I108" s="68" t="s">
        <v>1305</v>
      </c>
      <c r="J108" s="70" t="s">
        <v>1979</v>
      </c>
      <c r="K108" s="71"/>
      <c r="L108" s="70"/>
      <c r="M108" s="73">
        <v>10000</v>
      </c>
      <c r="N108" s="69" t="s">
        <v>29</v>
      </c>
      <c r="O108" s="74">
        <v>52600</v>
      </c>
      <c r="P108" s="74">
        <v>54400</v>
      </c>
      <c r="Q108" s="69"/>
    </row>
    <row r="109" spans="1:17" ht="21">
      <c r="A109" s="69">
        <v>9</v>
      </c>
      <c r="B109" s="69" t="s">
        <v>2002</v>
      </c>
      <c r="C109" s="72" t="s">
        <v>2003</v>
      </c>
      <c r="D109" s="69">
        <v>59</v>
      </c>
      <c r="E109" s="68" t="s">
        <v>2004</v>
      </c>
      <c r="F109" s="68" t="s">
        <v>1977</v>
      </c>
      <c r="G109" s="68" t="s">
        <v>1978</v>
      </c>
      <c r="H109" s="68" t="s">
        <v>1769</v>
      </c>
      <c r="I109" s="68" t="s">
        <v>1305</v>
      </c>
      <c r="J109" s="70" t="s">
        <v>1979</v>
      </c>
      <c r="K109" s="71"/>
      <c r="L109" s="70"/>
      <c r="M109" s="73">
        <v>10000</v>
      </c>
      <c r="N109" s="69" t="s">
        <v>1223</v>
      </c>
      <c r="O109" s="74">
        <v>53400</v>
      </c>
      <c r="P109" s="74">
        <v>55420</v>
      </c>
      <c r="Q109" s="69"/>
    </row>
    <row r="110" spans="1:17" ht="21">
      <c r="A110" s="69">
        <v>10</v>
      </c>
      <c r="B110" s="69" t="s">
        <v>2005</v>
      </c>
      <c r="C110" s="72" t="s">
        <v>2006</v>
      </c>
      <c r="D110" s="69">
        <v>51</v>
      </c>
      <c r="E110" s="68" t="s">
        <v>2007</v>
      </c>
      <c r="F110" s="68" t="s">
        <v>1977</v>
      </c>
      <c r="G110" s="68" t="s">
        <v>1978</v>
      </c>
      <c r="H110" s="68" t="s">
        <v>1769</v>
      </c>
      <c r="I110" s="68" t="s">
        <v>1305</v>
      </c>
      <c r="J110" s="70" t="s">
        <v>1979</v>
      </c>
      <c r="K110" s="71"/>
      <c r="L110" s="70"/>
      <c r="M110" s="73">
        <v>5000</v>
      </c>
      <c r="N110" s="69" t="s">
        <v>1937</v>
      </c>
      <c r="O110" s="74">
        <v>47320</v>
      </c>
      <c r="P110" s="74">
        <v>49300</v>
      </c>
      <c r="Q110" s="69"/>
    </row>
    <row r="111" spans="1:17" ht="21">
      <c r="A111" s="69">
        <v>11</v>
      </c>
      <c r="B111" s="69" t="s">
        <v>2008</v>
      </c>
      <c r="C111" s="72" t="s">
        <v>2009</v>
      </c>
      <c r="D111" s="69">
        <v>73</v>
      </c>
      <c r="E111" s="68" t="s">
        <v>2010</v>
      </c>
      <c r="F111" s="68" t="s">
        <v>1977</v>
      </c>
      <c r="G111" s="68" t="s">
        <v>1978</v>
      </c>
      <c r="H111" s="68" t="s">
        <v>1769</v>
      </c>
      <c r="I111" s="68" t="s">
        <v>1305</v>
      </c>
      <c r="J111" s="70" t="s">
        <v>1979</v>
      </c>
      <c r="K111" s="71"/>
      <c r="L111" s="70"/>
      <c r="M111" s="73">
        <v>5000</v>
      </c>
      <c r="N111" s="69" t="s">
        <v>1937</v>
      </c>
      <c r="O111" s="74">
        <v>42620</v>
      </c>
      <c r="P111" s="74">
        <v>44410</v>
      </c>
      <c r="Q111" s="69"/>
    </row>
    <row r="112" spans="1:17" ht="21">
      <c r="A112" s="69">
        <v>12</v>
      </c>
      <c r="B112" s="69" t="s">
        <v>2011</v>
      </c>
      <c r="C112" s="72" t="s">
        <v>2012</v>
      </c>
      <c r="D112" s="69">
        <v>60</v>
      </c>
      <c r="E112" s="68" t="s">
        <v>2004</v>
      </c>
      <c r="F112" s="68" t="s">
        <v>1977</v>
      </c>
      <c r="G112" s="68" t="s">
        <v>1978</v>
      </c>
      <c r="H112" s="68" t="s">
        <v>1769</v>
      </c>
      <c r="I112" s="68" t="s">
        <v>1305</v>
      </c>
      <c r="J112" s="70" t="s">
        <v>1979</v>
      </c>
      <c r="K112" s="71"/>
      <c r="L112" s="70"/>
      <c r="M112" s="73">
        <v>10000</v>
      </c>
      <c r="N112" s="69" t="s">
        <v>269</v>
      </c>
      <c r="O112" s="74">
        <v>54600</v>
      </c>
      <c r="P112" s="74">
        <v>56400</v>
      </c>
      <c r="Q112" s="69"/>
    </row>
    <row r="113" spans="1:17" ht="21">
      <c r="A113" s="69">
        <v>13</v>
      </c>
      <c r="B113" s="69" t="s">
        <v>2013</v>
      </c>
      <c r="C113" s="72" t="s">
        <v>2014</v>
      </c>
      <c r="D113" s="69">
        <v>52</v>
      </c>
      <c r="E113" s="68" t="s">
        <v>2015</v>
      </c>
      <c r="F113" s="68" t="s">
        <v>1977</v>
      </c>
      <c r="G113" s="68" t="s">
        <v>1978</v>
      </c>
      <c r="H113" s="68" t="s">
        <v>1769</v>
      </c>
      <c r="I113" s="68" t="s">
        <v>1305</v>
      </c>
      <c r="J113" s="70" t="s">
        <v>1979</v>
      </c>
      <c r="K113" s="71"/>
      <c r="L113" s="70"/>
      <c r="M113" s="73">
        <v>10000</v>
      </c>
      <c r="N113" s="69" t="s">
        <v>1223</v>
      </c>
      <c r="O113" s="74">
        <v>50020</v>
      </c>
      <c r="P113" s="74">
        <v>52630</v>
      </c>
      <c r="Q113" s="69"/>
    </row>
    <row r="114" spans="1:17" ht="21">
      <c r="A114" s="69">
        <v>14</v>
      </c>
      <c r="B114" s="69" t="s">
        <v>2016</v>
      </c>
      <c r="C114" s="72" t="s">
        <v>2017</v>
      </c>
      <c r="D114" s="69">
        <v>68</v>
      </c>
      <c r="E114" s="68" t="s">
        <v>2018</v>
      </c>
      <c r="F114" s="68" t="s">
        <v>1977</v>
      </c>
      <c r="G114" s="68" t="s">
        <v>1978</v>
      </c>
      <c r="H114" s="68" t="s">
        <v>1769</v>
      </c>
      <c r="I114" s="68" t="s">
        <v>1305</v>
      </c>
      <c r="J114" s="70" t="s">
        <v>1979</v>
      </c>
      <c r="K114" s="71"/>
      <c r="L114" s="70"/>
      <c r="M114" s="73">
        <v>10000</v>
      </c>
      <c r="N114" s="69" t="s">
        <v>1223</v>
      </c>
      <c r="O114" s="74">
        <v>51800</v>
      </c>
      <c r="P114" s="74">
        <v>53140</v>
      </c>
      <c r="Q114" s="69"/>
    </row>
    <row r="115" spans="1:17" ht="21">
      <c r="A115" s="69">
        <v>15</v>
      </c>
      <c r="B115" s="69" t="s">
        <v>2019</v>
      </c>
      <c r="C115" s="72" t="s">
        <v>2020</v>
      </c>
      <c r="D115" s="69">
        <v>53</v>
      </c>
      <c r="E115" s="68" t="s">
        <v>2021</v>
      </c>
      <c r="F115" s="68" t="s">
        <v>1977</v>
      </c>
      <c r="G115" s="68" t="s">
        <v>1978</v>
      </c>
      <c r="H115" s="68" t="s">
        <v>1769</v>
      </c>
      <c r="I115" s="68" t="s">
        <v>1305</v>
      </c>
      <c r="J115" s="70" t="s">
        <v>1979</v>
      </c>
      <c r="K115" s="71"/>
      <c r="L115" s="70"/>
      <c r="M115" s="73">
        <v>10000</v>
      </c>
      <c r="N115" s="69" t="s">
        <v>269</v>
      </c>
      <c r="O115" s="74">
        <v>54725</v>
      </c>
      <c r="P115" s="74">
        <v>56720</v>
      </c>
      <c r="Q115" s="69"/>
    </row>
    <row r="116" spans="1:17" ht="21">
      <c r="A116" s="69">
        <v>16</v>
      </c>
      <c r="B116" s="69" t="s">
        <v>2022</v>
      </c>
      <c r="C116" s="72" t="s">
        <v>2023</v>
      </c>
      <c r="D116" s="69">
        <v>77</v>
      </c>
      <c r="E116" s="68" t="s">
        <v>2024</v>
      </c>
      <c r="F116" s="68" t="s">
        <v>1977</v>
      </c>
      <c r="G116" s="68" t="s">
        <v>1978</v>
      </c>
      <c r="H116" s="68" t="s">
        <v>1769</v>
      </c>
      <c r="I116" s="68" t="s">
        <v>1305</v>
      </c>
      <c r="J116" s="70" t="s">
        <v>1979</v>
      </c>
      <c r="K116" s="71"/>
      <c r="L116" s="70"/>
      <c r="M116" s="73">
        <v>3000</v>
      </c>
      <c r="N116" s="69" t="s">
        <v>1937</v>
      </c>
      <c r="O116" s="74">
        <v>38100</v>
      </c>
      <c r="P116" s="74">
        <v>39920</v>
      </c>
      <c r="Q116" s="69"/>
    </row>
    <row r="117" spans="1:17" ht="21">
      <c r="A117" s="69">
        <v>17</v>
      </c>
      <c r="B117" s="69" t="s">
        <v>2025</v>
      </c>
      <c r="C117" s="72" t="s">
        <v>2026</v>
      </c>
      <c r="D117" s="69">
        <v>60</v>
      </c>
      <c r="E117" s="68" t="s">
        <v>2027</v>
      </c>
      <c r="F117" s="68" t="s">
        <v>1977</v>
      </c>
      <c r="G117" s="68" t="s">
        <v>1978</v>
      </c>
      <c r="H117" s="68" t="s">
        <v>1769</v>
      </c>
      <c r="I117" s="68" t="s">
        <v>1305</v>
      </c>
      <c r="J117" s="70" t="s">
        <v>1979</v>
      </c>
      <c r="K117" s="71"/>
      <c r="L117" s="70"/>
      <c r="M117" s="73">
        <v>10000</v>
      </c>
      <c r="N117" s="69" t="s">
        <v>269</v>
      </c>
      <c r="O117" s="74">
        <v>52280</v>
      </c>
      <c r="P117" s="74">
        <v>55060</v>
      </c>
      <c r="Q117" s="69"/>
    </row>
    <row r="118" spans="1:17" ht="21">
      <c r="A118" s="69">
        <v>18</v>
      </c>
      <c r="B118" s="69" t="s">
        <v>2028</v>
      </c>
      <c r="C118" s="72" t="s">
        <v>2029</v>
      </c>
      <c r="D118" s="69">
        <v>49</v>
      </c>
      <c r="E118" s="68" t="s">
        <v>2030</v>
      </c>
      <c r="F118" s="68" t="s">
        <v>1977</v>
      </c>
      <c r="G118" s="68" t="s">
        <v>1978</v>
      </c>
      <c r="H118" s="68" t="s">
        <v>1769</v>
      </c>
      <c r="I118" s="68" t="s">
        <v>1305</v>
      </c>
      <c r="J118" s="70" t="s">
        <v>1979</v>
      </c>
      <c r="K118" s="71"/>
      <c r="L118" s="70"/>
      <c r="M118" s="73">
        <v>3000</v>
      </c>
      <c r="N118" s="69" t="s">
        <v>1937</v>
      </c>
      <c r="O118" s="74">
        <v>38300</v>
      </c>
      <c r="P118" s="74">
        <v>40020</v>
      </c>
      <c r="Q118" s="69"/>
    </row>
    <row r="119" spans="1:17" ht="21">
      <c r="A119" s="69">
        <v>19</v>
      </c>
      <c r="B119" s="69" t="s">
        <v>2031</v>
      </c>
      <c r="C119" s="72" t="s">
        <v>2032</v>
      </c>
      <c r="D119" s="69">
        <v>51</v>
      </c>
      <c r="E119" s="68" t="s">
        <v>2033</v>
      </c>
      <c r="F119" s="68" t="s">
        <v>1977</v>
      </c>
      <c r="G119" s="68" t="s">
        <v>1978</v>
      </c>
      <c r="H119" s="68" t="s">
        <v>1769</v>
      </c>
      <c r="I119" s="68" t="s">
        <v>1305</v>
      </c>
      <c r="J119" s="70" t="s">
        <v>1979</v>
      </c>
      <c r="K119" s="71"/>
      <c r="L119" s="70"/>
      <c r="M119" s="73">
        <v>10000</v>
      </c>
      <c r="N119" s="69" t="s">
        <v>269</v>
      </c>
      <c r="O119" s="74">
        <v>54350</v>
      </c>
      <c r="P119" s="74">
        <v>55280</v>
      </c>
      <c r="Q119" s="69"/>
    </row>
    <row r="120" spans="1:17" ht="21">
      <c r="A120" s="69">
        <v>20</v>
      </c>
      <c r="B120" s="69" t="s">
        <v>2034</v>
      </c>
      <c r="C120" s="72" t="s">
        <v>2035</v>
      </c>
      <c r="D120" s="69">
        <v>50</v>
      </c>
      <c r="E120" s="68" t="s">
        <v>2036</v>
      </c>
      <c r="F120" s="68" t="s">
        <v>1977</v>
      </c>
      <c r="G120" s="68" t="s">
        <v>1978</v>
      </c>
      <c r="H120" s="68" t="s">
        <v>1769</v>
      </c>
      <c r="I120" s="68" t="s">
        <v>1305</v>
      </c>
      <c r="J120" s="70" t="s">
        <v>1979</v>
      </c>
      <c r="K120" s="71"/>
      <c r="L120" s="70"/>
      <c r="M120" s="73">
        <v>5000</v>
      </c>
      <c r="N120" s="69" t="s">
        <v>1937</v>
      </c>
      <c r="O120" s="74">
        <v>44100</v>
      </c>
      <c r="P120" s="74">
        <v>45960</v>
      </c>
      <c r="Q120" s="69"/>
    </row>
    <row r="121" spans="1:17" ht="23.4">
      <c r="A121" s="67" t="s">
        <v>15</v>
      </c>
      <c r="B121" s="67"/>
      <c r="C121" s="67"/>
      <c r="D121" s="67"/>
      <c r="E121" s="6"/>
      <c r="F121" s="6"/>
      <c r="G121" s="6"/>
      <c r="H121" s="6"/>
      <c r="I121" s="6"/>
      <c r="J121" s="6"/>
      <c r="K121" s="67"/>
      <c r="L121" s="67"/>
      <c r="M121" s="67"/>
      <c r="N121" s="67"/>
      <c r="O121" s="67"/>
      <c r="P121" s="67"/>
      <c r="Q121" s="67"/>
    </row>
    <row r="122" spans="1:17" ht="23.4">
      <c r="A122" s="67" t="s">
        <v>18</v>
      </c>
      <c r="B122" s="67"/>
      <c r="C122" s="67"/>
      <c r="D122" s="67"/>
      <c r="E122" s="6"/>
      <c r="F122" s="6"/>
      <c r="G122" s="6"/>
      <c r="H122" s="6"/>
      <c r="I122" s="6"/>
      <c r="J122" s="6"/>
      <c r="K122" s="67"/>
      <c r="L122" s="67"/>
      <c r="M122" s="67"/>
      <c r="N122" s="67"/>
      <c r="O122" s="67"/>
      <c r="P122" s="67"/>
      <c r="Q122" s="67"/>
    </row>
    <row r="123" spans="1:17" ht="23.4">
      <c r="A123" s="67" t="s">
        <v>16</v>
      </c>
      <c r="B123" s="67"/>
      <c r="C123" s="67"/>
      <c r="D123" s="67"/>
      <c r="E123" s="6"/>
      <c r="F123" s="6"/>
      <c r="G123" s="6"/>
      <c r="H123" s="6"/>
      <c r="I123" s="6"/>
      <c r="J123" s="6"/>
      <c r="K123" s="67"/>
      <c r="L123" s="67"/>
      <c r="M123" s="67"/>
      <c r="N123" s="67"/>
      <c r="O123" s="67"/>
      <c r="P123" s="67"/>
      <c r="Q123" s="67"/>
    </row>
    <row r="124" spans="1:17" ht="19.8">
      <c r="A124" s="2" t="s">
        <v>0</v>
      </c>
      <c r="B124" s="2" t="s">
        <v>1</v>
      </c>
      <c r="C124" s="3" t="s">
        <v>7</v>
      </c>
      <c r="D124" s="2" t="s">
        <v>8</v>
      </c>
      <c r="E124" s="3" t="s">
        <v>121</v>
      </c>
      <c r="F124" s="2" t="s">
        <v>561</v>
      </c>
      <c r="G124" s="2" t="s">
        <v>4</v>
      </c>
      <c r="H124" s="2" t="s">
        <v>5</v>
      </c>
      <c r="I124" s="2" t="s">
        <v>6</v>
      </c>
      <c r="J124" s="3" t="s">
        <v>14</v>
      </c>
      <c r="K124" s="3"/>
      <c r="L124" s="5"/>
      <c r="M124" s="8" t="s">
        <v>13</v>
      </c>
      <c r="N124" s="2" t="s">
        <v>9</v>
      </c>
      <c r="O124" s="2" t="s">
        <v>10</v>
      </c>
      <c r="P124" s="3" t="s">
        <v>11</v>
      </c>
      <c r="Q124" s="3" t="s">
        <v>12</v>
      </c>
    </row>
    <row r="125" spans="1:17" ht="21">
      <c r="A125" s="83">
        <v>1</v>
      </c>
      <c r="B125" s="78" t="s">
        <v>2037</v>
      </c>
      <c r="C125" s="75" t="s">
        <v>2038</v>
      </c>
      <c r="D125" s="75">
        <v>56</v>
      </c>
      <c r="E125" s="76">
        <v>54</v>
      </c>
      <c r="F125" s="75">
        <v>7</v>
      </c>
      <c r="G125" s="75" t="s">
        <v>2039</v>
      </c>
      <c r="H125" s="75" t="s">
        <v>2040</v>
      </c>
      <c r="I125" s="75" t="s">
        <v>1769</v>
      </c>
      <c r="J125" s="75" t="s">
        <v>1305</v>
      </c>
      <c r="K125" s="75" t="s">
        <v>2041</v>
      </c>
      <c r="L125" s="77"/>
      <c r="M125" s="81">
        <v>6000</v>
      </c>
      <c r="N125" s="75" t="s">
        <v>98</v>
      </c>
      <c r="O125" s="80">
        <v>55500</v>
      </c>
      <c r="P125" s="80">
        <v>58500</v>
      </c>
      <c r="Q125" s="75"/>
    </row>
    <row r="126" spans="1:17" ht="21">
      <c r="A126" s="83">
        <v>2</v>
      </c>
      <c r="B126" s="78" t="s">
        <v>2042</v>
      </c>
      <c r="C126" s="75" t="s">
        <v>2043</v>
      </c>
      <c r="D126" s="75">
        <v>63</v>
      </c>
      <c r="E126" s="76">
        <v>165</v>
      </c>
      <c r="F126" s="75">
        <v>7</v>
      </c>
      <c r="G126" s="75" t="s">
        <v>2039</v>
      </c>
      <c r="H126" s="75" t="s">
        <v>2040</v>
      </c>
      <c r="I126" s="75" t="s">
        <v>1769</v>
      </c>
      <c r="J126" s="75" t="s">
        <v>1305</v>
      </c>
      <c r="K126" s="75" t="s">
        <v>2041</v>
      </c>
      <c r="L126" s="77"/>
      <c r="M126" s="81">
        <v>8000</v>
      </c>
      <c r="N126" s="75" t="s">
        <v>1223</v>
      </c>
      <c r="O126" s="80">
        <v>34350</v>
      </c>
      <c r="P126" s="80">
        <v>38350</v>
      </c>
      <c r="Q126" s="75"/>
    </row>
    <row r="127" spans="1:17" ht="21">
      <c r="A127" s="83">
        <v>3</v>
      </c>
      <c r="B127" s="78" t="s">
        <v>2044</v>
      </c>
      <c r="C127" s="75" t="s">
        <v>2045</v>
      </c>
      <c r="D127" s="75">
        <v>61</v>
      </c>
      <c r="E127" s="76">
        <v>120</v>
      </c>
      <c r="F127" s="75">
        <v>7</v>
      </c>
      <c r="G127" s="75" t="s">
        <v>2039</v>
      </c>
      <c r="H127" s="75" t="s">
        <v>2040</v>
      </c>
      <c r="I127" s="75" t="s">
        <v>1769</v>
      </c>
      <c r="J127" s="75" t="s">
        <v>1305</v>
      </c>
      <c r="K127" s="75" t="s">
        <v>2041</v>
      </c>
      <c r="L127" s="77"/>
      <c r="M127" s="81">
        <v>8000</v>
      </c>
      <c r="N127" s="75" t="s">
        <v>98</v>
      </c>
      <c r="O127" s="80">
        <v>96000</v>
      </c>
      <c r="P127" s="80">
        <v>100000</v>
      </c>
      <c r="Q127" s="75"/>
    </row>
    <row r="128" spans="1:17" ht="21">
      <c r="A128" s="83">
        <v>4</v>
      </c>
      <c r="B128" s="78" t="s">
        <v>2046</v>
      </c>
      <c r="C128" s="75" t="s">
        <v>2047</v>
      </c>
      <c r="D128" s="75">
        <v>57</v>
      </c>
      <c r="E128" s="76">
        <v>88</v>
      </c>
      <c r="F128" s="75">
        <v>7</v>
      </c>
      <c r="G128" s="75" t="s">
        <v>2039</v>
      </c>
      <c r="H128" s="75" t="s">
        <v>2040</v>
      </c>
      <c r="I128" s="75" t="s">
        <v>1769</v>
      </c>
      <c r="J128" s="75" t="s">
        <v>1305</v>
      </c>
      <c r="K128" s="75" t="s">
        <v>2041</v>
      </c>
      <c r="L128" s="77"/>
      <c r="M128" s="81">
        <v>10000</v>
      </c>
      <c r="N128" s="75" t="s">
        <v>2048</v>
      </c>
      <c r="O128" s="80">
        <v>37500</v>
      </c>
      <c r="P128" s="80">
        <v>42500</v>
      </c>
      <c r="Q128" s="75"/>
    </row>
    <row r="129" spans="1:17" ht="21">
      <c r="A129" s="83">
        <v>5</v>
      </c>
      <c r="B129" s="78" t="s">
        <v>2049</v>
      </c>
      <c r="C129" s="75" t="s">
        <v>2050</v>
      </c>
      <c r="D129" s="75">
        <v>59</v>
      </c>
      <c r="E129" s="76">
        <v>52</v>
      </c>
      <c r="F129" s="75">
        <v>7</v>
      </c>
      <c r="G129" s="75" t="s">
        <v>2039</v>
      </c>
      <c r="H129" s="75" t="s">
        <v>2040</v>
      </c>
      <c r="I129" s="75" t="s">
        <v>1769</v>
      </c>
      <c r="J129" s="75" t="s">
        <v>1305</v>
      </c>
      <c r="K129" s="75" t="s">
        <v>2041</v>
      </c>
      <c r="L129" s="77"/>
      <c r="M129" s="81">
        <v>8000</v>
      </c>
      <c r="N129" s="75" t="s">
        <v>1223</v>
      </c>
      <c r="O129" s="80">
        <v>61000</v>
      </c>
      <c r="P129" s="80">
        <v>65000</v>
      </c>
      <c r="Q129" s="75"/>
    </row>
    <row r="130" spans="1:17" ht="21">
      <c r="A130" s="83">
        <v>6</v>
      </c>
      <c r="B130" s="78" t="s">
        <v>2051</v>
      </c>
      <c r="C130" s="75" t="s">
        <v>2052</v>
      </c>
      <c r="D130" s="75">
        <v>62</v>
      </c>
      <c r="E130" s="76">
        <v>14</v>
      </c>
      <c r="F130" s="75">
        <v>7</v>
      </c>
      <c r="G130" s="75" t="s">
        <v>2039</v>
      </c>
      <c r="H130" s="75" t="s">
        <v>2040</v>
      </c>
      <c r="I130" s="75" t="s">
        <v>1769</v>
      </c>
      <c r="J130" s="75" t="s">
        <v>1305</v>
      </c>
      <c r="K130" s="75" t="s">
        <v>2041</v>
      </c>
      <c r="L130" s="77"/>
      <c r="M130" s="81">
        <v>6000</v>
      </c>
      <c r="N130" s="75" t="s">
        <v>1223</v>
      </c>
      <c r="O130" s="80">
        <v>62000</v>
      </c>
      <c r="P130" s="80">
        <v>65000</v>
      </c>
      <c r="Q130" s="75"/>
    </row>
    <row r="131" spans="1:17" ht="21">
      <c r="A131" s="83">
        <v>7</v>
      </c>
      <c r="B131" s="78" t="s">
        <v>2053</v>
      </c>
      <c r="C131" s="75" t="s">
        <v>2054</v>
      </c>
      <c r="D131" s="75">
        <v>60</v>
      </c>
      <c r="E131" s="76">
        <v>124</v>
      </c>
      <c r="F131" s="75">
        <v>7</v>
      </c>
      <c r="G131" s="75" t="s">
        <v>2039</v>
      </c>
      <c r="H131" s="75" t="s">
        <v>2040</v>
      </c>
      <c r="I131" s="75" t="s">
        <v>1769</v>
      </c>
      <c r="J131" s="75" t="s">
        <v>1305</v>
      </c>
      <c r="K131" s="75" t="s">
        <v>2041</v>
      </c>
      <c r="L131" s="77"/>
      <c r="M131" s="81">
        <v>8000</v>
      </c>
      <c r="N131" s="75" t="s">
        <v>98</v>
      </c>
      <c r="O131" s="80">
        <v>41000</v>
      </c>
      <c r="P131" s="80">
        <v>45000</v>
      </c>
      <c r="Q131" s="75"/>
    </row>
    <row r="132" spans="1:17" ht="21">
      <c r="A132" s="83">
        <v>8</v>
      </c>
      <c r="B132" s="78" t="s">
        <v>2055</v>
      </c>
      <c r="C132" s="75" t="s">
        <v>2056</v>
      </c>
      <c r="D132" s="75">
        <v>58</v>
      </c>
      <c r="E132" s="76">
        <v>74</v>
      </c>
      <c r="F132" s="75">
        <v>7</v>
      </c>
      <c r="G132" s="75" t="s">
        <v>2039</v>
      </c>
      <c r="H132" s="75" t="s">
        <v>2040</v>
      </c>
      <c r="I132" s="75" t="s">
        <v>1769</v>
      </c>
      <c r="J132" s="75" t="s">
        <v>1305</v>
      </c>
      <c r="K132" s="75" t="s">
        <v>2041</v>
      </c>
      <c r="L132" s="77"/>
      <c r="M132" s="81">
        <v>7500</v>
      </c>
      <c r="N132" s="75" t="s">
        <v>98</v>
      </c>
      <c r="O132" s="80">
        <v>46250</v>
      </c>
      <c r="P132" s="80">
        <v>50000</v>
      </c>
      <c r="Q132" s="75"/>
    </row>
    <row r="133" spans="1:17" ht="21">
      <c r="A133" s="83">
        <v>9</v>
      </c>
      <c r="B133" s="78" t="s">
        <v>2057</v>
      </c>
      <c r="C133" s="75" t="s">
        <v>2058</v>
      </c>
      <c r="D133" s="75">
        <v>61</v>
      </c>
      <c r="E133" s="76">
        <v>168</v>
      </c>
      <c r="F133" s="75">
        <v>7</v>
      </c>
      <c r="G133" s="75" t="s">
        <v>2039</v>
      </c>
      <c r="H133" s="75" t="s">
        <v>2040</v>
      </c>
      <c r="I133" s="75" t="s">
        <v>1769</v>
      </c>
      <c r="J133" s="75" t="s">
        <v>1305</v>
      </c>
      <c r="K133" s="75" t="s">
        <v>2041</v>
      </c>
      <c r="L133" s="77"/>
      <c r="M133" s="81">
        <v>8000</v>
      </c>
      <c r="N133" s="75" t="s">
        <v>98</v>
      </c>
      <c r="O133" s="80">
        <v>51000</v>
      </c>
      <c r="P133" s="80">
        <v>55000</v>
      </c>
      <c r="Q133" s="75"/>
    </row>
    <row r="134" spans="1:17" ht="21">
      <c r="A134" s="83">
        <v>10</v>
      </c>
      <c r="B134" s="78" t="s">
        <v>2059</v>
      </c>
      <c r="C134" s="75" t="s">
        <v>2060</v>
      </c>
      <c r="D134" s="75">
        <v>49</v>
      </c>
      <c r="E134" s="76">
        <v>148</v>
      </c>
      <c r="F134" s="75">
        <v>7</v>
      </c>
      <c r="G134" s="75" t="s">
        <v>2039</v>
      </c>
      <c r="H134" s="75" t="s">
        <v>2040</v>
      </c>
      <c r="I134" s="75" t="s">
        <v>1769</v>
      </c>
      <c r="J134" s="75" t="s">
        <v>1305</v>
      </c>
      <c r="K134" s="75" t="s">
        <v>2041</v>
      </c>
      <c r="L134" s="77"/>
      <c r="M134" s="81">
        <v>7000</v>
      </c>
      <c r="N134" s="75" t="s">
        <v>98</v>
      </c>
      <c r="O134" s="80">
        <v>38000</v>
      </c>
      <c r="P134" s="80">
        <v>41666</v>
      </c>
      <c r="Q134" s="75"/>
    </row>
    <row r="135" spans="1:17" ht="21">
      <c r="A135" s="83">
        <v>11</v>
      </c>
      <c r="B135" s="78" t="s">
        <v>2061</v>
      </c>
      <c r="C135" s="75" t="s">
        <v>2062</v>
      </c>
      <c r="D135" s="75">
        <v>51</v>
      </c>
      <c r="E135" s="76">
        <v>133</v>
      </c>
      <c r="F135" s="75">
        <v>7</v>
      </c>
      <c r="G135" s="75" t="s">
        <v>2039</v>
      </c>
      <c r="H135" s="75" t="s">
        <v>2040</v>
      </c>
      <c r="I135" s="75" t="s">
        <v>1769</v>
      </c>
      <c r="J135" s="75" t="s">
        <v>1305</v>
      </c>
      <c r="K135" s="75" t="s">
        <v>2041</v>
      </c>
      <c r="L135" s="77"/>
      <c r="M135" s="81">
        <v>6500</v>
      </c>
      <c r="N135" s="75" t="s">
        <v>1223</v>
      </c>
      <c r="O135" s="80">
        <v>39750</v>
      </c>
      <c r="P135" s="80">
        <v>43000</v>
      </c>
      <c r="Q135" s="75"/>
    </row>
    <row r="136" spans="1:17" ht="21">
      <c r="A136" s="83">
        <v>12</v>
      </c>
      <c r="B136" s="82" t="s">
        <v>2063</v>
      </c>
      <c r="C136" s="75" t="s">
        <v>2064</v>
      </c>
      <c r="D136" s="75">
        <v>35</v>
      </c>
      <c r="E136" s="76" t="s">
        <v>2065</v>
      </c>
      <c r="F136" s="75">
        <v>7</v>
      </c>
      <c r="G136" s="75" t="s">
        <v>2039</v>
      </c>
      <c r="H136" s="75" t="s">
        <v>2040</v>
      </c>
      <c r="I136" s="75" t="s">
        <v>1769</v>
      </c>
      <c r="J136" s="75" t="s">
        <v>1305</v>
      </c>
      <c r="K136" s="75" t="s">
        <v>2041</v>
      </c>
      <c r="L136" s="77"/>
      <c r="M136" s="81">
        <v>7000</v>
      </c>
      <c r="N136" s="75" t="s">
        <v>1223</v>
      </c>
      <c r="O136" s="80">
        <v>79000</v>
      </c>
      <c r="P136" s="80">
        <v>82500</v>
      </c>
      <c r="Q136" s="75"/>
    </row>
    <row r="137" spans="1:17" ht="21">
      <c r="A137" s="83">
        <v>13</v>
      </c>
      <c r="B137" s="78" t="s">
        <v>2066</v>
      </c>
      <c r="C137" s="75" t="s">
        <v>2067</v>
      </c>
      <c r="D137" s="75">
        <v>52</v>
      </c>
      <c r="E137" s="76">
        <v>146</v>
      </c>
      <c r="F137" s="75">
        <v>7</v>
      </c>
      <c r="G137" s="75" t="s">
        <v>2039</v>
      </c>
      <c r="H137" s="75" t="s">
        <v>2040</v>
      </c>
      <c r="I137" s="75" t="s">
        <v>1769</v>
      </c>
      <c r="J137" s="75" t="s">
        <v>1305</v>
      </c>
      <c r="K137" s="75" t="s">
        <v>2041</v>
      </c>
      <c r="L137" s="77"/>
      <c r="M137" s="81">
        <v>8500</v>
      </c>
      <c r="N137" s="75" t="s">
        <v>98</v>
      </c>
      <c r="O137" s="80">
        <v>35000</v>
      </c>
      <c r="P137" s="80">
        <v>39333</v>
      </c>
      <c r="Q137" s="75"/>
    </row>
    <row r="138" spans="1:17" ht="21">
      <c r="A138" s="83">
        <v>14</v>
      </c>
      <c r="B138" s="78" t="s">
        <v>2068</v>
      </c>
      <c r="C138" s="75" t="s">
        <v>2069</v>
      </c>
      <c r="D138" s="75">
        <v>48</v>
      </c>
      <c r="E138" s="76">
        <v>117</v>
      </c>
      <c r="F138" s="75">
        <v>7</v>
      </c>
      <c r="G138" s="75" t="s">
        <v>2039</v>
      </c>
      <c r="H138" s="75" t="s">
        <v>2040</v>
      </c>
      <c r="I138" s="75" t="s">
        <v>1769</v>
      </c>
      <c r="J138" s="75" t="s">
        <v>1305</v>
      </c>
      <c r="K138" s="75" t="s">
        <v>2041</v>
      </c>
      <c r="L138" s="77"/>
      <c r="M138" s="81">
        <v>9000</v>
      </c>
      <c r="N138" s="75" t="s">
        <v>98</v>
      </c>
      <c r="O138" s="80">
        <v>41750</v>
      </c>
      <c r="P138" s="80">
        <v>46250</v>
      </c>
      <c r="Q138" s="75"/>
    </row>
    <row r="139" spans="1:17" ht="21">
      <c r="A139" s="83">
        <v>15</v>
      </c>
      <c r="B139" s="78" t="s">
        <v>2070</v>
      </c>
      <c r="C139" s="75" t="s">
        <v>2071</v>
      </c>
      <c r="D139" s="75">
        <v>62</v>
      </c>
      <c r="E139" s="76">
        <v>44</v>
      </c>
      <c r="F139" s="75">
        <v>7</v>
      </c>
      <c r="G139" s="75" t="s">
        <v>2039</v>
      </c>
      <c r="H139" s="75" t="s">
        <v>2040</v>
      </c>
      <c r="I139" s="75" t="s">
        <v>1769</v>
      </c>
      <c r="J139" s="75" t="s">
        <v>1305</v>
      </c>
      <c r="K139" s="75" t="s">
        <v>2041</v>
      </c>
      <c r="L139" s="77"/>
      <c r="M139" s="81">
        <v>7500</v>
      </c>
      <c r="N139" s="75" t="s">
        <v>160</v>
      </c>
      <c r="O139" s="80">
        <v>35000</v>
      </c>
      <c r="P139" s="80">
        <v>38750</v>
      </c>
      <c r="Q139" s="75"/>
    </row>
    <row r="140" spans="1:17" ht="21">
      <c r="A140" s="83">
        <v>16</v>
      </c>
      <c r="B140" s="78" t="s">
        <v>2072</v>
      </c>
      <c r="C140" s="75" t="s">
        <v>2073</v>
      </c>
      <c r="D140" s="75">
        <v>55</v>
      </c>
      <c r="E140" s="76" t="s">
        <v>2074</v>
      </c>
      <c r="F140" s="75">
        <v>7</v>
      </c>
      <c r="G140" s="75" t="s">
        <v>2039</v>
      </c>
      <c r="H140" s="75" t="s">
        <v>2040</v>
      </c>
      <c r="I140" s="75" t="s">
        <v>1769</v>
      </c>
      <c r="J140" s="75" t="s">
        <v>1305</v>
      </c>
      <c r="K140" s="75" t="s">
        <v>2041</v>
      </c>
      <c r="L140" s="77"/>
      <c r="M140" s="81">
        <v>9000</v>
      </c>
      <c r="N140" s="75" t="s">
        <v>2048</v>
      </c>
      <c r="O140" s="80">
        <v>37000</v>
      </c>
      <c r="P140" s="80">
        <v>41666</v>
      </c>
      <c r="Q140" s="75"/>
    </row>
    <row r="141" spans="1:17" ht="21">
      <c r="A141" s="83">
        <v>17</v>
      </c>
      <c r="B141" s="78" t="s">
        <v>2075</v>
      </c>
      <c r="C141" s="75" t="s">
        <v>2076</v>
      </c>
      <c r="D141" s="75">
        <v>57</v>
      </c>
      <c r="E141" s="76" t="s">
        <v>2077</v>
      </c>
      <c r="F141" s="75">
        <v>7</v>
      </c>
      <c r="G141" s="75" t="s">
        <v>2039</v>
      </c>
      <c r="H141" s="75" t="s">
        <v>2040</v>
      </c>
      <c r="I141" s="75" t="s">
        <v>1769</v>
      </c>
      <c r="J141" s="75" t="s">
        <v>1305</v>
      </c>
      <c r="K141" s="75" t="s">
        <v>2041</v>
      </c>
      <c r="L141" s="77"/>
      <c r="M141" s="81">
        <v>8000</v>
      </c>
      <c r="N141" s="75" t="s">
        <v>98</v>
      </c>
      <c r="O141" s="80">
        <v>34000</v>
      </c>
      <c r="P141" s="80">
        <v>38000</v>
      </c>
      <c r="Q141" s="75"/>
    </row>
    <row r="142" spans="1:17" ht="21">
      <c r="A142" s="83">
        <v>18</v>
      </c>
      <c r="B142" s="78" t="s">
        <v>2078</v>
      </c>
      <c r="C142" s="75" t="s">
        <v>2079</v>
      </c>
      <c r="D142" s="75">
        <v>61</v>
      </c>
      <c r="E142" s="76" t="s">
        <v>2080</v>
      </c>
      <c r="F142" s="75">
        <v>7</v>
      </c>
      <c r="G142" s="75" t="s">
        <v>2039</v>
      </c>
      <c r="H142" s="75" t="s">
        <v>2040</v>
      </c>
      <c r="I142" s="75" t="s">
        <v>1769</v>
      </c>
      <c r="J142" s="75" t="s">
        <v>1305</v>
      </c>
      <c r="K142" s="75" t="s">
        <v>2041</v>
      </c>
      <c r="L142" s="77"/>
      <c r="M142" s="81">
        <v>11000</v>
      </c>
      <c r="N142" s="75" t="s">
        <v>2048</v>
      </c>
      <c r="O142" s="80">
        <v>64500</v>
      </c>
      <c r="P142" s="80">
        <v>70000</v>
      </c>
      <c r="Q142" s="75"/>
    </row>
    <row r="143" spans="1:17" ht="21">
      <c r="A143" s="83">
        <v>19</v>
      </c>
      <c r="B143" s="78" t="s">
        <v>2081</v>
      </c>
      <c r="C143" s="75" t="s">
        <v>2082</v>
      </c>
      <c r="D143" s="75">
        <v>63</v>
      </c>
      <c r="E143" s="76" t="s">
        <v>2083</v>
      </c>
      <c r="F143" s="75">
        <v>7</v>
      </c>
      <c r="G143" s="75" t="s">
        <v>2039</v>
      </c>
      <c r="H143" s="75" t="s">
        <v>2040</v>
      </c>
      <c r="I143" s="75" t="s">
        <v>1769</v>
      </c>
      <c r="J143" s="75" t="s">
        <v>1305</v>
      </c>
      <c r="K143" s="75" t="s">
        <v>2041</v>
      </c>
      <c r="L143" s="77"/>
      <c r="M143" s="81">
        <v>8000</v>
      </c>
      <c r="N143" s="75" t="s">
        <v>1223</v>
      </c>
      <c r="O143" s="80">
        <v>26000</v>
      </c>
      <c r="P143" s="80">
        <v>30000</v>
      </c>
      <c r="Q143" s="75"/>
    </row>
    <row r="144" spans="1:17" ht="21">
      <c r="A144" s="83">
        <v>20</v>
      </c>
      <c r="B144" s="78" t="s">
        <v>2084</v>
      </c>
      <c r="C144" s="75" t="s">
        <v>2085</v>
      </c>
      <c r="D144" s="75">
        <v>36</v>
      </c>
      <c r="E144" s="76" t="s">
        <v>2086</v>
      </c>
      <c r="F144" s="75">
        <v>7</v>
      </c>
      <c r="G144" s="75" t="s">
        <v>2039</v>
      </c>
      <c r="H144" s="75" t="s">
        <v>2040</v>
      </c>
      <c r="I144" s="75" t="s">
        <v>1769</v>
      </c>
      <c r="J144" s="75" t="s">
        <v>1305</v>
      </c>
      <c r="K144" s="75" t="s">
        <v>2041</v>
      </c>
      <c r="L144" s="77"/>
      <c r="M144" s="81">
        <v>7000</v>
      </c>
      <c r="N144" s="75" t="s">
        <v>98</v>
      </c>
      <c r="O144" s="80">
        <v>37500</v>
      </c>
      <c r="P144" s="80">
        <v>41000</v>
      </c>
      <c r="Q144" s="75"/>
    </row>
    <row r="145" spans="1:17" ht="23.4">
      <c r="A145" s="79" t="s">
        <v>15</v>
      </c>
      <c r="B145" s="79"/>
      <c r="C145" s="79"/>
      <c r="D145" s="79"/>
      <c r="E145" s="6"/>
      <c r="F145" s="6"/>
      <c r="G145" s="6"/>
      <c r="H145" s="6"/>
      <c r="I145" s="6"/>
      <c r="J145" s="6"/>
      <c r="K145" s="79"/>
      <c r="L145" s="79"/>
      <c r="M145" s="79"/>
      <c r="N145" s="79"/>
      <c r="O145" s="79"/>
      <c r="P145" s="79"/>
      <c r="Q145" s="79"/>
    </row>
    <row r="146" spans="1:17" ht="23.4">
      <c r="A146" s="79" t="s">
        <v>18</v>
      </c>
      <c r="B146" s="79"/>
      <c r="C146" s="79"/>
      <c r="D146" s="79"/>
      <c r="E146" s="6"/>
      <c r="F146" s="6"/>
      <c r="G146" s="6"/>
      <c r="H146" s="6"/>
      <c r="I146" s="6"/>
      <c r="J146" s="6"/>
      <c r="K146" s="79"/>
      <c r="L146" s="79"/>
      <c r="M146" s="79"/>
      <c r="N146" s="79"/>
      <c r="O146" s="79"/>
      <c r="P146" s="79"/>
      <c r="Q146" s="79"/>
    </row>
    <row r="147" spans="1:17" ht="23.4">
      <c r="A147" s="79" t="s">
        <v>16</v>
      </c>
      <c r="B147" s="79"/>
      <c r="C147" s="79"/>
      <c r="D147" s="79"/>
      <c r="E147" s="6"/>
      <c r="F147" s="6"/>
      <c r="G147" s="6"/>
      <c r="H147" s="6"/>
      <c r="I147" s="6"/>
      <c r="J147" s="6"/>
      <c r="K147" s="79"/>
      <c r="L147" s="79"/>
      <c r="M147" s="79"/>
      <c r="N147" s="79"/>
      <c r="O147" s="79"/>
      <c r="P147" s="79"/>
      <c r="Q147" s="79"/>
    </row>
    <row r="148" spans="1:17" ht="19.8">
      <c r="A148" s="2" t="s">
        <v>0</v>
      </c>
      <c r="B148" s="2" t="s">
        <v>1</v>
      </c>
      <c r="C148" s="3" t="s">
        <v>7</v>
      </c>
      <c r="D148" s="2" t="s">
        <v>8</v>
      </c>
      <c r="E148" s="3" t="s">
        <v>121</v>
      </c>
      <c r="F148" s="2" t="s">
        <v>561</v>
      </c>
      <c r="G148" s="2" t="s">
        <v>4</v>
      </c>
      <c r="H148" s="2" t="s">
        <v>5</v>
      </c>
      <c r="I148" s="2" t="s">
        <v>6</v>
      </c>
      <c r="J148" s="3" t="s">
        <v>14</v>
      </c>
      <c r="K148" s="3"/>
      <c r="L148" s="5"/>
      <c r="M148" s="8" t="s">
        <v>13</v>
      </c>
      <c r="N148" s="2" t="s">
        <v>9</v>
      </c>
      <c r="O148" s="2" t="s">
        <v>10</v>
      </c>
      <c r="P148" s="3" t="s">
        <v>11</v>
      </c>
      <c r="Q148" s="3" t="s">
        <v>12</v>
      </c>
    </row>
    <row r="149" spans="1:17" ht="21">
      <c r="A149" s="86">
        <v>1</v>
      </c>
      <c r="B149" s="92" t="s">
        <v>2087</v>
      </c>
      <c r="C149" s="87" t="s">
        <v>2088</v>
      </c>
      <c r="D149" s="86">
        <v>67</v>
      </c>
      <c r="E149" s="87" t="s">
        <v>2089</v>
      </c>
      <c r="F149" s="86">
        <v>12</v>
      </c>
      <c r="G149" s="86" t="s">
        <v>1423</v>
      </c>
      <c r="H149" s="86" t="s">
        <v>2040</v>
      </c>
      <c r="I149" s="86" t="s">
        <v>1769</v>
      </c>
      <c r="J149" s="86" t="s">
        <v>1305</v>
      </c>
      <c r="K149" s="84" t="s">
        <v>2041</v>
      </c>
      <c r="L149" s="88"/>
      <c r="M149" s="89">
        <v>5500</v>
      </c>
      <c r="N149" s="90" t="s">
        <v>98</v>
      </c>
      <c r="O149" s="91">
        <v>39250</v>
      </c>
      <c r="P149" s="91">
        <v>42000</v>
      </c>
      <c r="Q149" s="86"/>
    </row>
    <row r="150" spans="1:17" ht="21">
      <c r="A150" s="86">
        <v>2</v>
      </c>
      <c r="B150" s="92" t="s">
        <v>2090</v>
      </c>
      <c r="C150" s="87" t="s">
        <v>2091</v>
      </c>
      <c r="D150" s="86">
        <v>58</v>
      </c>
      <c r="E150" s="87" t="s">
        <v>1563</v>
      </c>
      <c r="F150" s="86">
        <v>12</v>
      </c>
      <c r="G150" s="86" t="s">
        <v>1423</v>
      </c>
      <c r="H150" s="86" t="s">
        <v>2040</v>
      </c>
      <c r="I150" s="86" t="s">
        <v>1769</v>
      </c>
      <c r="J150" s="86" t="s">
        <v>1305</v>
      </c>
      <c r="K150" s="84" t="s">
        <v>2041</v>
      </c>
      <c r="L150" s="88"/>
      <c r="M150" s="89">
        <v>10000</v>
      </c>
      <c r="N150" s="90" t="s">
        <v>2092</v>
      </c>
      <c r="O150" s="91">
        <v>34500</v>
      </c>
      <c r="P150" s="91">
        <v>39500</v>
      </c>
      <c r="Q150" s="86"/>
    </row>
    <row r="151" spans="1:17" ht="21">
      <c r="A151" s="86">
        <v>3</v>
      </c>
      <c r="B151" s="92" t="s">
        <v>2093</v>
      </c>
      <c r="C151" s="87" t="s">
        <v>2094</v>
      </c>
      <c r="D151" s="86">
        <v>63</v>
      </c>
      <c r="E151" s="87" t="s">
        <v>2095</v>
      </c>
      <c r="F151" s="86">
        <v>12</v>
      </c>
      <c r="G151" s="86" t="s">
        <v>1423</v>
      </c>
      <c r="H151" s="86" t="s">
        <v>2040</v>
      </c>
      <c r="I151" s="86" t="s">
        <v>1769</v>
      </c>
      <c r="J151" s="86" t="s">
        <v>1305</v>
      </c>
      <c r="K151" s="84" t="s">
        <v>2041</v>
      </c>
      <c r="L151" s="88"/>
      <c r="M151" s="89">
        <v>5500</v>
      </c>
      <c r="N151" s="90" t="s">
        <v>98</v>
      </c>
      <c r="O151" s="91">
        <v>38250</v>
      </c>
      <c r="P151" s="91">
        <v>41000</v>
      </c>
      <c r="Q151" s="86"/>
    </row>
    <row r="152" spans="1:17" ht="21">
      <c r="A152" s="86">
        <v>4</v>
      </c>
      <c r="B152" s="92" t="s">
        <v>2096</v>
      </c>
      <c r="C152" s="87" t="s">
        <v>2097</v>
      </c>
      <c r="D152" s="86">
        <v>61</v>
      </c>
      <c r="E152" s="87" t="s">
        <v>1339</v>
      </c>
      <c r="F152" s="86">
        <v>12</v>
      </c>
      <c r="G152" s="86" t="s">
        <v>1423</v>
      </c>
      <c r="H152" s="86" t="s">
        <v>2040</v>
      </c>
      <c r="I152" s="86" t="s">
        <v>1769</v>
      </c>
      <c r="J152" s="86" t="s">
        <v>1305</v>
      </c>
      <c r="K152" s="84" t="s">
        <v>2041</v>
      </c>
      <c r="L152" s="88"/>
      <c r="M152" s="89">
        <v>5500</v>
      </c>
      <c r="N152" s="90" t="s">
        <v>98</v>
      </c>
      <c r="O152" s="91">
        <v>35750</v>
      </c>
      <c r="P152" s="91">
        <v>38500</v>
      </c>
      <c r="Q152" s="86"/>
    </row>
    <row r="153" spans="1:17" ht="21">
      <c r="A153" s="86">
        <v>5</v>
      </c>
      <c r="B153" s="92" t="s">
        <v>2098</v>
      </c>
      <c r="C153" s="87" t="s">
        <v>2099</v>
      </c>
      <c r="D153" s="86">
        <v>45</v>
      </c>
      <c r="E153" s="87" t="s">
        <v>2100</v>
      </c>
      <c r="F153" s="86">
        <v>12</v>
      </c>
      <c r="G153" s="86" t="s">
        <v>1423</v>
      </c>
      <c r="H153" s="86" t="s">
        <v>2040</v>
      </c>
      <c r="I153" s="86" t="s">
        <v>1769</v>
      </c>
      <c r="J153" s="86" t="s">
        <v>1305</v>
      </c>
      <c r="K153" s="84" t="s">
        <v>2041</v>
      </c>
      <c r="L153" s="88"/>
      <c r="M153" s="89">
        <v>10000</v>
      </c>
      <c r="N153" s="90" t="s">
        <v>98</v>
      </c>
      <c r="O153" s="91">
        <v>38000</v>
      </c>
      <c r="P153" s="91">
        <v>43000</v>
      </c>
      <c r="Q153" s="86"/>
    </row>
    <row r="154" spans="1:17" ht="21">
      <c r="A154" s="86">
        <v>6</v>
      </c>
      <c r="B154" s="92" t="s">
        <v>2101</v>
      </c>
      <c r="C154" s="87" t="s">
        <v>2102</v>
      </c>
      <c r="D154" s="86">
        <v>46</v>
      </c>
      <c r="E154" s="87" t="s">
        <v>1822</v>
      </c>
      <c r="F154" s="86">
        <v>12</v>
      </c>
      <c r="G154" s="86" t="s">
        <v>1423</v>
      </c>
      <c r="H154" s="86" t="s">
        <v>2040</v>
      </c>
      <c r="I154" s="86" t="s">
        <v>1769</v>
      </c>
      <c r="J154" s="86" t="s">
        <v>1305</v>
      </c>
      <c r="K154" s="84" t="s">
        <v>2041</v>
      </c>
      <c r="L154" s="88"/>
      <c r="M154" s="89">
        <v>10000</v>
      </c>
      <c r="N154" s="90" t="s">
        <v>98</v>
      </c>
      <c r="O154" s="91">
        <v>36500</v>
      </c>
      <c r="P154" s="91">
        <v>41500</v>
      </c>
      <c r="Q154" s="86"/>
    </row>
    <row r="155" spans="1:17" ht="21">
      <c r="A155" s="86">
        <v>7</v>
      </c>
      <c r="B155" s="92" t="s">
        <v>2103</v>
      </c>
      <c r="C155" s="87" t="s">
        <v>2104</v>
      </c>
      <c r="D155" s="86">
        <v>37</v>
      </c>
      <c r="E155" s="87" t="s">
        <v>1377</v>
      </c>
      <c r="F155" s="86">
        <v>12</v>
      </c>
      <c r="G155" s="86" t="s">
        <v>1423</v>
      </c>
      <c r="H155" s="86" t="s">
        <v>2040</v>
      </c>
      <c r="I155" s="86" t="s">
        <v>1769</v>
      </c>
      <c r="J155" s="86" t="s">
        <v>1305</v>
      </c>
      <c r="K155" s="84" t="s">
        <v>2041</v>
      </c>
      <c r="L155" s="88"/>
      <c r="M155" s="89">
        <v>15000</v>
      </c>
      <c r="N155" s="90" t="s">
        <v>2105</v>
      </c>
      <c r="O155" s="91">
        <v>31500</v>
      </c>
      <c r="P155" s="91">
        <v>39000</v>
      </c>
      <c r="Q155" s="86"/>
    </row>
    <row r="156" spans="1:17" ht="21">
      <c r="A156" s="86">
        <v>8</v>
      </c>
      <c r="B156" s="92" t="s">
        <v>2106</v>
      </c>
      <c r="C156" s="87" t="s">
        <v>2107</v>
      </c>
      <c r="D156" s="86">
        <v>52</v>
      </c>
      <c r="E156" s="87" t="s">
        <v>2108</v>
      </c>
      <c r="F156" s="86">
        <v>12</v>
      </c>
      <c r="G156" s="86" t="s">
        <v>1423</v>
      </c>
      <c r="H156" s="86" t="s">
        <v>2040</v>
      </c>
      <c r="I156" s="86" t="s">
        <v>1769</v>
      </c>
      <c r="J156" s="86" t="s">
        <v>1305</v>
      </c>
      <c r="K156" s="84" t="s">
        <v>2041</v>
      </c>
      <c r="L156" s="88"/>
      <c r="M156" s="89">
        <v>10000</v>
      </c>
      <c r="N156" s="90" t="s">
        <v>269</v>
      </c>
      <c r="O156" s="91">
        <v>36500</v>
      </c>
      <c r="P156" s="91">
        <v>41500</v>
      </c>
      <c r="Q156" s="86"/>
    </row>
    <row r="157" spans="1:17" ht="21">
      <c r="A157" s="86">
        <v>9</v>
      </c>
      <c r="B157" s="92" t="s">
        <v>2109</v>
      </c>
      <c r="C157" s="87" t="s">
        <v>2110</v>
      </c>
      <c r="D157" s="86">
        <v>44</v>
      </c>
      <c r="E157" s="87" t="s">
        <v>1569</v>
      </c>
      <c r="F157" s="86">
        <v>12</v>
      </c>
      <c r="G157" s="86" t="s">
        <v>1423</v>
      </c>
      <c r="H157" s="86" t="s">
        <v>2040</v>
      </c>
      <c r="I157" s="86" t="s">
        <v>1769</v>
      </c>
      <c r="J157" s="86" t="s">
        <v>1305</v>
      </c>
      <c r="K157" s="84" t="s">
        <v>2041</v>
      </c>
      <c r="L157" s="88"/>
      <c r="M157" s="89">
        <v>20000</v>
      </c>
      <c r="N157" s="90" t="s">
        <v>2105</v>
      </c>
      <c r="O157" s="91">
        <v>30500</v>
      </c>
      <c r="P157" s="91">
        <v>40500</v>
      </c>
      <c r="Q157" s="86"/>
    </row>
    <row r="158" spans="1:17" ht="21">
      <c r="A158" s="86">
        <v>10</v>
      </c>
      <c r="B158" s="92" t="s">
        <v>2111</v>
      </c>
      <c r="C158" s="87" t="s">
        <v>2112</v>
      </c>
      <c r="D158" s="86">
        <v>40</v>
      </c>
      <c r="E158" s="87" t="s">
        <v>1360</v>
      </c>
      <c r="F158" s="86">
        <v>12</v>
      </c>
      <c r="G158" s="86" t="s">
        <v>1423</v>
      </c>
      <c r="H158" s="86" t="s">
        <v>2040</v>
      </c>
      <c r="I158" s="86" t="s">
        <v>1769</v>
      </c>
      <c r="J158" s="86" t="s">
        <v>1305</v>
      </c>
      <c r="K158" s="84" t="s">
        <v>2041</v>
      </c>
      <c r="L158" s="88"/>
      <c r="M158" s="89">
        <v>8000</v>
      </c>
      <c r="N158" s="90" t="s">
        <v>2105</v>
      </c>
      <c r="O158" s="91">
        <v>35500</v>
      </c>
      <c r="P158" s="91">
        <v>39500</v>
      </c>
      <c r="Q158" s="86"/>
    </row>
    <row r="159" spans="1:17" ht="21">
      <c r="A159" s="86">
        <v>11</v>
      </c>
      <c r="B159" s="92" t="s">
        <v>2113</v>
      </c>
      <c r="C159" s="87" t="s">
        <v>2114</v>
      </c>
      <c r="D159" s="86">
        <v>75</v>
      </c>
      <c r="E159" s="87" t="s">
        <v>2115</v>
      </c>
      <c r="F159" s="86">
        <v>12</v>
      </c>
      <c r="G159" s="86" t="s">
        <v>1423</v>
      </c>
      <c r="H159" s="86" t="s">
        <v>2040</v>
      </c>
      <c r="I159" s="86" t="s">
        <v>1769</v>
      </c>
      <c r="J159" s="86" t="s">
        <v>1305</v>
      </c>
      <c r="K159" s="84" t="s">
        <v>2041</v>
      </c>
      <c r="L159" s="88"/>
      <c r="M159" s="89">
        <v>8000</v>
      </c>
      <c r="N159" s="90" t="s">
        <v>49</v>
      </c>
      <c r="O159" s="91">
        <v>35000</v>
      </c>
      <c r="P159" s="91">
        <v>39000</v>
      </c>
      <c r="Q159" s="86"/>
    </row>
    <row r="160" spans="1:17" ht="21">
      <c r="A160" s="86">
        <v>12</v>
      </c>
      <c r="B160" s="92" t="s">
        <v>2116</v>
      </c>
      <c r="C160" s="87" t="s">
        <v>2117</v>
      </c>
      <c r="D160" s="86">
        <v>37</v>
      </c>
      <c r="E160" s="87" t="s">
        <v>2118</v>
      </c>
      <c r="F160" s="86">
        <v>12</v>
      </c>
      <c r="G160" s="86" t="s">
        <v>1423</v>
      </c>
      <c r="H160" s="86" t="s">
        <v>2040</v>
      </c>
      <c r="I160" s="86" t="s">
        <v>1769</v>
      </c>
      <c r="J160" s="86" t="s">
        <v>1305</v>
      </c>
      <c r="K160" s="84" t="s">
        <v>2041</v>
      </c>
      <c r="L160" s="88"/>
      <c r="M160" s="89">
        <v>10000</v>
      </c>
      <c r="N160" s="90" t="s">
        <v>2119</v>
      </c>
      <c r="O160" s="91">
        <v>36500</v>
      </c>
      <c r="P160" s="91">
        <v>41500</v>
      </c>
      <c r="Q160" s="86"/>
    </row>
    <row r="161" spans="1:17" ht="21">
      <c r="A161" s="86">
        <v>13</v>
      </c>
      <c r="B161" s="92" t="s">
        <v>2120</v>
      </c>
      <c r="C161" s="87" t="s">
        <v>2121</v>
      </c>
      <c r="D161" s="86">
        <v>46</v>
      </c>
      <c r="E161" s="87" t="s">
        <v>1320</v>
      </c>
      <c r="F161" s="86">
        <v>12</v>
      </c>
      <c r="G161" s="86" t="s">
        <v>1423</v>
      </c>
      <c r="H161" s="86" t="s">
        <v>2040</v>
      </c>
      <c r="I161" s="86" t="s">
        <v>1769</v>
      </c>
      <c r="J161" s="86" t="s">
        <v>1305</v>
      </c>
      <c r="K161" s="84" t="s">
        <v>2041</v>
      </c>
      <c r="L161" s="88"/>
      <c r="M161" s="89">
        <v>20000</v>
      </c>
      <c r="N161" s="90" t="s">
        <v>2122</v>
      </c>
      <c r="O161" s="91">
        <v>46000</v>
      </c>
      <c r="P161" s="91">
        <v>56000</v>
      </c>
      <c r="Q161" s="86"/>
    </row>
    <row r="162" spans="1:17" ht="21">
      <c r="A162" s="86">
        <v>14</v>
      </c>
      <c r="B162" s="92" t="s">
        <v>2123</v>
      </c>
      <c r="C162" s="87" t="s">
        <v>2124</v>
      </c>
      <c r="D162" s="86">
        <v>51</v>
      </c>
      <c r="E162" s="87" t="s">
        <v>1323</v>
      </c>
      <c r="F162" s="86">
        <v>12</v>
      </c>
      <c r="G162" s="86" t="s">
        <v>1423</v>
      </c>
      <c r="H162" s="86" t="s">
        <v>2040</v>
      </c>
      <c r="I162" s="86" t="s">
        <v>1769</v>
      </c>
      <c r="J162" s="86" t="s">
        <v>1305</v>
      </c>
      <c r="K162" s="84" t="s">
        <v>2041</v>
      </c>
      <c r="L162" s="88"/>
      <c r="M162" s="89">
        <v>10000</v>
      </c>
      <c r="N162" s="90" t="s">
        <v>340</v>
      </c>
      <c r="O162" s="91">
        <v>42000</v>
      </c>
      <c r="P162" s="91">
        <v>47000</v>
      </c>
      <c r="Q162" s="86"/>
    </row>
    <row r="163" spans="1:17" ht="21">
      <c r="A163" s="86">
        <v>15</v>
      </c>
      <c r="B163" s="92" t="s">
        <v>2125</v>
      </c>
      <c r="C163" s="87" t="s">
        <v>2126</v>
      </c>
      <c r="D163" s="86">
        <v>50</v>
      </c>
      <c r="E163" s="87" t="s">
        <v>2127</v>
      </c>
      <c r="F163" s="86">
        <v>12</v>
      </c>
      <c r="G163" s="86" t="s">
        <v>1423</v>
      </c>
      <c r="H163" s="86" t="s">
        <v>2040</v>
      </c>
      <c r="I163" s="86" t="s">
        <v>1769</v>
      </c>
      <c r="J163" s="86" t="s">
        <v>1305</v>
      </c>
      <c r="K163" s="84" t="s">
        <v>2041</v>
      </c>
      <c r="L163" s="88"/>
      <c r="M163" s="89">
        <v>10000</v>
      </c>
      <c r="N163" s="90" t="s">
        <v>98</v>
      </c>
      <c r="O163" s="91">
        <v>40000</v>
      </c>
      <c r="P163" s="91">
        <v>45000</v>
      </c>
      <c r="Q163" s="86"/>
    </row>
    <row r="164" spans="1:17" ht="21">
      <c r="A164" s="86">
        <v>16</v>
      </c>
      <c r="B164" s="93" t="s">
        <v>2128</v>
      </c>
      <c r="C164" s="87" t="s">
        <v>2129</v>
      </c>
      <c r="D164" s="86">
        <v>40</v>
      </c>
      <c r="E164" s="87" t="s">
        <v>1776</v>
      </c>
      <c r="F164" s="86">
        <v>12</v>
      </c>
      <c r="G164" s="86" t="s">
        <v>1423</v>
      </c>
      <c r="H164" s="86" t="s">
        <v>2040</v>
      </c>
      <c r="I164" s="86" t="s">
        <v>1769</v>
      </c>
      <c r="J164" s="86" t="s">
        <v>1305</v>
      </c>
      <c r="K164" s="84" t="s">
        <v>2041</v>
      </c>
      <c r="L164" s="88"/>
      <c r="M164" s="89">
        <v>10000</v>
      </c>
      <c r="N164" s="90" t="s">
        <v>98</v>
      </c>
      <c r="O164" s="91">
        <v>38500</v>
      </c>
      <c r="P164" s="91">
        <v>43500</v>
      </c>
      <c r="Q164" s="86"/>
    </row>
    <row r="165" spans="1:17" ht="21">
      <c r="A165" s="86">
        <v>17</v>
      </c>
      <c r="B165" s="92" t="s">
        <v>2130</v>
      </c>
      <c r="C165" s="87" t="s">
        <v>2131</v>
      </c>
      <c r="D165" s="86">
        <v>36</v>
      </c>
      <c r="E165" s="87" t="s">
        <v>1403</v>
      </c>
      <c r="F165" s="86">
        <v>12</v>
      </c>
      <c r="G165" s="86" t="s">
        <v>1423</v>
      </c>
      <c r="H165" s="86" t="s">
        <v>2040</v>
      </c>
      <c r="I165" s="86" t="s">
        <v>1769</v>
      </c>
      <c r="J165" s="86" t="s">
        <v>1305</v>
      </c>
      <c r="K165" s="84" t="s">
        <v>2041</v>
      </c>
      <c r="L165" s="88"/>
      <c r="M165" s="89">
        <v>18000</v>
      </c>
      <c r="N165" s="90" t="s">
        <v>2119</v>
      </c>
      <c r="O165" s="91">
        <v>32500</v>
      </c>
      <c r="P165" s="91">
        <v>41500</v>
      </c>
      <c r="Q165" s="86"/>
    </row>
    <row r="166" spans="1:17" ht="21">
      <c r="A166" s="86">
        <v>18</v>
      </c>
      <c r="B166" s="92" t="s">
        <v>2132</v>
      </c>
      <c r="C166" s="87" t="s">
        <v>2133</v>
      </c>
      <c r="D166" s="86">
        <v>48</v>
      </c>
      <c r="E166" s="87" t="s">
        <v>1417</v>
      </c>
      <c r="F166" s="86">
        <v>12</v>
      </c>
      <c r="G166" s="86" t="s">
        <v>1423</v>
      </c>
      <c r="H166" s="86" t="s">
        <v>2040</v>
      </c>
      <c r="I166" s="86" t="s">
        <v>1769</v>
      </c>
      <c r="J166" s="86" t="s">
        <v>1305</v>
      </c>
      <c r="K166" s="84" t="s">
        <v>2041</v>
      </c>
      <c r="L166" s="88"/>
      <c r="M166" s="89">
        <v>18000</v>
      </c>
      <c r="N166" s="90" t="s">
        <v>269</v>
      </c>
      <c r="O166" s="91">
        <v>30000</v>
      </c>
      <c r="P166" s="91">
        <v>39000</v>
      </c>
      <c r="Q166" s="86"/>
    </row>
    <row r="167" spans="1:17" ht="21">
      <c r="A167" s="86">
        <v>19</v>
      </c>
      <c r="B167" s="92" t="s">
        <v>2134</v>
      </c>
      <c r="C167" s="87" t="s">
        <v>2135</v>
      </c>
      <c r="D167" s="86">
        <v>50</v>
      </c>
      <c r="E167" s="87" t="s">
        <v>1766</v>
      </c>
      <c r="F167" s="86">
        <v>12</v>
      </c>
      <c r="G167" s="86" t="s">
        <v>1423</v>
      </c>
      <c r="H167" s="86" t="s">
        <v>2040</v>
      </c>
      <c r="I167" s="86" t="s">
        <v>1769</v>
      </c>
      <c r="J167" s="86" t="s">
        <v>1305</v>
      </c>
      <c r="K167" s="84" t="s">
        <v>2041</v>
      </c>
      <c r="L167" s="88"/>
      <c r="M167" s="89">
        <v>10000</v>
      </c>
      <c r="N167" s="90" t="s">
        <v>98</v>
      </c>
      <c r="O167" s="91">
        <v>35500</v>
      </c>
      <c r="P167" s="91">
        <v>40500</v>
      </c>
      <c r="Q167" s="86"/>
    </row>
    <row r="168" spans="1:17" ht="21">
      <c r="A168" s="86">
        <v>20</v>
      </c>
      <c r="B168" s="92" t="s">
        <v>2136</v>
      </c>
      <c r="C168" s="87" t="s">
        <v>2137</v>
      </c>
      <c r="D168" s="86">
        <v>58</v>
      </c>
      <c r="E168" s="87" t="s">
        <v>1327</v>
      </c>
      <c r="F168" s="86">
        <v>12</v>
      </c>
      <c r="G168" s="86" t="s">
        <v>1423</v>
      </c>
      <c r="H168" s="86" t="s">
        <v>2040</v>
      </c>
      <c r="I168" s="86" t="s">
        <v>1769</v>
      </c>
      <c r="J168" s="86" t="s">
        <v>1305</v>
      </c>
      <c r="K168" s="84" t="s">
        <v>2041</v>
      </c>
      <c r="L168" s="88"/>
      <c r="M168" s="89">
        <v>10000</v>
      </c>
      <c r="N168" s="90" t="s">
        <v>269</v>
      </c>
      <c r="O168" s="91">
        <v>36000</v>
      </c>
      <c r="P168" s="91">
        <v>41000</v>
      </c>
      <c r="Q168" s="86"/>
    </row>
    <row r="169" spans="1:17" ht="23.4">
      <c r="A169" s="85" t="s">
        <v>15</v>
      </c>
      <c r="B169" s="85"/>
      <c r="C169" s="85"/>
      <c r="D169" s="85"/>
      <c r="E169" s="6"/>
      <c r="F169" s="6"/>
      <c r="G169" s="6"/>
      <c r="H169" s="6"/>
      <c r="I169" s="6"/>
      <c r="J169" s="6"/>
      <c r="K169" s="85"/>
      <c r="L169" s="85"/>
      <c r="M169" s="85"/>
      <c r="N169" s="85"/>
      <c r="O169" s="85"/>
      <c r="P169" s="85"/>
      <c r="Q169" s="85"/>
    </row>
    <row r="170" spans="1:17" ht="23.4">
      <c r="A170" s="85" t="s">
        <v>18</v>
      </c>
      <c r="B170" s="85"/>
      <c r="C170" s="85"/>
      <c r="D170" s="85"/>
      <c r="E170" s="6"/>
      <c r="F170" s="6"/>
      <c r="G170" s="6"/>
      <c r="H170" s="6"/>
      <c r="I170" s="6"/>
      <c r="J170" s="6"/>
      <c r="K170" s="85"/>
      <c r="L170" s="85"/>
      <c r="M170" s="85"/>
      <c r="N170" s="85"/>
      <c r="O170" s="85"/>
      <c r="P170" s="85"/>
      <c r="Q170" s="85"/>
    </row>
    <row r="171" spans="1:17" ht="23.4">
      <c r="A171" s="85" t="s">
        <v>16</v>
      </c>
      <c r="B171" s="85"/>
      <c r="C171" s="85"/>
      <c r="D171" s="85"/>
      <c r="E171" s="6"/>
      <c r="F171" s="6"/>
      <c r="G171" s="6"/>
      <c r="H171" s="6"/>
      <c r="I171" s="6"/>
      <c r="J171" s="6"/>
      <c r="K171" s="85"/>
      <c r="L171" s="85"/>
      <c r="M171" s="85"/>
      <c r="N171" s="85"/>
      <c r="O171" s="85"/>
      <c r="P171" s="85"/>
      <c r="Q171" s="85"/>
    </row>
    <row r="172" spans="1:17" ht="19.8">
      <c r="A172" s="2" t="s">
        <v>0</v>
      </c>
      <c r="B172" s="2" t="s">
        <v>1</v>
      </c>
      <c r="C172" s="3" t="s">
        <v>7</v>
      </c>
      <c r="D172" s="2" t="s">
        <v>8</v>
      </c>
      <c r="E172" s="3" t="s">
        <v>121</v>
      </c>
      <c r="F172" s="2" t="s">
        <v>561</v>
      </c>
      <c r="G172" s="2" t="s">
        <v>4</v>
      </c>
      <c r="H172" s="2" t="s">
        <v>5</v>
      </c>
      <c r="I172" s="2" t="s">
        <v>6</v>
      </c>
      <c r="J172" s="3" t="s">
        <v>14</v>
      </c>
      <c r="K172" s="3"/>
      <c r="L172" s="5"/>
      <c r="M172" s="8" t="s">
        <v>13</v>
      </c>
      <c r="N172" s="2" t="s">
        <v>9</v>
      </c>
      <c r="O172" s="2" t="s">
        <v>10</v>
      </c>
      <c r="P172" s="3" t="s">
        <v>11</v>
      </c>
      <c r="Q172" s="3" t="s">
        <v>12</v>
      </c>
    </row>
    <row r="173" spans="1:17" ht="21">
      <c r="A173" s="96">
        <v>1</v>
      </c>
      <c r="B173" s="101" t="s">
        <v>2138</v>
      </c>
      <c r="C173" s="97" t="s">
        <v>2139</v>
      </c>
      <c r="D173" s="96">
        <v>55</v>
      </c>
      <c r="E173" s="97" t="s">
        <v>2140</v>
      </c>
      <c r="F173" s="96">
        <v>4</v>
      </c>
      <c r="G173" s="96" t="s">
        <v>2141</v>
      </c>
      <c r="H173" s="96" t="s">
        <v>2142</v>
      </c>
      <c r="I173" s="96" t="s">
        <v>1769</v>
      </c>
      <c r="J173" s="96" t="s">
        <v>1305</v>
      </c>
      <c r="K173" s="94" t="s">
        <v>2041</v>
      </c>
      <c r="L173" s="98"/>
      <c r="M173" s="99">
        <v>10000</v>
      </c>
      <c r="N173" s="96" t="s">
        <v>745</v>
      </c>
      <c r="O173" s="100">
        <v>34500</v>
      </c>
      <c r="P173" s="100">
        <v>39500</v>
      </c>
      <c r="Q173" s="96"/>
    </row>
    <row r="174" spans="1:17" ht="21">
      <c r="A174" s="96">
        <v>2</v>
      </c>
      <c r="B174" s="101" t="s">
        <v>2143</v>
      </c>
      <c r="C174" s="97" t="s">
        <v>2144</v>
      </c>
      <c r="D174" s="96">
        <v>56</v>
      </c>
      <c r="E174" s="97" t="s">
        <v>2145</v>
      </c>
      <c r="F174" s="96">
        <v>4</v>
      </c>
      <c r="G174" s="96" t="s">
        <v>2141</v>
      </c>
      <c r="H174" s="96" t="s">
        <v>2142</v>
      </c>
      <c r="I174" s="96" t="s">
        <v>1769</v>
      </c>
      <c r="J174" s="96" t="s">
        <v>1305</v>
      </c>
      <c r="K174" s="94" t="s">
        <v>2041</v>
      </c>
      <c r="L174" s="98"/>
      <c r="M174" s="99">
        <v>10000</v>
      </c>
      <c r="N174" s="96" t="s">
        <v>745</v>
      </c>
      <c r="O174" s="100">
        <v>35000</v>
      </c>
      <c r="P174" s="100">
        <v>40000</v>
      </c>
      <c r="Q174" s="96"/>
    </row>
    <row r="175" spans="1:17" ht="21">
      <c r="A175" s="96">
        <v>3</v>
      </c>
      <c r="B175" s="101" t="s">
        <v>2146</v>
      </c>
      <c r="C175" s="97" t="s">
        <v>2147</v>
      </c>
      <c r="D175" s="96">
        <v>58</v>
      </c>
      <c r="E175" s="97" t="s">
        <v>165</v>
      </c>
      <c r="F175" s="96">
        <v>4</v>
      </c>
      <c r="G175" s="96" t="s">
        <v>2141</v>
      </c>
      <c r="H175" s="96" t="s">
        <v>2142</v>
      </c>
      <c r="I175" s="96" t="s">
        <v>1769</v>
      </c>
      <c r="J175" s="96" t="s">
        <v>1305</v>
      </c>
      <c r="K175" s="94" t="s">
        <v>2041</v>
      </c>
      <c r="L175" s="98"/>
      <c r="M175" s="99">
        <v>10000</v>
      </c>
      <c r="N175" s="96" t="s">
        <v>745</v>
      </c>
      <c r="O175" s="100">
        <v>37000</v>
      </c>
      <c r="P175" s="100">
        <v>42000</v>
      </c>
      <c r="Q175" s="96"/>
    </row>
    <row r="176" spans="1:17" ht="21">
      <c r="A176" s="96">
        <v>4</v>
      </c>
      <c r="B176" s="101" t="s">
        <v>2148</v>
      </c>
      <c r="C176" s="97" t="s">
        <v>2149</v>
      </c>
      <c r="D176" s="96">
        <v>72</v>
      </c>
      <c r="E176" s="97" t="s">
        <v>1803</v>
      </c>
      <c r="F176" s="96">
        <v>4</v>
      </c>
      <c r="G176" s="96" t="s">
        <v>2141</v>
      </c>
      <c r="H176" s="96" t="s">
        <v>2142</v>
      </c>
      <c r="I176" s="96" t="s">
        <v>1769</v>
      </c>
      <c r="J176" s="96" t="s">
        <v>1305</v>
      </c>
      <c r="K176" s="94" t="s">
        <v>2041</v>
      </c>
      <c r="L176" s="98"/>
      <c r="M176" s="99">
        <v>15000</v>
      </c>
      <c r="N176" s="96" t="s">
        <v>745</v>
      </c>
      <c r="O176" s="100">
        <v>32000</v>
      </c>
      <c r="P176" s="100">
        <v>39500</v>
      </c>
      <c r="Q176" s="96"/>
    </row>
    <row r="177" spans="1:17" ht="21">
      <c r="A177" s="96">
        <v>5</v>
      </c>
      <c r="B177" s="101" t="s">
        <v>2150</v>
      </c>
      <c r="C177" s="97" t="s">
        <v>2151</v>
      </c>
      <c r="D177" s="96">
        <v>58</v>
      </c>
      <c r="E177" s="97" t="s">
        <v>1320</v>
      </c>
      <c r="F177" s="96">
        <v>4</v>
      </c>
      <c r="G177" s="96" t="s">
        <v>2141</v>
      </c>
      <c r="H177" s="96" t="s">
        <v>2142</v>
      </c>
      <c r="I177" s="96" t="s">
        <v>1769</v>
      </c>
      <c r="J177" s="96" t="s">
        <v>1305</v>
      </c>
      <c r="K177" s="94" t="s">
        <v>2041</v>
      </c>
      <c r="L177" s="98"/>
      <c r="M177" s="99">
        <v>15000</v>
      </c>
      <c r="N177" s="96" t="s">
        <v>745</v>
      </c>
      <c r="O177" s="100">
        <v>34000</v>
      </c>
      <c r="P177" s="100">
        <v>41500</v>
      </c>
      <c r="Q177" s="96"/>
    </row>
    <row r="178" spans="1:17" ht="21">
      <c r="A178" s="96">
        <v>6</v>
      </c>
      <c r="B178" s="101" t="s">
        <v>2152</v>
      </c>
      <c r="C178" s="97" t="s">
        <v>2153</v>
      </c>
      <c r="D178" s="96">
        <v>57</v>
      </c>
      <c r="E178" s="97" t="s">
        <v>2154</v>
      </c>
      <c r="F178" s="96">
        <v>4</v>
      </c>
      <c r="G178" s="96" t="s">
        <v>2141</v>
      </c>
      <c r="H178" s="96" t="s">
        <v>2142</v>
      </c>
      <c r="I178" s="96" t="s">
        <v>1769</v>
      </c>
      <c r="J178" s="96" t="s">
        <v>1305</v>
      </c>
      <c r="K178" s="94" t="s">
        <v>2041</v>
      </c>
      <c r="L178" s="98"/>
      <c r="M178" s="99">
        <v>15000</v>
      </c>
      <c r="N178" s="96" t="s">
        <v>745</v>
      </c>
      <c r="O178" s="100">
        <v>38500</v>
      </c>
      <c r="P178" s="100">
        <v>46000</v>
      </c>
      <c r="Q178" s="96"/>
    </row>
    <row r="179" spans="1:17" ht="21">
      <c r="A179" s="96">
        <v>7</v>
      </c>
      <c r="B179" s="101" t="s">
        <v>2155</v>
      </c>
      <c r="C179" s="97" t="s">
        <v>2156</v>
      </c>
      <c r="D179" s="96">
        <v>68</v>
      </c>
      <c r="E179" s="97" t="s">
        <v>1309</v>
      </c>
      <c r="F179" s="96">
        <v>4</v>
      </c>
      <c r="G179" s="96" t="s">
        <v>2141</v>
      </c>
      <c r="H179" s="96" t="s">
        <v>2142</v>
      </c>
      <c r="I179" s="96" t="s">
        <v>1769</v>
      </c>
      <c r="J179" s="96" t="s">
        <v>1305</v>
      </c>
      <c r="K179" s="94" t="s">
        <v>2041</v>
      </c>
      <c r="L179" s="98"/>
      <c r="M179" s="99">
        <v>15000</v>
      </c>
      <c r="N179" s="96" t="s">
        <v>745</v>
      </c>
      <c r="O179" s="100">
        <v>33500</v>
      </c>
      <c r="P179" s="100">
        <v>41000</v>
      </c>
      <c r="Q179" s="96"/>
    </row>
    <row r="180" spans="1:17" ht="21">
      <c r="A180" s="96">
        <v>8</v>
      </c>
      <c r="B180" s="101" t="s">
        <v>2157</v>
      </c>
      <c r="C180" s="97" t="s">
        <v>2158</v>
      </c>
      <c r="D180" s="96">
        <v>52</v>
      </c>
      <c r="E180" s="97" t="s">
        <v>2159</v>
      </c>
      <c r="F180" s="96">
        <v>4</v>
      </c>
      <c r="G180" s="96" t="s">
        <v>2141</v>
      </c>
      <c r="H180" s="96" t="s">
        <v>2142</v>
      </c>
      <c r="I180" s="96" t="s">
        <v>1769</v>
      </c>
      <c r="J180" s="96" t="s">
        <v>1305</v>
      </c>
      <c r="K180" s="94" t="s">
        <v>2041</v>
      </c>
      <c r="L180" s="98"/>
      <c r="M180" s="99">
        <v>10000</v>
      </c>
      <c r="N180" s="96" t="s">
        <v>745</v>
      </c>
      <c r="O180" s="100">
        <v>40500</v>
      </c>
      <c r="P180" s="100">
        <v>45500</v>
      </c>
      <c r="Q180" s="96"/>
    </row>
    <row r="181" spans="1:17" ht="21">
      <c r="A181" s="96">
        <v>9</v>
      </c>
      <c r="B181" s="101" t="s">
        <v>2160</v>
      </c>
      <c r="C181" s="97" t="s">
        <v>2161</v>
      </c>
      <c r="D181" s="96">
        <v>58</v>
      </c>
      <c r="E181" s="97" t="s">
        <v>1315</v>
      </c>
      <c r="F181" s="96">
        <v>4</v>
      </c>
      <c r="G181" s="96" t="s">
        <v>2141</v>
      </c>
      <c r="H181" s="96" t="s">
        <v>2142</v>
      </c>
      <c r="I181" s="96" t="s">
        <v>1769</v>
      </c>
      <c r="J181" s="96" t="s">
        <v>1305</v>
      </c>
      <c r="K181" s="94" t="s">
        <v>2041</v>
      </c>
      <c r="L181" s="98"/>
      <c r="M181" s="99">
        <v>13000</v>
      </c>
      <c r="N181" s="96" t="s">
        <v>745</v>
      </c>
      <c r="O181" s="100">
        <v>49500</v>
      </c>
      <c r="P181" s="100">
        <v>56000</v>
      </c>
      <c r="Q181" s="96"/>
    </row>
    <row r="182" spans="1:17" ht="21">
      <c r="A182" s="96">
        <v>10</v>
      </c>
      <c r="B182" s="101" t="s">
        <v>2162</v>
      </c>
      <c r="C182" s="97" t="s">
        <v>2163</v>
      </c>
      <c r="D182" s="96">
        <v>58</v>
      </c>
      <c r="E182" s="97" t="s">
        <v>2164</v>
      </c>
      <c r="F182" s="96">
        <v>4</v>
      </c>
      <c r="G182" s="96" t="s">
        <v>2141</v>
      </c>
      <c r="H182" s="96" t="s">
        <v>2142</v>
      </c>
      <c r="I182" s="96" t="s">
        <v>1769</v>
      </c>
      <c r="J182" s="96" t="s">
        <v>1305</v>
      </c>
      <c r="K182" s="94" t="s">
        <v>2041</v>
      </c>
      <c r="L182" s="98"/>
      <c r="M182" s="99">
        <v>10000</v>
      </c>
      <c r="N182" s="96" t="s">
        <v>745</v>
      </c>
      <c r="O182" s="100">
        <v>36000</v>
      </c>
      <c r="P182" s="100">
        <v>41000</v>
      </c>
      <c r="Q182" s="96"/>
    </row>
    <row r="183" spans="1:17" ht="21">
      <c r="A183" s="96">
        <v>11</v>
      </c>
      <c r="B183" s="101" t="s">
        <v>2165</v>
      </c>
      <c r="C183" s="97" t="s">
        <v>2166</v>
      </c>
      <c r="D183" s="96">
        <v>60</v>
      </c>
      <c r="E183" s="97" t="s">
        <v>1766</v>
      </c>
      <c r="F183" s="96">
        <v>4</v>
      </c>
      <c r="G183" s="96" t="s">
        <v>2141</v>
      </c>
      <c r="H183" s="96" t="s">
        <v>2142</v>
      </c>
      <c r="I183" s="96" t="s">
        <v>1769</v>
      </c>
      <c r="J183" s="96" t="s">
        <v>1305</v>
      </c>
      <c r="K183" s="94" t="s">
        <v>2041</v>
      </c>
      <c r="L183" s="98"/>
      <c r="M183" s="99">
        <v>10000</v>
      </c>
      <c r="N183" s="96" t="s">
        <v>745</v>
      </c>
      <c r="O183" s="100">
        <v>34500</v>
      </c>
      <c r="P183" s="100">
        <v>39500</v>
      </c>
      <c r="Q183" s="96"/>
    </row>
    <row r="184" spans="1:17" ht="21">
      <c r="A184" s="96">
        <v>12</v>
      </c>
      <c r="B184" s="101" t="s">
        <v>2167</v>
      </c>
      <c r="C184" s="97" t="s">
        <v>2168</v>
      </c>
      <c r="D184" s="96">
        <v>58</v>
      </c>
      <c r="E184" s="97" t="s">
        <v>2169</v>
      </c>
      <c r="F184" s="96">
        <v>4</v>
      </c>
      <c r="G184" s="96" t="s">
        <v>2141</v>
      </c>
      <c r="H184" s="96" t="s">
        <v>2142</v>
      </c>
      <c r="I184" s="96" t="s">
        <v>1769</v>
      </c>
      <c r="J184" s="96" t="s">
        <v>1305</v>
      </c>
      <c r="K184" s="94" t="s">
        <v>2041</v>
      </c>
      <c r="L184" s="98"/>
      <c r="M184" s="99">
        <v>15000</v>
      </c>
      <c r="N184" s="96" t="s">
        <v>745</v>
      </c>
      <c r="O184" s="100">
        <v>34000</v>
      </c>
      <c r="P184" s="100">
        <v>41500</v>
      </c>
      <c r="Q184" s="96"/>
    </row>
    <row r="185" spans="1:17" ht="21">
      <c r="A185" s="96">
        <v>13</v>
      </c>
      <c r="B185" s="101" t="s">
        <v>2170</v>
      </c>
      <c r="C185" s="97" t="s">
        <v>2171</v>
      </c>
      <c r="D185" s="96">
        <v>48</v>
      </c>
      <c r="E185" s="97" t="s">
        <v>2095</v>
      </c>
      <c r="F185" s="96">
        <v>4</v>
      </c>
      <c r="G185" s="96" t="s">
        <v>2141</v>
      </c>
      <c r="H185" s="96" t="s">
        <v>2142</v>
      </c>
      <c r="I185" s="96" t="s">
        <v>1769</v>
      </c>
      <c r="J185" s="96" t="s">
        <v>1305</v>
      </c>
      <c r="K185" s="94" t="s">
        <v>2041</v>
      </c>
      <c r="L185" s="98"/>
      <c r="M185" s="99">
        <v>10000</v>
      </c>
      <c r="N185" s="96" t="s">
        <v>745</v>
      </c>
      <c r="O185" s="100">
        <v>33500</v>
      </c>
      <c r="P185" s="100">
        <v>38500</v>
      </c>
      <c r="Q185" s="96"/>
    </row>
    <row r="186" spans="1:17" ht="21">
      <c r="A186" s="96">
        <v>14</v>
      </c>
      <c r="B186" s="101" t="s">
        <v>2172</v>
      </c>
      <c r="C186" s="97" t="s">
        <v>2173</v>
      </c>
      <c r="D186" s="96">
        <v>53</v>
      </c>
      <c r="E186" s="97" t="s">
        <v>1308</v>
      </c>
      <c r="F186" s="96">
        <v>4</v>
      </c>
      <c r="G186" s="96" t="s">
        <v>2141</v>
      </c>
      <c r="H186" s="96" t="s">
        <v>2142</v>
      </c>
      <c r="I186" s="96" t="s">
        <v>1769</v>
      </c>
      <c r="J186" s="96" t="s">
        <v>1305</v>
      </c>
      <c r="K186" s="94" t="s">
        <v>2041</v>
      </c>
      <c r="L186" s="98"/>
      <c r="M186" s="99">
        <v>10000</v>
      </c>
      <c r="N186" s="96" t="s">
        <v>745</v>
      </c>
      <c r="O186" s="100">
        <v>36500</v>
      </c>
      <c r="P186" s="100">
        <v>41500</v>
      </c>
      <c r="Q186" s="96"/>
    </row>
    <row r="187" spans="1:17" ht="21">
      <c r="A187" s="96">
        <v>15</v>
      </c>
      <c r="B187" s="101" t="s">
        <v>2174</v>
      </c>
      <c r="C187" s="97" t="s">
        <v>2175</v>
      </c>
      <c r="D187" s="96">
        <v>49</v>
      </c>
      <c r="E187" s="97" t="s">
        <v>2176</v>
      </c>
      <c r="F187" s="96">
        <v>4</v>
      </c>
      <c r="G187" s="96" t="s">
        <v>2141</v>
      </c>
      <c r="H187" s="96" t="s">
        <v>2142</v>
      </c>
      <c r="I187" s="96" t="s">
        <v>1769</v>
      </c>
      <c r="J187" s="96" t="s">
        <v>1305</v>
      </c>
      <c r="K187" s="94" t="s">
        <v>2041</v>
      </c>
      <c r="L187" s="98"/>
      <c r="M187" s="99">
        <v>10000</v>
      </c>
      <c r="N187" s="96" t="s">
        <v>745</v>
      </c>
      <c r="O187" s="100">
        <v>38500</v>
      </c>
      <c r="P187" s="100">
        <v>43500</v>
      </c>
      <c r="Q187" s="96"/>
    </row>
    <row r="188" spans="1:17" ht="21">
      <c r="A188" s="96">
        <v>16</v>
      </c>
      <c r="B188" s="101" t="s">
        <v>2177</v>
      </c>
      <c r="C188" s="97" t="s">
        <v>2178</v>
      </c>
      <c r="D188" s="96">
        <v>57</v>
      </c>
      <c r="E188" s="97" t="s">
        <v>2179</v>
      </c>
      <c r="F188" s="96">
        <v>4</v>
      </c>
      <c r="G188" s="96" t="s">
        <v>2141</v>
      </c>
      <c r="H188" s="96" t="s">
        <v>2142</v>
      </c>
      <c r="I188" s="96" t="s">
        <v>1769</v>
      </c>
      <c r="J188" s="96" t="s">
        <v>1305</v>
      </c>
      <c r="K188" s="94" t="s">
        <v>2041</v>
      </c>
      <c r="L188" s="98"/>
      <c r="M188" s="99">
        <v>10000</v>
      </c>
      <c r="N188" s="96" t="s">
        <v>745</v>
      </c>
      <c r="O188" s="100">
        <v>41500</v>
      </c>
      <c r="P188" s="100">
        <v>46500</v>
      </c>
      <c r="Q188" s="96"/>
    </row>
    <row r="189" spans="1:17" ht="21">
      <c r="A189" s="96">
        <v>17</v>
      </c>
      <c r="B189" s="101" t="s">
        <v>2180</v>
      </c>
      <c r="C189" s="97" t="s">
        <v>2181</v>
      </c>
      <c r="D189" s="96">
        <v>69</v>
      </c>
      <c r="E189" s="97" t="s">
        <v>1357</v>
      </c>
      <c r="F189" s="96">
        <v>4</v>
      </c>
      <c r="G189" s="96" t="s">
        <v>2141</v>
      </c>
      <c r="H189" s="96" t="s">
        <v>2142</v>
      </c>
      <c r="I189" s="96" t="s">
        <v>1769</v>
      </c>
      <c r="J189" s="96" t="s">
        <v>1305</v>
      </c>
      <c r="K189" s="94" t="s">
        <v>2041</v>
      </c>
      <c r="L189" s="98"/>
      <c r="M189" s="99">
        <v>10000</v>
      </c>
      <c r="N189" s="96" t="s">
        <v>745</v>
      </c>
      <c r="O189" s="100">
        <v>39000</v>
      </c>
      <c r="P189" s="100">
        <v>44000</v>
      </c>
      <c r="Q189" s="96"/>
    </row>
    <row r="190" spans="1:17" ht="21">
      <c r="A190" s="96">
        <v>18</v>
      </c>
      <c r="B190" s="101" t="s">
        <v>2182</v>
      </c>
      <c r="C190" s="97" t="s">
        <v>2183</v>
      </c>
      <c r="D190" s="96">
        <v>69</v>
      </c>
      <c r="E190" s="97" t="s">
        <v>2127</v>
      </c>
      <c r="F190" s="96">
        <v>4</v>
      </c>
      <c r="G190" s="96" t="s">
        <v>2141</v>
      </c>
      <c r="H190" s="96" t="s">
        <v>2142</v>
      </c>
      <c r="I190" s="96" t="s">
        <v>1769</v>
      </c>
      <c r="J190" s="96" t="s">
        <v>1305</v>
      </c>
      <c r="K190" s="94" t="s">
        <v>2041</v>
      </c>
      <c r="L190" s="98"/>
      <c r="M190" s="99">
        <v>10000</v>
      </c>
      <c r="N190" s="96" t="s">
        <v>745</v>
      </c>
      <c r="O190" s="100">
        <v>43000</v>
      </c>
      <c r="P190" s="100">
        <v>48000</v>
      </c>
      <c r="Q190" s="96"/>
    </row>
    <row r="191" spans="1:17" ht="21">
      <c r="A191" s="96">
        <v>19</v>
      </c>
      <c r="B191" s="101" t="s">
        <v>2184</v>
      </c>
      <c r="C191" s="97" t="s">
        <v>2185</v>
      </c>
      <c r="D191" s="96">
        <v>57</v>
      </c>
      <c r="E191" s="97" t="s">
        <v>2186</v>
      </c>
      <c r="F191" s="96">
        <v>4</v>
      </c>
      <c r="G191" s="96" t="s">
        <v>2141</v>
      </c>
      <c r="H191" s="96" t="s">
        <v>2142</v>
      </c>
      <c r="I191" s="96" t="s">
        <v>1769</v>
      </c>
      <c r="J191" s="96" t="s">
        <v>1305</v>
      </c>
      <c r="K191" s="94" t="s">
        <v>2041</v>
      </c>
      <c r="L191" s="98"/>
      <c r="M191" s="99">
        <v>10000</v>
      </c>
      <c r="N191" s="96" t="s">
        <v>745</v>
      </c>
      <c r="O191" s="100">
        <v>34500</v>
      </c>
      <c r="P191" s="100">
        <v>39500</v>
      </c>
      <c r="Q191" s="96"/>
    </row>
    <row r="192" spans="1:17" ht="21">
      <c r="A192" s="96">
        <v>20</v>
      </c>
      <c r="B192" s="101" t="s">
        <v>2187</v>
      </c>
      <c r="C192" s="97" t="s">
        <v>2188</v>
      </c>
      <c r="D192" s="96">
        <v>64</v>
      </c>
      <c r="E192" s="97" t="s">
        <v>1409</v>
      </c>
      <c r="F192" s="96">
        <v>4</v>
      </c>
      <c r="G192" s="96" t="s">
        <v>2141</v>
      </c>
      <c r="H192" s="96" t="s">
        <v>2142</v>
      </c>
      <c r="I192" s="96" t="s">
        <v>1769</v>
      </c>
      <c r="J192" s="96" t="s">
        <v>1305</v>
      </c>
      <c r="K192" s="94" t="s">
        <v>2041</v>
      </c>
      <c r="L192" s="98"/>
      <c r="M192" s="99">
        <v>10000</v>
      </c>
      <c r="N192" s="96" t="s">
        <v>745</v>
      </c>
      <c r="O192" s="100">
        <v>35500</v>
      </c>
      <c r="P192" s="100">
        <v>40500</v>
      </c>
      <c r="Q192" s="96"/>
    </row>
    <row r="193" spans="1:17" ht="23.4">
      <c r="A193" s="95" t="s">
        <v>15</v>
      </c>
      <c r="B193" s="95"/>
      <c r="C193" s="95"/>
      <c r="D193" s="95"/>
      <c r="E193" s="6"/>
      <c r="F193" s="6"/>
      <c r="G193" s="6"/>
      <c r="H193" s="6"/>
      <c r="I193" s="6"/>
      <c r="J193" s="6"/>
      <c r="K193" s="95"/>
      <c r="L193" s="95"/>
      <c r="M193" s="95"/>
      <c r="N193" s="95"/>
      <c r="O193" s="95"/>
      <c r="P193" s="95"/>
      <c r="Q193" s="95"/>
    </row>
    <row r="194" spans="1:17" ht="23.4">
      <c r="A194" s="95" t="s">
        <v>18</v>
      </c>
      <c r="B194" s="95"/>
      <c r="C194" s="95"/>
      <c r="D194" s="95"/>
      <c r="E194" s="6"/>
      <c r="F194" s="6"/>
      <c r="G194" s="6"/>
      <c r="H194" s="6"/>
      <c r="I194" s="6"/>
      <c r="J194" s="6"/>
      <c r="K194" s="95"/>
      <c r="L194" s="95"/>
      <c r="M194" s="95"/>
      <c r="N194" s="95"/>
      <c r="O194" s="95"/>
      <c r="P194" s="95"/>
      <c r="Q194" s="95"/>
    </row>
    <row r="195" spans="1:17" ht="23.4">
      <c r="A195" s="95" t="s">
        <v>16</v>
      </c>
      <c r="B195" s="95"/>
      <c r="C195" s="95"/>
      <c r="D195" s="95"/>
      <c r="E195" s="6"/>
      <c r="F195" s="6"/>
      <c r="G195" s="6"/>
      <c r="H195" s="6"/>
      <c r="I195" s="6"/>
      <c r="J195" s="6"/>
      <c r="K195" s="95"/>
      <c r="L195" s="95"/>
      <c r="M195" s="95"/>
      <c r="N195" s="95"/>
      <c r="O195" s="95"/>
      <c r="P195" s="95"/>
      <c r="Q195" s="95"/>
    </row>
    <row r="196" spans="1:17" ht="19.8">
      <c r="A196" s="2" t="s">
        <v>0</v>
      </c>
      <c r="B196" s="2" t="s">
        <v>1</v>
      </c>
      <c r="C196" s="3" t="s">
        <v>7</v>
      </c>
      <c r="D196" s="2" t="s">
        <v>8</v>
      </c>
      <c r="E196" s="3" t="s">
        <v>121</v>
      </c>
      <c r="F196" s="2" t="s">
        <v>561</v>
      </c>
      <c r="G196" s="2" t="s">
        <v>4</v>
      </c>
      <c r="H196" s="2" t="s">
        <v>5</v>
      </c>
      <c r="I196" s="2" t="s">
        <v>6</v>
      </c>
      <c r="J196" s="3" t="s">
        <v>14</v>
      </c>
      <c r="K196" s="3"/>
      <c r="L196" s="5"/>
      <c r="M196" s="8" t="s">
        <v>13</v>
      </c>
      <c r="N196" s="2" t="s">
        <v>9</v>
      </c>
      <c r="O196" s="2" t="s">
        <v>10</v>
      </c>
      <c r="P196" s="3" t="s">
        <v>11</v>
      </c>
      <c r="Q196" s="3" t="s">
        <v>12</v>
      </c>
    </row>
    <row r="197" spans="1:17" ht="21">
      <c r="A197" s="104">
        <v>1</v>
      </c>
      <c r="B197" s="109" t="s">
        <v>2189</v>
      </c>
      <c r="C197" s="105" t="s">
        <v>2190</v>
      </c>
      <c r="D197" s="104">
        <v>54</v>
      </c>
      <c r="E197" s="105" t="s">
        <v>2191</v>
      </c>
      <c r="F197" s="104">
        <v>10</v>
      </c>
      <c r="G197" s="104" t="s">
        <v>2192</v>
      </c>
      <c r="H197" s="104" t="s">
        <v>2142</v>
      </c>
      <c r="I197" s="104" t="s">
        <v>1769</v>
      </c>
      <c r="J197" s="104" t="s">
        <v>1305</v>
      </c>
      <c r="K197" s="102" t="s">
        <v>2041</v>
      </c>
      <c r="L197" s="106"/>
      <c r="M197" s="107">
        <v>13000</v>
      </c>
      <c r="N197" s="104" t="s">
        <v>745</v>
      </c>
      <c r="O197" s="108">
        <v>15000</v>
      </c>
      <c r="P197" s="108">
        <v>20000</v>
      </c>
      <c r="Q197" s="104"/>
    </row>
    <row r="198" spans="1:17" ht="21">
      <c r="A198" s="104">
        <v>2</v>
      </c>
      <c r="B198" s="109" t="s">
        <v>2193</v>
      </c>
      <c r="C198" s="105" t="s">
        <v>2194</v>
      </c>
      <c r="D198" s="104">
        <v>63</v>
      </c>
      <c r="E198" s="105" t="s">
        <v>1339</v>
      </c>
      <c r="F198" s="104">
        <v>10</v>
      </c>
      <c r="G198" s="104" t="s">
        <v>2192</v>
      </c>
      <c r="H198" s="104" t="s">
        <v>2142</v>
      </c>
      <c r="I198" s="104" t="s">
        <v>1769</v>
      </c>
      <c r="J198" s="104" t="s">
        <v>1305</v>
      </c>
      <c r="K198" s="102" t="s">
        <v>2041</v>
      </c>
      <c r="L198" s="106"/>
      <c r="M198" s="107">
        <v>11000</v>
      </c>
      <c r="N198" s="104" t="s">
        <v>745</v>
      </c>
      <c r="O198" s="108">
        <v>12000</v>
      </c>
      <c r="P198" s="108">
        <v>15000</v>
      </c>
      <c r="Q198" s="104"/>
    </row>
    <row r="199" spans="1:17" ht="21">
      <c r="A199" s="104">
        <v>3</v>
      </c>
      <c r="B199" s="109" t="s">
        <v>2195</v>
      </c>
      <c r="C199" s="105" t="s">
        <v>2196</v>
      </c>
      <c r="D199" s="104">
        <v>51</v>
      </c>
      <c r="E199" s="105" t="s">
        <v>1360</v>
      </c>
      <c r="F199" s="104">
        <v>10</v>
      </c>
      <c r="G199" s="104" t="s">
        <v>2192</v>
      </c>
      <c r="H199" s="104" t="s">
        <v>2142</v>
      </c>
      <c r="I199" s="104" t="s">
        <v>1769</v>
      </c>
      <c r="J199" s="104" t="s">
        <v>1305</v>
      </c>
      <c r="K199" s="102" t="s">
        <v>2041</v>
      </c>
      <c r="L199" s="106"/>
      <c r="M199" s="107">
        <v>12000</v>
      </c>
      <c r="N199" s="104" t="s">
        <v>745</v>
      </c>
      <c r="O199" s="108">
        <v>15000</v>
      </c>
      <c r="P199" s="108">
        <v>20000</v>
      </c>
      <c r="Q199" s="104"/>
    </row>
    <row r="200" spans="1:17" ht="21">
      <c r="A200" s="104">
        <v>4</v>
      </c>
      <c r="B200" s="109" t="s">
        <v>2197</v>
      </c>
      <c r="C200" s="105" t="s">
        <v>2198</v>
      </c>
      <c r="D200" s="104">
        <v>53</v>
      </c>
      <c r="E200" s="105" t="s">
        <v>1409</v>
      </c>
      <c r="F200" s="104">
        <v>10</v>
      </c>
      <c r="G200" s="104" t="s">
        <v>2192</v>
      </c>
      <c r="H200" s="104" t="s">
        <v>2142</v>
      </c>
      <c r="I200" s="104" t="s">
        <v>1769</v>
      </c>
      <c r="J200" s="104" t="s">
        <v>1305</v>
      </c>
      <c r="K200" s="102" t="s">
        <v>2041</v>
      </c>
      <c r="L200" s="106"/>
      <c r="M200" s="107">
        <v>12000</v>
      </c>
      <c r="N200" s="104" t="s">
        <v>745</v>
      </c>
      <c r="O200" s="108">
        <v>15000</v>
      </c>
      <c r="P200" s="108">
        <v>20000</v>
      </c>
      <c r="Q200" s="104"/>
    </row>
    <row r="201" spans="1:17" ht="21">
      <c r="A201" s="104">
        <v>5</v>
      </c>
      <c r="B201" s="109" t="s">
        <v>2199</v>
      </c>
      <c r="C201" s="105" t="s">
        <v>2200</v>
      </c>
      <c r="D201" s="104">
        <v>61</v>
      </c>
      <c r="E201" s="105" t="s">
        <v>1348</v>
      </c>
      <c r="F201" s="104">
        <v>10</v>
      </c>
      <c r="G201" s="104" t="s">
        <v>2192</v>
      </c>
      <c r="H201" s="104" t="s">
        <v>2142</v>
      </c>
      <c r="I201" s="104" t="s">
        <v>1769</v>
      </c>
      <c r="J201" s="104" t="s">
        <v>1305</v>
      </c>
      <c r="K201" s="102" t="s">
        <v>2041</v>
      </c>
      <c r="L201" s="106"/>
      <c r="M201" s="107">
        <v>11000</v>
      </c>
      <c r="N201" s="104" t="s">
        <v>745</v>
      </c>
      <c r="O201" s="108">
        <v>12000</v>
      </c>
      <c r="P201" s="108">
        <v>15000</v>
      </c>
      <c r="Q201" s="104"/>
    </row>
    <row r="202" spans="1:17" ht="21">
      <c r="A202" s="104">
        <v>6</v>
      </c>
      <c r="B202" s="109" t="s">
        <v>2201</v>
      </c>
      <c r="C202" s="105" t="s">
        <v>2202</v>
      </c>
      <c r="D202" s="104">
        <v>58</v>
      </c>
      <c r="E202" s="105" t="s">
        <v>2203</v>
      </c>
      <c r="F202" s="104">
        <v>10</v>
      </c>
      <c r="G202" s="104" t="s">
        <v>2192</v>
      </c>
      <c r="H202" s="104" t="s">
        <v>2142</v>
      </c>
      <c r="I202" s="104" t="s">
        <v>1769</v>
      </c>
      <c r="J202" s="104" t="s">
        <v>1305</v>
      </c>
      <c r="K202" s="102" t="s">
        <v>2041</v>
      </c>
      <c r="L202" s="106"/>
      <c r="M202" s="107">
        <v>11000</v>
      </c>
      <c r="N202" s="104" t="s">
        <v>745</v>
      </c>
      <c r="O202" s="108">
        <v>12000</v>
      </c>
      <c r="P202" s="108">
        <v>15000</v>
      </c>
      <c r="Q202" s="104"/>
    </row>
    <row r="203" spans="1:17" ht="21">
      <c r="A203" s="104">
        <v>7</v>
      </c>
      <c r="B203" s="109" t="s">
        <v>2204</v>
      </c>
      <c r="C203" s="105" t="s">
        <v>2205</v>
      </c>
      <c r="D203" s="104">
        <v>72</v>
      </c>
      <c r="E203" s="105" t="s">
        <v>1766</v>
      </c>
      <c r="F203" s="104">
        <v>10</v>
      </c>
      <c r="G203" s="104" t="s">
        <v>2192</v>
      </c>
      <c r="H203" s="104" t="s">
        <v>2142</v>
      </c>
      <c r="I203" s="104" t="s">
        <v>1769</v>
      </c>
      <c r="J203" s="104" t="s">
        <v>1305</v>
      </c>
      <c r="K203" s="102" t="s">
        <v>2041</v>
      </c>
      <c r="L203" s="106"/>
      <c r="M203" s="107">
        <v>10000</v>
      </c>
      <c r="N203" s="104" t="s">
        <v>745</v>
      </c>
      <c r="O203" s="108">
        <v>10000</v>
      </c>
      <c r="P203" s="108">
        <v>12000</v>
      </c>
      <c r="Q203" s="104"/>
    </row>
    <row r="204" spans="1:17" ht="21">
      <c r="A204" s="104">
        <v>8</v>
      </c>
      <c r="B204" s="109" t="s">
        <v>2206</v>
      </c>
      <c r="C204" s="105" t="s">
        <v>2207</v>
      </c>
      <c r="D204" s="104">
        <v>71</v>
      </c>
      <c r="E204" s="105" t="s">
        <v>1323</v>
      </c>
      <c r="F204" s="104">
        <v>10</v>
      </c>
      <c r="G204" s="104" t="s">
        <v>2192</v>
      </c>
      <c r="H204" s="104" t="s">
        <v>2142</v>
      </c>
      <c r="I204" s="104" t="s">
        <v>1769</v>
      </c>
      <c r="J204" s="104" t="s">
        <v>1305</v>
      </c>
      <c r="K204" s="102" t="s">
        <v>2041</v>
      </c>
      <c r="L204" s="106"/>
      <c r="M204" s="107">
        <v>10000</v>
      </c>
      <c r="N204" s="104" t="s">
        <v>745</v>
      </c>
      <c r="O204" s="108">
        <v>10000</v>
      </c>
      <c r="P204" s="108">
        <v>12000</v>
      </c>
      <c r="Q204" s="104"/>
    </row>
    <row r="205" spans="1:17" ht="21">
      <c r="A205" s="104">
        <v>9</v>
      </c>
      <c r="B205" s="109" t="s">
        <v>2208</v>
      </c>
      <c r="C205" s="105" t="s">
        <v>2209</v>
      </c>
      <c r="D205" s="104">
        <v>69</v>
      </c>
      <c r="E205" s="105" t="s">
        <v>1865</v>
      </c>
      <c r="F205" s="104">
        <v>10</v>
      </c>
      <c r="G205" s="104" t="s">
        <v>2192</v>
      </c>
      <c r="H205" s="104" t="s">
        <v>2142</v>
      </c>
      <c r="I205" s="104" t="s">
        <v>1769</v>
      </c>
      <c r="J205" s="104" t="s">
        <v>1305</v>
      </c>
      <c r="K205" s="102" t="s">
        <v>2041</v>
      </c>
      <c r="L205" s="106"/>
      <c r="M205" s="107">
        <v>12000</v>
      </c>
      <c r="N205" s="104" t="s">
        <v>745</v>
      </c>
      <c r="O205" s="108">
        <v>15000</v>
      </c>
      <c r="P205" s="108">
        <v>20000</v>
      </c>
      <c r="Q205" s="104"/>
    </row>
    <row r="206" spans="1:17" ht="21">
      <c r="A206" s="104">
        <v>10</v>
      </c>
      <c r="B206" s="109" t="s">
        <v>2210</v>
      </c>
      <c r="C206" s="105" t="s">
        <v>2211</v>
      </c>
      <c r="D206" s="104">
        <v>62</v>
      </c>
      <c r="E206" s="105" t="s">
        <v>2154</v>
      </c>
      <c r="F206" s="104">
        <v>10</v>
      </c>
      <c r="G206" s="104" t="s">
        <v>2192</v>
      </c>
      <c r="H206" s="104" t="s">
        <v>2142</v>
      </c>
      <c r="I206" s="104" t="s">
        <v>1769</v>
      </c>
      <c r="J206" s="104" t="s">
        <v>1305</v>
      </c>
      <c r="K206" s="102" t="s">
        <v>2041</v>
      </c>
      <c r="L206" s="106"/>
      <c r="M206" s="107">
        <v>11000</v>
      </c>
      <c r="N206" s="104" t="s">
        <v>745</v>
      </c>
      <c r="O206" s="108">
        <v>12000</v>
      </c>
      <c r="P206" s="108">
        <v>15000</v>
      </c>
      <c r="Q206" s="104"/>
    </row>
    <row r="207" spans="1:17" ht="21">
      <c r="A207" s="104">
        <v>11</v>
      </c>
      <c r="B207" s="109" t="s">
        <v>2212</v>
      </c>
      <c r="C207" s="105" t="s">
        <v>2213</v>
      </c>
      <c r="D207" s="104">
        <v>73</v>
      </c>
      <c r="E207" s="105" t="s">
        <v>2214</v>
      </c>
      <c r="F207" s="104">
        <v>10</v>
      </c>
      <c r="G207" s="104" t="s">
        <v>2192</v>
      </c>
      <c r="H207" s="104" t="s">
        <v>2142</v>
      </c>
      <c r="I207" s="104" t="s">
        <v>1769</v>
      </c>
      <c r="J207" s="104" t="s">
        <v>1305</v>
      </c>
      <c r="K207" s="102" t="s">
        <v>2041</v>
      </c>
      <c r="L207" s="106"/>
      <c r="M207" s="107">
        <v>13000</v>
      </c>
      <c r="N207" s="104" t="s">
        <v>745</v>
      </c>
      <c r="O207" s="108">
        <v>15000</v>
      </c>
      <c r="P207" s="108">
        <v>20000</v>
      </c>
      <c r="Q207" s="104"/>
    </row>
    <row r="208" spans="1:17" ht="21">
      <c r="A208" s="104">
        <v>12</v>
      </c>
      <c r="B208" s="109" t="s">
        <v>2215</v>
      </c>
      <c r="C208" s="105" t="s">
        <v>2216</v>
      </c>
      <c r="D208" s="104">
        <v>39</v>
      </c>
      <c r="E208" s="105" t="s">
        <v>1809</v>
      </c>
      <c r="F208" s="104">
        <v>10</v>
      </c>
      <c r="G208" s="104" t="s">
        <v>2192</v>
      </c>
      <c r="H208" s="104" t="s">
        <v>2142</v>
      </c>
      <c r="I208" s="104" t="s">
        <v>1769</v>
      </c>
      <c r="J208" s="104" t="s">
        <v>1305</v>
      </c>
      <c r="K208" s="102" t="s">
        <v>2041</v>
      </c>
      <c r="L208" s="106"/>
      <c r="M208" s="107">
        <v>12000</v>
      </c>
      <c r="N208" s="104" t="s">
        <v>745</v>
      </c>
      <c r="O208" s="108">
        <v>15000</v>
      </c>
      <c r="P208" s="108">
        <v>20000</v>
      </c>
      <c r="Q208" s="104"/>
    </row>
    <row r="209" spans="1:17" ht="21">
      <c r="A209" s="104">
        <v>13</v>
      </c>
      <c r="B209" s="109" t="s">
        <v>2217</v>
      </c>
      <c r="C209" s="105" t="s">
        <v>2218</v>
      </c>
      <c r="D209" s="104">
        <v>70</v>
      </c>
      <c r="E209" s="105" t="s">
        <v>2219</v>
      </c>
      <c r="F209" s="104">
        <v>10</v>
      </c>
      <c r="G209" s="104" t="s">
        <v>2192</v>
      </c>
      <c r="H209" s="104" t="s">
        <v>2142</v>
      </c>
      <c r="I209" s="104" t="s">
        <v>1769</v>
      </c>
      <c r="J209" s="104" t="s">
        <v>1305</v>
      </c>
      <c r="K209" s="102" t="s">
        <v>2041</v>
      </c>
      <c r="L209" s="106"/>
      <c r="M209" s="107">
        <v>12000</v>
      </c>
      <c r="N209" s="104" t="s">
        <v>745</v>
      </c>
      <c r="O209" s="108">
        <v>15000</v>
      </c>
      <c r="P209" s="108">
        <v>20000</v>
      </c>
      <c r="Q209" s="104"/>
    </row>
    <row r="210" spans="1:17" ht="21">
      <c r="A210" s="104">
        <v>14</v>
      </c>
      <c r="B210" s="110" t="s">
        <v>2220</v>
      </c>
      <c r="C210" s="105" t="s">
        <v>2221</v>
      </c>
      <c r="D210" s="104">
        <v>49</v>
      </c>
      <c r="E210" s="105" t="s">
        <v>1336</v>
      </c>
      <c r="F210" s="104">
        <v>10</v>
      </c>
      <c r="G210" s="104" t="s">
        <v>2192</v>
      </c>
      <c r="H210" s="104" t="s">
        <v>2142</v>
      </c>
      <c r="I210" s="104" t="s">
        <v>1769</v>
      </c>
      <c r="J210" s="104" t="s">
        <v>1305</v>
      </c>
      <c r="K210" s="102" t="s">
        <v>2041</v>
      </c>
      <c r="L210" s="106"/>
      <c r="M210" s="107">
        <v>12000</v>
      </c>
      <c r="N210" s="104" t="s">
        <v>745</v>
      </c>
      <c r="O210" s="108">
        <v>15000</v>
      </c>
      <c r="P210" s="108">
        <v>20000</v>
      </c>
      <c r="Q210" s="104"/>
    </row>
    <row r="211" spans="1:17" ht="21">
      <c r="A211" s="104">
        <v>15</v>
      </c>
      <c r="B211" s="110" t="s">
        <v>2222</v>
      </c>
      <c r="C211" s="105" t="s">
        <v>2223</v>
      </c>
      <c r="D211" s="104">
        <v>25</v>
      </c>
      <c r="E211" s="105" t="s">
        <v>1354</v>
      </c>
      <c r="F211" s="104">
        <v>10</v>
      </c>
      <c r="G211" s="104" t="s">
        <v>2192</v>
      </c>
      <c r="H211" s="104" t="s">
        <v>2142</v>
      </c>
      <c r="I211" s="104" t="s">
        <v>1769</v>
      </c>
      <c r="J211" s="104" t="s">
        <v>1305</v>
      </c>
      <c r="K211" s="102" t="s">
        <v>2041</v>
      </c>
      <c r="L211" s="106"/>
      <c r="M211" s="107">
        <v>10000</v>
      </c>
      <c r="N211" s="104" t="s">
        <v>745</v>
      </c>
      <c r="O211" s="108">
        <v>10000</v>
      </c>
      <c r="P211" s="108">
        <v>12000</v>
      </c>
      <c r="Q211" s="104"/>
    </row>
    <row r="212" spans="1:17" ht="21">
      <c r="A212" s="104">
        <v>16</v>
      </c>
      <c r="B212" s="109" t="s">
        <v>2224</v>
      </c>
      <c r="C212" s="105" t="s">
        <v>2225</v>
      </c>
      <c r="D212" s="104">
        <v>60</v>
      </c>
      <c r="E212" s="105" t="s">
        <v>2226</v>
      </c>
      <c r="F212" s="104">
        <v>10</v>
      </c>
      <c r="G212" s="104" t="s">
        <v>2192</v>
      </c>
      <c r="H212" s="104" t="s">
        <v>2142</v>
      </c>
      <c r="I212" s="104" t="s">
        <v>1769</v>
      </c>
      <c r="J212" s="104" t="s">
        <v>1305</v>
      </c>
      <c r="K212" s="102" t="s">
        <v>2041</v>
      </c>
      <c r="L212" s="106"/>
      <c r="M212" s="107">
        <v>12000</v>
      </c>
      <c r="N212" s="104" t="s">
        <v>745</v>
      </c>
      <c r="O212" s="108">
        <v>15000</v>
      </c>
      <c r="P212" s="108">
        <v>20000</v>
      </c>
      <c r="Q212" s="104"/>
    </row>
    <row r="213" spans="1:17" ht="21">
      <c r="A213" s="104">
        <v>17</v>
      </c>
      <c r="B213" s="109" t="s">
        <v>2227</v>
      </c>
      <c r="C213" s="105" t="s">
        <v>2228</v>
      </c>
      <c r="D213" s="104">
        <v>51</v>
      </c>
      <c r="E213" s="105" t="s">
        <v>2229</v>
      </c>
      <c r="F213" s="104">
        <v>10</v>
      </c>
      <c r="G213" s="104" t="s">
        <v>2192</v>
      </c>
      <c r="H213" s="104" t="s">
        <v>2142</v>
      </c>
      <c r="I213" s="104" t="s">
        <v>1769</v>
      </c>
      <c r="J213" s="104" t="s">
        <v>1305</v>
      </c>
      <c r="K213" s="102" t="s">
        <v>2041</v>
      </c>
      <c r="L213" s="106"/>
      <c r="M213" s="107">
        <v>10000</v>
      </c>
      <c r="N213" s="104" t="s">
        <v>745</v>
      </c>
      <c r="O213" s="108">
        <v>10000</v>
      </c>
      <c r="P213" s="108">
        <v>12000</v>
      </c>
      <c r="Q213" s="104"/>
    </row>
    <row r="214" spans="1:17" ht="21">
      <c r="A214" s="104">
        <v>18</v>
      </c>
      <c r="B214" s="109" t="s">
        <v>2230</v>
      </c>
      <c r="C214" s="105" t="s">
        <v>2231</v>
      </c>
      <c r="D214" s="104">
        <v>79</v>
      </c>
      <c r="E214" s="105" t="s">
        <v>1333</v>
      </c>
      <c r="F214" s="104">
        <v>10</v>
      </c>
      <c r="G214" s="104" t="s">
        <v>2192</v>
      </c>
      <c r="H214" s="104" t="s">
        <v>2142</v>
      </c>
      <c r="I214" s="104" t="s">
        <v>1769</v>
      </c>
      <c r="J214" s="104" t="s">
        <v>1305</v>
      </c>
      <c r="K214" s="102" t="s">
        <v>2041</v>
      </c>
      <c r="L214" s="106"/>
      <c r="M214" s="107">
        <v>9000</v>
      </c>
      <c r="N214" s="104" t="s">
        <v>745</v>
      </c>
      <c r="O214" s="108">
        <v>9000</v>
      </c>
      <c r="P214" s="108">
        <v>10000</v>
      </c>
      <c r="Q214" s="104"/>
    </row>
    <row r="215" spans="1:17" ht="21">
      <c r="A215" s="104">
        <v>19</v>
      </c>
      <c r="B215" s="109" t="s">
        <v>2232</v>
      </c>
      <c r="C215" s="105" t="s">
        <v>2233</v>
      </c>
      <c r="D215" s="104">
        <v>49</v>
      </c>
      <c r="E215" s="105" t="s">
        <v>1312</v>
      </c>
      <c r="F215" s="104">
        <v>10</v>
      </c>
      <c r="G215" s="104" t="s">
        <v>2192</v>
      </c>
      <c r="H215" s="104" t="s">
        <v>2142</v>
      </c>
      <c r="I215" s="104" t="s">
        <v>1769</v>
      </c>
      <c r="J215" s="104" t="s">
        <v>1305</v>
      </c>
      <c r="K215" s="102" t="s">
        <v>2041</v>
      </c>
      <c r="L215" s="106"/>
      <c r="M215" s="107">
        <v>11000</v>
      </c>
      <c r="N215" s="104" t="s">
        <v>745</v>
      </c>
      <c r="O215" s="108">
        <v>12000</v>
      </c>
      <c r="P215" s="108">
        <v>15000</v>
      </c>
      <c r="Q215" s="104"/>
    </row>
    <row r="216" spans="1:17" ht="21">
      <c r="A216" s="104">
        <v>20</v>
      </c>
      <c r="B216" s="109" t="s">
        <v>2234</v>
      </c>
      <c r="C216" s="105" t="s">
        <v>2235</v>
      </c>
      <c r="D216" s="104">
        <v>49</v>
      </c>
      <c r="E216" s="105" t="s">
        <v>1315</v>
      </c>
      <c r="F216" s="104">
        <v>10</v>
      </c>
      <c r="G216" s="104" t="s">
        <v>2192</v>
      </c>
      <c r="H216" s="104" t="s">
        <v>2142</v>
      </c>
      <c r="I216" s="104" t="s">
        <v>1769</v>
      </c>
      <c r="J216" s="104" t="s">
        <v>1305</v>
      </c>
      <c r="K216" s="102" t="s">
        <v>2041</v>
      </c>
      <c r="L216" s="106"/>
      <c r="M216" s="107">
        <v>10000</v>
      </c>
      <c r="N216" s="104" t="s">
        <v>745</v>
      </c>
      <c r="O216" s="108">
        <v>10000</v>
      </c>
      <c r="P216" s="108">
        <v>12000</v>
      </c>
      <c r="Q216" s="104"/>
    </row>
    <row r="217" spans="1:17" ht="23.4">
      <c r="A217" s="103" t="s">
        <v>15</v>
      </c>
      <c r="B217" s="103"/>
      <c r="C217" s="103"/>
      <c r="D217" s="103"/>
      <c r="E217" s="6"/>
      <c r="F217" s="6"/>
      <c r="G217" s="6"/>
      <c r="H217" s="6"/>
      <c r="I217" s="6"/>
      <c r="J217" s="6"/>
      <c r="K217" s="103"/>
      <c r="L217" s="103"/>
      <c r="M217" s="103"/>
      <c r="N217" s="103"/>
      <c r="O217" s="103"/>
      <c r="P217" s="103"/>
      <c r="Q217" s="103"/>
    </row>
    <row r="218" spans="1:17" ht="23.4">
      <c r="A218" s="103" t="s">
        <v>18</v>
      </c>
      <c r="B218" s="103"/>
      <c r="C218" s="103"/>
      <c r="D218" s="103"/>
      <c r="E218" s="6"/>
      <c r="F218" s="6"/>
      <c r="G218" s="6"/>
      <c r="H218" s="6"/>
      <c r="I218" s="6"/>
      <c r="J218" s="6"/>
      <c r="K218" s="103"/>
      <c r="L218" s="103"/>
      <c r="M218" s="103"/>
      <c r="N218" s="103"/>
      <c r="O218" s="103"/>
      <c r="P218" s="103"/>
      <c r="Q218" s="103"/>
    </row>
    <row r="219" spans="1:17" ht="23.4">
      <c r="A219" s="103" t="s">
        <v>16</v>
      </c>
      <c r="B219" s="103"/>
      <c r="C219" s="103"/>
      <c r="D219" s="103"/>
      <c r="E219" s="6"/>
      <c r="F219" s="6"/>
      <c r="G219" s="6"/>
      <c r="H219" s="6"/>
      <c r="I219" s="6"/>
      <c r="J219" s="6"/>
      <c r="K219" s="103"/>
      <c r="L219" s="103"/>
      <c r="M219" s="103"/>
      <c r="N219" s="103"/>
      <c r="O219" s="103"/>
      <c r="P219" s="103"/>
      <c r="Q219" s="103"/>
    </row>
    <row r="220" spans="1:17" ht="19.8">
      <c r="A220" s="2" t="s">
        <v>0</v>
      </c>
      <c r="B220" s="2" t="s">
        <v>1</v>
      </c>
      <c r="C220" s="3" t="s">
        <v>7</v>
      </c>
      <c r="D220" s="2" t="s">
        <v>8</v>
      </c>
      <c r="E220" s="3" t="s">
        <v>121</v>
      </c>
      <c r="F220" s="2" t="s">
        <v>561</v>
      </c>
      <c r="G220" s="2" t="s">
        <v>4</v>
      </c>
      <c r="H220" s="2" t="s">
        <v>5</v>
      </c>
      <c r="I220" s="2" t="s">
        <v>6</v>
      </c>
      <c r="J220" s="3" t="s">
        <v>14</v>
      </c>
      <c r="K220" s="3"/>
      <c r="L220" s="5"/>
      <c r="M220" s="8" t="s">
        <v>13</v>
      </c>
      <c r="N220" s="2" t="s">
        <v>9</v>
      </c>
      <c r="O220" s="2" t="s">
        <v>10</v>
      </c>
      <c r="P220" s="3" t="s">
        <v>11</v>
      </c>
      <c r="Q220" s="3" t="s">
        <v>12</v>
      </c>
    </row>
    <row r="221" spans="1:17" ht="21">
      <c r="A221" s="111">
        <v>1</v>
      </c>
      <c r="B221" s="115" t="s">
        <v>2236</v>
      </c>
      <c r="C221" s="112" t="s">
        <v>2237</v>
      </c>
      <c r="D221" s="111">
        <v>64</v>
      </c>
      <c r="E221" s="112">
        <v>73</v>
      </c>
      <c r="F221" s="111">
        <v>7</v>
      </c>
      <c r="G221" s="111" t="s">
        <v>2238</v>
      </c>
      <c r="H221" s="111" t="s">
        <v>2239</v>
      </c>
      <c r="I221" s="111" t="s">
        <v>1769</v>
      </c>
      <c r="J221" s="111" t="s">
        <v>1305</v>
      </c>
      <c r="K221" s="113" t="s">
        <v>1979</v>
      </c>
      <c r="L221" s="114">
        <v>9000</v>
      </c>
      <c r="M221" s="111" t="s">
        <v>2240</v>
      </c>
      <c r="N221" s="114">
        <v>45000</v>
      </c>
      <c r="O221" s="116">
        <v>50500</v>
      </c>
      <c r="P221" s="111"/>
      <c r="Q221" s="118"/>
    </row>
    <row r="222" spans="1:17" ht="21">
      <c r="A222" s="111">
        <v>2</v>
      </c>
      <c r="B222" s="115" t="s">
        <v>2241</v>
      </c>
      <c r="C222" s="112" t="s">
        <v>2242</v>
      </c>
      <c r="D222" s="111">
        <v>39</v>
      </c>
      <c r="E222" s="112">
        <v>77</v>
      </c>
      <c r="F222" s="111">
        <v>7</v>
      </c>
      <c r="G222" s="111" t="s">
        <v>2238</v>
      </c>
      <c r="H222" s="111" t="s">
        <v>2239</v>
      </c>
      <c r="I222" s="111" t="s">
        <v>1769</v>
      </c>
      <c r="J222" s="111" t="s">
        <v>1305</v>
      </c>
      <c r="K222" s="113" t="s">
        <v>1979</v>
      </c>
      <c r="L222" s="114">
        <v>8700</v>
      </c>
      <c r="M222" s="111" t="s">
        <v>2240</v>
      </c>
      <c r="N222" s="114">
        <v>48000</v>
      </c>
      <c r="O222" s="116">
        <v>51800</v>
      </c>
      <c r="P222" s="111"/>
      <c r="Q222" s="118"/>
    </row>
    <row r="223" spans="1:17" ht="21">
      <c r="A223" s="111">
        <v>3</v>
      </c>
      <c r="B223" s="115" t="s">
        <v>2243</v>
      </c>
      <c r="C223" s="112" t="s">
        <v>2244</v>
      </c>
      <c r="D223" s="111">
        <v>55</v>
      </c>
      <c r="E223" s="112">
        <v>29</v>
      </c>
      <c r="F223" s="111">
        <v>7</v>
      </c>
      <c r="G223" s="111" t="s">
        <v>2238</v>
      </c>
      <c r="H223" s="111" t="s">
        <v>2239</v>
      </c>
      <c r="I223" s="111" t="s">
        <v>1769</v>
      </c>
      <c r="J223" s="111" t="s">
        <v>1305</v>
      </c>
      <c r="K223" s="113" t="s">
        <v>1979</v>
      </c>
      <c r="L223" s="114">
        <v>9000</v>
      </c>
      <c r="M223" s="111" t="s">
        <v>2240</v>
      </c>
      <c r="N223" s="114">
        <v>57000</v>
      </c>
      <c r="O223" s="116">
        <v>62500</v>
      </c>
      <c r="P223" s="111"/>
      <c r="Q223" s="118"/>
    </row>
    <row r="224" spans="1:17" ht="21">
      <c r="A224" s="111">
        <v>4</v>
      </c>
      <c r="B224" s="115" t="s">
        <v>2245</v>
      </c>
      <c r="C224" s="112" t="s">
        <v>2246</v>
      </c>
      <c r="D224" s="111">
        <v>48</v>
      </c>
      <c r="E224" s="112" t="s">
        <v>1327</v>
      </c>
      <c r="F224" s="111">
        <v>7</v>
      </c>
      <c r="G224" s="111" t="s">
        <v>2238</v>
      </c>
      <c r="H224" s="111" t="s">
        <v>2239</v>
      </c>
      <c r="I224" s="111" t="s">
        <v>1769</v>
      </c>
      <c r="J224" s="111" t="s">
        <v>1305</v>
      </c>
      <c r="K224" s="113" t="s">
        <v>1979</v>
      </c>
      <c r="L224" s="114">
        <v>7700</v>
      </c>
      <c r="M224" s="111" t="s">
        <v>2240</v>
      </c>
      <c r="N224" s="114">
        <v>42000</v>
      </c>
      <c r="O224" s="116">
        <v>46600</v>
      </c>
      <c r="P224" s="111"/>
      <c r="Q224" s="118"/>
    </row>
    <row r="225" spans="1:17" ht="21">
      <c r="A225" s="111">
        <v>5</v>
      </c>
      <c r="B225" s="115" t="s">
        <v>2247</v>
      </c>
      <c r="C225" s="112" t="s">
        <v>2248</v>
      </c>
      <c r="D225" s="111">
        <v>46</v>
      </c>
      <c r="E225" s="112" t="s">
        <v>1569</v>
      </c>
      <c r="F225" s="111">
        <v>7</v>
      </c>
      <c r="G225" s="111" t="s">
        <v>2238</v>
      </c>
      <c r="H225" s="111" t="s">
        <v>2239</v>
      </c>
      <c r="I225" s="111" t="s">
        <v>1769</v>
      </c>
      <c r="J225" s="111" t="s">
        <v>1305</v>
      </c>
      <c r="K225" s="113" t="s">
        <v>1979</v>
      </c>
      <c r="L225" s="114">
        <v>17000</v>
      </c>
      <c r="M225" s="111" t="s">
        <v>2240</v>
      </c>
      <c r="N225" s="114">
        <v>60000</v>
      </c>
      <c r="O225" s="116">
        <v>65200</v>
      </c>
      <c r="P225" s="111"/>
      <c r="Q225" s="118"/>
    </row>
    <row r="226" spans="1:17" ht="21">
      <c r="A226" s="111">
        <v>6</v>
      </c>
      <c r="B226" s="115" t="s">
        <v>2249</v>
      </c>
      <c r="C226" s="112" t="s">
        <v>2250</v>
      </c>
      <c r="D226" s="111">
        <v>36</v>
      </c>
      <c r="E226" s="112" t="s">
        <v>1587</v>
      </c>
      <c r="F226" s="111">
        <v>7</v>
      </c>
      <c r="G226" s="111" t="s">
        <v>2238</v>
      </c>
      <c r="H226" s="111" t="s">
        <v>2239</v>
      </c>
      <c r="I226" s="111" t="s">
        <v>1769</v>
      </c>
      <c r="J226" s="111" t="s">
        <v>1305</v>
      </c>
      <c r="K226" s="113" t="s">
        <v>1979</v>
      </c>
      <c r="L226" s="114">
        <v>19700</v>
      </c>
      <c r="M226" s="111" t="s">
        <v>2240</v>
      </c>
      <c r="N226" s="114">
        <v>75000</v>
      </c>
      <c r="O226" s="116">
        <v>80500</v>
      </c>
      <c r="P226" s="111"/>
      <c r="Q226" s="118"/>
    </row>
    <row r="227" spans="1:17" ht="21">
      <c r="A227" s="111">
        <v>7</v>
      </c>
      <c r="B227" s="115" t="s">
        <v>2251</v>
      </c>
      <c r="C227" s="112" t="s">
        <v>2252</v>
      </c>
      <c r="D227" s="111">
        <v>39</v>
      </c>
      <c r="E227" s="112" t="s">
        <v>2253</v>
      </c>
      <c r="F227" s="111">
        <v>7</v>
      </c>
      <c r="G227" s="111" t="s">
        <v>2238</v>
      </c>
      <c r="H227" s="111" t="s">
        <v>2239</v>
      </c>
      <c r="I227" s="111" t="s">
        <v>1769</v>
      </c>
      <c r="J227" s="111" t="s">
        <v>1305</v>
      </c>
      <c r="K227" s="113" t="s">
        <v>1979</v>
      </c>
      <c r="L227" s="114">
        <v>11500</v>
      </c>
      <c r="M227" s="111" t="s">
        <v>2240</v>
      </c>
      <c r="N227" s="114">
        <v>58000</v>
      </c>
      <c r="O227" s="116">
        <v>61800</v>
      </c>
      <c r="P227" s="111"/>
      <c r="Q227" s="118"/>
    </row>
    <row r="228" spans="1:17" ht="21">
      <c r="A228" s="111">
        <v>8</v>
      </c>
      <c r="B228" s="115" t="s">
        <v>2254</v>
      </c>
      <c r="C228" s="112" t="s">
        <v>2255</v>
      </c>
      <c r="D228" s="111">
        <v>54</v>
      </c>
      <c r="E228" s="112" t="s">
        <v>2256</v>
      </c>
      <c r="F228" s="111">
        <v>7</v>
      </c>
      <c r="G228" s="111" t="s">
        <v>2238</v>
      </c>
      <c r="H228" s="111" t="s">
        <v>2239</v>
      </c>
      <c r="I228" s="111" t="s">
        <v>1769</v>
      </c>
      <c r="J228" s="111" t="s">
        <v>1305</v>
      </c>
      <c r="K228" s="113" t="s">
        <v>1979</v>
      </c>
      <c r="L228" s="114">
        <v>13300</v>
      </c>
      <c r="M228" s="111" t="s">
        <v>2240</v>
      </c>
      <c r="N228" s="114">
        <v>59000</v>
      </c>
      <c r="O228" s="116">
        <v>64500</v>
      </c>
      <c r="P228" s="111"/>
      <c r="Q228" s="118"/>
    </row>
    <row r="229" spans="1:17" ht="21">
      <c r="A229" s="111">
        <v>9</v>
      </c>
      <c r="B229" s="115" t="s">
        <v>2257</v>
      </c>
      <c r="C229" s="112" t="s">
        <v>2258</v>
      </c>
      <c r="D229" s="111">
        <v>48</v>
      </c>
      <c r="E229" s="112" t="s">
        <v>2259</v>
      </c>
      <c r="F229" s="111">
        <v>7</v>
      </c>
      <c r="G229" s="111" t="s">
        <v>2238</v>
      </c>
      <c r="H229" s="111" t="s">
        <v>2239</v>
      </c>
      <c r="I229" s="111" t="s">
        <v>1769</v>
      </c>
      <c r="J229" s="111" t="s">
        <v>1305</v>
      </c>
      <c r="K229" s="113" t="s">
        <v>1979</v>
      </c>
      <c r="L229" s="114">
        <v>7000</v>
      </c>
      <c r="M229" s="111" t="s">
        <v>2240</v>
      </c>
      <c r="N229" s="114">
        <v>45000</v>
      </c>
      <c r="O229" s="116">
        <v>50500</v>
      </c>
      <c r="P229" s="111"/>
      <c r="Q229" s="118"/>
    </row>
    <row r="230" spans="1:17" ht="21">
      <c r="A230" s="111">
        <v>10</v>
      </c>
      <c r="B230" s="115" t="s">
        <v>2260</v>
      </c>
      <c r="C230" s="112" t="s">
        <v>2261</v>
      </c>
      <c r="D230" s="111">
        <v>36</v>
      </c>
      <c r="E230" s="112" t="s">
        <v>2256</v>
      </c>
      <c r="F230" s="111">
        <v>7</v>
      </c>
      <c r="G230" s="111" t="s">
        <v>2238</v>
      </c>
      <c r="H230" s="111" t="s">
        <v>2239</v>
      </c>
      <c r="I230" s="111" t="s">
        <v>1769</v>
      </c>
      <c r="J230" s="111" t="s">
        <v>1305</v>
      </c>
      <c r="K230" s="113" t="s">
        <v>1979</v>
      </c>
      <c r="L230" s="114">
        <v>15000</v>
      </c>
      <c r="M230" s="111" t="s">
        <v>2240</v>
      </c>
      <c r="N230" s="114">
        <v>63000</v>
      </c>
      <c r="O230" s="116">
        <v>68200</v>
      </c>
      <c r="P230" s="111"/>
      <c r="Q230" s="118"/>
    </row>
    <row r="231" spans="1:17" ht="21">
      <c r="A231" s="111">
        <v>11</v>
      </c>
      <c r="B231" s="115" t="s">
        <v>2262</v>
      </c>
      <c r="C231" s="112" t="s">
        <v>2263</v>
      </c>
      <c r="D231" s="111">
        <v>54</v>
      </c>
      <c r="E231" s="112" t="s">
        <v>2264</v>
      </c>
      <c r="F231" s="111">
        <v>7</v>
      </c>
      <c r="G231" s="111" t="s">
        <v>2238</v>
      </c>
      <c r="H231" s="111" t="s">
        <v>2239</v>
      </c>
      <c r="I231" s="111" t="s">
        <v>1769</v>
      </c>
      <c r="J231" s="111" t="s">
        <v>1305</v>
      </c>
      <c r="K231" s="113" t="s">
        <v>1979</v>
      </c>
      <c r="L231" s="114">
        <v>7500</v>
      </c>
      <c r="M231" s="111" t="s">
        <v>2240</v>
      </c>
      <c r="N231" s="114">
        <v>51000</v>
      </c>
      <c r="O231" s="116">
        <v>56500</v>
      </c>
      <c r="P231" s="111"/>
      <c r="Q231" s="118"/>
    </row>
    <row r="232" spans="1:17" ht="21">
      <c r="A232" s="111">
        <v>12</v>
      </c>
      <c r="B232" s="115" t="s">
        <v>2265</v>
      </c>
      <c r="C232" s="112" t="s">
        <v>2266</v>
      </c>
      <c r="D232" s="111">
        <v>47</v>
      </c>
      <c r="E232" s="112" t="s">
        <v>2186</v>
      </c>
      <c r="F232" s="111">
        <v>7</v>
      </c>
      <c r="G232" s="111" t="s">
        <v>2238</v>
      </c>
      <c r="H232" s="111" t="s">
        <v>2239</v>
      </c>
      <c r="I232" s="111" t="s">
        <v>1769</v>
      </c>
      <c r="J232" s="111" t="s">
        <v>1305</v>
      </c>
      <c r="K232" s="113" t="s">
        <v>1979</v>
      </c>
      <c r="L232" s="114">
        <v>8000</v>
      </c>
      <c r="M232" s="111" t="s">
        <v>2240</v>
      </c>
      <c r="N232" s="114">
        <v>48000</v>
      </c>
      <c r="O232" s="116">
        <v>51800</v>
      </c>
      <c r="P232" s="111"/>
      <c r="Q232" s="118"/>
    </row>
    <row r="233" spans="1:17" ht="21">
      <c r="A233" s="111">
        <v>13</v>
      </c>
      <c r="B233" s="115" t="s">
        <v>2267</v>
      </c>
      <c r="C233" s="112" t="s">
        <v>2268</v>
      </c>
      <c r="D233" s="111">
        <v>45</v>
      </c>
      <c r="E233" s="112" t="s">
        <v>2269</v>
      </c>
      <c r="F233" s="111">
        <v>7</v>
      </c>
      <c r="G233" s="111" t="s">
        <v>2238</v>
      </c>
      <c r="H233" s="111" t="s">
        <v>2239</v>
      </c>
      <c r="I233" s="111" t="s">
        <v>1769</v>
      </c>
      <c r="J233" s="111" t="s">
        <v>1305</v>
      </c>
      <c r="K233" s="113" t="s">
        <v>1979</v>
      </c>
      <c r="L233" s="114">
        <v>13000</v>
      </c>
      <c r="M233" s="111" t="s">
        <v>2240</v>
      </c>
      <c r="N233" s="114">
        <v>59000</v>
      </c>
      <c r="O233" s="116">
        <v>63600</v>
      </c>
      <c r="P233" s="111"/>
      <c r="Q233" s="118"/>
    </row>
    <row r="234" spans="1:17" ht="21">
      <c r="A234" s="111">
        <v>14</v>
      </c>
      <c r="B234" s="115" t="s">
        <v>2270</v>
      </c>
      <c r="C234" s="112" t="s">
        <v>2271</v>
      </c>
      <c r="D234" s="111">
        <v>50</v>
      </c>
      <c r="E234" s="112" t="s">
        <v>1569</v>
      </c>
      <c r="F234" s="111">
        <v>7</v>
      </c>
      <c r="G234" s="111" t="s">
        <v>2238</v>
      </c>
      <c r="H234" s="111" t="s">
        <v>2239</v>
      </c>
      <c r="I234" s="111" t="s">
        <v>1769</v>
      </c>
      <c r="J234" s="111" t="s">
        <v>1305</v>
      </c>
      <c r="K234" s="113" t="s">
        <v>1979</v>
      </c>
      <c r="L234" s="114">
        <v>18000</v>
      </c>
      <c r="M234" s="111" t="s">
        <v>2240</v>
      </c>
      <c r="N234" s="114">
        <v>64000</v>
      </c>
      <c r="O234" s="116">
        <v>69200</v>
      </c>
      <c r="P234" s="111"/>
      <c r="Q234" s="118"/>
    </row>
    <row r="235" spans="1:17" ht="21">
      <c r="A235" s="111">
        <v>15</v>
      </c>
      <c r="B235" s="115" t="s">
        <v>2272</v>
      </c>
      <c r="C235" s="112" t="s">
        <v>2273</v>
      </c>
      <c r="D235" s="111">
        <v>38</v>
      </c>
      <c r="E235" s="112" t="s">
        <v>1766</v>
      </c>
      <c r="F235" s="111">
        <v>7</v>
      </c>
      <c r="G235" s="111" t="s">
        <v>2238</v>
      </c>
      <c r="H235" s="111" t="s">
        <v>2239</v>
      </c>
      <c r="I235" s="111" t="s">
        <v>1769</v>
      </c>
      <c r="J235" s="111" t="s">
        <v>1305</v>
      </c>
      <c r="K235" s="113" t="s">
        <v>1979</v>
      </c>
      <c r="L235" s="114">
        <v>7500</v>
      </c>
      <c r="M235" s="111" t="s">
        <v>2240</v>
      </c>
      <c r="N235" s="114">
        <v>47000</v>
      </c>
      <c r="O235" s="116">
        <v>52500</v>
      </c>
      <c r="P235" s="111"/>
      <c r="Q235" s="118"/>
    </row>
    <row r="236" spans="1:17" ht="21">
      <c r="A236" s="111">
        <v>16</v>
      </c>
      <c r="B236" s="115" t="s">
        <v>2274</v>
      </c>
      <c r="C236" s="112" t="s">
        <v>2275</v>
      </c>
      <c r="D236" s="111">
        <v>57</v>
      </c>
      <c r="E236" s="112" t="s">
        <v>1339</v>
      </c>
      <c r="F236" s="111">
        <v>7</v>
      </c>
      <c r="G236" s="111" t="s">
        <v>2238</v>
      </c>
      <c r="H236" s="111" t="s">
        <v>2239</v>
      </c>
      <c r="I236" s="111" t="s">
        <v>1769</v>
      </c>
      <c r="J236" s="111" t="s">
        <v>1305</v>
      </c>
      <c r="K236" s="113" t="s">
        <v>1979</v>
      </c>
      <c r="L236" s="114">
        <v>17000</v>
      </c>
      <c r="M236" s="111" t="s">
        <v>2240</v>
      </c>
      <c r="N236" s="114">
        <v>58000</v>
      </c>
      <c r="O236" s="116">
        <v>63200</v>
      </c>
      <c r="P236" s="111"/>
      <c r="Q236" s="118"/>
    </row>
    <row r="237" spans="1:17" ht="21">
      <c r="A237" s="111">
        <v>17</v>
      </c>
      <c r="B237" s="115" t="s">
        <v>2276</v>
      </c>
      <c r="C237" s="112" t="s">
        <v>2277</v>
      </c>
      <c r="D237" s="111">
        <v>46</v>
      </c>
      <c r="E237" s="112" t="s">
        <v>2259</v>
      </c>
      <c r="F237" s="111">
        <v>7</v>
      </c>
      <c r="G237" s="111" t="s">
        <v>2238</v>
      </c>
      <c r="H237" s="111" t="s">
        <v>2239</v>
      </c>
      <c r="I237" s="111" t="s">
        <v>1769</v>
      </c>
      <c r="J237" s="111" t="s">
        <v>1305</v>
      </c>
      <c r="K237" s="113" t="s">
        <v>1979</v>
      </c>
      <c r="L237" s="114">
        <v>17800</v>
      </c>
      <c r="M237" s="111" t="s">
        <v>2240</v>
      </c>
      <c r="N237" s="114">
        <v>61000</v>
      </c>
      <c r="O237" s="116">
        <v>65600</v>
      </c>
      <c r="P237" s="111"/>
      <c r="Q237" s="118"/>
    </row>
    <row r="238" spans="1:17" ht="21">
      <c r="A238" s="111">
        <v>18</v>
      </c>
      <c r="B238" s="115" t="s">
        <v>2278</v>
      </c>
      <c r="C238" s="112" t="s">
        <v>2279</v>
      </c>
      <c r="D238" s="111">
        <v>16</v>
      </c>
      <c r="E238" s="112" t="s">
        <v>2179</v>
      </c>
      <c r="F238" s="111">
        <v>7</v>
      </c>
      <c r="G238" s="111" t="s">
        <v>2238</v>
      </c>
      <c r="H238" s="111" t="s">
        <v>2239</v>
      </c>
      <c r="I238" s="111" t="s">
        <v>1769</v>
      </c>
      <c r="J238" s="111" t="s">
        <v>1305</v>
      </c>
      <c r="K238" s="113" t="s">
        <v>1979</v>
      </c>
      <c r="L238" s="114">
        <v>9000</v>
      </c>
      <c r="M238" s="111" t="s">
        <v>2240</v>
      </c>
      <c r="N238" s="114">
        <v>47000</v>
      </c>
      <c r="O238" s="116">
        <v>50800</v>
      </c>
      <c r="P238" s="111"/>
      <c r="Q238" s="118"/>
    </row>
    <row r="239" spans="1:17" ht="21">
      <c r="A239" s="111">
        <v>19</v>
      </c>
      <c r="B239" s="115" t="s">
        <v>2280</v>
      </c>
      <c r="C239" s="112" t="s">
        <v>2281</v>
      </c>
      <c r="D239" s="111">
        <v>47</v>
      </c>
      <c r="E239" s="112" t="s">
        <v>1403</v>
      </c>
      <c r="F239" s="111">
        <v>7</v>
      </c>
      <c r="G239" s="111" t="s">
        <v>2238</v>
      </c>
      <c r="H239" s="111" t="s">
        <v>2239</v>
      </c>
      <c r="I239" s="111" t="s">
        <v>1769</v>
      </c>
      <c r="J239" s="111" t="s">
        <v>1305</v>
      </c>
      <c r="K239" s="113" t="s">
        <v>1979</v>
      </c>
      <c r="L239" s="114">
        <v>4500</v>
      </c>
      <c r="M239" s="111" t="s">
        <v>2240</v>
      </c>
      <c r="N239" s="114">
        <v>51000</v>
      </c>
      <c r="O239" s="116">
        <v>56500</v>
      </c>
      <c r="P239" s="111"/>
      <c r="Q239" s="118"/>
    </row>
    <row r="240" spans="1:17" ht="21">
      <c r="A240" s="111">
        <v>20</v>
      </c>
      <c r="B240" s="115" t="s">
        <v>2282</v>
      </c>
      <c r="C240" s="112" t="s">
        <v>2283</v>
      </c>
      <c r="D240" s="111">
        <v>34</v>
      </c>
      <c r="E240" s="112" t="s">
        <v>1345</v>
      </c>
      <c r="F240" s="111">
        <v>7</v>
      </c>
      <c r="G240" s="111" t="s">
        <v>2238</v>
      </c>
      <c r="H240" s="111" t="s">
        <v>2239</v>
      </c>
      <c r="I240" s="111" t="s">
        <v>1769</v>
      </c>
      <c r="J240" s="111" t="s">
        <v>1305</v>
      </c>
      <c r="K240" s="113" t="s">
        <v>1979</v>
      </c>
      <c r="L240" s="114">
        <v>2100</v>
      </c>
      <c r="M240" s="111" t="s">
        <v>2240</v>
      </c>
      <c r="N240" s="114">
        <v>39000</v>
      </c>
      <c r="O240" s="116">
        <v>40700</v>
      </c>
      <c r="P240" s="111"/>
      <c r="Q240" s="118"/>
    </row>
    <row r="241" spans="1:17" ht="23.4">
      <c r="A241" s="117" t="s">
        <v>15</v>
      </c>
      <c r="B241" s="117"/>
      <c r="C241" s="117"/>
      <c r="D241" s="117"/>
      <c r="E241" s="6"/>
      <c r="F241" s="6"/>
      <c r="G241" s="6"/>
      <c r="H241" s="6"/>
      <c r="I241" s="6"/>
      <c r="J241" s="6"/>
      <c r="K241" s="117"/>
      <c r="L241" s="117"/>
      <c r="M241" s="117"/>
      <c r="N241" s="117"/>
      <c r="O241" s="117"/>
      <c r="P241" s="117"/>
      <c r="Q241" s="117"/>
    </row>
    <row r="242" spans="1:17" ht="23.4">
      <c r="A242" s="117" t="s">
        <v>18</v>
      </c>
      <c r="B242" s="117"/>
      <c r="C242" s="117"/>
      <c r="D242" s="117"/>
      <c r="E242" s="6"/>
      <c r="F242" s="6"/>
      <c r="G242" s="6"/>
      <c r="H242" s="6"/>
      <c r="I242" s="6"/>
      <c r="J242" s="6"/>
      <c r="K242" s="117"/>
      <c r="L242" s="117"/>
      <c r="M242" s="117"/>
      <c r="N242" s="117"/>
      <c r="O242" s="117"/>
      <c r="P242" s="117"/>
      <c r="Q242" s="117"/>
    </row>
    <row r="243" spans="1:17" ht="23.4">
      <c r="A243" s="117" t="s">
        <v>16</v>
      </c>
      <c r="B243" s="117"/>
      <c r="C243" s="117"/>
      <c r="D243" s="117"/>
      <c r="E243" s="6"/>
      <c r="F243" s="6"/>
      <c r="G243" s="6"/>
      <c r="H243" s="6"/>
      <c r="I243" s="6"/>
      <c r="J243" s="6"/>
      <c r="K243" s="117"/>
      <c r="L243" s="117"/>
      <c r="M243" s="117"/>
      <c r="N243" s="117"/>
      <c r="O243" s="117"/>
      <c r="P243" s="117"/>
      <c r="Q243" s="117"/>
    </row>
    <row r="244" spans="1:17" ht="19.8">
      <c r="A244" s="2" t="s">
        <v>0</v>
      </c>
      <c r="B244" s="2" t="s">
        <v>1</v>
      </c>
      <c r="C244" s="3" t="s">
        <v>7</v>
      </c>
      <c r="D244" s="2" t="s">
        <v>8</v>
      </c>
      <c r="E244" s="3" t="s">
        <v>121</v>
      </c>
      <c r="F244" s="2" t="s">
        <v>561</v>
      </c>
      <c r="G244" s="2" t="s">
        <v>4</v>
      </c>
      <c r="H244" s="2" t="s">
        <v>5</v>
      </c>
      <c r="I244" s="2" t="s">
        <v>6</v>
      </c>
      <c r="J244" s="3" t="s">
        <v>14</v>
      </c>
      <c r="K244" s="3"/>
      <c r="L244" s="5"/>
      <c r="M244" s="8" t="s">
        <v>13</v>
      </c>
      <c r="N244" s="2" t="s">
        <v>9</v>
      </c>
      <c r="O244" s="2" t="s">
        <v>10</v>
      </c>
      <c r="P244" s="3" t="s">
        <v>11</v>
      </c>
      <c r="Q244" s="3" t="s">
        <v>12</v>
      </c>
    </row>
    <row r="245" spans="1:17" ht="21">
      <c r="A245" s="119">
        <v>1</v>
      </c>
      <c r="B245" s="122" t="s">
        <v>2284</v>
      </c>
      <c r="C245" s="120" t="s">
        <v>2285</v>
      </c>
      <c r="D245" s="119">
        <v>62</v>
      </c>
      <c r="E245" s="120" t="s">
        <v>2286</v>
      </c>
      <c r="F245" s="119">
        <v>1</v>
      </c>
      <c r="G245" s="119" t="s">
        <v>2287</v>
      </c>
      <c r="H245" s="119" t="s">
        <v>2239</v>
      </c>
      <c r="I245" s="119" t="s">
        <v>1769</v>
      </c>
      <c r="J245" s="119" t="s">
        <v>1305</v>
      </c>
      <c r="K245" s="119" t="s">
        <v>2041</v>
      </c>
      <c r="L245" s="121">
        <v>10000</v>
      </c>
      <c r="M245" s="119" t="s">
        <v>29</v>
      </c>
      <c r="N245" s="121">
        <v>54000</v>
      </c>
      <c r="O245" s="41">
        <v>59500</v>
      </c>
      <c r="P245" s="119"/>
      <c r="Q245" s="123"/>
    </row>
    <row r="246" spans="1:17" ht="21">
      <c r="A246" s="119">
        <v>2</v>
      </c>
      <c r="B246" s="122" t="s">
        <v>2288</v>
      </c>
      <c r="C246" s="120" t="s">
        <v>2289</v>
      </c>
      <c r="D246" s="119">
        <v>47</v>
      </c>
      <c r="E246" s="120" t="s">
        <v>2290</v>
      </c>
      <c r="F246" s="119">
        <v>1</v>
      </c>
      <c r="G246" s="119" t="s">
        <v>2287</v>
      </c>
      <c r="H246" s="119" t="s">
        <v>2239</v>
      </c>
      <c r="I246" s="119" t="s">
        <v>1769</v>
      </c>
      <c r="J246" s="119" t="s">
        <v>1305</v>
      </c>
      <c r="K246" s="119" t="s">
        <v>2041</v>
      </c>
      <c r="L246" s="121">
        <v>10000</v>
      </c>
      <c r="M246" s="119" t="s">
        <v>29</v>
      </c>
      <c r="N246" s="121">
        <v>44300</v>
      </c>
      <c r="O246" s="41">
        <v>48100</v>
      </c>
      <c r="P246" s="119"/>
      <c r="Q246" s="123"/>
    </row>
    <row r="247" spans="1:17" ht="21">
      <c r="A247" s="119">
        <v>3</v>
      </c>
      <c r="B247" s="122" t="s">
        <v>2291</v>
      </c>
      <c r="C247" s="120" t="s">
        <v>2292</v>
      </c>
      <c r="D247" s="119">
        <v>35</v>
      </c>
      <c r="E247" s="120" t="s">
        <v>2293</v>
      </c>
      <c r="F247" s="119">
        <v>1</v>
      </c>
      <c r="G247" s="119" t="s">
        <v>2287</v>
      </c>
      <c r="H247" s="119" t="s">
        <v>2239</v>
      </c>
      <c r="I247" s="119" t="s">
        <v>1769</v>
      </c>
      <c r="J247" s="119" t="s">
        <v>1305</v>
      </c>
      <c r="K247" s="119" t="s">
        <v>2041</v>
      </c>
      <c r="L247" s="121">
        <v>10000</v>
      </c>
      <c r="M247" s="119" t="s">
        <v>29</v>
      </c>
      <c r="N247" s="121">
        <v>53800</v>
      </c>
      <c r="O247" s="41">
        <v>59300</v>
      </c>
      <c r="P247" s="119"/>
      <c r="Q247" s="123"/>
    </row>
    <row r="248" spans="1:17" ht="21">
      <c r="A248" s="119">
        <v>4</v>
      </c>
      <c r="B248" s="122" t="s">
        <v>2294</v>
      </c>
      <c r="C248" s="120" t="s">
        <v>2295</v>
      </c>
      <c r="D248" s="119">
        <v>51</v>
      </c>
      <c r="E248" s="120" t="s">
        <v>2296</v>
      </c>
      <c r="F248" s="119">
        <v>1</v>
      </c>
      <c r="G248" s="119" t="s">
        <v>2287</v>
      </c>
      <c r="H248" s="119" t="s">
        <v>2239</v>
      </c>
      <c r="I248" s="119" t="s">
        <v>1769</v>
      </c>
      <c r="J248" s="119" t="s">
        <v>1305</v>
      </c>
      <c r="K248" s="119" t="s">
        <v>2041</v>
      </c>
      <c r="L248" s="121">
        <v>10000</v>
      </c>
      <c r="M248" s="119" t="s">
        <v>437</v>
      </c>
      <c r="N248" s="121">
        <v>54500</v>
      </c>
      <c r="O248" s="41">
        <v>59100</v>
      </c>
      <c r="P248" s="119"/>
      <c r="Q248" s="123"/>
    </row>
    <row r="249" spans="1:17" ht="21">
      <c r="A249" s="119">
        <v>5</v>
      </c>
      <c r="B249" s="122" t="s">
        <v>2297</v>
      </c>
      <c r="C249" s="120" t="s">
        <v>2298</v>
      </c>
      <c r="D249" s="119">
        <v>59</v>
      </c>
      <c r="E249" s="120" t="s">
        <v>1569</v>
      </c>
      <c r="F249" s="119">
        <v>1</v>
      </c>
      <c r="G249" s="119" t="s">
        <v>2287</v>
      </c>
      <c r="H249" s="119" t="s">
        <v>2239</v>
      </c>
      <c r="I249" s="119" t="s">
        <v>1769</v>
      </c>
      <c r="J249" s="119" t="s">
        <v>1305</v>
      </c>
      <c r="K249" s="119" t="s">
        <v>2041</v>
      </c>
      <c r="L249" s="121">
        <v>10000</v>
      </c>
      <c r="M249" s="119" t="s">
        <v>29</v>
      </c>
      <c r="N249" s="121">
        <v>53900</v>
      </c>
      <c r="O249" s="41">
        <v>59100</v>
      </c>
      <c r="P249" s="119"/>
      <c r="Q249" s="123"/>
    </row>
    <row r="250" spans="1:17" ht="21">
      <c r="A250" s="119">
        <v>6</v>
      </c>
      <c r="B250" s="122" t="s">
        <v>2299</v>
      </c>
      <c r="C250" s="120" t="s">
        <v>2300</v>
      </c>
      <c r="D250" s="119">
        <v>53</v>
      </c>
      <c r="E250" s="120" t="s">
        <v>1339</v>
      </c>
      <c r="F250" s="119">
        <v>1</v>
      </c>
      <c r="G250" s="119" t="s">
        <v>2287</v>
      </c>
      <c r="H250" s="119" t="s">
        <v>2239</v>
      </c>
      <c r="I250" s="119" t="s">
        <v>1769</v>
      </c>
      <c r="J250" s="119" t="s">
        <v>1305</v>
      </c>
      <c r="K250" s="119" t="s">
        <v>2041</v>
      </c>
      <c r="L250" s="121">
        <v>10000</v>
      </c>
      <c r="M250" s="119" t="s">
        <v>29</v>
      </c>
      <c r="N250" s="121">
        <v>54200</v>
      </c>
      <c r="O250" s="41">
        <v>59700</v>
      </c>
      <c r="P250" s="119"/>
      <c r="Q250" s="123"/>
    </row>
    <row r="251" spans="1:17" ht="21">
      <c r="A251" s="119">
        <v>7</v>
      </c>
      <c r="B251" s="122" t="s">
        <v>2301</v>
      </c>
      <c r="C251" s="120" t="s">
        <v>2302</v>
      </c>
      <c r="D251" s="119">
        <v>40</v>
      </c>
      <c r="E251" s="120" t="s">
        <v>2214</v>
      </c>
      <c r="F251" s="119">
        <v>1</v>
      </c>
      <c r="G251" s="119" t="s">
        <v>2287</v>
      </c>
      <c r="H251" s="119" t="s">
        <v>2239</v>
      </c>
      <c r="I251" s="119" t="s">
        <v>1769</v>
      </c>
      <c r="J251" s="119" t="s">
        <v>1305</v>
      </c>
      <c r="K251" s="119" t="s">
        <v>2041</v>
      </c>
      <c r="L251" s="121">
        <v>10000</v>
      </c>
      <c r="M251" s="119" t="s">
        <v>29</v>
      </c>
      <c r="N251" s="121">
        <v>53800</v>
      </c>
      <c r="O251" s="41">
        <v>57600</v>
      </c>
      <c r="P251" s="119"/>
      <c r="Q251" s="123"/>
    </row>
    <row r="252" spans="1:17" ht="21">
      <c r="A252" s="119">
        <v>8</v>
      </c>
      <c r="B252" s="122" t="s">
        <v>2303</v>
      </c>
      <c r="C252" s="120" t="s">
        <v>2304</v>
      </c>
      <c r="D252" s="119">
        <v>55</v>
      </c>
      <c r="E252" s="120" t="s">
        <v>1818</v>
      </c>
      <c r="F252" s="119">
        <v>1</v>
      </c>
      <c r="G252" s="119" t="s">
        <v>2287</v>
      </c>
      <c r="H252" s="119" t="s">
        <v>2239</v>
      </c>
      <c r="I252" s="119" t="s">
        <v>1769</v>
      </c>
      <c r="J252" s="119" t="s">
        <v>1305</v>
      </c>
      <c r="K252" s="119" t="s">
        <v>2041</v>
      </c>
      <c r="L252" s="121">
        <v>10000</v>
      </c>
      <c r="M252" s="119" t="s">
        <v>29</v>
      </c>
      <c r="N252" s="121">
        <v>49500</v>
      </c>
      <c r="O252" s="41">
        <v>55000</v>
      </c>
      <c r="P252" s="119"/>
      <c r="Q252" s="123"/>
    </row>
    <row r="253" spans="1:17" ht="21">
      <c r="A253" s="119">
        <v>9</v>
      </c>
      <c r="B253" s="122" t="s">
        <v>2305</v>
      </c>
      <c r="C253" s="120" t="s">
        <v>2306</v>
      </c>
      <c r="D253" s="119">
        <v>57</v>
      </c>
      <c r="E253" s="120" t="s">
        <v>2095</v>
      </c>
      <c r="F253" s="119">
        <v>1</v>
      </c>
      <c r="G253" s="119" t="s">
        <v>2287</v>
      </c>
      <c r="H253" s="119" t="s">
        <v>2239</v>
      </c>
      <c r="I253" s="119" t="s">
        <v>1769</v>
      </c>
      <c r="J253" s="119" t="s">
        <v>1305</v>
      </c>
      <c r="K253" s="119" t="s">
        <v>2041</v>
      </c>
      <c r="L253" s="121">
        <v>10000</v>
      </c>
      <c r="M253" s="119" t="s">
        <v>29</v>
      </c>
      <c r="N253" s="121">
        <v>54000</v>
      </c>
      <c r="O253" s="41">
        <v>59500</v>
      </c>
      <c r="P253" s="119"/>
      <c r="Q253" s="123"/>
    </row>
    <row r="254" spans="1:17" ht="21">
      <c r="A254" s="119">
        <v>10</v>
      </c>
      <c r="B254" s="122" t="s">
        <v>2307</v>
      </c>
      <c r="C254" s="120" t="s">
        <v>2308</v>
      </c>
      <c r="D254" s="119">
        <v>44</v>
      </c>
      <c r="E254" s="120" t="s">
        <v>1327</v>
      </c>
      <c r="F254" s="119">
        <v>1</v>
      </c>
      <c r="G254" s="119" t="s">
        <v>2287</v>
      </c>
      <c r="H254" s="119" t="s">
        <v>2239</v>
      </c>
      <c r="I254" s="119" t="s">
        <v>1769</v>
      </c>
      <c r="J254" s="119" t="s">
        <v>1305</v>
      </c>
      <c r="K254" s="119" t="s">
        <v>2041</v>
      </c>
      <c r="L254" s="121">
        <v>10000</v>
      </c>
      <c r="M254" s="119" t="s">
        <v>29</v>
      </c>
      <c r="N254" s="121">
        <v>53700</v>
      </c>
      <c r="O254" s="41">
        <v>58900</v>
      </c>
      <c r="P254" s="119"/>
      <c r="Q254" s="123"/>
    </row>
    <row r="255" spans="1:17" ht="21">
      <c r="A255" s="119">
        <v>11</v>
      </c>
      <c r="B255" s="122" t="s">
        <v>2309</v>
      </c>
      <c r="C255" s="120" t="s">
        <v>2310</v>
      </c>
      <c r="D255" s="119">
        <v>51</v>
      </c>
      <c r="E255" s="120" t="s">
        <v>1357</v>
      </c>
      <c r="F255" s="119">
        <v>1</v>
      </c>
      <c r="G255" s="119" t="s">
        <v>2287</v>
      </c>
      <c r="H255" s="119" t="s">
        <v>2239</v>
      </c>
      <c r="I255" s="119" t="s">
        <v>1769</v>
      </c>
      <c r="J255" s="119" t="s">
        <v>1305</v>
      </c>
      <c r="K255" s="119" t="s">
        <v>2041</v>
      </c>
      <c r="L255" s="121">
        <v>10000</v>
      </c>
      <c r="M255" s="119" t="s">
        <v>29</v>
      </c>
      <c r="N255" s="121">
        <v>54100</v>
      </c>
      <c r="O255" s="41">
        <v>59600</v>
      </c>
      <c r="P255" s="119"/>
      <c r="Q255" s="123"/>
    </row>
    <row r="256" spans="1:17" ht="21">
      <c r="A256" s="119">
        <v>12</v>
      </c>
      <c r="B256" s="122" t="s">
        <v>2311</v>
      </c>
      <c r="C256" s="120" t="s">
        <v>2312</v>
      </c>
      <c r="D256" s="119">
        <v>39</v>
      </c>
      <c r="E256" s="120" t="s">
        <v>1345</v>
      </c>
      <c r="F256" s="119">
        <v>1</v>
      </c>
      <c r="G256" s="119" t="s">
        <v>2287</v>
      </c>
      <c r="H256" s="119" t="s">
        <v>2239</v>
      </c>
      <c r="I256" s="119" t="s">
        <v>1769</v>
      </c>
      <c r="J256" s="119" t="s">
        <v>1305</v>
      </c>
      <c r="K256" s="119" t="s">
        <v>2041</v>
      </c>
      <c r="L256" s="121">
        <v>10000</v>
      </c>
      <c r="M256" s="119" t="s">
        <v>437</v>
      </c>
      <c r="N256" s="121">
        <v>64500</v>
      </c>
      <c r="O256" s="41">
        <v>68300</v>
      </c>
      <c r="P256" s="119"/>
      <c r="Q256" s="123"/>
    </row>
    <row r="257" spans="1:17" ht="21">
      <c r="A257" s="119">
        <v>13</v>
      </c>
      <c r="B257" s="122" t="s">
        <v>2313</v>
      </c>
      <c r="C257" s="120" t="s">
        <v>2314</v>
      </c>
      <c r="D257" s="119">
        <v>54</v>
      </c>
      <c r="E257" s="120" t="s">
        <v>2315</v>
      </c>
      <c r="F257" s="119">
        <v>1</v>
      </c>
      <c r="G257" s="119" t="s">
        <v>2287</v>
      </c>
      <c r="H257" s="119" t="s">
        <v>2239</v>
      </c>
      <c r="I257" s="119" t="s">
        <v>1769</v>
      </c>
      <c r="J257" s="119" t="s">
        <v>1305</v>
      </c>
      <c r="K257" s="119" t="s">
        <v>2041</v>
      </c>
      <c r="L257" s="121">
        <v>10000</v>
      </c>
      <c r="M257" s="119" t="s">
        <v>437</v>
      </c>
      <c r="N257" s="121">
        <v>48900</v>
      </c>
      <c r="O257" s="41">
        <v>53500</v>
      </c>
      <c r="P257" s="119"/>
      <c r="Q257" s="123"/>
    </row>
    <row r="258" spans="1:17" ht="21">
      <c r="A258" s="119">
        <v>14</v>
      </c>
      <c r="B258" s="122" t="s">
        <v>2316</v>
      </c>
      <c r="C258" s="120" t="s">
        <v>2317</v>
      </c>
      <c r="D258" s="119">
        <v>37</v>
      </c>
      <c r="E258" s="120" t="s">
        <v>1582</v>
      </c>
      <c r="F258" s="119">
        <v>1</v>
      </c>
      <c r="G258" s="119" t="s">
        <v>2287</v>
      </c>
      <c r="H258" s="119" t="s">
        <v>2239</v>
      </c>
      <c r="I258" s="119" t="s">
        <v>1769</v>
      </c>
      <c r="J258" s="119" t="s">
        <v>1305</v>
      </c>
      <c r="K258" s="119" t="s">
        <v>2041</v>
      </c>
      <c r="L258" s="121">
        <v>10000</v>
      </c>
      <c r="M258" s="119" t="s">
        <v>29</v>
      </c>
      <c r="N258" s="121">
        <v>61000</v>
      </c>
      <c r="O258" s="41">
        <v>66200</v>
      </c>
      <c r="P258" s="119"/>
      <c r="Q258" s="123"/>
    </row>
    <row r="259" spans="1:17" ht="21">
      <c r="A259" s="119">
        <v>15</v>
      </c>
      <c r="B259" s="122" t="s">
        <v>2318</v>
      </c>
      <c r="C259" s="120" t="s">
        <v>2319</v>
      </c>
      <c r="D259" s="119">
        <v>49</v>
      </c>
      <c r="E259" s="120" t="s">
        <v>2320</v>
      </c>
      <c r="F259" s="119">
        <v>1</v>
      </c>
      <c r="G259" s="119" t="s">
        <v>2287</v>
      </c>
      <c r="H259" s="119" t="s">
        <v>2239</v>
      </c>
      <c r="I259" s="119" t="s">
        <v>1769</v>
      </c>
      <c r="J259" s="119" t="s">
        <v>1305</v>
      </c>
      <c r="K259" s="119" t="s">
        <v>2041</v>
      </c>
      <c r="L259" s="121">
        <v>10000</v>
      </c>
      <c r="M259" s="119" t="s">
        <v>29</v>
      </c>
      <c r="N259" s="121">
        <v>43500</v>
      </c>
      <c r="O259" s="41">
        <v>49000</v>
      </c>
      <c r="P259" s="119"/>
      <c r="Q259" s="123"/>
    </row>
    <row r="260" spans="1:17" ht="21">
      <c r="A260" s="119">
        <v>16</v>
      </c>
      <c r="B260" s="122" t="s">
        <v>2321</v>
      </c>
      <c r="C260" s="120" t="s">
        <v>2322</v>
      </c>
      <c r="D260" s="119">
        <v>42</v>
      </c>
      <c r="E260" s="120" t="s">
        <v>1397</v>
      </c>
      <c r="F260" s="119">
        <v>1</v>
      </c>
      <c r="G260" s="119" t="s">
        <v>2287</v>
      </c>
      <c r="H260" s="119" t="s">
        <v>2239</v>
      </c>
      <c r="I260" s="119" t="s">
        <v>1769</v>
      </c>
      <c r="J260" s="119" t="s">
        <v>1305</v>
      </c>
      <c r="K260" s="119" t="s">
        <v>2041</v>
      </c>
      <c r="L260" s="121">
        <v>10000</v>
      </c>
      <c r="M260" s="119" t="s">
        <v>437</v>
      </c>
      <c r="N260" s="121">
        <v>54000</v>
      </c>
      <c r="O260" s="41">
        <v>59200</v>
      </c>
      <c r="P260" s="119"/>
      <c r="Q260" s="123"/>
    </row>
    <row r="261" spans="1:17" ht="21">
      <c r="A261" s="119">
        <v>17</v>
      </c>
      <c r="B261" s="122" t="s">
        <v>2323</v>
      </c>
      <c r="C261" s="120" t="s">
        <v>2324</v>
      </c>
      <c r="D261" s="119">
        <v>63</v>
      </c>
      <c r="E261" s="120" t="s">
        <v>1825</v>
      </c>
      <c r="F261" s="119">
        <v>1</v>
      </c>
      <c r="G261" s="119" t="s">
        <v>2287</v>
      </c>
      <c r="H261" s="119" t="s">
        <v>2239</v>
      </c>
      <c r="I261" s="119" t="s">
        <v>1769</v>
      </c>
      <c r="J261" s="119" t="s">
        <v>1305</v>
      </c>
      <c r="K261" s="119" t="s">
        <v>2041</v>
      </c>
      <c r="L261" s="121">
        <v>10000</v>
      </c>
      <c r="M261" s="119" t="s">
        <v>437</v>
      </c>
      <c r="N261" s="121">
        <v>53200</v>
      </c>
      <c r="O261" s="41">
        <v>57800</v>
      </c>
      <c r="P261" s="119"/>
      <c r="Q261" s="123"/>
    </row>
    <row r="262" spans="1:17" ht="21">
      <c r="A262" s="119">
        <v>18</v>
      </c>
      <c r="B262" s="122" t="s">
        <v>2325</v>
      </c>
      <c r="C262" s="120" t="s">
        <v>2326</v>
      </c>
      <c r="D262" s="119">
        <v>34</v>
      </c>
      <c r="E262" s="120" t="s">
        <v>2327</v>
      </c>
      <c r="F262" s="119">
        <v>1</v>
      </c>
      <c r="G262" s="119" t="s">
        <v>2287</v>
      </c>
      <c r="H262" s="119" t="s">
        <v>2239</v>
      </c>
      <c r="I262" s="119" t="s">
        <v>1769</v>
      </c>
      <c r="J262" s="119" t="s">
        <v>1305</v>
      </c>
      <c r="K262" s="119" t="s">
        <v>2041</v>
      </c>
      <c r="L262" s="121">
        <v>10000</v>
      </c>
      <c r="M262" s="119" t="s">
        <v>29</v>
      </c>
      <c r="N262" s="121">
        <v>55200</v>
      </c>
      <c r="O262" s="41">
        <v>59000</v>
      </c>
      <c r="P262" s="119"/>
      <c r="Q262" s="123"/>
    </row>
    <row r="263" spans="1:17" ht="21">
      <c r="A263" s="119">
        <v>19</v>
      </c>
      <c r="B263" s="122" t="s">
        <v>2328</v>
      </c>
      <c r="C263" s="120" t="s">
        <v>2329</v>
      </c>
      <c r="D263" s="119">
        <v>57</v>
      </c>
      <c r="E263" s="120" t="s">
        <v>2330</v>
      </c>
      <c r="F263" s="119">
        <v>1</v>
      </c>
      <c r="G263" s="119" t="s">
        <v>2287</v>
      </c>
      <c r="H263" s="119" t="s">
        <v>2239</v>
      </c>
      <c r="I263" s="119" t="s">
        <v>1769</v>
      </c>
      <c r="J263" s="119" t="s">
        <v>1305</v>
      </c>
      <c r="K263" s="119" t="s">
        <v>2041</v>
      </c>
      <c r="L263" s="121">
        <v>10000</v>
      </c>
      <c r="M263" s="119" t="s">
        <v>29</v>
      </c>
      <c r="N263" s="121">
        <v>64000</v>
      </c>
      <c r="O263" s="41">
        <v>69500</v>
      </c>
      <c r="P263" s="119"/>
      <c r="Q263" s="123"/>
    </row>
    <row r="264" spans="1:17" ht="21">
      <c r="A264" s="119">
        <v>20</v>
      </c>
      <c r="B264" s="122" t="s">
        <v>2331</v>
      </c>
      <c r="C264" s="120" t="s">
        <v>2332</v>
      </c>
      <c r="D264" s="119">
        <v>54</v>
      </c>
      <c r="E264" s="120" t="s">
        <v>2179</v>
      </c>
      <c r="F264" s="119">
        <v>1</v>
      </c>
      <c r="G264" s="119" t="s">
        <v>2287</v>
      </c>
      <c r="H264" s="119" t="s">
        <v>2239</v>
      </c>
      <c r="I264" s="119" t="s">
        <v>1769</v>
      </c>
      <c r="J264" s="119" t="s">
        <v>1305</v>
      </c>
      <c r="K264" s="119" t="s">
        <v>2041</v>
      </c>
      <c r="L264" s="121">
        <v>10000</v>
      </c>
      <c r="M264" s="119" t="s">
        <v>29</v>
      </c>
      <c r="N264" s="121">
        <v>53200</v>
      </c>
      <c r="O264" s="41">
        <v>54900</v>
      </c>
      <c r="P264" s="119"/>
      <c r="Q264" s="123"/>
    </row>
    <row r="265" spans="1:17" ht="18">
      <c r="A265" s="976" t="s">
        <v>1761</v>
      </c>
      <c r="B265" s="976"/>
      <c r="C265" s="976"/>
      <c r="D265" s="976"/>
      <c r="E265" s="976"/>
      <c r="F265" s="976"/>
      <c r="G265" s="976"/>
      <c r="H265" s="976"/>
      <c r="I265" s="976"/>
      <c r="J265" s="976"/>
      <c r="K265" s="976"/>
      <c r="L265" s="976"/>
      <c r="M265" s="976"/>
      <c r="N265" s="976"/>
      <c r="O265" s="976"/>
      <c r="P265" s="976"/>
    </row>
    <row r="266" spans="1:17" ht="18">
      <c r="A266" s="976" t="s">
        <v>1762</v>
      </c>
      <c r="B266" s="976"/>
      <c r="C266" s="976"/>
      <c r="D266" s="976"/>
      <c r="E266" s="976"/>
      <c r="F266" s="976"/>
      <c r="G266" s="976"/>
      <c r="H266" s="976"/>
      <c r="I266" s="976"/>
      <c r="J266" s="976"/>
      <c r="K266" s="976"/>
      <c r="L266" s="976"/>
      <c r="M266" s="976"/>
      <c r="N266" s="976"/>
      <c r="O266" s="976"/>
      <c r="P266" s="976"/>
    </row>
    <row r="267" spans="1:17" ht="18">
      <c r="A267" s="977" t="s">
        <v>1763</v>
      </c>
      <c r="B267" s="977"/>
      <c r="C267" s="977"/>
      <c r="D267" s="977"/>
      <c r="E267" s="977"/>
      <c r="F267" s="977"/>
      <c r="G267" s="977"/>
      <c r="H267" s="977"/>
      <c r="I267" s="977"/>
      <c r="J267" s="977"/>
      <c r="K267" s="977"/>
      <c r="L267" s="977"/>
      <c r="M267" s="977"/>
      <c r="N267" s="977"/>
      <c r="O267" s="977"/>
      <c r="P267" s="977"/>
    </row>
    <row r="268" spans="1:17" ht="18">
      <c r="A268" s="124" t="s">
        <v>0</v>
      </c>
      <c r="B268" s="124" t="s">
        <v>1</v>
      </c>
      <c r="C268" s="125" t="s">
        <v>7</v>
      </c>
      <c r="D268" s="124" t="s">
        <v>8</v>
      </c>
      <c r="E268" s="125" t="s">
        <v>121</v>
      </c>
      <c r="F268" s="124" t="s">
        <v>561</v>
      </c>
      <c r="G268" s="124" t="s">
        <v>3</v>
      </c>
      <c r="H268" s="124" t="s">
        <v>4</v>
      </c>
      <c r="I268" s="124" t="s">
        <v>5</v>
      </c>
      <c r="J268" s="124" t="s">
        <v>6</v>
      </c>
      <c r="K268" s="126" t="s">
        <v>14</v>
      </c>
      <c r="L268" s="127" t="s">
        <v>13</v>
      </c>
      <c r="M268" s="124" t="s">
        <v>9</v>
      </c>
      <c r="N268" s="128" t="s">
        <v>10</v>
      </c>
      <c r="O268" s="128" t="s">
        <v>11</v>
      </c>
      <c r="P268" s="124" t="s">
        <v>12</v>
      </c>
    </row>
    <row r="269" spans="1:17" ht="18">
      <c r="A269" s="129">
        <v>1</v>
      </c>
      <c r="B269" s="134" t="s">
        <v>2333</v>
      </c>
      <c r="C269" s="130" t="s">
        <v>2334</v>
      </c>
      <c r="D269" s="129">
        <v>48</v>
      </c>
      <c r="E269" s="130" t="s">
        <v>1315</v>
      </c>
      <c r="F269" s="129">
        <v>4</v>
      </c>
      <c r="G269" s="129" t="s">
        <v>2335</v>
      </c>
      <c r="H269" s="129" t="s">
        <v>2336</v>
      </c>
      <c r="I269" s="129" t="s">
        <v>1769</v>
      </c>
      <c r="J269" s="129" t="s">
        <v>1305</v>
      </c>
      <c r="K269" s="129" t="s">
        <v>2041</v>
      </c>
      <c r="L269" s="133">
        <v>10000</v>
      </c>
      <c r="M269" s="133" t="s">
        <v>174</v>
      </c>
      <c r="N269" s="133">
        <v>43000</v>
      </c>
      <c r="O269" s="41">
        <v>47000</v>
      </c>
      <c r="P269" s="135"/>
    </row>
    <row r="270" spans="1:17" ht="18">
      <c r="A270" s="129">
        <v>2</v>
      </c>
      <c r="B270" s="134" t="s">
        <v>2337</v>
      </c>
      <c r="C270" s="130" t="s">
        <v>2338</v>
      </c>
      <c r="D270" s="129">
        <v>53</v>
      </c>
      <c r="E270" s="130" t="s">
        <v>2339</v>
      </c>
      <c r="F270" s="129">
        <v>4</v>
      </c>
      <c r="G270" s="129" t="s">
        <v>2335</v>
      </c>
      <c r="H270" s="129" t="s">
        <v>2336</v>
      </c>
      <c r="I270" s="129" t="s">
        <v>1769</v>
      </c>
      <c r="J270" s="129" t="s">
        <v>1305</v>
      </c>
      <c r="K270" s="129" t="s">
        <v>2041</v>
      </c>
      <c r="L270" s="133">
        <v>10000</v>
      </c>
      <c r="M270" s="133" t="s">
        <v>174</v>
      </c>
      <c r="N270" s="133">
        <v>52500</v>
      </c>
      <c r="O270" s="41">
        <v>57700</v>
      </c>
      <c r="P270" s="135"/>
    </row>
    <row r="271" spans="1:17" ht="18">
      <c r="A271" s="129">
        <v>3</v>
      </c>
      <c r="B271" s="134" t="s">
        <v>2340</v>
      </c>
      <c r="C271" s="130" t="s">
        <v>2341</v>
      </c>
      <c r="D271" s="129">
        <v>49</v>
      </c>
      <c r="E271" s="130" t="s">
        <v>2342</v>
      </c>
      <c r="F271" s="129">
        <v>4</v>
      </c>
      <c r="G271" s="129" t="s">
        <v>2335</v>
      </c>
      <c r="H271" s="129" t="s">
        <v>2336</v>
      </c>
      <c r="I271" s="129" t="s">
        <v>1769</v>
      </c>
      <c r="J271" s="129" t="s">
        <v>1305</v>
      </c>
      <c r="K271" s="129" t="s">
        <v>2041</v>
      </c>
      <c r="L271" s="133">
        <v>10000</v>
      </c>
      <c r="M271" s="133" t="s">
        <v>174</v>
      </c>
      <c r="N271" s="133">
        <v>48000</v>
      </c>
      <c r="O271" s="41">
        <v>52000</v>
      </c>
      <c r="P271" s="135"/>
    </row>
    <row r="272" spans="1:17" ht="18">
      <c r="A272" s="129">
        <v>4</v>
      </c>
      <c r="B272" s="134" t="s">
        <v>2343</v>
      </c>
      <c r="C272" s="130" t="s">
        <v>2344</v>
      </c>
      <c r="D272" s="129">
        <v>44</v>
      </c>
      <c r="E272" s="130" t="s">
        <v>2290</v>
      </c>
      <c r="F272" s="129">
        <v>4</v>
      </c>
      <c r="G272" s="129" t="s">
        <v>2335</v>
      </c>
      <c r="H272" s="129" t="s">
        <v>2336</v>
      </c>
      <c r="I272" s="129" t="s">
        <v>1769</v>
      </c>
      <c r="J272" s="129" t="s">
        <v>1305</v>
      </c>
      <c r="K272" s="129" t="s">
        <v>2041</v>
      </c>
      <c r="L272" s="133">
        <v>10000</v>
      </c>
      <c r="M272" s="133" t="s">
        <v>174</v>
      </c>
      <c r="N272" s="133">
        <v>54500</v>
      </c>
      <c r="O272" s="41">
        <v>58300</v>
      </c>
      <c r="P272" s="135"/>
    </row>
    <row r="273" spans="1:16" ht="18">
      <c r="A273" s="129">
        <v>5</v>
      </c>
      <c r="B273" s="134" t="s">
        <v>2345</v>
      </c>
      <c r="C273" s="130" t="s">
        <v>2346</v>
      </c>
      <c r="D273" s="129">
        <v>50</v>
      </c>
      <c r="E273" s="130" t="s">
        <v>1822</v>
      </c>
      <c r="F273" s="129">
        <v>4</v>
      </c>
      <c r="G273" s="129" t="s">
        <v>2335</v>
      </c>
      <c r="H273" s="129" t="s">
        <v>2336</v>
      </c>
      <c r="I273" s="129" t="s">
        <v>1769</v>
      </c>
      <c r="J273" s="129" t="s">
        <v>1305</v>
      </c>
      <c r="K273" s="129" t="s">
        <v>2041</v>
      </c>
      <c r="L273" s="133">
        <v>10000</v>
      </c>
      <c r="M273" s="133" t="s">
        <v>174</v>
      </c>
      <c r="N273" s="133">
        <v>43000</v>
      </c>
      <c r="O273" s="41">
        <v>47000</v>
      </c>
      <c r="P273" s="135"/>
    </row>
    <row r="274" spans="1:16" ht="18">
      <c r="A274" s="129">
        <v>6</v>
      </c>
      <c r="B274" s="134" t="s">
        <v>2347</v>
      </c>
      <c r="C274" s="130" t="s">
        <v>2348</v>
      </c>
      <c r="D274" s="129">
        <v>44</v>
      </c>
      <c r="E274" s="130" t="s">
        <v>2349</v>
      </c>
      <c r="F274" s="129">
        <v>4</v>
      </c>
      <c r="G274" s="129" t="s">
        <v>2335</v>
      </c>
      <c r="H274" s="129" t="s">
        <v>2336</v>
      </c>
      <c r="I274" s="129" t="s">
        <v>1769</v>
      </c>
      <c r="J274" s="129" t="s">
        <v>1305</v>
      </c>
      <c r="K274" s="129" t="s">
        <v>2041</v>
      </c>
      <c r="L274" s="133">
        <v>10000</v>
      </c>
      <c r="M274" s="133" t="s">
        <v>174</v>
      </c>
      <c r="N274" s="133">
        <v>44500</v>
      </c>
      <c r="O274" s="41">
        <v>48300</v>
      </c>
      <c r="P274" s="135"/>
    </row>
    <row r="275" spans="1:16" ht="18">
      <c r="A275" s="129">
        <v>7</v>
      </c>
      <c r="B275" s="134" t="s">
        <v>2350</v>
      </c>
      <c r="C275" s="130" t="s">
        <v>2351</v>
      </c>
      <c r="D275" s="129">
        <v>43</v>
      </c>
      <c r="E275" s="130" t="s">
        <v>2186</v>
      </c>
      <c r="F275" s="129">
        <v>4</v>
      </c>
      <c r="G275" s="129" t="s">
        <v>2335</v>
      </c>
      <c r="H275" s="129" t="s">
        <v>2336</v>
      </c>
      <c r="I275" s="129" t="s">
        <v>1769</v>
      </c>
      <c r="J275" s="129" t="s">
        <v>1305</v>
      </c>
      <c r="K275" s="129" t="s">
        <v>2041</v>
      </c>
      <c r="L275" s="133">
        <v>10000</v>
      </c>
      <c r="M275" s="133" t="s">
        <v>174</v>
      </c>
      <c r="N275" s="133">
        <v>47000</v>
      </c>
      <c r="O275" s="41">
        <v>51600</v>
      </c>
      <c r="P275" s="135"/>
    </row>
    <row r="276" spans="1:16" ht="18">
      <c r="A276" s="129">
        <v>8</v>
      </c>
      <c r="B276" s="134" t="s">
        <v>2352</v>
      </c>
      <c r="C276" s="130" t="s">
        <v>2353</v>
      </c>
      <c r="D276" s="129">
        <v>50</v>
      </c>
      <c r="E276" s="130" t="s">
        <v>2354</v>
      </c>
      <c r="F276" s="129">
        <v>4</v>
      </c>
      <c r="G276" s="129" t="s">
        <v>2335</v>
      </c>
      <c r="H276" s="129" t="s">
        <v>2336</v>
      </c>
      <c r="I276" s="129" t="s">
        <v>1769</v>
      </c>
      <c r="J276" s="129" t="s">
        <v>1305</v>
      </c>
      <c r="K276" s="129" t="s">
        <v>2041</v>
      </c>
      <c r="L276" s="133">
        <v>10000</v>
      </c>
      <c r="M276" s="133" t="s">
        <v>174</v>
      </c>
      <c r="N276" s="133">
        <v>51000</v>
      </c>
      <c r="O276" s="41">
        <v>55000</v>
      </c>
      <c r="P276" s="135"/>
    </row>
    <row r="277" spans="1:16" ht="18">
      <c r="A277" s="129">
        <v>9</v>
      </c>
      <c r="B277" s="134" t="s">
        <v>2355</v>
      </c>
      <c r="C277" s="130" t="s">
        <v>2356</v>
      </c>
      <c r="D277" s="129">
        <v>44</v>
      </c>
      <c r="E277" s="130" t="s">
        <v>2219</v>
      </c>
      <c r="F277" s="129">
        <v>4</v>
      </c>
      <c r="G277" s="129" t="s">
        <v>2335</v>
      </c>
      <c r="H277" s="129" t="s">
        <v>2336</v>
      </c>
      <c r="I277" s="129" t="s">
        <v>1769</v>
      </c>
      <c r="J277" s="129" t="s">
        <v>1305</v>
      </c>
      <c r="K277" s="129" t="s">
        <v>2041</v>
      </c>
      <c r="L277" s="133">
        <v>10000</v>
      </c>
      <c r="M277" s="133" t="s">
        <v>174</v>
      </c>
      <c r="N277" s="133">
        <v>59000</v>
      </c>
      <c r="O277" s="41">
        <v>62800</v>
      </c>
      <c r="P277" s="135"/>
    </row>
    <row r="278" spans="1:16" ht="18">
      <c r="A278" s="129">
        <v>10</v>
      </c>
      <c r="B278" s="134" t="s">
        <v>2357</v>
      </c>
      <c r="C278" s="130" t="s">
        <v>2358</v>
      </c>
      <c r="D278" s="129">
        <v>45</v>
      </c>
      <c r="E278" s="130" t="s">
        <v>2179</v>
      </c>
      <c r="F278" s="129">
        <v>4</v>
      </c>
      <c r="G278" s="129" t="s">
        <v>2335</v>
      </c>
      <c r="H278" s="129" t="s">
        <v>2336</v>
      </c>
      <c r="I278" s="129" t="s">
        <v>1769</v>
      </c>
      <c r="J278" s="129" t="s">
        <v>1305</v>
      </c>
      <c r="K278" s="129" t="s">
        <v>2041</v>
      </c>
      <c r="L278" s="133">
        <v>10000</v>
      </c>
      <c r="M278" s="133" t="s">
        <v>174</v>
      </c>
      <c r="N278" s="133">
        <v>54500</v>
      </c>
      <c r="O278" s="41">
        <v>59700</v>
      </c>
      <c r="P278" s="135"/>
    </row>
    <row r="279" spans="1:16" ht="18">
      <c r="A279" s="129">
        <v>11</v>
      </c>
      <c r="B279" s="134" t="s">
        <v>2359</v>
      </c>
      <c r="C279" s="130" t="s">
        <v>2360</v>
      </c>
      <c r="D279" s="129">
        <v>43</v>
      </c>
      <c r="E279" s="130" t="s">
        <v>2159</v>
      </c>
      <c r="F279" s="129">
        <v>4</v>
      </c>
      <c r="G279" s="129" t="s">
        <v>2335</v>
      </c>
      <c r="H279" s="129" t="s">
        <v>2336</v>
      </c>
      <c r="I279" s="129" t="s">
        <v>1769</v>
      </c>
      <c r="J279" s="129" t="s">
        <v>1305</v>
      </c>
      <c r="K279" s="129" t="s">
        <v>2041</v>
      </c>
      <c r="L279" s="133">
        <v>10000</v>
      </c>
      <c r="M279" s="133" t="s">
        <v>174</v>
      </c>
      <c r="N279" s="133">
        <v>62500</v>
      </c>
      <c r="O279" s="41">
        <v>67100</v>
      </c>
      <c r="P279" s="135"/>
    </row>
    <row r="280" spans="1:16" ht="18">
      <c r="A280" s="129">
        <v>12</v>
      </c>
      <c r="B280" s="134" t="s">
        <v>2361</v>
      </c>
      <c r="C280" s="130" t="s">
        <v>2362</v>
      </c>
      <c r="D280" s="129">
        <v>41</v>
      </c>
      <c r="E280" s="130" t="s">
        <v>2363</v>
      </c>
      <c r="F280" s="129">
        <v>4</v>
      </c>
      <c r="G280" s="129" t="s">
        <v>2335</v>
      </c>
      <c r="H280" s="129" t="s">
        <v>2336</v>
      </c>
      <c r="I280" s="129" t="s">
        <v>1769</v>
      </c>
      <c r="J280" s="129" t="s">
        <v>1305</v>
      </c>
      <c r="K280" s="129" t="s">
        <v>2041</v>
      </c>
      <c r="L280" s="133">
        <v>10000</v>
      </c>
      <c r="M280" s="133" t="s">
        <v>174</v>
      </c>
      <c r="N280" s="133">
        <v>58000</v>
      </c>
      <c r="O280" s="41">
        <v>62000</v>
      </c>
      <c r="P280" s="135"/>
    </row>
    <row r="281" spans="1:16" ht="18">
      <c r="A281" s="129">
        <v>13</v>
      </c>
      <c r="B281" s="134" t="s">
        <v>2364</v>
      </c>
      <c r="C281" s="130" t="s">
        <v>2365</v>
      </c>
      <c r="D281" s="129">
        <v>53</v>
      </c>
      <c r="E281" s="130" t="s">
        <v>1397</v>
      </c>
      <c r="F281" s="129">
        <v>4</v>
      </c>
      <c r="G281" s="129" t="s">
        <v>2335</v>
      </c>
      <c r="H281" s="129" t="s">
        <v>2336</v>
      </c>
      <c r="I281" s="129" t="s">
        <v>1769</v>
      </c>
      <c r="J281" s="129" t="s">
        <v>1305</v>
      </c>
      <c r="K281" s="129" t="s">
        <v>2041</v>
      </c>
      <c r="L281" s="133">
        <v>10000</v>
      </c>
      <c r="M281" s="133" t="s">
        <v>174</v>
      </c>
      <c r="N281" s="133">
        <v>48000</v>
      </c>
      <c r="O281" s="41">
        <v>53200</v>
      </c>
      <c r="P281" s="135"/>
    </row>
    <row r="282" spans="1:16" ht="18">
      <c r="A282" s="129">
        <v>14</v>
      </c>
      <c r="B282" s="134" t="s">
        <v>2366</v>
      </c>
      <c r="C282" s="130" t="s">
        <v>2367</v>
      </c>
      <c r="D282" s="129">
        <v>56</v>
      </c>
      <c r="E282" s="130" t="s">
        <v>2368</v>
      </c>
      <c r="F282" s="129">
        <v>4</v>
      </c>
      <c r="G282" s="129" t="s">
        <v>2335</v>
      </c>
      <c r="H282" s="129" t="s">
        <v>2336</v>
      </c>
      <c r="I282" s="129" t="s">
        <v>1769</v>
      </c>
      <c r="J282" s="129" t="s">
        <v>1305</v>
      </c>
      <c r="K282" s="129" t="s">
        <v>2041</v>
      </c>
      <c r="L282" s="133">
        <v>10000</v>
      </c>
      <c r="M282" s="133" t="s">
        <v>174</v>
      </c>
      <c r="N282" s="133">
        <v>49500</v>
      </c>
      <c r="O282" s="41">
        <v>54100</v>
      </c>
      <c r="P282" s="135"/>
    </row>
    <row r="283" spans="1:16" ht="18">
      <c r="A283" s="129">
        <v>15</v>
      </c>
      <c r="B283" s="134" t="s">
        <v>2369</v>
      </c>
      <c r="C283" s="130" t="s">
        <v>2370</v>
      </c>
      <c r="D283" s="129">
        <v>54</v>
      </c>
      <c r="E283" s="130" t="s">
        <v>2371</v>
      </c>
      <c r="F283" s="129">
        <v>4</v>
      </c>
      <c r="G283" s="129" t="s">
        <v>2335</v>
      </c>
      <c r="H283" s="129" t="s">
        <v>2336</v>
      </c>
      <c r="I283" s="129" t="s">
        <v>1769</v>
      </c>
      <c r="J283" s="129" t="s">
        <v>1305</v>
      </c>
      <c r="K283" s="129" t="s">
        <v>2041</v>
      </c>
      <c r="L283" s="133">
        <v>10000</v>
      </c>
      <c r="M283" s="133" t="s">
        <v>174</v>
      </c>
      <c r="N283" s="133">
        <v>51500</v>
      </c>
      <c r="O283" s="41">
        <v>56700</v>
      </c>
      <c r="P283" s="135"/>
    </row>
    <row r="284" spans="1:16" ht="18">
      <c r="A284" s="129">
        <v>16</v>
      </c>
      <c r="B284" s="134" t="s">
        <v>2372</v>
      </c>
      <c r="C284" s="130" t="s">
        <v>2373</v>
      </c>
      <c r="D284" s="129">
        <v>44</v>
      </c>
      <c r="E284" s="130" t="s">
        <v>2374</v>
      </c>
      <c r="F284" s="129">
        <v>4</v>
      </c>
      <c r="G284" s="129" t="s">
        <v>2335</v>
      </c>
      <c r="H284" s="129" t="s">
        <v>2336</v>
      </c>
      <c r="I284" s="129" t="s">
        <v>1769</v>
      </c>
      <c r="J284" s="129" t="s">
        <v>1305</v>
      </c>
      <c r="K284" s="129" t="s">
        <v>2041</v>
      </c>
      <c r="L284" s="133">
        <v>10000</v>
      </c>
      <c r="M284" s="133" t="s">
        <v>174</v>
      </c>
      <c r="N284" s="133">
        <v>46700</v>
      </c>
      <c r="O284" s="41">
        <v>50700</v>
      </c>
      <c r="P284" s="135"/>
    </row>
    <row r="285" spans="1:16" ht="18">
      <c r="A285" s="129">
        <v>17</v>
      </c>
      <c r="B285" s="134" t="s">
        <v>2375</v>
      </c>
      <c r="C285" s="130" t="s">
        <v>2376</v>
      </c>
      <c r="D285" s="129">
        <v>49</v>
      </c>
      <c r="E285" s="130" t="s">
        <v>2377</v>
      </c>
      <c r="F285" s="129">
        <v>4</v>
      </c>
      <c r="G285" s="129" t="s">
        <v>2335</v>
      </c>
      <c r="H285" s="129" t="s">
        <v>2336</v>
      </c>
      <c r="I285" s="129" t="s">
        <v>1769</v>
      </c>
      <c r="J285" s="129" t="s">
        <v>1305</v>
      </c>
      <c r="K285" s="129" t="s">
        <v>2041</v>
      </c>
      <c r="L285" s="133">
        <v>10000</v>
      </c>
      <c r="M285" s="133" t="s">
        <v>174</v>
      </c>
      <c r="N285" s="133">
        <v>42500</v>
      </c>
      <c r="O285" s="41">
        <v>46300</v>
      </c>
      <c r="P285" s="135"/>
    </row>
    <row r="286" spans="1:16" ht="18">
      <c r="A286" s="129">
        <v>18</v>
      </c>
      <c r="B286" s="134" t="s">
        <v>2378</v>
      </c>
      <c r="C286" s="130" t="s">
        <v>2379</v>
      </c>
      <c r="D286" s="129">
        <v>49</v>
      </c>
      <c r="E286" s="130" t="s">
        <v>2380</v>
      </c>
      <c r="F286" s="129">
        <v>4</v>
      </c>
      <c r="G286" s="129" t="s">
        <v>2335</v>
      </c>
      <c r="H286" s="129" t="s">
        <v>2336</v>
      </c>
      <c r="I286" s="129" t="s">
        <v>1769</v>
      </c>
      <c r="J286" s="129" t="s">
        <v>1305</v>
      </c>
      <c r="K286" s="129" t="s">
        <v>2041</v>
      </c>
      <c r="L286" s="133">
        <v>10000</v>
      </c>
      <c r="M286" s="133" t="s">
        <v>174</v>
      </c>
      <c r="N286" s="133">
        <v>52500</v>
      </c>
      <c r="O286" s="41">
        <v>57100</v>
      </c>
      <c r="P286" s="135"/>
    </row>
    <row r="287" spans="1:16" ht="18">
      <c r="A287" s="129">
        <v>19</v>
      </c>
      <c r="B287" s="134" t="s">
        <v>2381</v>
      </c>
      <c r="C287" s="130" t="s">
        <v>2382</v>
      </c>
      <c r="D287" s="129">
        <v>50</v>
      </c>
      <c r="E287" s="130" t="s">
        <v>2383</v>
      </c>
      <c r="F287" s="129">
        <v>4</v>
      </c>
      <c r="G287" s="129" t="s">
        <v>2335</v>
      </c>
      <c r="H287" s="129" t="s">
        <v>2336</v>
      </c>
      <c r="I287" s="129" t="s">
        <v>1769</v>
      </c>
      <c r="J287" s="129" t="s">
        <v>1305</v>
      </c>
      <c r="K287" s="129" t="s">
        <v>2041</v>
      </c>
      <c r="L287" s="133">
        <v>10000</v>
      </c>
      <c r="M287" s="133" t="s">
        <v>174</v>
      </c>
      <c r="N287" s="133">
        <v>49800</v>
      </c>
      <c r="O287" s="41">
        <v>55000</v>
      </c>
      <c r="P287" s="135"/>
    </row>
    <row r="288" spans="1:16" ht="18">
      <c r="A288" s="129">
        <v>20</v>
      </c>
      <c r="B288" s="134" t="s">
        <v>2384</v>
      </c>
      <c r="C288" s="130" t="s">
        <v>2385</v>
      </c>
      <c r="D288" s="129">
        <v>43</v>
      </c>
      <c r="E288" s="130" t="s">
        <v>2386</v>
      </c>
      <c r="F288" s="129">
        <v>4</v>
      </c>
      <c r="G288" s="129" t="s">
        <v>2335</v>
      </c>
      <c r="H288" s="129" t="s">
        <v>2336</v>
      </c>
      <c r="I288" s="129" t="s">
        <v>1769</v>
      </c>
      <c r="J288" s="129" t="s">
        <v>1305</v>
      </c>
      <c r="K288" s="129" t="s">
        <v>2041</v>
      </c>
      <c r="L288" s="133">
        <v>10000</v>
      </c>
      <c r="M288" s="133" t="s">
        <v>174</v>
      </c>
      <c r="N288" s="133">
        <v>42000</v>
      </c>
      <c r="O288" s="41">
        <v>45800</v>
      </c>
      <c r="P288" s="135"/>
    </row>
    <row r="289" spans="1:16" ht="18">
      <c r="A289" s="976" t="s">
        <v>1761</v>
      </c>
      <c r="B289" s="976"/>
      <c r="C289" s="976"/>
      <c r="D289" s="976"/>
      <c r="E289" s="976"/>
      <c r="F289" s="976"/>
      <c r="G289" s="976"/>
      <c r="H289" s="976"/>
      <c r="I289" s="976"/>
      <c r="J289" s="976"/>
      <c r="K289" s="976"/>
      <c r="L289" s="976"/>
      <c r="M289" s="976"/>
      <c r="N289" s="976"/>
      <c r="O289" s="976"/>
      <c r="P289" s="976"/>
    </row>
    <row r="290" spans="1:16" ht="18">
      <c r="A290" s="976" t="s">
        <v>1762</v>
      </c>
      <c r="B290" s="976"/>
      <c r="C290" s="976"/>
      <c r="D290" s="976"/>
      <c r="E290" s="976"/>
      <c r="F290" s="976"/>
      <c r="G290" s="976"/>
      <c r="H290" s="976"/>
      <c r="I290" s="976"/>
      <c r="J290" s="976"/>
      <c r="K290" s="976"/>
      <c r="L290" s="976"/>
      <c r="M290" s="976"/>
      <c r="N290" s="976"/>
      <c r="O290" s="976"/>
      <c r="P290" s="976"/>
    </row>
    <row r="291" spans="1:16" ht="18">
      <c r="A291" s="977" t="s">
        <v>1763</v>
      </c>
      <c r="B291" s="977"/>
      <c r="C291" s="977"/>
      <c r="D291" s="977"/>
      <c r="E291" s="977"/>
      <c r="F291" s="977"/>
      <c r="G291" s="977"/>
      <c r="H291" s="977"/>
      <c r="I291" s="977"/>
      <c r="J291" s="977"/>
      <c r="K291" s="977"/>
      <c r="L291" s="977"/>
      <c r="M291" s="977"/>
      <c r="N291" s="977"/>
      <c r="O291" s="977"/>
      <c r="P291" s="977"/>
    </row>
    <row r="292" spans="1:16" ht="18">
      <c r="A292" s="129" t="s">
        <v>0</v>
      </c>
      <c r="B292" s="129" t="s">
        <v>1</v>
      </c>
      <c r="C292" s="130" t="s">
        <v>7</v>
      </c>
      <c r="D292" s="129" t="s">
        <v>8</v>
      </c>
      <c r="E292" s="130" t="s">
        <v>121</v>
      </c>
      <c r="F292" s="129" t="s">
        <v>561</v>
      </c>
      <c r="G292" s="129" t="s">
        <v>3</v>
      </c>
      <c r="H292" s="129" t="s">
        <v>4</v>
      </c>
      <c r="I292" s="129" t="s">
        <v>5</v>
      </c>
      <c r="J292" s="129" t="s">
        <v>6</v>
      </c>
      <c r="K292" s="131" t="s">
        <v>14</v>
      </c>
      <c r="L292" s="132" t="s">
        <v>13</v>
      </c>
      <c r="M292" s="129" t="s">
        <v>9</v>
      </c>
      <c r="N292" s="133" t="s">
        <v>10</v>
      </c>
      <c r="O292" s="133" t="s">
        <v>11</v>
      </c>
      <c r="P292" s="129" t="s">
        <v>12</v>
      </c>
    </row>
    <row r="293" spans="1:16" ht="18">
      <c r="A293" s="136">
        <v>1</v>
      </c>
      <c r="B293" s="139" t="s">
        <v>2387</v>
      </c>
      <c r="C293" s="137" t="s">
        <v>2388</v>
      </c>
      <c r="D293" s="136">
        <v>53</v>
      </c>
      <c r="E293" s="137" t="s">
        <v>2191</v>
      </c>
      <c r="F293" s="136">
        <v>10</v>
      </c>
      <c r="G293" s="136" t="s">
        <v>2389</v>
      </c>
      <c r="H293" s="136" t="s">
        <v>2336</v>
      </c>
      <c r="I293" s="136" t="s">
        <v>1769</v>
      </c>
      <c r="J293" s="136" t="s">
        <v>1305</v>
      </c>
      <c r="K293" s="136" t="s">
        <v>2041</v>
      </c>
      <c r="L293" s="138">
        <v>10000</v>
      </c>
      <c r="M293" s="138" t="s">
        <v>174</v>
      </c>
      <c r="N293" s="138">
        <v>46000</v>
      </c>
      <c r="O293" s="41">
        <v>50000</v>
      </c>
      <c r="P293" s="140"/>
    </row>
    <row r="294" spans="1:16" ht="18">
      <c r="A294" s="136">
        <v>2</v>
      </c>
      <c r="B294" s="139" t="s">
        <v>2390</v>
      </c>
      <c r="C294" s="137" t="s">
        <v>2391</v>
      </c>
      <c r="D294" s="136">
        <v>54</v>
      </c>
      <c r="E294" s="137" t="s">
        <v>1806</v>
      </c>
      <c r="F294" s="136">
        <v>10</v>
      </c>
      <c r="G294" s="136" t="s">
        <v>2389</v>
      </c>
      <c r="H294" s="136" t="s">
        <v>2336</v>
      </c>
      <c r="I294" s="136" t="s">
        <v>1769</v>
      </c>
      <c r="J294" s="136" t="s">
        <v>1305</v>
      </c>
      <c r="K294" s="136" t="s">
        <v>2041</v>
      </c>
      <c r="L294" s="138">
        <v>10000</v>
      </c>
      <c r="M294" s="138" t="s">
        <v>174</v>
      </c>
      <c r="N294" s="138">
        <v>48000</v>
      </c>
      <c r="O294" s="41">
        <v>53200</v>
      </c>
      <c r="P294" s="140"/>
    </row>
    <row r="295" spans="1:16" ht="18">
      <c r="A295" s="136">
        <v>3</v>
      </c>
      <c r="B295" s="139" t="s">
        <v>2392</v>
      </c>
      <c r="C295" s="137" t="s">
        <v>2393</v>
      </c>
      <c r="D295" s="136">
        <v>77</v>
      </c>
      <c r="E295" s="137" t="s">
        <v>2394</v>
      </c>
      <c r="F295" s="136">
        <v>10</v>
      </c>
      <c r="G295" s="136" t="s">
        <v>2389</v>
      </c>
      <c r="H295" s="136" t="s">
        <v>2336</v>
      </c>
      <c r="I295" s="136" t="s">
        <v>1769</v>
      </c>
      <c r="J295" s="136" t="s">
        <v>1305</v>
      </c>
      <c r="K295" s="136" t="s">
        <v>2041</v>
      </c>
      <c r="L295" s="138">
        <v>10000</v>
      </c>
      <c r="M295" s="138" t="s">
        <v>174</v>
      </c>
      <c r="N295" s="138">
        <v>47500</v>
      </c>
      <c r="O295" s="41">
        <v>51500</v>
      </c>
      <c r="P295" s="140"/>
    </row>
    <row r="296" spans="1:16" ht="18">
      <c r="A296" s="136">
        <v>4</v>
      </c>
      <c r="B296" s="139" t="s">
        <v>2395</v>
      </c>
      <c r="C296" s="137" t="s">
        <v>2396</v>
      </c>
      <c r="D296" s="136">
        <v>67</v>
      </c>
      <c r="E296" s="137" t="s">
        <v>1400</v>
      </c>
      <c r="F296" s="136">
        <v>10</v>
      </c>
      <c r="G296" s="136" t="s">
        <v>2389</v>
      </c>
      <c r="H296" s="136" t="s">
        <v>2336</v>
      </c>
      <c r="I296" s="136" t="s">
        <v>1769</v>
      </c>
      <c r="J296" s="136" t="s">
        <v>1305</v>
      </c>
      <c r="K296" s="136" t="s">
        <v>2041</v>
      </c>
      <c r="L296" s="138">
        <v>10000</v>
      </c>
      <c r="M296" s="138" t="s">
        <v>174</v>
      </c>
      <c r="N296" s="138">
        <v>54200</v>
      </c>
      <c r="O296" s="41">
        <v>58000</v>
      </c>
      <c r="P296" s="140"/>
    </row>
    <row r="297" spans="1:16" ht="18">
      <c r="A297" s="136">
        <v>5</v>
      </c>
      <c r="B297" s="139" t="s">
        <v>2397</v>
      </c>
      <c r="C297" s="137" t="s">
        <v>2398</v>
      </c>
      <c r="D297" s="136">
        <v>60</v>
      </c>
      <c r="E297" s="137" t="s">
        <v>1865</v>
      </c>
      <c r="F297" s="136">
        <v>10</v>
      </c>
      <c r="G297" s="136" t="s">
        <v>2389</v>
      </c>
      <c r="H297" s="136" t="s">
        <v>2336</v>
      </c>
      <c r="I297" s="136" t="s">
        <v>1769</v>
      </c>
      <c r="J297" s="136" t="s">
        <v>1305</v>
      </c>
      <c r="K297" s="136" t="s">
        <v>2041</v>
      </c>
      <c r="L297" s="138">
        <v>10000</v>
      </c>
      <c r="M297" s="138" t="s">
        <v>174</v>
      </c>
      <c r="N297" s="138">
        <v>47000</v>
      </c>
      <c r="O297" s="41">
        <v>51000</v>
      </c>
      <c r="P297" s="140"/>
    </row>
    <row r="298" spans="1:16" ht="18">
      <c r="A298" s="136">
        <v>6</v>
      </c>
      <c r="B298" s="139" t="s">
        <v>2399</v>
      </c>
      <c r="C298" s="137" t="s">
        <v>2400</v>
      </c>
      <c r="D298" s="136">
        <v>54</v>
      </c>
      <c r="E298" s="137" t="s">
        <v>1822</v>
      </c>
      <c r="F298" s="136">
        <v>10</v>
      </c>
      <c r="G298" s="136" t="s">
        <v>2389</v>
      </c>
      <c r="H298" s="136" t="s">
        <v>2336</v>
      </c>
      <c r="I298" s="136" t="s">
        <v>1769</v>
      </c>
      <c r="J298" s="136" t="s">
        <v>1305</v>
      </c>
      <c r="K298" s="136" t="s">
        <v>2041</v>
      </c>
      <c r="L298" s="138">
        <v>10000</v>
      </c>
      <c r="M298" s="138" t="s">
        <v>174</v>
      </c>
      <c r="N298" s="138">
        <v>50500</v>
      </c>
      <c r="O298" s="41">
        <v>54300</v>
      </c>
      <c r="P298" s="140"/>
    </row>
    <row r="299" spans="1:16" ht="18">
      <c r="A299" s="136">
        <v>7</v>
      </c>
      <c r="B299" s="139" t="s">
        <v>2401</v>
      </c>
      <c r="C299" s="137" t="s">
        <v>2402</v>
      </c>
      <c r="D299" s="136">
        <v>66</v>
      </c>
      <c r="E299" s="137" t="s">
        <v>2115</v>
      </c>
      <c r="F299" s="136">
        <v>10</v>
      </c>
      <c r="G299" s="136" t="s">
        <v>2389</v>
      </c>
      <c r="H299" s="136" t="s">
        <v>2336</v>
      </c>
      <c r="I299" s="136" t="s">
        <v>1769</v>
      </c>
      <c r="J299" s="136" t="s">
        <v>1305</v>
      </c>
      <c r="K299" s="136" t="s">
        <v>2041</v>
      </c>
      <c r="L299" s="138">
        <v>10000</v>
      </c>
      <c r="M299" s="138" t="s">
        <v>174</v>
      </c>
      <c r="N299" s="138">
        <v>49000</v>
      </c>
      <c r="O299" s="41">
        <v>53600</v>
      </c>
      <c r="P299" s="140"/>
    </row>
    <row r="300" spans="1:16" ht="18">
      <c r="A300" s="136">
        <v>8</v>
      </c>
      <c r="B300" s="139" t="s">
        <v>2403</v>
      </c>
      <c r="C300" s="137" t="s">
        <v>2404</v>
      </c>
      <c r="D300" s="136">
        <v>56</v>
      </c>
      <c r="E300" s="137" t="s">
        <v>2405</v>
      </c>
      <c r="F300" s="136">
        <v>10</v>
      </c>
      <c r="G300" s="136" t="s">
        <v>2389</v>
      </c>
      <c r="H300" s="136" t="s">
        <v>2336</v>
      </c>
      <c r="I300" s="136" t="s">
        <v>1769</v>
      </c>
      <c r="J300" s="136" t="s">
        <v>1305</v>
      </c>
      <c r="K300" s="136" t="s">
        <v>2041</v>
      </c>
      <c r="L300" s="138">
        <v>10000</v>
      </c>
      <c r="M300" s="138" t="s">
        <v>174</v>
      </c>
      <c r="N300" s="138">
        <v>46500</v>
      </c>
      <c r="O300" s="41">
        <v>50500</v>
      </c>
      <c r="P300" s="140"/>
    </row>
    <row r="301" spans="1:16" ht="18">
      <c r="A301" s="136">
        <v>9</v>
      </c>
      <c r="B301" s="139" t="s">
        <v>2406</v>
      </c>
      <c r="C301" s="137" t="s">
        <v>2407</v>
      </c>
      <c r="D301" s="136">
        <v>52</v>
      </c>
      <c r="E301" s="137" t="s">
        <v>2176</v>
      </c>
      <c r="F301" s="136">
        <v>10</v>
      </c>
      <c r="G301" s="136" t="s">
        <v>2389</v>
      </c>
      <c r="H301" s="136" t="s">
        <v>2336</v>
      </c>
      <c r="I301" s="136" t="s">
        <v>1769</v>
      </c>
      <c r="J301" s="136" t="s">
        <v>1305</v>
      </c>
      <c r="K301" s="136" t="s">
        <v>2041</v>
      </c>
      <c r="L301" s="138">
        <v>10000</v>
      </c>
      <c r="M301" s="138" t="s">
        <v>174</v>
      </c>
      <c r="N301" s="138">
        <v>55000</v>
      </c>
      <c r="O301" s="41">
        <v>58800</v>
      </c>
      <c r="P301" s="140"/>
    </row>
    <row r="302" spans="1:16" ht="18">
      <c r="A302" s="136">
        <v>10</v>
      </c>
      <c r="B302" s="139" t="s">
        <v>2408</v>
      </c>
      <c r="C302" s="137" t="s">
        <v>2409</v>
      </c>
      <c r="D302" s="136">
        <v>58</v>
      </c>
      <c r="E302" s="137" t="s">
        <v>1354</v>
      </c>
      <c r="F302" s="136">
        <v>10</v>
      </c>
      <c r="G302" s="136" t="s">
        <v>2389</v>
      </c>
      <c r="H302" s="136" t="s">
        <v>2336</v>
      </c>
      <c r="I302" s="136" t="s">
        <v>1769</v>
      </c>
      <c r="J302" s="136" t="s">
        <v>1305</v>
      </c>
      <c r="K302" s="136" t="s">
        <v>2041</v>
      </c>
      <c r="L302" s="138">
        <v>10000</v>
      </c>
      <c r="M302" s="138" t="s">
        <v>174</v>
      </c>
      <c r="N302" s="138">
        <v>42000</v>
      </c>
      <c r="O302" s="41">
        <v>47200</v>
      </c>
      <c r="P302" s="140"/>
    </row>
    <row r="303" spans="1:16" ht="18">
      <c r="A303" s="136">
        <v>11</v>
      </c>
      <c r="B303" s="139" t="s">
        <v>2410</v>
      </c>
      <c r="C303" s="137" t="s">
        <v>2411</v>
      </c>
      <c r="D303" s="136">
        <v>75</v>
      </c>
      <c r="E303" s="137" t="s">
        <v>1300</v>
      </c>
      <c r="F303" s="136">
        <v>10</v>
      </c>
      <c r="G303" s="136" t="s">
        <v>2389</v>
      </c>
      <c r="H303" s="136" t="s">
        <v>2336</v>
      </c>
      <c r="I303" s="136" t="s">
        <v>1769</v>
      </c>
      <c r="J303" s="136" t="s">
        <v>1305</v>
      </c>
      <c r="K303" s="136" t="s">
        <v>2041</v>
      </c>
      <c r="L303" s="138">
        <v>10000</v>
      </c>
      <c r="M303" s="138" t="s">
        <v>174</v>
      </c>
      <c r="N303" s="138">
        <v>47500</v>
      </c>
      <c r="O303" s="41">
        <v>52100</v>
      </c>
      <c r="P303" s="140"/>
    </row>
    <row r="304" spans="1:16" ht="18">
      <c r="A304" s="136">
        <v>12</v>
      </c>
      <c r="B304" s="139" t="s">
        <v>2412</v>
      </c>
      <c r="C304" s="137" t="s">
        <v>2413</v>
      </c>
      <c r="D304" s="136">
        <v>52</v>
      </c>
      <c r="E304" s="137" t="s">
        <v>2414</v>
      </c>
      <c r="F304" s="136">
        <v>10</v>
      </c>
      <c r="G304" s="136" t="s">
        <v>2389</v>
      </c>
      <c r="H304" s="136" t="s">
        <v>2336</v>
      </c>
      <c r="I304" s="136" t="s">
        <v>1769</v>
      </c>
      <c r="J304" s="136" t="s">
        <v>1305</v>
      </c>
      <c r="K304" s="136" t="s">
        <v>2041</v>
      </c>
      <c r="L304" s="138">
        <v>10000</v>
      </c>
      <c r="M304" s="138" t="s">
        <v>174</v>
      </c>
      <c r="N304" s="138">
        <v>39800</v>
      </c>
      <c r="O304" s="41">
        <v>43800</v>
      </c>
      <c r="P304" s="140"/>
    </row>
    <row r="305" spans="1:16" ht="18">
      <c r="A305" s="136">
        <v>13</v>
      </c>
      <c r="B305" s="139" t="s">
        <v>2415</v>
      </c>
      <c r="C305" s="137" t="s">
        <v>2416</v>
      </c>
      <c r="D305" s="136">
        <v>57</v>
      </c>
      <c r="E305" s="137" t="s">
        <v>2417</v>
      </c>
      <c r="F305" s="136">
        <v>10</v>
      </c>
      <c r="G305" s="136" t="s">
        <v>2389</v>
      </c>
      <c r="H305" s="136" t="s">
        <v>2336</v>
      </c>
      <c r="I305" s="136" t="s">
        <v>1769</v>
      </c>
      <c r="J305" s="136" t="s">
        <v>1305</v>
      </c>
      <c r="K305" s="136" t="s">
        <v>2041</v>
      </c>
      <c r="L305" s="138">
        <v>10000</v>
      </c>
      <c r="M305" s="138" t="s">
        <v>174</v>
      </c>
      <c r="N305" s="138">
        <v>41500</v>
      </c>
      <c r="O305" s="41">
        <v>46700</v>
      </c>
      <c r="P305" s="140"/>
    </row>
    <row r="306" spans="1:16" ht="18">
      <c r="A306" s="136">
        <v>14</v>
      </c>
      <c r="B306" s="139" t="s">
        <v>2418</v>
      </c>
      <c r="C306" s="137" t="s">
        <v>2416</v>
      </c>
      <c r="D306" s="136">
        <v>73</v>
      </c>
      <c r="E306" s="137" t="s">
        <v>1766</v>
      </c>
      <c r="F306" s="136">
        <v>10</v>
      </c>
      <c r="G306" s="136" t="s">
        <v>2389</v>
      </c>
      <c r="H306" s="136" t="s">
        <v>2336</v>
      </c>
      <c r="I306" s="136" t="s">
        <v>1769</v>
      </c>
      <c r="J306" s="136" t="s">
        <v>1305</v>
      </c>
      <c r="K306" s="136" t="s">
        <v>2041</v>
      </c>
      <c r="L306" s="138">
        <v>10000</v>
      </c>
      <c r="M306" s="138" t="s">
        <v>174</v>
      </c>
      <c r="N306" s="138">
        <v>47500</v>
      </c>
      <c r="O306" s="41">
        <v>52100</v>
      </c>
      <c r="P306" s="140"/>
    </row>
    <row r="307" spans="1:16" ht="18">
      <c r="A307" s="136">
        <v>15</v>
      </c>
      <c r="B307" s="139" t="s">
        <v>2419</v>
      </c>
      <c r="C307" s="137" t="s">
        <v>2420</v>
      </c>
      <c r="D307" s="136">
        <v>66</v>
      </c>
      <c r="E307" s="137" t="s">
        <v>1383</v>
      </c>
      <c r="F307" s="136">
        <v>10</v>
      </c>
      <c r="G307" s="136" t="s">
        <v>2389</v>
      </c>
      <c r="H307" s="136" t="s">
        <v>2336</v>
      </c>
      <c r="I307" s="136" t="s">
        <v>1769</v>
      </c>
      <c r="J307" s="136" t="s">
        <v>1305</v>
      </c>
      <c r="K307" s="136" t="s">
        <v>2041</v>
      </c>
      <c r="L307" s="138">
        <v>10000</v>
      </c>
      <c r="M307" s="138" t="s">
        <v>174</v>
      </c>
      <c r="N307" s="138">
        <v>44800</v>
      </c>
      <c r="O307" s="41">
        <v>50000</v>
      </c>
      <c r="P307" s="140"/>
    </row>
    <row r="308" spans="1:16" ht="18">
      <c r="A308" s="136">
        <v>16</v>
      </c>
      <c r="B308" s="139" t="s">
        <v>2421</v>
      </c>
      <c r="C308" s="137" t="s">
        <v>2422</v>
      </c>
      <c r="D308" s="136">
        <v>55</v>
      </c>
      <c r="E308" s="137" t="s">
        <v>1397</v>
      </c>
      <c r="F308" s="136">
        <v>10</v>
      </c>
      <c r="G308" s="136" t="s">
        <v>2389</v>
      </c>
      <c r="H308" s="136" t="s">
        <v>2336</v>
      </c>
      <c r="I308" s="136" t="s">
        <v>1769</v>
      </c>
      <c r="J308" s="136" t="s">
        <v>1305</v>
      </c>
      <c r="K308" s="136" t="s">
        <v>2041</v>
      </c>
      <c r="L308" s="138">
        <v>10000</v>
      </c>
      <c r="M308" s="138" t="s">
        <v>174</v>
      </c>
      <c r="N308" s="138">
        <v>51250</v>
      </c>
      <c r="O308" s="41">
        <v>55250</v>
      </c>
      <c r="P308" s="140"/>
    </row>
    <row r="309" spans="1:16" ht="18">
      <c r="A309" s="136">
        <v>17</v>
      </c>
      <c r="B309" s="139" t="s">
        <v>2423</v>
      </c>
      <c r="C309" s="137" t="s">
        <v>2424</v>
      </c>
      <c r="D309" s="136">
        <v>51</v>
      </c>
      <c r="E309" s="137" t="s">
        <v>2425</v>
      </c>
      <c r="F309" s="136">
        <v>10</v>
      </c>
      <c r="G309" s="136" t="s">
        <v>2389</v>
      </c>
      <c r="H309" s="136" t="s">
        <v>2336</v>
      </c>
      <c r="I309" s="136" t="s">
        <v>1769</v>
      </c>
      <c r="J309" s="136" t="s">
        <v>1305</v>
      </c>
      <c r="K309" s="136" t="s">
        <v>2041</v>
      </c>
      <c r="L309" s="138">
        <v>10000</v>
      </c>
      <c r="M309" s="138" t="s">
        <v>174</v>
      </c>
      <c r="N309" s="138">
        <v>48700</v>
      </c>
      <c r="O309" s="41">
        <v>52500</v>
      </c>
      <c r="P309" s="140"/>
    </row>
    <row r="310" spans="1:16" ht="18">
      <c r="A310" s="136">
        <v>18</v>
      </c>
      <c r="B310" s="139" t="s">
        <v>2426</v>
      </c>
      <c r="C310" s="137" t="s">
        <v>2427</v>
      </c>
      <c r="D310" s="136">
        <v>38</v>
      </c>
      <c r="E310" s="137" t="s">
        <v>2374</v>
      </c>
      <c r="F310" s="136">
        <v>10</v>
      </c>
      <c r="G310" s="136" t="s">
        <v>2389</v>
      </c>
      <c r="H310" s="136" t="s">
        <v>2336</v>
      </c>
      <c r="I310" s="136" t="s">
        <v>1769</v>
      </c>
      <c r="J310" s="136" t="s">
        <v>1305</v>
      </c>
      <c r="K310" s="136" t="s">
        <v>2041</v>
      </c>
      <c r="L310" s="138">
        <v>10000</v>
      </c>
      <c r="M310" s="138" t="s">
        <v>174</v>
      </c>
      <c r="N310" s="138">
        <v>52500</v>
      </c>
      <c r="O310" s="41">
        <v>57100</v>
      </c>
      <c r="P310" s="140"/>
    </row>
    <row r="311" spans="1:16" ht="18">
      <c r="A311" s="136">
        <v>19</v>
      </c>
      <c r="B311" s="139" t="s">
        <v>2428</v>
      </c>
      <c r="C311" s="137" t="s">
        <v>2429</v>
      </c>
      <c r="D311" s="136">
        <v>38</v>
      </c>
      <c r="E311" s="137" t="s">
        <v>1336</v>
      </c>
      <c r="F311" s="136">
        <v>10</v>
      </c>
      <c r="G311" s="136" t="s">
        <v>2389</v>
      </c>
      <c r="H311" s="136" t="s">
        <v>2336</v>
      </c>
      <c r="I311" s="136" t="s">
        <v>1769</v>
      </c>
      <c r="J311" s="136" t="s">
        <v>1305</v>
      </c>
      <c r="K311" s="136" t="s">
        <v>2041</v>
      </c>
      <c r="L311" s="138">
        <v>10000</v>
      </c>
      <c r="M311" s="138" t="s">
        <v>174</v>
      </c>
      <c r="N311" s="138">
        <v>49000</v>
      </c>
      <c r="O311" s="41">
        <v>54200</v>
      </c>
      <c r="P311" s="140"/>
    </row>
    <row r="312" spans="1:16" ht="18">
      <c r="A312" s="136">
        <v>20</v>
      </c>
      <c r="B312" s="139" t="s">
        <v>2430</v>
      </c>
      <c r="C312" s="137" t="s">
        <v>2431</v>
      </c>
      <c r="D312" s="136">
        <v>61</v>
      </c>
      <c r="E312" s="137" t="s">
        <v>2179</v>
      </c>
      <c r="F312" s="136">
        <v>10</v>
      </c>
      <c r="G312" s="136" t="s">
        <v>2389</v>
      </c>
      <c r="H312" s="136" t="s">
        <v>2336</v>
      </c>
      <c r="I312" s="136" t="s">
        <v>1769</v>
      </c>
      <c r="J312" s="136" t="s">
        <v>1305</v>
      </c>
      <c r="K312" s="136" t="s">
        <v>2041</v>
      </c>
      <c r="L312" s="138">
        <v>10000</v>
      </c>
      <c r="M312" s="138" t="s">
        <v>174</v>
      </c>
      <c r="N312" s="138">
        <v>46500</v>
      </c>
      <c r="O312" s="41">
        <v>50300</v>
      </c>
      <c r="P312" s="140"/>
    </row>
    <row r="313" spans="1:16" ht="21">
      <c r="A313" s="979" t="s">
        <v>1761</v>
      </c>
      <c r="B313" s="979"/>
      <c r="C313" s="979"/>
      <c r="D313" s="979"/>
      <c r="E313" s="979"/>
      <c r="F313" s="979"/>
      <c r="G313" s="979"/>
      <c r="H313" s="979"/>
      <c r="I313" s="979"/>
      <c r="J313" s="979"/>
      <c r="K313" s="979"/>
      <c r="L313" s="979"/>
      <c r="M313" s="979"/>
      <c r="N313" s="979"/>
      <c r="O313" s="979"/>
      <c r="P313" s="979"/>
    </row>
    <row r="314" spans="1:16" ht="21">
      <c r="A314" s="979" t="s">
        <v>1762</v>
      </c>
      <c r="B314" s="979"/>
      <c r="C314" s="979"/>
      <c r="D314" s="979"/>
      <c r="E314" s="979"/>
      <c r="F314" s="979"/>
      <c r="G314" s="979"/>
      <c r="H314" s="979"/>
      <c r="I314" s="979"/>
      <c r="J314" s="979"/>
      <c r="K314" s="979"/>
      <c r="L314" s="979"/>
      <c r="M314" s="979"/>
      <c r="N314" s="979"/>
      <c r="O314" s="979"/>
      <c r="P314" s="979"/>
    </row>
    <row r="315" spans="1:16" ht="21">
      <c r="A315" s="978" t="s">
        <v>1763</v>
      </c>
      <c r="B315" s="978"/>
      <c r="C315" s="978"/>
      <c r="D315" s="978"/>
      <c r="E315" s="978"/>
      <c r="F315" s="978"/>
      <c r="G315" s="978"/>
      <c r="H315" s="978"/>
      <c r="I315" s="978"/>
      <c r="J315" s="978"/>
      <c r="K315" s="978"/>
      <c r="L315" s="978"/>
      <c r="M315" s="978"/>
      <c r="N315" s="978"/>
      <c r="O315" s="978"/>
      <c r="P315" s="978"/>
    </row>
    <row r="316" spans="1:16" ht="21">
      <c r="A316" s="141" t="s">
        <v>0</v>
      </c>
      <c r="B316" s="141" t="s">
        <v>1</v>
      </c>
      <c r="C316" s="142" t="s">
        <v>7</v>
      </c>
      <c r="D316" s="143" t="s">
        <v>8</v>
      </c>
      <c r="E316" s="141" t="s">
        <v>121</v>
      </c>
      <c r="F316" s="141" t="s">
        <v>561</v>
      </c>
      <c r="G316" s="141" t="s">
        <v>3</v>
      </c>
      <c r="H316" s="141" t="s">
        <v>4</v>
      </c>
      <c r="I316" s="141" t="s">
        <v>5</v>
      </c>
      <c r="J316" s="141" t="s">
        <v>6</v>
      </c>
      <c r="K316" s="141" t="s">
        <v>14</v>
      </c>
      <c r="L316" s="144" t="s">
        <v>13</v>
      </c>
      <c r="M316" s="141" t="s">
        <v>9</v>
      </c>
      <c r="N316" s="145" t="s">
        <v>10</v>
      </c>
      <c r="O316" s="145" t="s">
        <v>11</v>
      </c>
      <c r="P316" s="141" t="s">
        <v>12</v>
      </c>
    </row>
    <row r="317" spans="1:16" ht="21">
      <c r="A317" s="146">
        <v>1</v>
      </c>
      <c r="B317" s="148" t="s">
        <v>2432</v>
      </c>
      <c r="C317" s="152">
        <v>3320700754433</v>
      </c>
      <c r="D317" s="149">
        <v>40</v>
      </c>
      <c r="E317" s="149">
        <v>22</v>
      </c>
      <c r="F317" s="149">
        <v>7</v>
      </c>
      <c r="G317" s="146" t="s">
        <v>2433</v>
      </c>
      <c r="H317" s="146" t="s">
        <v>2434</v>
      </c>
      <c r="I317" s="146" t="s">
        <v>1769</v>
      </c>
      <c r="J317" s="146" t="s">
        <v>1305</v>
      </c>
      <c r="K317" s="146" t="s">
        <v>2435</v>
      </c>
      <c r="L317" s="150">
        <v>10000</v>
      </c>
      <c r="M317" s="146" t="s">
        <v>63</v>
      </c>
      <c r="N317" s="151">
        <v>45800</v>
      </c>
      <c r="O317" s="151">
        <v>57800</v>
      </c>
      <c r="P317" s="146"/>
    </row>
    <row r="318" spans="1:16" ht="21">
      <c r="A318" s="146">
        <v>2</v>
      </c>
      <c r="B318" s="148" t="s">
        <v>2436</v>
      </c>
      <c r="C318" s="152">
        <v>3320700755774</v>
      </c>
      <c r="D318" s="149">
        <v>44</v>
      </c>
      <c r="E318" s="149">
        <v>38</v>
      </c>
      <c r="F318" s="149">
        <v>7</v>
      </c>
      <c r="G318" s="146" t="s">
        <v>2433</v>
      </c>
      <c r="H318" s="146" t="s">
        <v>2434</v>
      </c>
      <c r="I318" s="146" t="s">
        <v>1769</v>
      </c>
      <c r="J318" s="146" t="s">
        <v>1305</v>
      </c>
      <c r="K318" s="146" t="s">
        <v>2435</v>
      </c>
      <c r="L318" s="150">
        <v>10000</v>
      </c>
      <c r="M318" s="146" t="s">
        <v>63</v>
      </c>
      <c r="N318" s="151">
        <v>42300</v>
      </c>
      <c r="O318" s="151">
        <v>43900</v>
      </c>
      <c r="P318" s="146"/>
    </row>
    <row r="319" spans="1:16" ht="21">
      <c r="A319" s="146">
        <v>3</v>
      </c>
      <c r="B319" s="148" t="s">
        <v>2437</v>
      </c>
      <c r="C319" s="152">
        <v>3320700757840</v>
      </c>
      <c r="D319" s="149">
        <v>45</v>
      </c>
      <c r="E319" s="146" t="s">
        <v>2438</v>
      </c>
      <c r="F319" s="149">
        <v>7</v>
      </c>
      <c r="G319" s="146" t="s">
        <v>2433</v>
      </c>
      <c r="H319" s="146" t="s">
        <v>2434</v>
      </c>
      <c r="I319" s="146" t="s">
        <v>1769</v>
      </c>
      <c r="J319" s="146" t="s">
        <v>1305</v>
      </c>
      <c r="K319" s="146" t="s">
        <v>2435</v>
      </c>
      <c r="L319" s="150">
        <v>10000</v>
      </c>
      <c r="M319" s="146" t="s">
        <v>2439</v>
      </c>
      <c r="N319" s="151">
        <v>54000</v>
      </c>
      <c r="O319" s="151">
        <v>58260</v>
      </c>
      <c r="P319" s="146"/>
    </row>
    <row r="320" spans="1:16" ht="21">
      <c r="A320" s="146">
        <v>4</v>
      </c>
      <c r="B320" s="148" t="s">
        <v>2440</v>
      </c>
      <c r="C320" s="152">
        <v>3320700754026</v>
      </c>
      <c r="D320" s="149">
        <v>65</v>
      </c>
      <c r="E320" s="146">
        <v>13</v>
      </c>
      <c r="F320" s="149">
        <v>7</v>
      </c>
      <c r="G320" s="146" t="s">
        <v>2433</v>
      </c>
      <c r="H320" s="146" t="s">
        <v>2434</v>
      </c>
      <c r="I320" s="146" t="s">
        <v>1769</v>
      </c>
      <c r="J320" s="146" t="s">
        <v>1305</v>
      </c>
      <c r="K320" s="146" t="s">
        <v>2435</v>
      </c>
      <c r="L320" s="150">
        <v>10000</v>
      </c>
      <c r="M320" s="146" t="s">
        <v>174</v>
      </c>
      <c r="N320" s="151">
        <v>58900</v>
      </c>
      <c r="O320" s="151">
        <v>62300</v>
      </c>
      <c r="P320" s="146"/>
    </row>
    <row r="321" spans="1:16" ht="21">
      <c r="A321" s="146">
        <v>5</v>
      </c>
      <c r="B321" s="148" t="s">
        <v>2441</v>
      </c>
      <c r="C321" s="152">
        <v>3320700758145</v>
      </c>
      <c r="D321" s="149">
        <v>48</v>
      </c>
      <c r="E321" s="146" t="s">
        <v>2442</v>
      </c>
      <c r="F321" s="149">
        <v>7</v>
      </c>
      <c r="G321" s="146" t="s">
        <v>2433</v>
      </c>
      <c r="H321" s="146" t="s">
        <v>2434</v>
      </c>
      <c r="I321" s="146" t="s">
        <v>1769</v>
      </c>
      <c r="J321" s="146" t="s">
        <v>1305</v>
      </c>
      <c r="K321" s="146" t="s">
        <v>2435</v>
      </c>
      <c r="L321" s="150">
        <v>10000</v>
      </c>
      <c r="M321" s="146" t="s">
        <v>2439</v>
      </c>
      <c r="N321" s="151">
        <v>63500</v>
      </c>
      <c r="O321" s="151">
        <v>67800</v>
      </c>
      <c r="P321" s="146"/>
    </row>
    <row r="322" spans="1:16" ht="21">
      <c r="A322" s="146">
        <v>6</v>
      </c>
      <c r="B322" s="148" t="s">
        <v>2443</v>
      </c>
      <c r="C322" s="152">
        <v>3320700755600</v>
      </c>
      <c r="D322" s="149">
        <v>57</v>
      </c>
      <c r="E322" s="146">
        <v>34</v>
      </c>
      <c r="F322" s="149">
        <v>7</v>
      </c>
      <c r="G322" s="146" t="s">
        <v>2433</v>
      </c>
      <c r="H322" s="146" t="s">
        <v>2434</v>
      </c>
      <c r="I322" s="146" t="s">
        <v>1769</v>
      </c>
      <c r="J322" s="146" t="s">
        <v>1305</v>
      </c>
      <c r="K322" s="146" t="s">
        <v>2435</v>
      </c>
      <c r="L322" s="150">
        <v>10000</v>
      </c>
      <c r="M322" s="146" t="s">
        <v>174</v>
      </c>
      <c r="N322" s="151">
        <v>50240</v>
      </c>
      <c r="O322" s="151">
        <v>52630</v>
      </c>
      <c r="P322" s="146"/>
    </row>
    <row r="323" spans="1:16" ht="21">
      <c r="A323" s="146">
        <v>7</v>
      </c>
      <c r="B323" s="148" t="s">
        <v>2444</v>
      </c>
      <c r="C323" s="152">
        <v>3320700759729</v>
      </c>
      <c r="D323" s="149">
        <v>43</v>
      </c>
      <c r="E323" s="146" t="s">
        <v>2445</v>
      </c>
      <c r="F323" s="149">
        <v>7</v>
      </c>
      <c r="G323" s="146" t="s">
        <v>2433</v>
      </c>
      <c r="H323" s="146" t="s">
        <v>2434</v>
      </c>
      <c r="I323" s="146" t="s">
        <v>1769</v>
      </c>
      <c r="J323" s="146" t="s">
        <v>1305</v>
      </c>
      <c r="K323" s="146" t="s">
        <v>2435</v>
      </c>
      <c r="L323" s="150">
        <v>10000</v>
      </c>
      <c r="M323" s="146" t="s">
        <v>63</v>
      </c>
      <c r="N323" s="151">
        <v>43560</v>
      </c>
      <c r="O323" s="151">
        <v>45250</v>
      </c>
      <c r="P323" s="146"/>
    </row>
    <row r="324" spans="1:16" ht="21">
      <c r="A324" s="146">
        <v>8</v>
      </c>
      <c r="B324" s="148" t="s">
        <v>2446</v>
      </c>
      <c r="C324" s="152">
        <v>1400700015919</v>
      </c>
      <c r="D324" s="149">
        <v>33</v>
      </c>
      <c r="E324" s="146">
        <v>20</v>
      </c>
      <c r="F324" s="149">
        <v>7</v>
      </c>
      <c r="G324" s="146" t="s">
        <v>2433</v>
      </c>
      <c r="H324" s="146" t="s">
        <v>2434</v>
      </c>
      <c r="I324" s="146" t="s">
        <v>1769</v>
      </c>
      <c r="J324" s="146" t="s">
        <v>1305</v>
      </c>
      <c r="K324" s="146" t="s">
        <v>2435</v>
      </c>
      <c r="L324" s="150">
        <v>10000</v>
      </c>
      <c r="M324" s="146" t="s">
        <v>63</v>
      </c>
      <c r="N324" s="151">
        <v>38980</v>
      </c>
      <c r="O324" s="151">
        <v>40120</v>
      </c>
      <c r="P324" s="146"/>
    </row>
    <row r="325" spans="1:16" ht="21">
      <c r="A325" s="146">
        <v>9</v>
      </c>
      <c r="B325" s="148" t="s">
        <v>2447</v>
      </c>
      <c r="C325" s="152">
        <v>1320700093775</v>
      </c>
      <c r="D325" s="149">
        <v>32</v>
      </c>
      <c r="E325" s="146">
        <v>80</v>
      </c>
      <c r="F325" s="149">
        <v>7</v>
      </c>
      <c r="G325" s="146" t="s">
        <v>2433</v>
      </c>
      <c r="H325" s="146" t="s">
        <v>2434</v>
      </c>
      <c r="I325" s="146" t="s">
        <v>1769</v>
      </c>
      <c r="J325" s="146" t="s">
        <v>1305</v>
      </c>
      <c r="K325" s="146" t="s">
        <v>2435</v>
      </c>
      <c r="L325" s="150">
        <v>10000</v>
      </c>
      <c r="M325" s="146" t="s">
        <v>2439</v>
      </c>
      <c r="N325" s="151">
        <v>48700</v>
      </c>
      <c r="O325" s="151">
        <v>49150</v>
      </c>
      <c r="P325" s="146"/>
    </row>
    <row r="326" spans="1:16" ht="21">
      <c r="A326" s="146">
        <v>10</v>
      </c>
      <c r="B326" s="148" t="s">
        <v>2448</v>
      </c>
      <c r="C326" s="152">
        <v>1320700048265</v>
      </c>
      <c r="D326" s="149">
        <v>33</v>
      </c>
      <c r="E326" s="146" t="s">
        <v>1655</v>
      </c>
      <c r="F326" s="149">
        <v>7</v>
      </c>
      <c r="G326" s="146" t="s">
        <v>2433</v>
      </c>
      <c r="H326" s="146" t="s">
        <v>2434</v>
      </c>
      <c r="I326" s="146" t="s">
        <v>1769</v>
      </c>
      <c r="J326" s="146" t="s">
        <v>1305</v>
      </c>
      <c r="K326" s="146" t="s">
        <v>2435</v>
      </c>
      <c r="L326" s="150">
        <v>10000</v>
      </c>
      <c r="M326" s="146" t="s">
        <v>2439</v>
      </c>
      <c r="N326" s="151">
        <v>52000</v>
      </c>
      <c r="O326" s="151">
        <v>53210</v>
      </c>
      <c r="P326" s="146"/>
    </row>
    <row r="327" spans="1:16" ht="21">
      <c r="A327" s="146">
        <v>11</v>
      </c>
      <c r="B327" s="148" t="s">
        <v>2449</v>
      </c>
      <c r="C327" s="152">
        <v>3320700757530</v>
      </c>
      <c r="D327" s="149">
        <v>53</v>
      </c>
      <c r="E327" s="146">
        <v>53</v>
      </c>
      <c r="F327" s="149">
        <v>7</v>
      </c>
      <c r="G327" s="146" t="s">
        <v>2433</v>
      </c>
      <c r="H327" s="146" t="s">
        <v>2434</v>
      </c>
      <c r="I327" s="146" t="s">
        <v>1769</v>
      </c>
      <c r="J327" s="146" t="s">
        <v>1305</v>
      </c>
      <c r="K327" s="146" t="s">
        <v>2435</v>
      </c>
      <c r="L327" s="150">
        <v>10000</v>
      </c>
      <c r="M327" s="146" t="s">
        <v>63</v>
      </c>
      <c r="N327" s="151">
        <v>45000</v>
      </c>
      <c r="O327" s="151">
        <v>47000</v>
      </c>
      <c r="P327" s="146"/>
    </row>
    <row r="328" spans="1:16" ht="21">
      <c r="A328" s="146">
        <v>12</v>
      </c>
      <c r="B328" s="148" t="s">
        <v>2450</v>
      </c>
      <c r="C328" s="152">
        <v>3320700757548</v>
      </c>
      <c r="D328" s="149">
        <v>49</v>
      </c>
      <c r="E328" s="146">
        <v>118</v>
      </c>
      <c r="F328" s="149">
        <v>7</v>
      </c>
      <c r="G328" s="146" t="s">
        <v>2433</v>
      </c>
      <c r="H328" s="146" t="s">
        <v>2434</v>
      </c>
      <c r="I328" s="146" t="s">
        <v>1769</v>
      </c>
      <c r="J328" s="146" t="s">
        <v>1305</v>
      </c>
      <c r="K328" s="146" t="s">
        <v>2435</v>
      </c>
      <c r="L328" s="150">
        <v>10000</v>
      </c>
      <c r="M328" s="146" t="s">
        <v>63</v>
      </c>
      <c r="N328" s="151">
        <v>68000</v>
      </c>
      <c r="O328" s="151">
        <v>72000</v>
      </c>
      <c r="P328" s="146"/>
    </row>
    <row r="329" spans="1:16" ht="21">
      <c r="A329" s="146">
        <v>13</v>
      </c>
      <c r="B329" s="148" t="s">
        <v>2451</v>
      </c>
      <c r="C329" s="152">
        <v>3320700753615</v>
      </c>
      <c r="D329" s="149">
        <v>65</v>
      </c>
      <c r="E329" s="146">
        <v>7</v>
      </c>
      <c r="F329" s="149">
        <v>7</v>
      </c>
      <c r="G329" s="146" t="s">
        <v>2433</v>
      </c>
      <c r="H329" s="146" t="s">
        <v>2434</v>
      </c>
      <c r="I329" s="146" t="s">
        <v>1769</v>
      </c>
      <c r="J329" s="146" t="s">
        <v>1305</v>
      </c>
      <c r="K329" s="146" t="s">
        <v>2435</v>
      </c>
      <c r="L329" s="150">
        <v>10000</v>
      </c>
      <c r="M329" s="146" t="s">
        <v>63</v>
      </c>
      <c r="N329" s="151">
        <v>39500</v>
      </c>
      <c r="O329" s="151">
        <v>40230</v>
      </c>
      <c r="P329" s="146"/>
    </row>
    <row r="330" spans="1:16" ht="21">
      <c r="A330" s="146">
        <v>14</v>
      </c>
      <c r="B330" s="148" t="s">
        <v>2452</v>
      </c>
      <c r="C330" s="152">
        <v>3320700754590</v>
      </c>
      <c r="D330" s="149">
        <v>63</v>
      </c>
      <c r="E330" s="146">
        <v>26</v>
      </c>
      <c r="F330" s="149">
        <v>7</v>
      </c>
      <c r="G330" s="146" t="s">
        <v>2433</v>
      </c>
      <c r="H330" s="146" t="s">
        <v>2434</v>
      </c>
      <c r="I330" s="146" t="s">
        <v>1769</v>
      </c>
      <c r="J330" s="146" t="s">
        <v>1305</v>
      </c>
      <c r="K330" s="146" t="s">
        <v>2435</v>
      </c>
      <c r="L330" s="150">
        <v>10000</v>
      </c>
      <c r="M330" s="146" t="s">
        <v>63</v>
      </c>
      <c r="N330" s="151">
        <v>41200</v>
      </c>
      <c r="O330" s="151">
        <v>44120</v>
      </c>
      <c r="P330" s="146"/>
    </row>
    <row r="331" spans="1:16" ht="21">
      <c r="A331" s="146">
        <v>15</v>
      </c>
      <c r="B331" s="148" t="s">
        <v>2453</v>
      </c>
      <c r="C331" s="152">
        <v>3320700753381</v>
      </c>
      <c r="D331" s="149">
        <v>54</v>
      </c>
      <c r="E331" s="147" t="s">
        <v>2259</v>
      </c>
      <c r="F331" s="149">
        <v>7</v>
      </c>
      <c r="G331" s="146" t="s">
        <v>2433</v>
      </c>
      <c r="H331" s="146" t="s">
        <v>2434</v>
      </c>
      <c r="I331" s="146" t="s">
        <v>1769</v>
      </c>
      <c r="J331" s="146" t="s">
        <v>1305</v>
      </c>
      <c r="K331" s="146" t="s">
        <v>2435</v>
      </c>
      <c r="L331" s="150">
        <v>10000</v>
      </c>
      <c r="M331" s="146" t="s">
        <v>2439</v>
      </c>
      <c r="N331" s="151">
        <v>39200</v>
      </c>
      <c r="O331" s="151">
        <v>41300</v>
      </c>
      <c r="P331" s="146"/>
    </row>
    <row r="332" spans="1:16" ht="21">
      <c r="A332" s="146">
        <v>16</v>
      </c>
      <c r="B332" s="148" t="s">
        <v>2454</v>
      </c>
      <c r="C332" s="152">
        <v>3320700756897</v>
      </c>
      <c r="D332" s="149">
        <v>66</v>
      </c>
      <c r="E332" s="146">
        <v>14</v>
      </c>
      <c r="F332" s="149">
        <v>7</v>
      </c>
      <c r="G332" s="146" t="s">
        <v>2433</v>
      </c>
      <c r="H332" s="146" t="s">
        <v>2434</v>
      </c>
      <c r="I332" s="146" t="s">
        <v>1769</v>
      </c>
      <c r="J332" s="146" t="s">
        <v>1305</v>
      </c>
      <c r="K332" s="146" t="s">
        <v>2435</v>
      </c>
      <c r="L332" s="150">
        <v>10000</v>
      </c>
      <c r="M332" s="146" t="s">
        <v>174</v>
      </c>
      <c r="N332" s="151">
        <v>45260</v>
      </c>
      <c r="O332" s="151">
        <v>46000</v>
      </c>
      <c r="P332" s="146"/>
    </row>
    <row r="333" spans="1:16" ht="21">
      <c r="A333" s="146">
        <v>17</v>
      </c>
      <c r="B333" s="148" t="s">
        <v>2455</v>
      </c>
      <c r="C333" s="152">
        <v>3320700757823</v>
      </c>
      <c r="D333" s="149">
        <v>55</v>
      </c>
      <c r="E333" s="146">
        <v>119</v>
      </c>
      <c r="F333" s="149">
        <v>7</v>
      </c>
      <c r="G333" s="146" t="s">
        <v>2433</v>
      </c>
      <c r="H333" s="146" t="s">
        <v>2434</v>
      </c>
      <c r="I333" s="146" t="s">
        <v>1769</v>
      </c>
      <c r="J333" s="146" t="s">
        <v>1305</v>
      </c>
      <c r="K333" s="146" t="s">
        <v>2435</v>
      </c>
      <c r="L333" s="150">
        <v>10000</v>
      </c>
      <c r="M333" s="146" t="s">
        <v>2439</v>
      </c>
      <c r="N333" s="151">
        <v>41200</v>
      </c>
      <c r="O333" s="151">
        <v>43200</v>
      </c>
      <c r="P333" s="146"/>
    </row>
    <row r="334" spans="1:16" ht="21">
      <c r="A334" s="146">
        <v>18</v>
      </c>
      <c r="B334" s="148" t="s">
        <v>2456</v>
      </c>
      <c r="C334" s="152">
        <v>3320700760174</v>
      </c>
      <c r="D334" s="149">
        <v>77</v>
      </c>
      <c r="E334" s="146">
        <v>89</v>
      </c>
      <c r="F334" s="149">
        <v>7</v>
      </c>
      <c r="G334" s="146" t="s">
        <v>2433</v>
      </c>
      <c r="H334" s="146" t="s">
        <v>2434</v>
      </c>
      <c r="I334" s="146" t="s">
        <v>1769</v>
      </c>
      <c r="J334" s="146" t="s">
        <v>1305</v>
      </c>
      <c r="K334" s="146" t="s">
        <v>2435</v>
      </c>
      <c r="L334" s="150">
        <v>10000</v>
      </c>
      <c r="M334" s="146" t="s">
        <v>174</v>
      </c>
      <c r="N334" s="151">
        <v>45630</v>
      </c>
      <c r="O334" s="151">
        <v>47850</v>
      </c>
      <c r="P334" s="146"/>
    </row>
    <row r="335" spans="1:16" ht="21">
      <c r="A335" s="146">
        <v>19</v>
      </c>
      <c r="B335" s="148" t="s">
        <v>2457</v>
      </c>
      <c r="C335" s="152">
        <v>3320700760956</v>
      </c>
      <c r="D335" s="149">
        <v>62</v>
      </c>
      <c r="E335" s="146">
        <v>106</v>
      </c>
      <c r="F335" s="149">
        <v>7</v>
      </c>
      <c r="G335" s="146" t="s">
        <v>2433</v>
      </c>
      <c r="H335" s="146" t="s">
        <v>2434</v>
      </c>
      <c r="I335" s="146" t="s">
        <v>1769</v>
      </c>
      <c r="J335" s="146" t="s">
        <v>1305</v>
      </c>
      <c r="K335" s="146" t="s">
        <v>2435</v>
      </c>
      <c r="L335" s="150">
        <v>10000</v>
      </c>
      <c r="M335" s="146" t="s">
        <v>174</v>
      </c>
      <c r="N335" s="151">
        <v>46665</v>
      </c>
      <c r="O335" s="151">
        <v>48230</v>
      </c>
      <c r="P335" s="146"/>
    </row>
    <row r="336" spans="1:16" ht="21">
      <c r="A336" s="146">
        <v>20</v>
      </c>
      <c r="B336" s="148" t="s">
        <v>2458</v>
      </c>
      <c r="C336" s="152">
        <v>3331400393754</v>
      </c>
      <c r="D336" s="149">
        <v>71</v>
      </c>
      <c r="E336" s="146">
        <v>86</v>
      </c>
      <c r="F336" s="149">
        <v>7</v>
      </c>
      <c r="G336" s="146" t="s">
        <v>2433</v>
      </c>
      <c r="H336" s="146" t="s">
        <v>2434</v>
      </c>
      <c r="I336" s="146" t="s">
        <v>1769</v>
      </c>
      <c r="J336" s="146" t="s">
        <v>1305</v>
      </c>
      <c r="K336" s="146" t="s">
        <v>2435</v>
      </c>
      <c r="L336" s="150">
        <v>10000</v>
      </c>
      <c r="M336" s="146" t="s">
        <v>174</v>
      </c>
      <c r="N336" s="151">
        <v>47800</v>
      </c>
      <c r="O336" s="151">
        <v>48800</v>
      </c>
      <c r="P336" s="146"/>
    </row>
    <row r="337" spans="1:16" ht="21">
      <c r="A337" s="979" t="s">
        <v>1761</v>
      </c>
      <c r="B337" s="979"/>
      <c r="C337" s="979"/>
      <c r="D337" s="979"/>
      <c r="E337" s="979"/>
      <c r="F337" s="979"/>
      <c r="G337" s="979"/>
      <c r="H337" s="979"/>
      <c r="I337" s="979"/>
      <c r="J337" s="979"/>
      <c r="K337" s="979"/>
      <c r="L337" s="979"/>
      <c r="M337" s="979"/>
      <c r="N337" s="979"/>
      <c r="O337" s="979"/>
      <c r="P337" s="979"/>
    </row>
    <row r="338" spans="1:16" ht="21">
      <c r="A338" s="979" t="s">
        <v>1762</v>
      </c>
      <c r="B338" s="979"/>
      <c r="C338" s="979"/>
      <c r="D338" s="979"/>
      <c r="E338" s="979"/>
      <c r="F338" s="979"/>
      <c r="G338" s="979"/>
      <c r="H338" s="979"/>
      <c r="I338" s="979"/>
      <c r="J338" s="979"/>
      <c r="K338" s="979"/>
      <c r="L338" s="979"/>
      <c r="M338" s="979"/>
      <c r="N338" s="979"/>
      <c r="O338" s="979"/>
      <c r="P338" s="979"/>
    </row>
    <row r="339" spans="1:16" ht="21">
      <c r="A339" s="978" t="s">
        <v>1763</v>
      </c>
      <c r="B339" s="978"/>
      <c r="C339" s="978"/>
      <c r="D339" s="978"/>
      <c r="E339" s="978"/>
      <c r="F339" s="978"/>
      <c r="G339" s="978"/>
      <c r="H339" s="978"/>
      <c r="I339" s="978"/>
      <c r="J339" s="978"/>
      <c r="K339" s="978"/>
      <c r="L339" s="978"/>
      <c r="M339" s="978"/>
      <c r="N339" s="978"/>
      <c r="O339" s="978"/>
      <c r="P339" s="978"/>
    </row>
    <row r="340" spans="1:16" ht="21">
      <c r="A340" s="146" t="s">
        <v>0</v>
      </c>
      <c r="B340" s="146" t="s">
        <v>1</v>
      </c>
      <c r="C340" s="148" t="s">
        <v>7</v>
      </c>
      <c r="D340" s="149" t="s">
        <v>8</v>
      </c>
      <c r="E340" s="146" t="s">
        <v>121</v>
      </c>
      <c r="F340" s="146" t="s">
        <v>561</v>
      </c>
      <c r="G340" s="146" t="s">
        <v>3</v>
      </c>
      <c r="H340" s="146" t="s">
        <v>4</v>
      </c>
      <c r="I340" s="146" t="s">
        <v>5</v>
      </c>
      <c r="J340" s="146" t="s">
        <v>6</v>
      </c>
      <c r="K340" s="146" t="s">
        <v>14</v>
      </c>
      <c r="L340" s="150" t="s">
        <v>13</v>
      </c>
      <c r="M340" s="146" t="s">
        <v>9</v>
      </c>
      <c r="N340" s="151" t="s">
        <v>10</v>
      </c>
      <c r="O340" s="151" t="s">
        <v>11</v>
      </c>
      <c r="P340" s="146" t="s">
        <v>12</v>
      </c>
    </row>
    <row r="341" spans="1:16" ht="21">
      <c r="A341" s="153">
        <v>1</v>
      </c>
      <c r="B341" s="155" t="s">
        <v>2459</v>
      </c>
      <c r="C341" s="159">
        <v>3320700523946</v>
      </c>
      <c r="D341" s="156">
        <v>62</v>
      </c>
      <c r="E341" s="156">
        <v>5</v>
      </c>
      <c r="F341" s="156">
        <v>9</v>
      </c>
      <c r="G341" s="153" t="s">
        <v>2192</v>
      </c>
      <c r="H341" s="153" t="s">
        <v>2460</v>
      </c>
      <c r="I341" s="153" t="s">
        <v>1769</v>
      </c>
      <c r="J341" s="153" t="s">
        <v>1305</v>
      </c>
      <c r="K341" s="153" t="s">
        <v>2435</v>
      </c>
      <c r="L341" s="157">
        <v>10000</v>
      </c>
      <c r="M341" s="153" t="s">
        <v>269</v>
      </c>
      <c r="N341" s="158">
        <v>69800</v>
      </c>
      <c r="O341" s="158">
        <v>70200</v>
      </c>
      <c r="P341" s="153"/>
    </row>
    <row r="342" spans="1:16" ht="21">
      <c r="A342" s="153">
        <v>2</v>
      </c>
      <c r="B342" s="155" t="s">
        <v>2461</v>
      </c>
      <c r="C342" s="159">
        <v>3820600030374</v>
      </c>
      <c r="D342" s="156">
        <v>61</v>
      </c>
      <c r="E342" s="156">
        <v>14</v>
      </c>
      <c r="F342" s="156">
        <v>9</v>
      </c>
      <c r="G342" s="153" t="s">
        <v>2192</v>
      </c>
      <c r="H342" s="153" t="s">
        <v>2460</v>
      </c>
      <c r="I342" s="153" t="s">
        <v>1769</v>
      </c>
      <c r="J342" s="153" t="s">
        <v>1305</v>
      </c>
      <c r="K342" s="153" t="s">
        <v>2435</v>
      </c>
      <c r="L342" s="157">
        <v>10000</v>
      </c>
      <c r="M342" s="153" t="s">
        <v>269</v>
      </c>
      <c r="N342" s="158">
        <v>56000</v>
      </c>
      <c r="O342" s="158">
        <v>66200</v>
      </c>
      <c r="P342" s="153"/>
    </row>
    <row r="343" spans="1:16" ht="21">
      <c r="A343" s="153">
        <v>3</v>
      </c>
      <c r="B343" s="155" t="s">
        <v>2462</v>
      </c>
      <c r="C343" s="159">
        <v>3320700524942</v>
      </c>
      <c r="D343" s="156">
        <v>64</v>
      </c>
      <c r="E343" s="153">
        <v>25</v>
      </c>
      <c r="F343" s="156">
        <v>9</v>
      </c>
      <c r="G343" s="153" t="s">
        <v>2192</v>
      </c>
      <c r="H343" s="153" t="s">
        <v>2460</v>
      </c>
      <c r="I343" s="153" t="s">
        <v>1769</v>
      </c>
      <c r="J343" s="153" t="s">
        <v>1305</v>
      </c>
      <c r="K343" s="153" t="s">
        <v>2435</v>
      </c>
      <c r="L343" s="157">
        <v>10000</v>
      </c>
      <c r="M343" s="153" t="s">
        <v>46</v>
      </c>
      <c r="N343" s="158">
        <v>38970</v>
      </c>
      <c r="O343" s="158">
        <v>40230</v>
      </c>
      <c r="P343" s="153"/>
    </row>
    <row r="344" spans="1:16" ht="21">
      <c r="A344" s="153">
        <v>4</v>
      </c>
      <c r="B344" s="155" t="s">
        <v>2463</v>
      </c>
      <c r="C344" s="159">
        <v>3320700526368</v>
      </c>
      <c r="D344" s="156">
        <v>41</v>
      </c>
      <c r="E344" s="154" t="s">
        <v>1850</v>
      </c>
      <c r="F344" s="156">
        <v>9</v>
      </c>
      <c r="G344" s="153" t="s">
        <v>2192</v>
      </c>
      <c r="H344" s="153" t="s">
        <v>2460</v>
      </c>
      <c r="I344" s="153" t="s">
        <v>1769</v>
      </c>
      <c r="J344" s="153" t="s">
        <v>1305</v>
      </c>
      <c r="K344" s="153" t="s">
        <v>2435</v>
      </c>
      <c r="L344" s="157">
        <v>10000</v>
      </c>
      <c r="M344" s="153" t="s">
        <v>46</v>
      </c>
      <c r="N344" s="158">
        <v>44566</v>
      </c>
      <c r="O344" s="158">
        <v>46500</v>
      </c>
      <c r="P344" s="153"/>
    </row>
    <row r="345" spans="1:16" ht="21">
      <c r="A345" s="153">
        <v>5</v>
      </c>
      <c r="B345" s="155" t="s">
        <v>2464</v>
      </c>
      <c r="C345" s="159">
        <v>3309900117150</v>
      </c>
      <c r="D345" s="156">
        <v>37</v>
      </c>
      <c r="E345" s="153">
        <v>17</v>
      </c>
      <c r="F345" s="156">
        <v>9</v>
      </c>
      <c r="G345" s="153" t="s">
        <v>2192</v>
      </c>
      <c r="H345" s="153" t="s">
        <v>2460</v>
      </c>
      <c r="I345" s="153" t="s">
        <v>1769</v>
      </c>
      <c r="J345" s="153" t="s">
        <v>1305</v>
      </c>
      <c r="K345" s="153" t="s">
        <v>2435</v>
      </c>
      <c r="L345" s="157">
        <v>10000</v>
      </c>
      <c r="M345" s="153" t="s">
        <v>29</v>
      </c>
      <c r="N345" s="158">
        <v>47800</v>
      </c>
      <c r="O345" s="158">
        <v>48600</v>
      </c>
      <c r="P345" s="153"/>
    </row>
    <row r="346" spans="1:16" ht="21">
      <c r="A346" s="153">
        <v>6</v>
      </c>
      <c r="B346" s="155" t="s">
        <v>2465</v>
      </c>
      <c r="C346" s="159">
        <v>3320700524209</v>
      </c>
      <c r="D346" s="156">
        <v>64</v>
      </c>
      <c r="E346" s="153">
        <v>29</v>
      </c>
      <c r="F346" s="156">
        <v>9</v>
      </c>
      <c r="G346" s="153" t="s">
        <v>2192</v>
      </c>
      <c r="H346" s="153" t="s">
        <v>2460</v>
      </c>
      <c r="I346" s="153" t="s">
        <v>1769</v>
      </c>
      <c r="J346" s="153" t="s">
        <v>1305</v>
      </c>
      <c r="K346" s="153" t="s">
        <v>2435</v>
      </c>
      <c r="L346" s="157">
        <v>10000</v>
      </c>
      <c r="M346" s="153" t="s">
        <v>269</v>
      </c>
      <c r="N346" s="158">
        <v>40360</v>
      </c>
      <c r="O346" s="158">
        <v>41230</v>
      </c>
      <c r="P346" s="153"/>
    </row>
    <row r="347" spans="1:16" ht="21">
      <c r="A347" s="153">
        <v>7</v>
      </c>
      <c r="B347" s="155" t="s">
        <v>2466</v>
      </c>
      <c r="C347" s="159">
        <v>3320700523610</v>
      </c>
      <c r="D347" s="156">
        <v>49</v>
      </c>
      <c r="E347" s="153">
        <v>44</v>
      </c>
      <c r="F347" s="156">
        <v>9</v>
      </c>
      <c r="G347" s="153" t="s">
        <v>2192</v>
      </c>
      <c r="H347" s="153" t="s">
        <v>2460</v>
      </c>
      <c r="I347" s="153" t="s">
        <v>1769</v>
      </c>
      <c r="J347" s="153" t="s">
        <v>1305</v>
      </c>
      <c r="K347" s="153" t="s">
        <v>2435</v>
      </c>
      <c r="L347" s="157">
        <v>10000</v>
      </c>
      <c r="M347" s="153" t="s">
        <v>269</v>
      </c>
      <c r="N347" s="158">
        <v>52300</v>
      </c>
      <c r="O347" s="158">
        <v>53450</v>
      </c>
      <c r="P347" s="153"/>
    </row>
    <row r="348" spans="1:16" ht="21">
      <c r="A348" s="153">
        <v>8</v>
      </c>
      <c r="B348" s="155" t="s">
        <v>2467</v>
      </c>
      <c r="C348" s="159">
        <v>3320700526031</v>
      </c>
      <c r="D348" s="156">
        <v>67</v>
      </c>
      <c r="E348" s="153">
        <v>85</v>
      </c>
      <c r="F348" s="156">
        <v>9</v>
      </c>
      <c r="G348" s="153" t="s">
        <v>2192</v>
      </c>
      <c r="H348" s="153" t="s">
        <v>2460</v>
      </c>
      <c r="I348" s="153" t="s">
        <v>1769</v>
      </c>
      <c r="J348" s="153" t="s">
        <v>1305</v>
      </c>
      <c r="K348" s="153" t="s">
        <v>2435</v>
      </c>
      <c r="L348" s="157">
        <v>10000</v>
      </c>
      <c r="M348" s="153" t="s">
        <v>35</v>
      </c>
      <c r="N348" s="158">
        <v>44520</v>
      </c>
      <c r="O348" s="158">
        <v>46200</v>
      </c>
      <c r="P348" s="153"/>
    </row>
    <row r="349" spans="1:16" ht="21">
      <c r="A349" s="153">
        <v>9</v>
      </c>
      <c r="B349" s="155" t="s">
        <v>2468</v>
      </c>
      <c r="C349" s="159">
        <v>3320700523741</v>
      </c>
      <c r="D349" s="156">
        <v>65</v>
      </c>
      <c r="E349" s="153">
        <v>2</v>
      </c>
      <c r="F349" s="156">
        <v>9</v>
      </c>
      <c r="G349" s="153" t="s">
        <v>2192</v>
      </c>
      <c r="H349" s="153" t="s">
        <v>2460</v>
      </c>
      <c r="I349" s="153" t="s">
        <v>1769</v>
      </c>
      <c r="J349" s="153" t="s">
        <v>1305</v>
      </c>
      <c r="K349" s="153" t="s">
        <v>2435</v>
      </c>
      <c r="L349" s="157">
        <v>10000</v>
      </c>
      <c r="M349" s="153" t="s">
        <v>269</v>
      </c>
      <c r="N349" s="158">
        <v>46320</v>
      </c>
      <c r="O349" s="158">
        <v>47630</v>
      </c>
      <c r="P349" s="153"/>
    </row>
    <row r="350" spans="1:16" ht="21">
      <c r="A350" s="153">
        <v>10</v>
      </c>
      <c r="B350" s="155" t="s">
        <v>2469</v>
      </c>
      <c r="C350" s="159">
        <v>332070063619</v>
      </c>
      <c r="D350" s="156">
        <v>42</v>
      </c>
      <c r="E350" s="153">
        <v>73</v>
      </c>
      <c r="F350" s="156">
        <v>9</v>
      </c>
      <c r="G350" s="153" t="s">
        <v>2192</v>
      </c>
      <c r="H350" s="153" t="s">
        <v>2460</v>
      </c>
      <c r="I350" s="153" t="s">
        <v>1769</v>
      </c>
      <c r="J350" s="153" t="s">
        <v>1305</v>
      </c>
      <c r="K350" s="153" t="s">
        <v>2435</v>
      </c>
      <c r="L350" s="157">
        <v>10000</v>
      </c>
      <c r="M350" s="153" t="s">
        <v>269</v>
      </c>
      <c r="N350" s="158">
        <v>77500</v>
      </c>
      <c r="O350" s="158">
        <v>78000</v>
      </c>
      <c r="P350" s="153"/>
    </row>
    <row r="351" spans="1:16" ht="21">
      <c r="A351" s="153">
        <v>11</v>
      </c>
      <c r="B351" s="155" t="s">
        <v>2470</v>
      </c>
      <c r="C351" s="159">
        <v>3320700523814</v>
      </c>
      <c r="D351" s="156">
        <v>50</v>
      </c>
      <c r="E351" s="153">
        <v>20</v>
      </c>
      <c r="F351" s="156">
        <v>9</v>
      </c>
      <c r="G351" s="153" t="s">
        <v>2192</v>
      </c>
      <c r="H351" s="153" t="s">
        <v>2460</v>
      </c>
      <c r="I351" s="153" t="s">
        <v>1769</v>
      </c>
      <c r="J351" s="153" t="s">
        <v>1305</v>
      </c>
      <c r="K351" s="153" t="s">
        <v>2435</v>
      </c>
      <c r="L351" s="157">
        <v>10000</v>
      </c>
      <c r="M351" s="153" t="s">
        <v>2471</v>
      </c>
      <c r="N351" s="158">
        <v>69800</v>
      </c>
      <c r="O351" s="158">
        <v>70300</v>
      </c>
      <c r="P351" s="153"/>
    </row>
    <row r="352" spans="1:16" ht="21">
      <c r="A352" s="153">
        <v>12</v>
      </c>
      <c r="B352" s="155" t="s">
        <v>2472</v>
      </c>
      <c r="C352" s="159">
        <v>3320700066723</v>
      </c>
      <c r="D352" s="156">
        <v>55</v>
      </c>
      <c r="E352" s="153">
        <v>31</v>
      </c>
      <c r="F352" s="156">
        <v>9</v>
      </c>
      <c r="G352" s="153" t="s">
        <v>2192</v>
      </c>
      <c r="H352" s="153" t="s">
        <v>2460</v>
      </c>
      <c r="I352" s="153" t="s">
        <v>1769</v>
      </c>
      <c r="J352" s="153" t="s">
        <v>1305</v>
      </c>
      <c r="K352" s="153" t="s">
        <v>2435</v>
      </c>
      <c r="L352" s="157">
        <v>10000</v>
      </c>
      <c r="M352" s="153" t="s">
        <v>46</v>
      </c>
      <c r="N352" s="158">
        <v>72300</v>
      </c>
      <c r="O352" s="158">
        <v>75630</v>
      </c>
      <c r="P352" s="153"/>
    </row>
    <row r="353" spans="1:16" ht="21">
      <c r="A353" s="153">
        <v>13</v>
      </c>
      <c r="B353" s="155" t="s">
        <v>2473</v>
      </c>
      <c r="C353" s="159">
        <v>3320700525221</v>
      </c>
      <c r="D353" s="156">
        <v>60</v>
      </c>
      <c r="E353" s="153">
        <v>35</v>
      </c>
      <c r="F353" s="156">
        <v>9</v>
      </c>
      <c r="G353" s="153" t="s">
        <v>2192</v>
      </c>
      <c r="H353" s="153" t="s">
        <v>2460</v>
      </c>
      <c r="I353" s="153" t="s">
        <v>1769</v>
      </c>
      <c r="J353" s="153" t="s">
        <v>1305</v>
      </c>
      <c r="K353" s="153" t="s">
        <v>2435</v>
      </c>
      <c r="L353" s="157">
        <v>7500</v>
      </c>
      <c r="M353" s="153" t="s">
        <v>2474</v>
      </c>
      <c r="N353" s="158">
        <v>55000</v>
      </c>
      <c r="O353" s="158">
        <v>60000</v>
      </c>
      <c r="P353" s="153"/>
    </row>
    <row r="354" spans="1:16" ht="21">
      <c r="A354" s="153">
        <v>14</v>
      </c>
      <c r="B354" s="155" t="s">
        <v>2475</v>
      </c>
      <c r="C354" s="159">
        <v>3320800087315</v>
      </c>
      <c r="D354" s="156">
        <v>55</v>
      </c>
      <c r="E354" s="153">
        <v>27</v>
      </c>
      <c r="F354" s="156">
        <v>9</v>
      </c>
      <c r="G354" s="153" t="s">
        <v>2192</v>
      </c>
      <c r="H354" s="153" t="s">
        <v>2460</v>
      </c>
      <c r="I354" s="153" t="s">
        <v>1769</v>
      </c>
      <c r="J354" s="153" t="s">
        <v>1305</v>
      </c>
      <c r="K354" s="153" t="s">
        <v>2435</v>
      </c>
      <c r="L354" s="157">
        <v>7500</v>
      </c>
      <c r="M354" s="153" t="s">
        <v>1223</v>
      </c>
      <c r="N354" s="158">
        <v>64500</v>
      </c>
      <c r="O354" s="158">
        <v>78500</v>
      </c>
      <c r="P354" s="153"/>
    </row>
    <row r="355" spans="1:16" ht="21">
      <c r="A355" s="153">
        <v>15</v>
      </c>
      <c r="B355" s="155" t="s">
        <v>2476</v>
      </c>
      <c r="C355" s="159">
        <v>3320700071834</v>
      </c>
      <c r="D355" s="156">
        <v>53</v>
      </c>
      <c r="E355" s="153">
        <v>50</v>
      </c>
      <c r="F355" s="156">
        <v>9</v>
      </c>
      <c r="G355" s="153" t="s">
        <v>2192</v>
      </c>
      <c r="H355" s="153" t="s">
        <v>2460</v>
      </c>
      <c r="I355" s="153" t="s">
        <v>1769</v>
      </c>
      <c r="J355" s="153" t="s">
        <v>1305</v>
      </c>
      <c r="K355" s="153" t="s">
        <v>2435</v>
      </c>
      <c r="L355" s="157">
        <v>8000</v>
      </c>
      <c r="M355" s="153" t="s">
        <v>2474</v>
      </c>
      <c r="N355" s="158">
        <v>39800</v>
      </c>
      <c r="O355" s="158">
        <v>443200</v>
      </c>
      <c r="P355" s="153"/>
    </row>
    <row r="356" spans="1:16" ht="21">
      <c r="A356" s="153">
        <v>16</v>
      </c>
      <c r="B356" s="155" t="s">
        <v>2477</v>
      </c>
      <c r="C356" s="159">
        <v>3320700072448</v>
      </c>
      <c r="D356" s="156">
        <v>41</v>
      </c>
      <c r="E356" s="153">
        <v>24</v>
      </c>
      <c r="F356" s="156">
        <v>9</v>
      </c>
      <c r="G356" s="153" t="s">
        <v>2192</v>
      </c>
      <c r="H356" s="153" t="s">
        <v>2460</v>
      </c>
      <c r="I356" s="153" t="s">
        <v>1769</v>
      </c>
      <c r="J356" s="153" t="s">
        <v>1305</v>
      </c>
      <c r="K356" s="153" t="s">
        <v>2435</v>
      </c>
      <c r="L356" s="157">
        <v>7500</v>
      </c>
      <c r="M356" s="153" t="s">
        <v>2474</v>
      </c>
      <c r="N356" s="158">
        <v>65000</v>
      </c>
      <c r="O356" s="158">
        <v>73000</v>
      </c>
      <c r="P356" s="153"/>
    </row>
    <row r="357" spans="1:16" ht="21">
      <c r="A357" s="153">
        <v>17</v>
      </c>
      <c r="B357" s="155" t="s">
        <v>2478</v>
      </c>
      <c r="C357" s="159">
        <v>1320700096324</v>
      </c>
      <c r="D357" s="156">
        <v>34</v>
      </c>
      <c r="E357" s="153">
        <v>163</v>
      </c>
      <c r="F357" s="156">
        <v>9</v>
      </c>
      <c r="G357" s="153" t="s">
        <v>2192</v>
      </c>
      <c r="H357" s="153" t="s">
        <v>2460</v>
      </c>
      <c r="I357" s="153" t="s">
        <v>1769</v>
      </c>
      <c r="J357" s="153" t="s">
        <v>1305</v>
      </c>
      <c r="K357" s="153" t="s">
        <v>2435</v>
      </c>
      <c r="L357" s="157">
        <v>7500</v>
      </c>
      <c r="M357" s="153" t="s">
        <v>2479</v>
      </c>
      <c r="N357" s="158">
        <v>75000</v>
      </c>
      <c r="O357" s="158">
        <v>80000</v>
      </c>
      <c r="P357" s="153"/>
    </row>
    <row r="358" spans="1:16" ht="21">
      <c r="A358" s="153">
        <v>18</v>
      </c>
      <c r="B358" s="155" t="s">
        <v>2480</v>
      </c>
      <c r="C358" s="159">
        <v>3320700523806</v>
      </c>
      <c r="D358" s="156">
        <v>53</v>
      </c>
      <c r="E358" s="153">
        <v>3</v>
      </c>
      <c r="F358" s="156">
        <v>9</v>
      </c>
      <c r="G358" s="153" t="s">
        <v>2192</v>
      </c>
      <c r="H358" s="153" t="s">
        <v>2460</v>
      </c>
      <c r="I358" s="153" t="s">
        <v>1769</v>
      </c>
      <c r="J358" s="153" t="s">
        <v>1305</v>
      </c>
      <c r="K358" s="153" t="s">
        <v>2435</v>
      </c>
      <c r="L358" s="157">
        <v>8000</v>
      </c>
      <c r="M358" s="153" t="s">
        <v>35</v>
      </c>
      <c r="N358" s="158">
        <v>69800</v>
      </c>
      <c r="O358" s="158">
        <v>77200</v>
      </c>
      <c r="P358" s="153"/>
    </row>
    <row r="359" spans="1:16" ht="21">
      <c r="A359" s="153">
        <v>19</v>
      </c>
      <c r="B359" s="155" t="s">
        <v>2481</v>
      </c>
      <c r="C359" s="159">
        <v>3320700523873</v>
      </c>
      <c r="D359" s="156">
        <v>50</v>
      </c>
      <c r="E359" s="153">
        <v>4</v>
      </c>
      <c r="F359" s="156">
        <v>9</v>
      </c>
      <c r="G359" s="153" t="s">
        <v>2192</v>
      </c>
      <c r="H359" s="153" t="s">
        <v>2460</v>
      </c>
      <c r="I359" s="153" t="s">
        <v>1769</v>
      </c>
      <c r="J359" s="153" t="s">
        <v>1305</v>
      </c>
      <c r="K359" s="153" t="s">
        <v>2435</v>
      </c>
      <c r="L359" s="157">
        <v>7500</v>
      </c>
      <c r="M359" s="153" t="s">
        <v>46</v>
      </c>
      <c r="N359" s="158">
        <v>45000</v>
      </c>
      <c r="O359" s="158">
        <v>52300</v>
      </c>
      <c r="P359" s="153"/>
    </row>
    <row r="360" spans="1:16" ht="21">
      <c r="A360" s="153">
        <v>20</v>
      </c>
      <c r="B360" s="155" t="s">
        <v>2482</v>
      </c>
      <c r="C360" s="159">
        <v>3320700525990</v>
      </c>
      <c r="D360" s="156">
        <v>45</v>
      </c>
      <c r="E360" s="153">
        <v>84</v>
      </c>
      <c r="F360" s="156">
        <v>9</v>
      </c>
      <c r="G360" s="153" t="s">
        <v>2192</v>
      </c>
      <c r="H360" s="153" t="s">
        <v>2460</v>
      </c>
      <c r="I360" s="153" t="s">
        <v>1769</v>
      </c>
      <c r="J360" s="153" t="s">
        <v>1305</v>
      </c>
      <c r="K360" s="153" t="s">
        <v>2435</v>
      </c>
      <c r="L360" s="157">
        <v>7500</v>
      </c>
      <c r="M360" s="153" t="s">
        <v>46</v>
      </c>
      <c r="N360" s="158">
        <v>56230</v>
      </c>
      <c r="O360" s="158">
        <v>65300</v>
      </c>
      <c r="P360" s="153"/>
    </row>
    <row r="361" spans="1:16" ht="21">
      <c r="A361" s="979" t="s">
        <v>1761</v>
      </c>
      <c r="B361" s="979"/>
      <c r="C361" s="979"/>
      <c r="D361" s="979"/>
      <c r="E361" s="979"/>
      <c r="F361" s="979"/>
      <c r="G361" s="979"/>
      <c r="H361" s="979"/>
      <c r="I361" s="979"/>
      <c r="J361" s="979"/>
      <c r="K361" s="979"/>
      <c r="L361" s="979"/>
      <c r="M361" s="979"/>
      <c r="N361" s="979"/>
      <c r="O361" s="979"/>
      <c r="P361" s="979"/>
    </row>
    <row r="362" spans="1:16" ht="21">
      <c r="A362" s="979" t="s">
        <v>1762</v>
      </c>
      <c r="B362" s="979"/>
      <c r="C362" s="979"/>
      <c r="D362" s="979"/>
      <c r="E362" s="979"/>
      <c r="F362" s="979"/>
      <c r="G362" s="979"/>
      <c r="H362" s="979"/>
      <c r="I362" s="979"/>
      <c r="J362" s="979"/>
      <c r="K362" s="979"/>
      <c r="L362" s="979"/>
      <c r="M362" s="979"/>
      <c r="N362" s="979"/>
      <c r="O362" s="979"/>
      <c r="P362" s="979"/>
    </row>
    <row r="363" spans="1:16" ht="21">
      <c r="A363" s="978" t="s">
        <v>1763</v>
      </c>
      <c r="B363" s="978"/>
      <c r="C363" s="978"/>
      <c r="D363" s="978"/>
      <c r="E363" s="978"/>
      <c r="F363" s="978"/>
      <c r="G363" s="978"/>
      <c r="H363" s="978"/>
      <c r="I363" s="978"/>
      <c r="J363" s="978"/>
      <c r="K363" s="978"/>
      <c r="L363" s="978"/>
      <c r="M363" s="978"/>
      <c r="N363" s="978"/>
      <c r="O363" s="978"/>
      <c r="P363" s="978"/>
    </row>
    <row r="364" spans="1:16" ht="21">
      <c r="A364" s="153" t="s">
        <v>0</v>
      </c>
      <c r="B364" s="153" t="s">
        <v>1</v>
      </c>
      <c r="C364" s="155" t="s">
        <v>7</v>
      </c>
      <c r="D364" s="156" t="s">
        <v>8</v>
      </c>
      <c r="E364" s="153" t="s">
        <v>121</v>
      </c>
      <c r="F364" s="153" t="s">
        <v>561</v>
      </c>
      <c r="G364" s="153" t="s">
        <v>3</v>
      </c>
      <c r="H364" s="153" t="s">
        <v>4</v>
      </c>
      <c r="I364" s="153" t="s">
        <v>5</v>
      </c>
      <c r="J364" s="153" t="s">
        <v>6</v>
      </c>
      <c r="K364" s="153" t="s">
        <v>14</v>
      </c>
      <c r="L364" s="157" t="s">
        <v>13</v>
      </c>
      <c r="M364" s="153" t="s">
        <v>9</v>
      </c>
      <c r="N364" s="158" t="s">
        <v>10</v>
      </c>
      <c r="O364" s="158" t="s">
        <v>11</v>
      </c>
      <c r="P364" s="153" t="s">
        <v>12</v>
      </c>
    </row>
    <row r="365" spans="1:16" ht="21">
      <c r="A365" s="160">
        <v>1</v>
      </c>
      <c r="B365" s="162" t="s">
        <v>2483</v>
      </c>
      <c r="C365" s="166">
        <v>3320700764757</v>
      </c>
      <c r="D365" s="163">
        <v>46</v>
      </c>
      <c r="E365" s="168" t="s">
        <v>2077</v>
      </c>
      <c r="F365" s="163">
        <v>4</v>
      </c>
      <c r="G365" s="160" t="s">
        <v>2484</v>
      </c>
      <c r="H365" s="160" t="s">
        <v>2434</v>
      </c>
      <c r="I365" s="160" t="s">
        <v>1769</v>
      </c>
      <c r="J365" s="160" t="s">
        <v>1305</v>
      </c>
      <c r="K365" s="160" t="s">
        <v>2485</v>
      </c>
      <c r="L365" s="164">
        <v>5000</v>
      </c>
      <c r="M365" s="160" t="s">
        <v>63</v>
      </c>
      <c r="N365" s="165">
        <v>56000</v>
      </c>
      <c r="O365" s="165">
        <v>57250</v>
      </c>
      <c r="P365" s="160"/>
    </row>
    <row r="366" spans="1:16" ht="21">
      <c r="A366" s="160">
        <v>2</v>
      </c>
      <c r="B366" s="162" t="s">
        <v>2486</v>
      </c>
      <c r="C366" s="166">
        <v>3320700764668</v>
      </c>
      <c r="D366" s="163">
        <v>45</v>
      </c>
      <c r="E366" s="168" t="s">
        <v>1766</v>
      </c>
      <c r="F366" s="163">
        <v>4</v>
      </c>
      <c r="G366" s="160" t="s">
        <v>2484</v>
      </c>
      <c r="H366" s="160" t="s">
        <v>2434</v>
      </c>
      <c r="I366" s="160" t="s">
        <v>1769</v>
      </c>
      <c r="J366" s="160" t="s">
        <v>1305</v>
      </c>
      <c r="K366" s="160" t="s">
        <v>2485</v>
      </c>
      <c r="L366" s="164">
        <v>2000</v>
      </c>
      <c r="M366" s="160" t="s">
        <v>63</v>
      </c>
      <c r="N366" s="165">
        <v>42800</v>
      </c>
      <c r="O366" s="165">
        <v>43500</v>
      </c>
      <c r="P366" s="160"/>
    </row>
    <row r="367" spans="1:16" ht="21">
      <c r="A367" s="160">
        <v>3</v>
      </c>
      <c r="B367" s="162" t="s">
        <v>2487</v>
      </c>
      <c r="C367" s="166">
        <v>3320700764366</v>
      </c>
      <c r="D367" s="163">
        <v>46</v>
      </c>
      <c r="E367" s="161" t="s">
        <v>1903</v>
      </c>
      <c r="F367" s="163">
        <v>4</v>
      </c>
      <c r="G367" s="160" t="s">
        <v>2484</v>
      </c>
      <c r="H367" s="160" t="s">
        <v>2434</v>
      </c>
      <c r="I367" s="160" t="s">
        <v>1769</v>
      </c>
      <c r="J367" s="160" t="s">
        <v>1305</v>
      </c>
      <c r="K367" s="160" t="s">
        <v>2485</v>
      </c>
      <c r="L367" s="164">
        <v>3000</v>
      </c>
      <c r="M367" s="160" t="s">
        <v>46</v>
      </c>
      <c r="N367" s="165">
        <v>39780</v>
      </c>
      <c r="O367" s="165">
        <v>40200</v>
      </c>
      <c r="P367" s="160"/>
    </row>
    <row r="368" spans="1:16" ht="21">
      <c r="A368" s="160">
        <v>4</v>
      </c>
      <c r="B368" s="162" t="s">
        <v>2488</v>
      </c>
      <c r="C368" s="166">
        <v>3321000268201</v>
      </c>
      <c r="D368" s="163">
        <v>38</v>
      </c>
      <c r="E368" s="161" t="s">
        <v>2169</v>
      </c>
      <c r="F368" s="163">
        <v>4</v>
      </c>
      <c r="G368" s="160" t="s">
        <v>2484</v>
      </c>
      <c r="H368" s="160" t="s">
        <v>2434</v>
      </c>
      <c r="I368" s="160" t="s">
        <v>1769</v>
      </c>
      <c r="J368" s="160" t="s">
        <v>1305</v>
      </c>
      <c r="K368" s="160" t="s">
        <v>2485</v>
      </c>
      <c r="L368" s="164">
        <v>2000</v>
      </c>
      <c r="M368" s="160" t="s">
        <v>98</v>
      </c>
      <c r="N368" s="165">
        <v>41020</v>
      </c>
      <c r="O368" s="165">
        <v>42102</v>
      </c>
      <c r="P368" s="160"/>
    </row>
    <row r="369" spans="1:16" ht="21">
      <c r="A369" s="160">
        <v>5</v>
      </c>
      <c r="B369" s="162" t="s">
        <v>2489</v>
      </c>
      <c r="C369" s="166">
        <v>3320700761961</v>
      </c>
      <c r="D369" s="167">
        <v>38</v>
      </c>
      <c r="E369" s="161" t="s">
        <v>1406</v>
      </c>
      <c r="F369" s="163">
        <v>4</v>
      </c>
      <c r="G369" s="160" t="s">
        <v>2484</v>
      </c>
      <c r="H369" s="160" t="s">
        <v>2434</v>
      </c>
      <c r="I369" s="160" t="s">
        <v>1769</v>
      </c>
      <c r="J369" s="160" t="s">
        <v>1305</v>
      </c>
      <c r="K369" s="160" t="s">
        <v>2485</v>
      </c>
      <c r="L369" s="164">
        <v>2000</v>
      </c>
      <c r="M369" s="160" t="s">
        <v>98</v>
      </c>
      <c r="N369" s="165">
        <v>43000</v>
      </c>
      <c r="O369" s="165">
        <v>44200</v>
      </c>
      <c r="P369" s="160"/>
    </row>
    <row r="370" spans="1:16" ht="21">
      <c r="A370" s="160">
        <v>6</v>
      </c>
      <c r="B370" s="162" t="s">
        <v>2490</v>
      </c>
      <c r="C370" s="166">
        <v>3320700764665</v>
      </c>
      <c r="D370" s="163">
        <v>58</v>
      </c>
      <c r="E370" s="161" t="s">
        <v>1406</v>
      </c>
      <c r="F370" s="163">
        <v>4</v>
      </c>
      <c r="G370" s="160" t="s">
        <v>2484</v>
      </c>
      <c r="H370" s="160" t="s">
        <v>2434</v>
      </c>
      <c r="I370" s="160" t="s">
        <v>1769</v>
      </c>
      <c r="J370" s="160" t="s">
        <v>1305</v>
      </c>
      <c r="K370" s="160" t="s">
        <v>2485</v>
      </c>
      <c r="L370" s="164">
        <v>2000</v>
      </c>
      <c r="M370" s="160" t="s">
        <v>98</v>
      </c>
      <c r="N370" s="165">
        <v>41520</v>
      </c>
      <c r="O370" s="165">
        <v>42750</v>
      </c>
      <c r="P370" s="160"/>
    </row>
    <row r="371" spans="1:16" ht="21">
      <c r="A371" s="160">
        <v>7</v>
      </c>
      <c r="B371" s="162" t="s">
        <v>2491</v>
      </c>
      <c r="C371" s="166">
        <v>3320700762011</v>
      </c>
      <c r="D371" s="163">
        <v>38</v>
      </c>
      <c r="E371" s="161" t="s">
        <v>1566</v>
      </c>
      <c r="F371" s="163">
        <v>4</v>
      </c>
      <c r="G371" s="160" t="s">
        <v>2484</v>
      </c>
      <c r="H371" s="160" t="s">
        <v>2434</v>
      </c>
      <c r="I371" s="160" t="s">
        <v>1769</v>
      </c>
      <c r="J371" s="160" t="s">
        <v>1305</v>
      </c>
      <c r="K371" s="160" t="s">
        <v>2485</v>
      </c>
      <c r="L371" s="164">
        <v>2000</v>
      </c>
      <c r="M371" s="160" t="s">
        <v>2492</v>
      </c>
      <c r="N371" s="165">
        <v>38790</v>
      </c>
      <c r="O371" s="165">
        <v>39780</v>
      </c>
      <c r="P371" s="160"/>
    </row>
    <row r="372" spans="1:16" ht="21">
      <c r="A372" s="160">
        <v>8</v>
      </c>
      <c r="B372" s="162" t="s">
        <v>2493</v>
      </c>
      <c r="C372" s="166">
        <v>3320700764714</v>
      </c>
      <c r="D372" s="163">
        <v>61</v>
      </c>
      <c r="E372" s="161" t="s">
        <v>2226</v>
      </c>
      <c r="F372" s="163">
        <v>4</v>
      </c>
      <c r="G372" s="160" t="s">
        <v>2484</v>
      </c>
      <c r="H372" s="160" t="s">
        <v>2434</v>
      </c>
      <c r="I372" s="160" t="s">
        <v>1769</v>
      </c>
      <c r="J372" s="160" t="s">
        <v>1305</v>
      </c>
      <c r="K372" s="160" t="s">
        <v>2485</v>
      </c>
      <c r="L372" s="164">
        <v>2000</v>
      </c>
      <c r="M372" s="160" t="s">
        <v>98</v>
      </c>
      <c r="N372" s="165">
        <v>39666</v>
      </c>
      <c r="O372" s="165">
        <v>40155</v>
      </c>
      <c r="P372" s="160"/>
    </row>
    <row r="373" spans="1:16" ht="21">
      <c r="A373" s="160">
        <v>9</v>
      </c>
      <c r="B373" s="162" t="s">
        <v>2494</v>
      </c>
      <c r="C373" s="166">
        <v>3341100231252</v>
      </c>
      <c r="D373" s="163">
        <v>48</v>
      </c>
      <c r="E373" s="161" t="s">
        <v>2495</v>
      </c>
      <c r="F373" s="163">
        <v>4</v>
      </c>
      <c r="G373" s="160" t="s">
        <v>2484</v>
      </c>
      <c r="H373" s="160" t="s">
        <v>2434</v>
      </c>
      <c r="I373" s="160" t="s">
        <v>1769</v>
      </c>
      <c r="J373" s="160" t="s">
        <v>1305</v>
      </c>
      <c r="K373" s="160" t="s">
        <v>2485</v>
      </c>
      <c r="L373" s="164">
        <v>2000</v>
      </c>
      <c r="M373" s="160" t="s">
        <v>98</v>
      </c>
      <c r="N373" s="165">
        <v>42366</v>
      </c>
      <c r="O373" s="165">
        <v>43650</v>
      </c>
      <c r="P373" s="160"/>
    </row>
    <row r="374" spans="1:16" ht="21">
      <c r="A374" s="160">
        <v>10</v>
      </c>
      <c r="B374" s="162" t="s">
        <v>2496</v>
      </c>
      <c r="C374" s="166">
        <v>3320700763777</v>
      </c>
      <c r="D374" s="163">
        <v>50</v>
      </c>
      <c r="E374" s="161" t="s">
        <v>1825</v>
      </c>
      <c r="F374" s="163">
        <v>4</v>
      </c>
      <c r="G374" s="160" t="s">
        <v>2484</v>
      </c>
      <c r="H374" s="160" t="s">
        <v>2434</v>
      </c>
      <c r="I374" s="160" t="s">
        <v>1769</v>
      </c>
      <c r="J374" s="160" t="s">
        <v>1305</v>
      </c>
      <c r="K374" s="160" t="s">
        <v>2485</v>
      </c>
      <c r="L374" s="164">
        <v>2000</v>
      </c>
      <c r="M374" s="160" t="s">
        <v>98</v>
      </c>
      <c r="N374" s="165">
        <v>47050</v>
      </c>
      <c r="O374" s="165">
        <v>48250</v>
      </c>
      <c r="P374" s="160"/>
    </row>
    <row r="375" spans="1:16" ht="21">
      <c r="A375" s="160">
        <v>11</v>
      </c>
      <c r="B375" s="162" t="s">
        <v>2497</v>
      </c>
      <c r="C375" s="166">
        <v>3320700761871</v>
      </c>
      <c r="D375" s="163">
        <v>43</v>
      </c>
      <c r="E375" s="161" t="s">
        <v>2140</v>
      </c>
      <c r="F375" s="163">
        <v>4</v>
      </c>
      <c r="G375" s="160" t="s">
        <v>2484</v>
      </c>
      <c r="H375" s="160" t="s">
        <v>2434</v>
      </c>
      <c r="I375" s="160" t="s">
        <v>1769</v>
      </c>
      <c r="J375" s="160" t="s">
        <v>1305</v>
      </c>
      <c r="K375" s="160" t="s">
        <v>2485</v>
      </c>
      <c r="L375" s="164">
        <v>2000</v>
      </c>
      <c r="M375" s="160" t="s">
        <v>2498</v>
      </c>
      <c r="N375" s="165">
        <v>38780</v>
      </c>
      <c r="O375" s="165">
        <v>39780</v>
      </c>
      <c r="P375" s="160"/>
    </row>
    <row r="376" spans="1:16" ht="21">
      <c r="A376" s="160">
        <v>12</v>
      </c>
      <c r="B376" s="162" t="s">
        <v>2499</v>
      </c>
      <c r="C376" s="166">
        <v>3320700763092</v>
      </c>
      <c r="D376" s="163">
        <v>62</v>
      </c>
      <c r="E376" s="161" t="s">
        <v>1339</v>
      </c>
      <c r="F376" s="163">
        <v>4</v>
      </c>
      <c r="G376" s="160" t="s">
        <v>2484</v>
      </c>
      <c r="H376" s="160" t="s">
        <v>2434</v>
      </c>
      <c r="I376" s="160" t="s">
        <v>1769</v>
      </c>
      <c r="J376" s="160" t="s">
        <v>1305</v>
      </c>
      <c r="K376" s="160" t="s">
        <v>2485</v>
      </c>
      <c r="L376" s="164">
        <v>2000</v>
      </c>
      <c r="M376" s="160" t="s">
        <v>98</v>
      </c>
      <c r="N376" s="165">
        <v>40250</v>
      </c>
      <c r="O376" s="165">
        <v>42560</v>
      </c>
      <c r="P376" s="160"/>
    </row>
    <row r="377" spans="1:16" ht="21">
      <c r="A377" s="160">
        <v>13</v>
      </c>
      <c r="B377" s="162" t="s">
        <v>2500</v>
      </c>
      <c r="C377" s="166">
        <v>3320700764552</v>
      </c>
      <c r="D377" s="163">
        <v>60</v>
      </c>
      <c r="E377" s="161" t="s">
        <v>2501</v>
      </c>
      <c r="F377" s="163">
        <v>4</v>
      </c>
      <c r="G377" s="160" t="s">
        <v>2484</v>
      </c>
      <c r="H377" s="160" t="s">
        <v>2434</v>
      </c>
      <c r="I377" s="160" t="s">
        <v>1769</v>
      </c>
      <c r="J377" s="160" t="s">
        <v>1305</v>
      </c>
      <c r="K377" s="160" t="s">
        <v>2485</v>
      </c>
      <c r="L377" s="164">
        <v>2000</v>
      </c>
      <c r="M377" s="160" t="s">
        <v>98</v>
      </c>
      <c r="N377" s="165">
        <v>41250</v>
      </c>
      <c r="O377" s="165">
        <v>43520</v>
      </c>
      <c r="P377" s="160"/>
    </row>
    <row r="378" spans="1:16" ht="21">
      <c r="A378" s="160">
        <v>14</v>
      </c>
      <c r="B378" s="162" t="s">
        <v>2502</v>
      </c>
      <c r="C378" s="166">
        <v>3320700764781</v>
      </c>
      <c r="D378" s="163">
        <v>62</v>
      </c>
      <c r="E378" s="161" t="s">
        <v>1596</v>
      </c>
      <c r="F378" s="163">
        <v>4</v>
      </c>
      <c r="G378" s="160" t="s">
        <v>2484</v>
      </c>
      <c r="H378" s="160" t="s">
        <v>2434</v>
      </c>
      <c r="I378" s="160" t="s">
        <v>1769</v>
      </c>
      <c r="J378" s="160" t="s">
        <v>1305</v>
      </c>
      <c r="K378" s="160" t="s">
        <v>2485</v>
      </c>
      <c r="L378" s="164">
        <v>2000</v>
      </c>
      <c r="M378" s="160" t="s">
        <v>98</v>
      </c>
      <c r="N378" s="165">
        <v>45333</v>
      </c>
      <c r="O378" s="165">
        <v>48300</v>
      </c>
      <c r="P378" s="160"/>
    </row>
    <row r="379" spans="1:16" ht="21">
      <c r="A379" s="160">
        <v>15</v>
      </c>
      <c r="B379" s="162" t="s">
        <v>2503</v>
      </c>
      <c r="C379" s="166">
        <v>3320700424875</v>
      </c>
      <c r="D379" s="163">
        <v>37</v>
      </c>
      <c r="E379" s="161" t="s">
        <v>2414</v>
      </c>
      <c r="F379" s="163">
        <v>4</v>
      </c>
      <c r="G379" s="160" t="s">
        <v>2484</v>
      </c>
      <c r="H379" s="160" t="s">
        <v>2434</v>
      </c>
      <c r="I379" s="160" t="s">
        <v>1769</v>
      </c>
      <c r="J379" s="160" t="s">
        <v>1305</v>
      </c>
      <c r="K379" s="160" t="s">
        <v>2485</v>
      </c>
      <c r="L379" s="164">
        <v>2000</v>
      </c>
      <c r="M379" s="160" t="s">
        <v>98</v>
      </c>
      <c r="N379" s="165">
        <v>68900</v>
      </c>
      <c r="O379" s="165">
        <v>69333</v>
      </c>
      <c r="P379" s="160"/>
    </row>
    <row r="380" spans="1:16" ht="21">
      <c r="A380" s="160">
        <v>16</v>
      </c>
      <c r="B380" s="162" t="s">
        <v>2504</v>
      </c>
      <c r="C380" s="166">
        <v>3320700761485</v>
      </c>
      <c r="D380" s="163">
        <v>57</v>
      </c>
      <c r="E380" s="161" t="s">
        <v>2259</v>
      </c>
      <c r="F380" s="163">
        <v>4</v>
      </c>
      <c r="G380" s="160" t="s">
        <v>2484</v>
      </c>
      <c r="H380" s="160" t="s">
        <v>2434</v>
      </c>
      <c r="I380" s="160" t="s">
        <v>1769</v>
      </c>
      <c r="J380" s="160" t="s">
        <v>1305</v>
      </c>
      <c r="K380" s="160" t="s">
        <v>2485</v>
      </c>
      <c r="L380" s="164">
        <v>2000</v>
      </c>
      <c r="M380" s="160" t="s">
        <v>182</v>
      </c>
      <c r="N380" s="165">
        <v>40500</v>
      </c>
      <c r="O380" s="165">
        <v>42500</v>
      </c>
      <c r="P380" s="160"/>
    </row>
    <row r="381" spans="1:16" ht="21">
      <c r="A381" s="160">
        <v>17</v>
      </c>
      <c r="B381" s="162" t="s">
        <v>2505</v>
      </c>
      <c r="C381" s="166">
        <v>2320700024615</v>
      </c>
      <c r="D381" s="163">
        <v>47</v>
      </c>
      <c r="E381" s="161" t="s">
        <v>1320</v>
      </c>
      <c r="F381" s="163">
        <v>4</v>
      </c>
      <c r="G381" s="160" t="s">
        <v>2484</v>
      </c>
      <c r="H381" s="160" t="s">
        <v>2434</v>
      </c>
      <c r="I381" s="160" t="s">
        <v>1769</v>
      </c>
      <c r="J381" s="160" t="s">
        <v>1305</v>
      </c>
      <c r="K381" s="160" t="s">
        <v>2485</v>
      </c>
      <c r="L381" s="164">
        <v>2000</v>
      </c>
      <c r="M381" s="160" t="s">
        <v>98</v>
      </c>
      <c r="N381" s="165">
        <v>42360</v>
      </c>
      <c r="O381" s="165">
        <v>43450</v>
      </c>
      <c r="P381" s="160"/>
    </row>
    <row r="382" spans="1:16" ht="21">
      <c r="A382" s="160">
        <v>18</v>
      </c>
      <c r="B382" s="162" t="s">
        <v>2506</v>
      </c>
      <c r="C382" s="166">
        <v>3320700763793</v>
      </c>
      <c r="D382" s="163">
        <v>44</v>
      </c>
      <c r="E382" s="161" t="s">
        <v>1320</v>
      </c>
      <c r="F382" s="163">
        <v>4</v>
      </c>
      <c r="G382" s="160" t="s">
        <v>2484</v>
      </c>
      <c r="H382" s="160" t="s">
        <v>2434</v>
      </c>
      <c r="I382" s="160" t="s">
        <v>1769</v>
      </c>
      <c r="J382" s="160" t="s">
        <v>1305</v>
      </c>
      <c r="K382" s="160" t="s">
        <v>2485</v>
      </c>
      <c r="L382" s="164">
        <v>2000</v>
      </c>
      <c r="M382" s="160" t="s">
        <v>98</v>
      </c>
      <c r="N382" s="165">
        <v>43890</v>
      </c>
      <c r="O382" s="165">
        <v>44780</v>
      </c>
      <c r="P382" s="160"/>
    </row>
    <row r="383" spans="1:16" ht="21">
      <c r="A383" s="160">
        <v>19</v>
      </c>
      <c r="B383" s="162" t="s">
        <v>2507</v>
      </c>
      <c r="C383" s="166">
        <v>3320700761863</v>
      </c>
      <c r="D383" s="163">
        <v>63</v>
      </c>
      <c r="E383" s="161" t="s">
        <v>2186</v>
      </c>
      <c r="F383" s="163">
        <v>4</v>
      </c>
      <c r="G383" s="160" t="s">
        <v>2484</v>
      </c>
      <c r="H383" s="160" t="s">
        <v>2434</v>
      </c>
      <c r="I383" s="160" t="s">
        <v>1769</v>
      </c>
      <c r="J383" s="160" t="s">
        <v>1305</v>
      </c>
      <c r="K383" s="160" t="s">
        <v>2485</v>
      </c>
      <c r="L383" s="164">
        <v>2000</v>
      </c>
      <c r="M383" s="160" t="s">
        <v>46</v>
      </c>
      <c r="N383" s="165">
        <v>52000</v>
      </c>
      <c r="O383" s="165">
        <v>53620</v>
      </c>
      <c r="P383" s="160"/>
    </row>
    <row r="384" spans="1:16" ht="21">
      <c r="A384" s="160">
        <v>20</v>
      </c>
      <c r="B384" s="162" t="s">
        <v>2508</v>
      </c>
      <c r="C384" s="166">
        <v>3320700764447</v>
      </c>
      <c r="D384" s="163">
        <v>45</v>
      </c>
      <c r="E384" s="161" t="s">
        <v>1377</v>
      </c>
      <c r="F384" s="163">
        <v>4</v>
      </c>
      <c r="G384" s="160" t="s">
        <v>2484</v>
      </c>
      <c r="H384" s="160" t="s">
        <v>2434</v>
      </c>
      <c r="I384" s="160" t="s">
        <v>1769</v>
      </c>
      <c r="J384" s="160" t="s">
        <v>1305</v>
      </c>
      <c r="K384" s="160" t="s">
        <v>2485</v>
      </c>
      <c r="L384" s="164">
        <v>2000</v>
      </c>
      <c r="M384" s="160" t="s">
        <v>98</v>
      </c>
      <c r="N384" s="165">
        <v>65400</v>
      </c>
      <c r="O384" s="165">
        <v>66800</v>
      </c>
      <c r="P384" s="160"/>
    </row>
    <row r="385" spans="1:16" ht="21">
      <c r="A385" s="979" t="s">
        <v>1761</v>
      </c>
      <c r="B385" s="979"/>
      <c r="C385" s="979"/>
      <c r="D385" s="979"/>
      <c r="E385" s="979"/>
      <c r="F385" s="979"/>
      <c r="G385" s="979"/>
      <c r="H385" s="979"/>
      <c r="I385" s="979"/>
      <c r="J385" s="979"/>
      <c r="K385" s="979"/>
      <c r="L385" s="979"/>
      <c r="M385" s="979"/>
      <c r="N385" s="979"/>
      <c r="O385" s="979"/>
      <c r="P385" s="979"/>
    </row>
    <row r="386" spans="1:16" ht="21">
      <c r="A386" s="979" t="s">
        <v>1762</v>
      </c>
      <c r="B386" s="979"/>
      <c r="C386" s="979"/>
      <c r="D386" s="979"/>
      <c r="E386" s="979"/>
      <c r="F386" s="979"/>
      <c r="G386" s="979"/>
      <c r="H386" s="979"/>
      <c r="I386" s="979"/>
      <c r="J386" s="979"/>
      <c r="K386" s="979"/>
      <c r="L386" s="979"/>
      <c r="M386" s="979"/>
      <c r="N386" s="979"/>
      <c r="O386" s="979"/>
      <c r="P386" s="979"/>
    </row>
    <row r="387" spans="1:16" ht="21">
      <c r="A387" s="978" t="s">
        <v>1763</v>
      </c>
      <c r="B387" s="978"/>
      <c r="C387" s="978"/>
      <c r="D387" s="978"/>
      <c r="E387" s="978"/>
      <c r="F387" s="978"/>
      <c r="G387" s="978"/>
      <c r="H387" s="978"/>
      <c r="I387" s="978"/>
      <c r="J387" s="978"/>
      <c r="K387" s="978"/>
      <c r="L387" s="978"/>
      <c r="M387" s="978"/>
      <c r="N387" s="978"/>
      <c r="O387" s="978"/>
      <c r="P387" s="978"/>
    </row>
    <row r="388" spans="1:16" ht="21">
      <c r="A388" s="160" t="s">
        <v>0</v>
      </c>
      <c r="B388" s="160" t="s">
        <v>1</v>
      </c>
      <c r="C388" s="162" t="s">
        <v>7</v>
      </c>
      <c r="D388" s="163" t="s">
        <v>8</v>
      </c>
      <c r="E388" s="160" t="s">
        <v>121</v>
      </c>
      <c r="F388" s="160" t="s">
        <v>561</v>
      </c>
      <c r="G388" s="160" t="s">
        <v>3</v>
      </c>
      <c r="H388" s="160" t="s">
        <v>4</v>
      </c>
      <c r="I388" s="160" t="s">
        <v>5</v>
      </c>
      <c r="J388" s="160" t="s">
        <v>6</v>
      </c>
      <c r="K388" s="160" t="s">
        <v>14</v>
      </c>
      <c r="L388" s="164" t="s">
        <v>13</v>
      </c>
      <c r="M388" s="160" t="s">
        <v>9</v>
      </c>
      <c r="N388" s="165" t="s">
        <v>10</v>
      </c>
      <c r="O388" s="165" t="s">
        <v>11</v>
      </c>
      <c r="P388" s="160" t="s">
        <v>12</v>
      </c>
    </row>
    <row r="389" spans="1:16" ht="21">
      <c r="A389" s="169">
        <v>1</v>
      </c>
      <c r="B389" s="172" t="s">
        <v>2509</v>
      </c>
      <c r="C389" s="178">
        <v>3320300488515</v>
      </c>
      <c r="D389" s="169">
        <v>58</v>
      </c>
      <c r="E389" s="170" t="s">
        <v>1776</v>
      </c>
      <c r="F389" s="169">
        <v>7</v>
      </c>
      <c r="G389" s="169" t="s">
        <v>2510</v>
      </c>
      <c r="H389" s="169" t="s">
        <v>2511</v>
      </c>
      <c r="I389" s="169" t="s">
        <v>1769</v>
      </c>
      <c r="J389" s="169" t="s">
        <v>1305</v>
      </c>
      <c r="K389" s="173" t="s">
        <v>2435</v>
      </c>
      <c r="L389" s="179">
        <v>15000</v>
      </c>
      <c r="M389" s="169" t="s">
        <v>2512</v>
      </c>
      <c r="N389" s="171">
        <v>45814</v>
      </c>
      <c r="O389" s="171">
        <v>46700</v>
      </c>
      <c r="P389" s="169"/>
    </row>
    <row r="390" spans="1:16" ht="21">
      <c r="A390" s="169">
        <v>2</v>
      </c>
      <c r="B390" s="172" t="s">
        <v>2513</v>
      </c>
      <c r="C390" s="178">
        <v>3320700650697</v>
      </c>
      <c r="D390" s="169">
        <v>52</v>
      </c>
      <c r="E390" s="170" t="s">
        <v>2514</v>
      </c>
      <c r="F390" s="169">
        <v>7</v>
      </c>
      <c r="G390" s="169" t="s">
        <v>2510</v>
      </c>
      <c r="H390" s="169" t="s">
        <v>2511</v>
      </c>
      <c r="I390" s="169" t="s">
        <v>1769</v>
      </c>
      <c r="J390" s="169" t="s">
        <v>1305</v>
      </c>
      <c r="K390" s="173" t="s">
        <v>2435</v>
      </c>
      <c r="L390" s="179">
        <v>5000</v>
      </c>
      <c r="M390" s="169" t="s">
        <v>98</v>
      </c>
      <c r="N390" s="171">
        <v>90000</v>
      </c>
      <c r="O390" s="171">
        <v>92500</v>
      </c>
      <c r="P390" s="169"/>
    </row>
    <row r="391" spans="1:16" ht="21">
      <c r="A391" s="169">
        <v>3</v>
      </c>
      <c r="B391" s="172" t="s">
        <v>2515</v>
      </c>
      <c r="C391" s="178">
        <v>3320700648170</v>
      </c>
      <c r="D391" s="169">
        <v>67</v>
      </c>
      <c r="E391" s="170" t="s">
        <v>2516</v>
      </c>
      <c r="F391" s="169">
        <v>7</v>
      </c>
      <c r="G391" s="169" t="s">
        <v>2510</v>
      </c>
      <c r="H391" s="169" t="s">
        <v>2511</v>
      </c>
      <c r="I391" s="169" t="s">
        <v>1769</v>
      </c>
      <c r="J391" s="169" t="s">
        <v>1305</v>
      </c>
      <c r="K391" s="173" t="s">
        <v>2435</v>
      </c>
      <c r="L391" s="179">
        <v>15000</v>
      </c>
      <c r="M391" s="169" t="s">
        <v>174</v>
      </c>
      <c r="N391" s="171">
        <v>40000</v>
      </c>
      <c r="O391" s="171">
        <v>42300</v>
      </c>
      <c r="P391" s="169"/>
    </row>
    <row r="392" spans="1:16" ht="21">
      <c r="A392" s="169">
        <v>4</v>
      </c>
      <c r="B392" s="172" t="s">
        <v>2517</v>
      </c>
      <c r="C392" s="178">
        <v>3320700649690</v>
      </c>
      <c r="D392" s="169">
        <v>61</v>
      </c>
      <c r="E392" s="170" t="s">
        <v>2074</v>
      </c>
      <c r="F392" s="169">
        <v>7</v>
      </c>
      <c r="G392" s="169" t="s">
        <v>2510</v>
      </c>
      <c r="H392" s="169" t="s">
        <v>2511</v>
      </c>
      <c r="I392" s="169" t="s">
        <v>1769</v>
      </c>
      <c r="J392" s="169" t="s">
        <v>1305</v>
      </c>
      <c r="K392" s="173" t="s">
        <v>2435</v>
      </c>
      <c r="L392" s="179">
        <v>10000</v>
      </c>
      <c r="M392" s="169" t="s">
        <v>98</v>
      </c>
      <c r="N392" s="171">
        <v>48333.33</v>
      </c>
      <c r="O392" s="171">
        <v>49600</v>
      </c>
      <c r="P392" s="169"/>
    </row>
    <row r="393" spans="1:16" ht="21">
      <c r="A393" s="169">
        <v>5</v>
      </c>
      <c r="B393" s="172" t="s">
        <v>2518</v>
      </c>
      <c r="C393" s="178">
        <v>3320700649931</v>
      </c>
      <c r="D393" s="169">
        <v>64</v>
      </c>
      <c r="E393" s="170" t="s">
        <v>2519</v>
      </c>
      <c r="F393" s="169">
        <v>7</v>
      </c>
      <c r="G393" s="169" t="s">
        <v>2510</v>
      </c>
      <c r="H393" s="169" t="s">
        <v>2511</v>
      </c>
      <c r="I393" s="169" t="s">
        <v>1769</v>
      </c>
      <c r="J393" s="169" t="s">
        <v>1305</v>
      </c>
      <c r="K393" s="173" t="s">
        <v>2435</v>
      </c>
      <c r="L393" s="179">
        <v>10000</v>
      </c>
      <c r="M393" s="169" t="s">
        <v>174</v>
      </c>
      <c r="N393" s="171">
        <v>41250</v>
      </c>
      <c r="O393" s="171">
        <v>42300</v>
      </c>
      <c r="P393" s="169"/>
    </row>
    <row r="394" spans="1:16" ht="21">
      <c r="A394" s="169">
        <v>6</v>
      </c>
      <c r="B394" s="172" t="s">
        <v>2520</v>
      </c>
      <c r="C394" s="178">
        <v>3320700649966</v>
      </c>
      <c r="D394" s="169">
        <v>50</v>
      </c>
      <c r="E394" s="170" t="s">
        <v>1809</v>
      </c>
      <c r="F394" s="169">
        <v>7</v>
      </c>
      <c r="G394" s="169" t="s">
        <v>2510</v>
      </c>
      <c r="H394" s="169" t="s">
        <v>2511</v>
      </c>
      <c r="I394" s="169" t="s">
        <v>1769</v>
      </c>
      <c r="J394" s="169" t="s">
        <v>1305</v>
      </c>
      <c r="K394" s="173" t="s">
        <v>2435</v>
      </c>
      <c r="L394" s="179">
        <v>10000</v>
      </c>
      <c r="M394" s="169" t="s">
        <v>98</v>
      </c>
      <c r="N394" s="171">
        <v>80000</v>
      </c>
      <c r="O394" s="171">
        <v>81500</v>
      </c>
      <c r="P394" s="169"/>
    </row>
    <row r="395" spans="1:16" ht="21">
      <c r="A395" s="169">
        <v>7</v>
      </c>
      <c r="B395" s="172" t="s">
        <v>2521</v>
      </c>
      <c r="C395" s="178">
        <v>3320700650590</v>
      </c>
      <c r="D395" s="169">
        <v>50</v>
      </c>
      <c r="E395" s="170" t="s">
        <v>2522</v>
      </c>
      <c r="F395" s="169">
        <v>7</v>
      </c>
      <c r="G395" s="169" t="s">
        <v>2510</v>
      </c>
      <c r="H395" s="169" t="s">
        <v>2511</v>
      </c>
      <c r="I395" s="169" t="s">
        <v>1769</v>
      </c>
      <c r="J395" s="169" t="s">
        <v>1305</v>
      </c>
      <c r="K395" s="173" t="s">
        <v>2435</v>
      </c>
      <c r="L395" s="179">
        <v>13000</v>
      </c>
      <c r="M395" s="169" t="s">
        <v>35</v>
      </c>
      <c r="N395" s="171">
        <v>65500</v>
      </c>
      <c r="O395" s="171">
        <v>66500</v>
      </c>
      <c r="P395" s="169"/>
    </row>
    <row r="396" spans="1:16" ht="21">
      <c r="A396" s="169">
        <v>8</v>
      </c>
      <c r="B396" s="172" t="s">
        <v>2523</v>
      </c>
      <c r="C396" s="178">
        <v>3320700637381</v>
      </c>
      <c r="D396" s="169">
        <v>59</v>
      </c>
      <c r="E396" s="170" t="s">
        <v>2524</v>
      </c>
      <c r="F396" s="169">
        <v>7</v>
      </c>
      <c r="G396" s="169" t="s">
        <v>2510</v>
      </c>
      <c r="H396" s="169" t="s">
        <v>2511</v>
      </c>
      <c r="I396" s="169" t="s">
        <v>1769</v>
      </c>
      <c r="J396" s="169" t="s">
        <v>1305</v>
      </c>
      <c r="K396" s="173" t="s">
        <v>2435</v>
      </c>
      <c r="L396" s="179">
        <v>10000</v>
      </c>
      <c r="M396" s="169" t="s">
        <v>35</v>
      </c>
      <c r="N396" s="171">
        <v>62500</v>
      </c>
      <c r="O396" s="171">
        <v>64300</v>
      </c>
      <c r="P396" s="169"/>
    </row>
    <row r="397" spans="1:16" ht="21">
      <c r="A397" s="169">
        <v>9</v>
      </c>
      <c r="B397" s="172" t="s">
        <v>2525</v>
      </c>
      <c r="C397" s="178">
        <v>3320700650204</v>
      </c>
      <c r="D397" s="169">
        <v>49</v>
      </c>
      <c r="E397" s="170" t="s">
        <v>1300</v>
      </c>
      <c r="F397" s="169">
        <v>7</v>
      </c>
      <c r="G397" s="169" t="s">
        <v>2510</v>
      </c>
      <c r="H397" s="169" t="s">
        <v>2511</v>
      </c>
      <c r="I397" s="169" t="s">
        <v>1769</v>
      </c>
      <c r="J397" s="169" t="s">
        <v>1305</v>
      </c>
      <c r="K397" s="173" t="s">
        <v>2435</v>
      </c>
      <c r="L397" s="179">
        <v>11000</v>
      </c>
      <c r="M397" s="169" t="s">
        <v>35</v>
      </c>
      <c r="N397" s="171">
        <v>47000</v>
      </c>
      <c r="O397" s="171">
        <v>48700</v>
      </c>
      <c r="P397" s="169"/>
    </row>
    <row r="398" spans="1:16" ht="21">
      <c r="A398" s="169">
        <v>10</v>
      </c>
      <c r="B398" s="172" t="s">
        <v>2526</v>
      </c>
      <c r="C398" s="178">
        <v>3320700649664</v>
      </c>
      <c r="D398" s="169">
        <v>49</v>
      </c>
      <c r="E398" s="170" t="s">
        <v>1360</v>
      </c>
      <c r="F398" s="169">
        <v>7</v>
      </c>
      <c r="G398" s="169" t="s">
        <v>2510</v>
      </c>
      <c r="H398" s="169" t="s">
        <v>2511</v>
      </c>
      <c r="I398" s="169" t="s">
        <v>1769</v>
      </c>
      <c r="J398" s="169" t="s">
        <v>1305</v>
      </c>
      <c r="K398" s="173" t="s">
        <v>2435</v>
      </c>
      <c r="L398" s="179">
        <v>10000</v>
      </c>
      <c r="M398" s="169" t="s">
        <v>35</v>
      </c>
      <c r="N398" s="171">
        <v>40000</v>
      </c>
      <c r="O398" s="171">
        <v>41290</v>
      </c>
      <c r="P398" s="169"/>
    </row>
    <row r="399" spans="1:16" ht="21">
      <c r="A399" s="169">
        <v>11</v>
      </c>
      <c r="B399" s="172" t="s">
        <v>2527</v>
      </c>
      <c r="C399" s="178">
        <v>3320700651596</v>
      </c>
      <c r="D399" s="169">
        <v>61</v>
      </c>
      <c r="E399" s="170" t="s">
        <v>2528</v>
      </c>
      <c r="F399" s="169">
        <v>7</v>
      </c>
      <c r="G399" s="169" t="s">
        <v>2510</v>
      </c>
      <c r="H399" s="169" t="s">
        <v>2511</v>
      </c>
      <c r="I399" s="169" t="s">
        <v>1769</v>
      </c>
      <c r="J399" s="169" t="s">
        <v>1305</v>
      </c>
      <c r="K399" s="173" t="s">
        <v>2435</v>
      </c>
      <c r="L399" s="179">
        <v>6000</v>
      </c>
      <c r="M399" s="169" t="s">
        <v>98</v>
      </c>
      <c r="N399" s="171">
        <v>52500</v>
      </c>
      <c r="O399" s="171">
        <v>53400</v>
      </c>
      <c r="P399" s="169"/>
    </row>
    <row r="400" spans="1:16" ht="21">
      <c r="A400" s="169">
        <v>12</v>
      </c>
      <c r="B400" s="172" t="s">
        <v>2529</v>
      </c>
      <c r="C400" s="178">
        <v>3320600318861</v>
      </c>
      <c r="D400" s="169">
        <v>48</v>
      </c>
      <c r="E400" s="170" t="s">
        <v>2530</v>
      </c>
      <c r="F400" s="169">
        <v>7</v>
      </c>
      <c r="G400" s="169" t="s">
        <v>2510</v>
      </c>
      <c r="H400" s="169" t="s">
        <v>2511</v>
      </c>
      <c r="I400" s="169" t="s">
        <v>1769</v>
      </c>
      <c r="J400" s="169" t="s">
        <v>1305</v>
      </c>
      <c r="K400" s="173" t="s">
        <v>2435</v>
      </c>
      <c r="L400" s="179">
        <v>10000</v>
      </c>
      <c r="M400" s="169" t="s">
        <v>2512</v>
      </c>
      <c r="N400" s="171">
        <v>79000</v>
      </c>
      <c r="O400" s="171">
        <v>80800</v>
      </c>
      <c r="P400" s="169"/>
    </row>
    <row r="401" spans="1:16" ht="21">
      <c r="A401" s="169">
        <v>13</v>
      </c>
      <c r="B401" s="172" t="s">
        <v>2531</v>
      </c>
      <c r="C401" s="178">
        <v>5320700880242</v>
      </c>
      <c r="D401" s="169">
        <v>56</v>
      </c>
      <c r="E401" s="170" t="s">
        <v>2532</v>
      </c>
      <c r="F401" s="169">
        <v>7</v>
      </c>
      <c r="G401" s="169" t="s">
        <v>2510</v>
      </c>
      <c r="H401" s="169" t="s">
        <v>2511</v>
      </c>
      <c r="I401" s="169" t="s">
        <v>1769</v>
      </c>
      <c r="J401" s="169" t="s">
        <v>1305</v>
      </c>
      <c r="K401" s="173" t="s">
        <v>2435</v>
      </c>
      <c r="L401" s="179">
        <v>5000</v>
      </c>
      <c r="M401" s="169" t="s">
        <v>2512</v>
      </c>
      <c r="N401" s="171">
        <v>38600</v>
      </c>
      <c r="O401" s="171">
        <v>40200</v>
      </c>
      <c r="P401" s="169"/>
    </row>
    <row r="402" spans="1:16" ht="21">
      <c r="A402" s="169">
        <v>14</v>
      </c>
      <c r="B402" s="172" t="s">
        <v>2533</v>
      </c>
      <c r="C402" s="178">
        <v>3320700380215</v>
      </c>
      <c r="D402" s="169">
        <v>65</v>
      </c>
      <c r="E402" s="170" t="s">
        <v>2534</v>
      </c>
      <c r="F402" s="169">
        <v>7</v>
      </c>
      <c r="G402" s="169" t="s">
        <v>2510</v>
      </c>
      <c r="H402" s="169" t="s">
        <v>2511</v>
      </c>
      <c r="I402" s="169" t="s">
        <v>1769</v>
      </c>
      <c r="J402" s="169" t="s">
        <v>1305</v>
      </c>
      <c r="K402" s="173" t="s">
        <v>2435</v>
      </c>
      <c r="L402" s="179">
        <v>5000</v>
      </c>
      <c r="M402" s="169" t="s">
        <v>2535</v>
      </c>
      <c r="N402" s="171">
        <v>60000</v>
      </c>
      <c r="O402" s="171">
        <v>62300</v>
      </c>
      <c r="P402" s="169"/>
    </row>
    <row r="403" spans="1:16" ht="21">
      <c r="A403" s="169">
        <v>15</v>
      </c>
      <c r="B403" s="172" t="s">
        <v>2536</v>
      </c>
      <c r="C403" s="178">
        <v>3320700652231</v>
      </c>
      <c r="D403" s="169">
        <v>43</v>
      </c>
      <c r="E403" s="170" t="s">
        <v>2537</v>
      </c>
      <c r="F403" s="169">
        <v>7</v>
      </c>
      <c r="G403" s="169" t="s">
        <v>2510</v>
      </c>
      <c r="H403" s="169" t="s">
        <v>2511</v>
      </c>
      <c r="I403" s="169" t="s">
        <v>1769</v>
      </c>
      <c r="J403" s="169" t="s">
        <v>1305</v>
      </c>
      <c r="K403" s="173" t="s">
        <v>2435</v>
      </c>
      <c r="L403" s="179">
        <v>5000</v>
      </c>
      <c r="M403" s="169" t="s">
        <v>63</v>
      </c>
      <c r="N403" s="171">
        <v>45000</v>
      </c>
      <c r="O403" s="171">
        <v>47000</v>
      </c>
      <c r="P403" s="169"/>
    </row>
    <row r="404" spans="1:16" ht="21">
      <c r="A404" s="169">
        <v>16</v>
      </c>
      <c r="B404" s="172" t="s">
        <v>2538</v>
      </c>
      <c r="C404" s="178">
        <v>3320700651600</v>
      </c>
      <c r="D404" s="169">
        <v>58</v>
      </c>
      <c r="E404" s="170" t="s">
        <v>1323</v>
      </c>
      <c r="F404" s="169">
        <v>7</v>
      </c>
      <c r="G404" s="169" t="s">
        <v>2510</v>
      </c>
      <c r="H404" s="169" t="s">
        <v>2511</v>
      </c>
      <c r="I404" s="169" t="s">
        <v>1769</v>
      </c>
      <c r="J404" s="169" t="s">
        <v>1305</v>
      </c>
      <c r="K404" s="173" t="s">
        <v>2435</v>
      </c>
      <c r="L404" s="179">
        <v>5000</v>
      </c>
      <c r="M404" s="169" t="s">
        <v>98</v>
      </c>
      <c r="N404" s="171">
        <v>54133</v>
      </c>
      <c r="O404" s="171">
        <v>55400</v>
      </c>
      <c r="P404" s="169"/>
    </row>
    <row r="405" spans="1:16" ht="21">
      <c r="A405" s="169">
        <v>17</v>
      </c>
      <c r="B405" s="172" t="s">
        <v>2539</v>
      </c>
      <c r="C405" s="178">
        <v>3320700649516</v>
      </c>
      <c r="D405" s="169">
        <v>42</v>
      </c>
      <c r="E405" s="170" t="s">
        <v>1320</v>
      </c>
      <c r="F405" s="169">
        <v>7</v>
      </c>
      <c r="G405" s="169" t="s">
        <v>2510</v>
      </c>
      <c r="H405" s="169" t="s">
        <v>2511</v>
      </c>
      <c r="I405" s="169" t="s">
        <v>1769</v>
      </c>
      <c r="J405" s="169" t="s">
        <v>1305</v>
      </c>
      <c r="K405" s="173" t="s">
        <v>2435</v>
      </c>
      <c r="L405" s="179">
        <v>5000</v>
      </c>
      <c r="M405" s="169" t="s">
        <v>437</v>
      </c>
      <c r="N405" s="171">
        <v>38333.33</v>
      </c>
      <c r="O405" s="171">
        <v>39800</v>
      </c>
      <c r="P405" s="169"/>
    </row>
    <row r="406" spans="1:16" ht="21">
      <c r="A406" s="169">
        <v>18</v>
      </c>
      <c r="B406" s="172" t="s">
        <v>2540</v>
      </c>
      <c r="C406" s="178">
        <v>3320700650191</v>
      </c>
      <c r="D406" s="169">
        <v>50</v>
      </c>
      <c r="E406" s="170" t="s">
        <v>2541</v>
      </c>
      <c r="F406" s="169">
        <v>7</v>
      </c>
      <c r="G406" s="169" t="s">
        <v>2510</v>
      </c>
      <c r="H406" s="169" t="s">
        <v>2511</v>
      </c>
      <c r="I406" s="169" t="s">
        <v>1769</v>
      </c>
      <c r="J406" s="169" t="s">
        <v>1305</v>
      </c>
      <c r="K406" s="173" t="s">
        <v>2435</v>
      </c>
      <c r="L406" s="179">
        <v>5000</v>
      </c>
      <c r="M406" s="169" t="s">
        <v>35</v>
      </c>
      <c r="N406" s="171">
        <v>48750</v>
      </c>
      <c r="O406" s="171">
        <v>49800</v>
      </c>
      <c r="P406" s="169"/>
    </row>
    <row r="407" spans="1:16" ht="21">
      <c r="A407" s="169">
        <v>19</v>
      </c>
      <c r="B407" s="172" t="s">
        <v>2542</v>
      </c>
      <c r="C407" s="178">
        <v>3320700652100</v>
      </c>
      <c r="D407" s="169">
        <v>46</v>
      </c>
      <c r="E407" s="170" t="s">
        <v>1825</v>
      </c>
      <c r="F407" s="169">
        <v>7</v>
      </c>
      <c r="G407" s="169" t="s">
        <v>2510</v>
      </c>
      <c r="H407" s="169" t="s">
        <v>2511</v>
      </c>
      <c r="I407" s="169" t="s">
        <v>1769</v>
      </c>
      <c r="J407" s="169" t="s">
        <v>1305</v>
      </c>
      <c r="K407" s="173" t="s">
        <v>2435</v>
      </c>
      <c r="L407" s="179">
        <v>5000</v>
      </c>
      <c r="M407" s="169" t="s">
        <v>35</v>
      </c>
      <c r="N407" s="171">
        <v>57500</v>
      </c>
      <c r="O407" s="171">
        <v>59800</v>
      </c>
      <c r="P407" s="169"/>
    </row>
    <row r="408" spans="1:16" ht="21">
      <c r="A408" s="169">
        <v>20</v>
      </c>
      <c r="B408" s="172" t="s">
        <v>2543</v>
      </c>
      <c r="C408" s="178">
        <v>3320700649681</v>
      </c>
      <c r="D408" s="169">
        <v>58</v>
      </c>
      <c r="E408" s="170" t="s">
        <v>2544</v>
      </c>
      <c r="F408" s="169">
        <v>7</v>
      </c>
      <c r="G408" s="169" t="s">
        <v>2510</v>
      </c>
      <c r="H408" s="169" t="s">
        <v>2511</v>
      </c>
      <c r="I408" s="169" t="s">
        <v>1769</v>
      </c>
      <c r="J408" s="169" t="s">
        <v>1305</v>
      </c>
      <c r="K408" s="173" t="s">
        <v>2435</v>
      </c>
      <c r="L408" s="179">
        <v>5000</v>
      </c>
      <c r="M408" s="169" t="s">
        <v>46</v>
      </c>
      <c r="N408" s="171">
        <v>40000</v>
      </c>
      <c r="O408" s="171">
        <v>42000</v>
      </c>
      <c r="P408" s="169"/>
    </row>
    <row r="409" spans="1:16" ht="21">
      <c r="A409" s="979" t="s">
        <v>1761</v>
      </c>
      <c r="B409" s="979"/>
      <c r="C409" s="979"/>
      <c r="D409" s="979"/>
      <c r="E409" s="979"/>
      <c r="F409" s="979"/>
      <c r="G409" s="979"/>
      <c r="H409" s="979"/>
      <c r="I409" s="979"/>
      <c r="J409" s="979"/>
      <c r="K409" s="979"/>
      <c r="L409" s="979"/>
      <c r="M409" s="979"/>
      <c r="N409" s="979"/>
      <c r="O409" s="979"/>
      <c r="P409" s="979"/>
    </row>
    <row r="410" spans="1:16" ht="21">
      <c r="A410" s="979" t="s">
        <v>1762</v>
      </c>
      <c r="B410" s="979"/>
      <c r="C410" s="979"/>
      <c r="D410" s="979"/>
      <c r="E410" s="979"/>
      <c r="F410" s="979"/>
      <c r="G410" s="979"/>
      <c r="H410" s="979"/>
      <c r="I410" s="979"/>
      <c r="J410" s="979"/>
      <c r="K410" s="979"/>
      <c r="L410" s="979"/>
      <c r="M410" s="979"/>
      <c r="N410" s="979"/>
      <c r="O410" s="979"/>
      <c r="P410" s="979"/>
    </row>
    <row r="411" spans="1:16" ht="21">
      <c r="A411" s="978" t="s">
        <v>1763</v>
      </c>
      <c r="B411" s="978"/>
      <c r="C411" s="978"/>
      <c r="D411" s="978"/>
      <c r="E411" s="978"/>
      <c r="F411" s="978"/>
      <c r="G411" s="978"/>
      <c r="H411" s="978"/>
      <c r="I411" s="978"/>
      <c r="J411" s="978"/>
      <c r="K411" s="978"/>
      <c r="L411" s="978"/>
      <c r="M411" s="978"/>
      <c r="N411" s="978"/>
      <c r="O411" s="978"/>
      <c r="P411" s="978"/>
    </row>
    <row r="412" spans="1:16" ht="21">
      <c r="A412" s="173" t="s">
        <v>0</v>
      </c>
      <c r="B412" s="173" t="s">
        <v>1</v>
      </c>
      <c r="C412" s="174" t="s">
        <v>7</v>
      </c>
      <c r="D412" s="175" t="s">
        <v>8</v>
      </c>
      <c r="E412" s="173" t="s">
        <v>121</v>
      </c>
      <c r="F412" s="173" t="s">
        <v>561</v>
      </c>
      <c r="G412" s="173" t="s">
        <v>3</v>
      </c>
      <c r="H412" s="173" t="s">
        <v>4</v>
      </c>
      <c r="I412" s="173" t="s">
        <v>5</v>
      </c>
      <c r="J412" s="173" t="s">
        <v>6</v>
      </c>
      <c r="K412" s="173" t="s">
        <v>14</v>
      </c>
      <c r="L412" s="176" t="s">
        <v>13</v>
      </c>
      <c r="M412" s="173" t="s">
        <v>9</v>
      </c>
      <c r="N412" s="177" t="s">
        <v>10</v>
      </c>
      <c r="O412" s="177" t="s">
        <v>11</v>
      </c>
      <c r="P412" s="173" t="s">
        <v>12</v>
      </c>
    </row>
    <row r="413" spans="1:16" ht="21">
      <c r="A413" s="180">
        <v>1</v>
      </c>
      <c r="B413" s="180" t="s">
        <v>2545</v>
      </c>
      <c r="C413" s="186">
        <v>3320700369815</v>
      </c>
      <c r="D413" s="180">
        <v>68</v>
      </c>
      <c r="E413" s="181" t="s">
        <v>2327</v>
      </c>
      <c r="F413" s="180">
        <v>7</v>
      </c>
      <c r="G413" s="180" t="s">
        <v>2546</v>
      </c>
      <c r="H413" s="180" t="s">
        <v>2547</v>
      </c>
      <c r="I413" s="180" t="s">
        <v>1769</v>
      </c>
      <c r="J413" s="180" t="s">
        <v>1305</v>
      </c>
      <c r="K413" s="180" t="s">
        <v>2435</v>
      </c>
      <c r="L413" s="188">
        <v>15000</v>
      </c>
      <c r="M413" s="180" t="s">
        <v>269</v>
      </c>
      <c r="N413" s="187">
        <v>41133.33</v>
      </c>
      <c r="O413" s="187">
        <v>43000</v>
      </c>
      <c r="P413" s="180"/>
    </row>
    <row r="414" spans="1:16" ht="21">
      <c r="A414" s="180">
        <v>2</v>
      </c>
      <c r="B414" s="180" t="s">
        <v>2548</v>
      </c>
      <c r="C414" s="186">
        <v>3320700369530</v>
      </c>
      <c r="D414" s="180">
        <v>70</v>
      </c>
      <c r="E414" s="181" t="s">
        <v>2549</v>
      </c>
      <c r="F414" s="180">
        <v>7</v>
      </c>
      <c r="G414" s="180" t="s">
        <v>2546</v>
      </c>
      <c r="H414" s="180" t="s">
        <v>2547</v>
      </c>
      <c r="I414" s="180" t="s">
        <v>1769</v>
      </c>
      <c r="J414" s="180" t="s">
        <v>1305</v>
      </c>
      <c r="K414" s="180" t="s">
        <v>2435</v>
      </c>
      <c r="L414" s="188">
        <v>15000</v>
      </c>
      <c r="M414" s="180" t="s">
        <v>269</v>
      </c>
      <c r="N414" s="187">
        <v>42500</v>
      </c>
      <c r="O414" s="187">
        <v>44200</v>
      </c>
      <c r="P414" s="180"/>
    </row>
    <row r="415" spans="1:16" ht="21">
      <c r="A415" s="180">
        <v>3</v>
      </c>
      <c r="B415" s="180" t="s">
        <v>2550</v>
      </c>
      <c r="C415" s="186">
        <v>3320700369505</v>
      </c>
      <c r="D415" s="180">
        <v>62</v>
      </c>
      <c r="E415" s="181" t="s">
        <v>1569</v>
      </c>
      <c r="F415" s="180">
        <v>7</v>
      </c>
      <c r="G415" s="180" t="s">
        <v>2546</v>
      </c>
      <c r="H415" s="180" t="s">
        <v>2547</v>
      </c>
      <c r="I415" s="180" t="s">
        <v>1769</v>
      </c>
      <c r="J415" s="180" t="s">
        <v>1305</v>
      </c>
      <c r="K415" s="180" t="s">
        <v>2435</v>
      </c>
      <c r="L415" s="188">
        <v>15000</v>
      </c>
      <c r="M415" s="180" t="s">
        <v>269</v>
      </c>
      <c r="N415" s="187">
        <v>40000</v>
      </c>
      <c r="O415" s="187">
        <v>42000</v>
      </c>
      <c r="P415" s="180"/>
    </row>
    <row r="416" spans="1:16" ht="21">
      <c r="A416" s="180">
        <v>4</v>
      </c>
      <c r="B416" s="180" t="s">
        <v>2551</v>
      </c>
      <c r="C416" s="186">
        <v>3320700362217</v>
      </c>
      <c r="D416" s="180">
        <v>47</v>
      </c>
      <c r="E416" s="181" t="s">
        <v>1330</v>
      </c>
      <c r="F416" s="180">
        <v>7</v>
      </c>
      <c r="G416" s="180" t="s">
        <v>2546</v>
      </c>
      <c r="H416" s="180" t="s">
        <v>2547</v>
      </c>
      <c r="I416" s="180" t="s">
        <v>1769</v>
      </c>
      <c r="J416" s="180" t="s">
        <v>1305</v>
      </c>
      <c r="K416" s="180" t="s">
        <v>2435</v>
      </c>
      <c r="L416" s="188">
        <v>15000</v>
      </c>
      <c r="M416" s="180" t="s">
        <v>269</v>
      </c>
      <c r="N416" s="187">
        <v>40200</v>
      </c>
      <c r="O416" s="187">
        <v>41345</v>
      </c>
      <c r="P416" s="180"/>
    </row>
    <row r="417" spans="1:16" ht="21">
      <c r="A417" s="180">
        <v>5</v>
      </c>
      <c r="B417" s="180" t="s">
        <v>2552</v>
      </c>
      <c r="C417" s="186">
        <v>3320700640063</v>
      </c>
      <c r="D417" s="180">
        <v>61</v>
      </c>
      <c r="E417" s="181" t="s">
        <v>1315</v>
      </c>
      <c r="F417" s="180">
        <v>7</v>
      </c>
      <c r="G417" s="180" t="s">
        <v>2546</v>
      </c>
      <c r="H417" s="180" t="s">
        <v>2547</v>
      </c>
      <c r="I417" s="180" t="s">
        <v>1769</v>
      </c>
      <c r="J417" s="180" t="s">
        <v>1305</v>
      </c>
      <c r="K417" s="180" t="s">
        <v>2435</v>
      </c>
      <c r="L417" s="188">
        <v>15000</v>
      </c>
      <c r="M417" s="180" t="s">
        <v>269</v>
      </c>
      <c r="N417" s="187">
        <v>39200</v>
      </c>
      <c r="O417" s="187">
        <v>41000</v>
      </c>
      <c r="P417" s="180"/>
    </row>
    <row r="418" spans="1:16" ht="21">
      <c r="A418" s="180">
        <v>6</v>
      </c>
      <c r="B418" s="180" t="s">
        <v>2553</v>
      </c>
      <c r="C418" s="186">
        <v>3320700369688</v>
      </c>
      <c r="D418" s="180">
        <v>56</v>
      </c>
      <c r="E418" s="181" t="s">
        <v>2554</v>
      </c>
      <c r="F418" s="180">
        <v>7</v>
      </c>
      <c r="G418" s="180" t="s">
        <v>2546</v>
      </c>
      <c r="H418" s="180" t="s">
        <v>2547</v>
      </c>
      <c r="I418" s="180" t="s">
        <v>1769</v>
      </c>
      <c r="J418" s="180" t="s">
        <v>1305</v>
      </c>
      <c r="K418" s="180" t="s">
        <v>2435</v>
      </c>
      <c r="L418" s="188">
        <v>18000</v>
      </c>
      <c r="M418" s="180" t="s">
        <v>269</v>
      </c>
      <c r="N418" s="187">
        <v>40000</v>
      </c>
      <c r="O418" s="187">
        <v>41500</v>
      </c>
      <c r="P418" s="180"/>
    </row>
    <row r="419" spans="1:16" ht="21">
      <c r="A419" s="180">
        <v>7</v>
      </c>
      <c r="B419" s="180" t="s">
        <v>2555</v>
      </c>
      <c r="C419" s="186">
        <v>2320700024961</v>
      </c>
      <c r="D419" s="180">
        <v>52</v>
      </c>
      <c r="E419" s="181" t="s">
        <v>1309</v>
      </c>
      <c r="F419" s="180">
        <v>7</v>
      </c>
      <c r="G419" s="180" t="s">
        <v>2546</v>
      </c>
      <c r="H419" s="180" t="s">
        <v>2547</v>
      </c>
      <c r="I419" s="180" t="s">
        <v>1769</v>
      </c>
      <c r="J419" s="180" t="s">
        <v>1305</v>
      </c>
      <c r="K419" s="180" t="s">
        <v>2435</v>
      </c>
      <c r="L419" s="188">
        <v>20000</v>
      </c>
      <c r="M419" s="180" t="s">
        <v>269</v>
      </c>
      <c r="N419" s="187">
        <v>40000</v>
      </c>
      <c r="O419" s="187">
        <v>42000</v>
      </c>
      <c r="P419" s="180"/>
    </row>
    <row r="420" spans="1:16" ht="21">
      <c r="A420" s="180">
        <v>8</v>
      </c>
      <c r="B420" s="180" t="s">
        <v>2556</v>
      </c>
      <c r="C420" s="186">
        <v>3320300537541</v>
      </c>
      <c r="D420" s="180">
        <v>48</v>
      </c>
      <c r="E420" s="181" t="s">
        <v>1320</v>
      </c>
      <c r="F420" s="180">
        <v>7</v>
      </c>
      <c r="G420" s="180" t="s">
        <v>2546</v>
      </c>
      <c r="H420" s="180" t="s">
        <v>2547</v>
      </c>
      <c r="I420" s="180" t="s">
        <v>1769</v>
      </c>
      <c r="J420" s="180" t="s">
        <v>1305</v>
      </c>
      <c r="K420" s="180" t="s">
        <v>2435</v>
      </c>
      <c r="L420" s="188">
        <v>10000</v>
      </c>
      <c r="M420" s="180" t="s">
        <v>269</v>
      </c>
      <c r="N420" s="187">
        <v>41125</v>
      </c>
      <c r="O420" s="187">
        <v>42300</v>
      </c>
      <c r="P420" s="180"/>
    </row>
    <row r="421" spans="1:16" ht="21">
      <c r="A421" s="180">
        <v>9</v>
      </c>
      <c r="B421" s="180" t="s">
        <v>2557</v>
      </c>
      <c r="C421" s="186">
        <v>3320300324911</v>
      </c>
      <c r="D421" s="180">
        <v>53</v>
      </c>
      <c r="E421" s="181" t="s">
        <v>2191</v>
      </c>
      <c r="F421" s="180">
        <v>7</v>
      </c>
      <c r="G421" s="180" t="s">
        <v>2546</v>
      </c>
      <c r="H421" s="180" t="s">
        <v>2547</v>
      </c>
      <c r="I421" s="180" t="s">
        <v>1769</v>
      </c>
      <c r="J421" s="180" t="s">
        <v>1305</v>
      </c>
      <c r="K421" s="180" t="s">
        <v>2435</v>
      </c>
      <c r="L421" s="188">
        <v>10000</v>
      </c>
      <c r="M421" s="180" t="s">
        <v>269</v>
      </c>
      <c r="N421" s="187">
        <v>39000</v>
      </c>
      <c r="O421" s="187">
        <v>41200</v>
      </c>
      <c r="P421" s="180"/>
    </row>
    <row r="422" spans="1:16" ht="21">
      <c r="A422" s="180">
        <v>10</v>
      </c>
      <c r="B422" s="180" t="s">
        <v>2558</v>
      </c>
      <c r="C422" s="186">
        <v>5110299006654</v>
      </c>
      <c r="D422" s="180">
        <v>47</v>
      </c>
      <c r="E422" s="181" t="s">
        <v>1327</v>
      </c>
      <c r="F422" s="180">
        <v>7</v>
      </c>
      <c r="G422" s="180" t="s">
        <v>2546</v>
      </c>
      <c r="H422" s="180" t="s">
        <v>2547</v>
      </c>
      <c r="I422" s="180" t="s">
        <v>1769</v>
      </c>
      <c r="J422" s="180" t="s">
        <v>1305</v>
      </c>
      <c r="K422" s="180" t="s">
        <v>2435</v>
      </c>
      <c r="L422" s="188">
        <v>10000</v>
      </c>
      <c r="M422" s="180" t="s">
        <v>269</v>
      </c>
      <c r="N422" s="187">
        <v>45725</v>
      </c>
      <c r="O422" s="187">
        <v>46700</v>
      </c>
      <c r="P422" s="180"/>
    </row>
    <row r="423" spans="1:16" ht="21">
      <c r="A423" s="180">
        <v>11</v>
      </c>
      <c r="B423" s="180" t="s">
        <v>2559</v>
      </c>
      <c r="C423" s="186">
        <v>5320700043631</v>
      </c>
      <c r="D423" s="180">
        <v>44</v>
      </c>
      <c r="E423" s="181" t="s">
        <v>1766</v>
      </c>
      <c r="F423" s="180">
        <v>7</v>
      </c>
      <c r="G423" s="180" t="s">
        <v>2546</v>
      </c>
      <c r="H423" s="180" t="s">
        <v>2547</v>
      </c>
      <c r="I423" s="180" t="s">
        <v>1769</v>
      </c>
      <c r="J423" s="180" t="s">
        <v>1305</v>
      </c>
      <c r="K423" s="180" t="s">
        <v>2435</v>
      </c>
      <c r="L423" s="188">
        <v>20000</v>
      </c>
      <c r="M423" s="180" t="s">
        <v>269</v>
      </c>
      <c r="N423" s="187">
        <v>40500</v>
      </c>
      <c r="O423" s="187">
        <v>41260</v>
      </c>
      <c r="P423" s="180"/>
    </row>
    <row r="424" spans="1:16" ht="21">
      <c r="A424" s="180">
        <v>12</v>
      </c>
      <c r="B424" s="180" t="s">
        <v>2560</v>
      </c>
      <c r="C424" s="186">
        <v>3320700262557</v>
      </c>
      <c r="D424" s="180">
        <v>46</v>
      </c>
      <c r="E424" s="181" t="s">
        <v>2561</v>
      </c>
      <c r="F424" s="180">
        <v>7</v>
      </c>
      <c r="G424" s="180" t="s">
        <v>2546</v>
      </c>
      <c r="H424" s="180" t="s">
        <v>2547</v>
      </c>
      <c r="I424" s="180" t="s">
        <v>1769</v>
      </c>
      <c r="J424" s="180" t="s">
        <v>1305</v>
      </c>
      <c r="K424" s="180" t="s">
        <v>2435</v>
      </c>
      <c r="L424" s="188">
        <v>10000</v>
      </c>
      <c r="M424" s="180" t="s">
        <v>269</v>
      </c>
      <c r="N424" s="187">
        <v>38446</v>
      </c>
      <c r="O424" s="187">
        <v>41000</v>
      </c>
      <c r="P424" s="180"/>
    </row>
    <row r="425" spans="1:16" ht="21">
      <c r="A425" s="180">
        <v>13</v>
      </c>
      <c r="B425" s="180" t="s">
        <v>2562</v>
      </c>
      <c r="C425" s="186">
        <v>3320700369832</v>
      </c>
      <c r="D425" s="180">
        <v>62</v>
      </c>
      <c r="E425" s="181" t="s">
        <v>1377</v>
      </c>
      <c r="F425" s="180">
        <v>7</v>
      </c>
      <c r="G425" s="180" t="s">
        <v>2546</v>
      </c>
      <c r="H425" s="180" t="s">
        <v>2547</v>
      </c>
      <c r="I425" s="180" t="s">
        <v>1769</v>
      </c>
      <c r="J425" s="180" t="s">
        <v>1305</v>
      </c>
      <c r="K425" s="180" t="s">
        <v>2435</v>
      </c>
      <c r="L425" s="188">
        <v>18000</v>
      </c>
      <c r="M425" s="180" t="s">
        <v>269</v>
      </c>
      <c r="N425" s="187">
        <v>40460</v>
      </c>
      <c r="O425" s="187">
        <v>42300</v>
      </c>
      <c r="P425" s="180"/>
    </row>
    <row r="426" spans="1:16" ht="21">
      <c r="A426" s="180">
        <v>14</v>
      </c>
      <c r="B426" s="180" t="s">
        <v>2563</v>
      </c>
      <c r="C426" s="186">
        <v>3320700369372</v>
      </c>
      <c r="D426" s="180">
        <v>41</v>
      </c>
      <c r="E426" s="181" t="s">
        <v>1409</v>
      </c>
      <c r="F426" s="180">
        <v>7</v>
      </c>
      <c r="G426" s="180" t="s">
        <v>2546</v>
      </c>
      <c r="H426" s="180" t="s">
        <v>2547</v>
      </c>
      <c r="I426" s="180" t="s">
        <v>1769</v>
      </c>
      <c r="J426" s="180" t="s">
        <v>1305</v>
      </c>
      <c r="K426" s="180" t="s">
        <v>2435</v>
      </c>
      <c r="L426" s="188">
        <v>10000</v>
      </c>
      <c r="M426" s="180" t="s">
        <v>269</v>
      </c>
      <c r="N426" s="187">
        <v>40258</v>
      </c>
      <c r="O426" s="187">
        <v>41250</v>
      </c>
      <c r="P426" s="180"/>
    </row>
    <row r="427" spans="1:16" ht="21">
      <c r="A427" s="180">
        <v>15</v>
      </c>
      <c r="B427" s="180" t="s">
        <v>2564</v>
      </c>
      <c r="C427" s="186">
        <v>3320700370473</v>
      </c>
      <c r="D427" s="180">
        <v>73</v>
      </c>
      <c r="E427" s="181" t="s">
        <v>1357</v>
      </c>
      <c r="F427" s="180">
        <v>7</v>
      </c>
      <c r="G427" s="180" t="s">
        <v>2546</v>
      </c>
      <c r="H427" s="180" t="s">
        <v>2547</v>
      </c>
      <c r="I427" s="180" t="s">
        <v>1769</v>
      </c>
      <c r="J427" s="180" t="s">
        <v>1305</v>
      </c>
      <c r="K427" s="180" t="s">
        <v>2435</v>
      </c>
      <c r="L427" s="188">
        <v>13500</v>
      </c>
      <c r="M427" s="180" t="s">
        <v>269</v>
      </c>
      <c r="N427" s="187">
        <v>40000</v>
      </c>
      <c r="O427" s="187">
        <v>42300</v>
      </c>
      <c r="P427" s="180"/>
    </row>
    <row r="428" spans="1:16" ht="21">
      <c r="A428" s="180">
        <v>16</v>
      </c>
      <c r="B428" s="180" t="s">
        <v>2565</v>
      </c>
      <c r="C428" s="186">
        <v>3320700369769</v>
      </c>
      <c r="D428" s="180">
        <v>39</v>
      </c>
      <c r="E428" s="181" t="s">
        <v>2566</v>
      </c>
      <c r="F428" s="180">
        <v>7</v>
      </c>
      <c r="G428" s="180" t="s">
        <v>2546</v>
      </c>
      <c r="H428" s="180" t="s">
        <v>2547</v>
      </c>
      <c r="I428" s="180" t="s">
        <v>1769</v>
      </c>
      <c r="J428" s="180" t="s">
        <v>1305</v>
      </c>
      <c r="K428" s="180" t="s">
        <v>2435</v>
      </c>
      <c r="L428" s="188">
        <v>18000</v>
      </c>
      <c r="M428" s="180" t="s">
        <v>269</v>
      </c>
      <c r="N428" s="187">
        <v>45000</v>
      </c>
      <c r="O428" s="187">
        <v>46500</v>
      </c>
      <c r="P428" s="180"/>
    </row>
    <row r="429" spans="1:16" ht="21">
      <c r="A429" s="180">
        <v>17</v>
      </c>
      <c r="B429" s="180" t="s">
        <v>2567</v>
      </c>
      <c r="C429" s="186">
        <v>3320700646428</v>
      </c>
      <c r="D429" s="180">
        <v>74</v>
      </c>
      <c r="E429" s="181" t="s">
        <v>1360</v>
      </c>
      <c r="F429" s="180">
        <v>7</v>
      </c>
      <c r="G429" s="180" t="s">
        <v>2546</v>
      </c>
      <c r="H429" s="180" t="s">
        <v>2547</v>
      </c>
      <c r="I429" s="180" t="s">
        <v>1769</v>
      </c>
      <c r="J429" s="180" t="s">
        <v>1305</v>
      </c>
      <c r="K429" s="180" t="s">
        <v>2435</v>
      </c>
      <c r="L429" s="188">
        <v>15000</v>
      </c>
      <c r="M429" s="180" t="s">
        <v>269</v>
      </c>
      <c r="N429" s="187">
        <v>41235</v>
      </c>
      <c r="O429" s="187">
        <v>43200</v>
      </c>
      <c r="P429" s="180"/>
    </row>
    <row r="430" spans="1:16" ht="21">
      <c r="A430" s="180">
        <v>18</v>
      </c>
      <c r="B430" s="180" t="s">
        <v>2568</v>
      </c>
      <c r="C430" s="186">
        <v>3320700370180</v>
      </c>
      <c r="D430" s="180">
        <v>68</v>
      </c>
      <c r="E430" s="181" t="s">
        <v>1865</v>
      </c>
      <c r="F430" s="180">
        <v>7</v>
      </c>
      <c r="G430" s="180" t="s">
        <v>2546</v>
      </c>
      <c r="H430" s="180" t="s">
        <v>2547</v>
      </c>
      <c r="I430" s="180" t="s">
        <v>1769</v>
      </c>
      <c r="J430" s="180" t="s">
        <v>1305</v>
      </c>
      <c r="K430" s="180" t="s">
        <v>2435</v>
      </c>
      <c r="L430" s="188">
        <v>18000</v>
      </c>
      <c r="M430" s="180" t="s">
        <v>269</v>
      </c>
      <c r="N430" s="187">
        <v>40485.71</v>
      </c>
      <c r="O430" s="187">
        <v>42000</v>
      </c>
      <c r="P430" s="180"/>
    </row>
    <row r="431" spans="1:16" ht="21">
      <c r="A431" s="180">
        <v>19</v>
      </c>
      <c r="B431" s="180" t="s">
        <v>2569</v>
      </c>
      <c r="C431" s="186">
        <v>3320700370414</v>
      </c>
      <c r="D431" s="180">
        <v>59</v>
      </c>
      <c r="E431" s="181" t="s">
        <v>2127</v>
      </c>
      <c r="F431" s="180">
        <v>7</v>
      </c>
      <c r="G431" s="180" t="s">
        <v>2546</v>
      </c>
      <c r="H431" s="180" t="s">
        <v>2547</v>
      </c>
      <c r="I431" s="180" t="s">
        <v>1769</v>
      </c>
      <c r="J431" s="180" t="s">
        <v>1305</v>
      </c>
      <c r="K431" s="180" t="s">
        <v>2435</v>
      </c>
      <c r="L431" s="188">
        <v>11000</v>
      </c>
      <c r="M431" s="180" t="s">
        <v>269</v>
      </c>
      <c r="N431" s="187">
        <v>39000</v>
      </c>
      <c r="O431" s="187">
        <v>41200</v>
      </c>
      <c r="P431" s="180"/>
    </row>
    <row r="432" spans="1:16" ht="21">
      <c r="A432" s="180">
        <v>20</v>
      </c>
      <c r="B432" s="180" t="s">
        <v>2570</v>
      </c>
      <c r="C432" s="186">
        <v>3320700370325</v>
      </c>
      <c r="D432" s="180">
        <v>68</v>
      </c>
      <c r="E432" s="181" t="s">
        <v>1339</v>
      </c>
      <c r="F432" s="180">
        <v>7</v>
      </c>
      <c r="G432" s="180" t="s">
        <v>2546</v>
      </c>
      <c r="H432" s="180" t="s">
        <v>2547</v>
      </c>
      <c r="I432" s="180" t="s">
        <v>1769</v>
      </c>
      <c r="J432" s="180" t="s">
        <v>1305</v>
      </c>
      <c r="K432" s="180" t="s">
        <v>2435</v>
      </c>
      <c r="L432" s="188">
        <v>8000</v>
      </c>
      <c r="M432" s="180" t="s">
        <v>269</v>
      </c>
      <c r="N432" s="187">
        <v>39800</v>
      </c>
      <c r="O432" s="187">
        <v>40500</v>
      </c>
      <c r="P432" s="180"/>
    </row>
    <row r="433" spans="1:16" ht="21">
      <c r="A433" s="979" t="s">
        <v>1761</v>
      </c>
      <c r="B433" s="979"/>
      <c r="C433" s="979"/>
      <c r="D433" s="979"/>
      <c r="E433" s="979"/>
      <c r="F433" s="979"/>
      <c r="G433" s="979"/>
      <c r="H433" s="979"/>
      <c r="I433" s="979"/>
      <c r="J433" s="979"/>
      <c r="K433" s="979"/>
      <c r="L433" s="979"/>
      <c r="M433" s="979"/>
      <c r="N433" s="979"/>
      <c r="O433" s="979"/>
      <c r="P433" s="979"/>
    </row>
    <row r="434" spans="1:16" ht="21">
      <c r="A434" s="979" t="s">
        <v>1762</v>
      </c>
      <c r="B434" s="979"/>
      <c r="C434" s="979"/>
      <c r="D434" s="979"/>
      <c r="E434" s="979"/>
      <c r="F434" s="979"/>
      <c r="G434" s="979"/>
      <c r="H434" s="979"/>
      <c r="I434" s="979"/>
      <c r="J434" s="979"/>
      <c r="K434" s="979"/>
      <c r="L434" s="979"/>
      <c r="M434" s="979"/>
      <c r="N434" s="979"/>
      <c r="O434" s="979"/>
      <c r="P434" s="979"/>
    </row>
    <row r="435" spans="1:16" ht="21">
      <c r="A435" s="978" t="s">
        <v>1763</v>
      </c>
      <c r="B435" s="978"/>
      <c r="C435" s="978"/>
      <c r="D435" s="978"/>
      <c r="E435" s="978"/>
      <c r="F435" s="978"/>
      <c r="G435" s="978"/>
      <c r="H435" s="978"/>
      <c r="I435" s="978"/>
      <c r="J435" s="978"/>
      <c r="K435" s="978"/>
      <c r="L435" s="978"/>
      <c r="M435" s="978"/>
      <c r="N435" s="978"/>
      <c r="O435" s="978"/>
      <c r="P435" s="978"/>
    </row>
    <row r="436" spans="1:16" ht="21">
      <c r="A436" s="180" t="s">
        <v>0</v>
      </c>
      <c r="B436" s="180" t="s">
        <v>1</v>
      </c>
      <c r="C436" s="182" t="s">
        <v>7</v>
      </c>
      <c r="D436" s="183" t="s">
        <v>8</v>
      </c>
      <c r="E436" s="180" t="s">
        <v>121</v>
      </c>
      <c r="F436" s="180" t="s">
        <v>561</v>
      </c>
      <c r="G436" s="180" t="s">
        <v>3</v>
      </c>
      <c r="H436" s="180" t="s">
        <v>4</v>
      </c>
      <c r="I436" s="180" t="s">
        <v>5</v>
      </c>
      <c r="J436" s="180" t="s">
        <v>6</v>
      </c>
      <c r="K436" s="180" t="s">
        <v>14</v>
      </c>
      <c r="L436" s="184" t="s">
        <v>13</v>
      </c>
      <c r="M436" s="180" t="s">
        <v>9</v>
      </c>
      <c r="N436" s="185" t="s">
        <v>10</v>
      </c>
      <c r="O436" s="185" t="s">
        <v>11</v>
      </c>
      <c r="P436" s="180" t="s">
        <v>12</v>
      </c>
    </row>
    <row r="437" spans="1:16" ht="21">
      <c r="A437" s="189">
        <v>1</v>
      </c>
      <c r="B437" s="189" t="s">
        <v>2571</v>
      </c>
      <c r="C437" s="193">
        <v>3320700240294</v>
      </c>
      <c r="D437" s="189">
        <v>72</v>
      </c>
      <c r="E437" s="190" t="s">
        <v>1315</v>
      </c>
      <c r="F437" s="189">
        <v>11</v>
      </c>
      <c r="G437" s="189" t="s">
        <v>2572</v>
      </c>
      <c r="H437" s="189" t="s">
        <v>2547</v>
      </c>
      <c r="I437" s="189" t="s">
        <v>1769</v>
      </c>
      <c r="J437" s="189" t="s">
        <v>1305</v>
      </c>
      <c r="K437" s="192" t="s">
        <v>2435</v>
      </c>
      <c r="L437" s="194">
        <v>5000</v>
      </c>
      <c r="M437" s="189" t="s">
        <v>98</v>
      </c>
      <c r="N437" s="191">
        <v>45000</v>
      </c>
      <c r="O437" s="191">
        <v>50000</v>
      </c>
      <c r="P437" s="189"/>
    </row>
    <row r="438" spans="1:16" ht="21">
      <c r="A438" s="189">
        <v>2</v>
      </c>
      <c r="B438" s="189" t="s">
        <v>2573</v>
      </c>
      <c r="C438" s="193">
        <v>3320700361679</v>
      </c>
      <c r="D438" s="189">
        <v>55</v>
      </c>
      <c r="E438" s="190" t="s">
        <v>1472</v>
      </c>
      <c r="F438" s="189">
        <v>11</v>
      </c>
      <c r="G438" s="189" t="s">
        <v>2572</v>
      </c>
      <c r="H438" s="189" t="s">
        <v>2547</v>
      </c>
      <c r="I438" s="189" t="s">
        <v>1769</v>
      </c>
      <c r="J438" s="189" t="s">
        <v>1305</v>
      </c>
      <c r="K438" s="192" t="s">
        <v>2435</v>
      </c>
      <c r="L438" s="194">
        <v>5300</v>
      </c>
      <c r="M438" s="189" t="s">
        <v>182</v>
      </c>
      <c r="N438" s="191">
        <v>50000</v>
      </c>
      <c r="O438" s="191">
        <v>52000</v>
      </c>
      <c r="P438" s="189"/>
    </row>
    <row r="439" spans="1:16" ht="21">
      <c r="A439" s="189">
        <v>3</v>
      </c>
      <c r="B439" s="189" t="s">
        <v>2574</v>
      </c>
      <c r="C439" s="193">
        <v>3320700361673</v>
      </c>
      <c r="D439" s="189">
        <v>60</v>
      </c>
      <c r="E439" s="190" t="s">
        <v>1776</v>
      </c>
      <c r="F439" s="189">
        <v>11</v>
      </c>
      <c r="G439" s="189" t="s">
        <v>2572</v>
      </c>
      <c r="H439" s="189" t="s">
        <v>2547</v>
      </c>
      <c r="I439" s="189" t="s">
        <v>1769</v>
      </c>
      <c r="J439" s="189" t="s">
        <v>1305</v>
      </c>
      <c r="K439" s="192" t="s">
        <v>2435</v>
      </c>
      <c r="L439" s="194">
        <v>8000</v>
      </c>
      <c r="M439" s="189" t="s">
        <v>98</v>
      </c>
      <c r="N439" s="191">
        <v>42000</v>
      </c>
      <c r="O439" s="191">
        <v>43500</v>
      </c>
      <c r="P439" s="189"/>
    </row>
    <row r="440" spans="1:16" ht="21">
      <c r="A440" s="189">
        <v>4</v>
      </c>
      <c r="B440" s="189" t="s">
        <v>2575</v>
      </c>
      <c r="C440" s="193">
        <v>3320700362161</v>
      </c>
      <c r="D440" s="189">
        <v>61</v>
      </c>
      <c r="E440" s="190" t="s">
        <v>2214</v>
      </c>
      <c r="F440" s="189">
        <v>11</v>
      </c>
      <c r="G440" s="189" t="s">
        <v>2572</v>
      </c>
      <c r="H440" s="189" t="s">
        <v>2547</v>
      </c>
      <c r="I440" s="189" t="s">
        <v>1769</v>
      </c>
      <c r="J440" s="189" t="s">
        <v>1305</v>
      </c>
      <c r="K440" s="192" t="s">
        <v>2435</v>
      </c>
      <c r="L440" s="194">
        <v>5300</v>
      </c>
      <c r="M440" s="189" t="s">
        <v>63</v>
      </c>
      <c r="N440" s="191">
        <v>39000</v>
      </c>
      <c r="O440" s="191">
        <v>42000</v>
      </c>
      <c r="P440" s="189"/>
    </row>
    <row r="441" spans="1:16" ht="21">
      <c r="A441" s="189">
        <v>5</v>
      </c>
      <c r="B441" s="189" t="s">
        <v>2576</v>
      </c>
      <c r="C441" s="193">
        <v>3320700362225</v>
      </c>
      <c r="D441" s="189">
        <v>42</v>
      </c>
      <c r="E441" s="190" t="s">
        <v>1389</v>
      </c>
      <c r="F441" s="189">
        <v>11</v>
      </c>
      <c r="G441" s="189" t="s">
        <v>2572</v>
      </c>
      <c r="H441" s="189" t="s">
        <v>2547</v>
      </c>
      <c r="I441" s="189" t="s">
        <v>1769</v>
      </c>
      <c r="J441" s="189" t="s">
        <v>1305</v>
      </c>
      <c r="K441" s="192" t="s">
        <v>2435</v>
      </c>
      <c r="L441" s="194">
        <v>4875</v>
      </c>
      <c r="M441" s="189" t="s">
        <v>63</v>
      </c>
      <c r="N441" s="191">
        <v>43500</v>
      </c>
      <c r="O441" s="191">
        <v>45600</v>
      </c>
      <c r="P441" s="189"/>
    </row>
    <row r="442" spans="1:16" ht="21">
      <c r="A442" s="189">
        <v>6</v>
      </c>
      <c r="B442" s="189" t="s">
        <v>2577</v>
      </c>
      <c r="C442" s="193">
        <v>2320700025727</v>
      </c>
      <c r="D442" s="189">
        <v>42</v>
      </c>
      <c r="E442" s="190" t="s">
        <v>1342</v>
      </c>
      <c r="F442" s="189">
        <v>11</v>
      </c>
      <c r="G442" s="189" t="s">
        <v>2572</v>
      </c>
      <c r="H442" s="189" t="s">
        <v>2547</v>
      </c>
      <c r="I442" s="189" t="s">
        <v>1769</v>
      </c>
      <c r="J442" s="189" t="s">
        <v>1305</v>
      </c>
      <c r="K442" s="192" t="s">
        <v>2435</v>
      </c>
      <c r="L442" s="194">
        <v>5500</v>
      </c>
      <c r="M442" s="189" t="s">
        <v>98</v>
      </c>
      <c r="N442" s="191">
        <v>50000</v>
      </c>
      <c r="O442" s="191">
        <v>51000</v>
      </c>
      <c r="P442" s="189"/>
    </row>
    <row r="443" spans="1:16" ht="21">
      <c r="A443" s="189">
        <v>7</v>
      </c>
      <c r="B443" s="189" t="s">
        <v>2578</v>
      </c>
      <c r="C443" s="193">
        <v>3311400200064</v>
      </c>
      <c r="D443" s="189">
        <v>58</v>
      </c>
      <c r="E443" s="190" t="s">
        <v>2394</v>
      </c>
      <c r="F443" s="189">
        <v>11</v>
      </c>
      <c r="G443" s="189" t="s">
        <v>2572</v>
      </c>
      <c r="H443" s="189" t="s">
        <v>2547</v>
      </c>
      <c r="I443" s="189" t="s">
        <v>1769</v>
      </c>
      <c r="J443" s="189" t="s">
        <v>1305</v>
      </c>
      <c r="K443" s="192" t="s">
        <v>2435</v>
      </c>
      <c r="L443" s="194">
        <v>8500</v>
      </c>
      <c r="M443" s="189" t="s">
        <v>46</v>
      </c>
      <c r="N443" s="191">
        <v>52000</v>
      </c>
      <c r="O443" s="191">
        <v>53400</v>
      </c>
      <c r="P443" s="189"/>
    </row>
    <row r="444" spans="1:16" ht="21">
      <c r="A444" s="189">
        <v>8</v>
      </c>
      <c r="B444" s="189" t="s">
        <v>2579</v>
      </c>
      <c r="C444" s="193">
        <v>3320700361881</v>
      </c>
      <c r="D444" s="189">
        <v>69</v>
      </c>
      <c r="E444" s="190" t="s">
        <v>2580</v>
      </c>
      <c r="F444" s="189">
        <v>11</v>
      </c>
      <c r="G444" s="189" t="s">
        <v>2572</v>
      </c>
      <c r="H444" s="189" t="s">
        <v>2547</v>
      </c>
      <c r="I444" s="189" t="s">
        <v>1769</v>
      </c>
      <c r="J444" s="189" t="s">
        <v>1305</v>
      </c>
      <c r="K444" s="192" t="s">
        <v>2435</v>
      </c>
      <c r="L444" s="194">
        <v>5300</v>
      </c>
      <c r="M444" s="189" t="s">
        <v>98</v>
      </c>
      <c r="N444" s="191">
        <v>42000</v>
      </c>
      <c r="O444" s="191">
        <v>45000</v>
      </c>
      <c r="P444" s="189"/>
    </row>
    <row r="445" spans="1:16" ht="21">
      <c r="A445" s="189">
        <v>9</v>
      </c>
      <c r="B445" s="189" t="s">
        <v>2581</v>
      </c>
      <c r="C445" s="193">
        <v>3320700361717</v>
      </c>
      <c r="D445" s="189">
        <v>82</v>
      </c>
      <c r="E445" s="190" t="s">
        <v>2582</v>
      </c>
      <c r="F445" s="189">
        <v>11</v>
      </c>
      <c r="G445" s="189" t="s">
        <v>2572</v>
      </c>
      <c r="H445" s="189" t="s">
        <v>2547</v>
      </c>
      <c r="I445" s="189" t="s">
        <v>1769</v>
      </c>
      <c r="J445" s="189" t="s">
        <v>1305</v>
      </c>
      <c r="K445" s="192" t="s">
        <v>2435</v>
      </c>
      <c r="L445" s="194">
        <v>3000</v>
      </c>
      <c r="M445" s="189" t="s">
        <v>98</v>
      </c>
      <c r="N445" s="191">
        <v>39500</v>
      </c>
      <c r="O445" s="191">
        <v>42000</v>
      </c>
      <c r="P445" s="189"/>
    </row>
    <row r="446" spans="1:16" ht="21">
      <c r="A446" s="189">
        <v>10</v>
      </c>
      <c r="B446" s="189" t="s">
        <v>2583</v>
      </c>
      <c r="C446" s="193">
        <v>3320700265966</v>
      </c>
      <c r="D446" s="189">
        <v>62</v>
      </c>
      <c r="E446" s="190" t="s">
        <v>1386</v>
      </c>
      <c r="F446" s="189">
        <v>11</v>
      </c>
      <c r="G446" s="189" t="s">
        <v>2572</v>
      </c>
      <c r="H446" s="189" t="s">
        <v>2547</v>
      </c>
      <c r="I446" s="189" t="s">
        <v>1769</v>
      </c>
      <c r="J446" s="189" t="s">
        <v>1305</v>
      </c>
      <c r="K446" s="192" t="s">
        <v>2435</v>
      </c>
      <c r="L446" s="194">
        <v>10000</v>
      </c>
      <c r="M446" s="189" t="s">
        <v>437</v>
      </c>
      <c r="N446" s="191">
        <v>56000</v>
      </c>
      <c r="O446" s="191">
        <v>57000</v>
      </c>
      <c r="P446" s="189"/>
    </row>
    <row r="447" spans="1:16" ht="21">
      <c r="A447" s="189">
        <v>11</v>
      </c>
      <c r="B447" s="189" t="s">
        <v>2584</v>
      </c>
      <c r="C447" s="193">
        <v>3320700237650</v>
      </c>
      <c r="D447" s="189">
        <v>67</v>
      </c>
      <c r="E447" s="190" t="s">
        <v>2259</v>
      </c>
      <c r="F447" s="189">
        <v>11</v>
      </c>
      <c r="G447" s="189" t="s">
        <v>2572</v>
      </c>
      <c r="H447" s="189" t="s">
        <v>2547</v>
      </c>
      <c r="I447" s="189" t="s">
        <v>1769</v>
      </c>
      <c r="J447" s="189" t="s">
        <v>1305</v>
      </c>
      <c r="K447" s="192" t="s">
        <v>2435</v>
      </c>
      <c r="L447" s="194">
        <v>5300</v>
      </c>
      <c r="M447" s="189" t="s">
        <v>174</v>
      </c>
      <c r="N447" s="191">
        <v>54000</v>
      </c>
      <c r="O447" s="191">
        <v>55600</v>
      </c>
      <c r="P447" s="189"/>
    </row>
    <row r="448" spans="1:16" ht="21">
      <c r="A448" s="189">
        <v>12</v>
      </c>
      <c r="B448" s="189" t="s">
        <v>2585</v>
      </c>
      <c r="C448" s="193">
        <v>3320700237706</v>
      </c>
      <c r="D448" s="189">
        <v>57</v>
      </c>
      <c r="E448" s="190" t="s">
        <v>1312</v>
      </c>
      <c r="F448" s="189">
        <v>11</v>
      </c>
      <c r="G448" s="189" t="s">
        <v>2572</v>
      </c>
      <c r="H448" s="189" t="s">
        <v>2547</v>
      </c>
      <c r="I448" s="189" t="s">
        <v>1769</v>
      </c>
      <c r="J448" s="189" t="s">
        <v>1305</v>
      </c>
      <c r="K448" s="192" t="s">
        <v>2435</v>
      </c>
      <c r="L448" s="194">
        <v>3500</v>
      </c>
      <c r="M448" s="189" t="s">
        <v>98</v>
      </c>
      <c r="N448" s="191">
        <v>43000</v>
      </c>
      <c r="O448" s="191">
        <v>46500</v>
      </c>
      <c r="P448" s="189"/>
    </row>
    <row r="449" spans="1:16" ht="21">
      <c r="A449" s="189">
        <v>13</v>
      </c>
      <c r="B449" s="189" t="s">
        <v>2586</v>
      </c>
      <c r="C449" s="193">
        <v>3320700240235</v>
      </c>
      <c r="D449" s="189">
        <v>42</v>
      </c>
      <c r="E449" s="190" t="s">
        <v>2566</v>
      </c>
      <c r="F449" s="189">
        <v>11</v>
      </c>
      <c r="G449" s="189" t="s">
        <v>2572</v>
      </c>
      <c r="H449" s="189" t="s">
        <v>2547</v>
      </c>
      <c r="I449" s="189" t="s">
        <v>1769</v>
      </c>
      <c r="J449" s="189" t="s">
        <v>1305</v>
      </c>
      <c r="K449" s="192" t="s">
        <v>2435</v>
      </c>
      <c r="L449" s="194">
        <v>1750</v>
      </c>
      <c r="M449" s="189" t="s">
        <v>98</v>
      </c>
      <c r="N449" s="191">
        <v>42590</v>
      </c>
      <c r="O449" s="191">
        <v>47000</v>
      </c>
      <c r="P449" s="189"/>
    </row>
    <row r="450" spans="1:16" ht="21">
      <c r="A450" s="189">
        <v>14</v>
      </c>
      <c r="B450" s="189" t="s">
        <v>2587</v>
      </c>
      <c r="C450" s="193">
        <v>2320700029463</v>
      </c>
      <c r="D450" s="189">
        <v>47</v>
      </c>
      <c r="E450" s="190" t="s">
        <v>1339</v>
      </c>
      <c r="F450" s="189">
        <v>11</v>
      </c>
      <c r="G450" s="189" t="s">
        <v>2572</v>
      </c>
      <c r="H450" s="189" t="s">
        <v>2547</v>
      </c>
      <c r="I450" s="189" t="s">
        <v>1769</v>
      </c>
      <c r="J450" s="189" t="s">
        <v>1305</v>
      </c>
      <c r="K450" s="192" t="s">
        <v>2435</v>
      </c>
      <c r="L450" s="194">
        <v>3500</v>
      </c>
      <c r="M450" s="189" t="s">
        <v>98</v>
      </c>
      <c r="N450" s="191">
        <v>42600</v>
      </c>
      <c r="O450" s="191">
        <v>45000</v>
      </c>
      <c r="P450" s="189"/>
    </row>
    <row r="451" spans="1:16" ht="21">
      <c r="A451" s="189">
        <v>15</v>
      </c>
      <c r="B451" s="189" t="s">
        <v>2588</v>
      </c>
      <c r="C451" s="193">
        <v>3320700641329</v>
      </c>
      <c r="D451" s="189">
        <v>57</v>
      </c>
      <c r="E451" s="190" t="s">
        <v>2127</v>
      </c>
      <c r="F451" s="189">
        <v>11</v>
      </c>
      <c r="G451" s="189" t="s">
        <v>2572</v>
      </c>
      <c r="H451" s="189" t="s">
        <v>2547</v>
      </c>
      <c r="I451" s="189" t="s">
        <v>1769</v>
      </c>
      <c r="J451" s="189" t="s">
        <v>1305</v>
      </c>
      <c r="K451" s="192" t="s">
        <v>2435</v>
      </c>
      <c r="L451" s="194">
        <v>3500</v>
      </c>
      <c r="M451" s="189" t="s">
        <v>46</v>
      </c>
      <c r="N451" s="191">
        <v>41060</v>
      </c>
      <c r="O451" s="191">
        <v>43200</v>
      </c>
      <c r="P451" s="189"/>
    </row>
    <row r="452" spans="1:16" ht="21">
      <c r="A452" s="189">
        <v>16</v>
      </c>
      <c r="B452" s="189" t="s">
        <v>2589</v>
      </c>
      <c r="C452" s="193">
        <v>3320700239679</v>
      </c>
      <c r="D452" s="189">
        <v>49</v>
      </c>
      <c r="E452" s="190" t="s">
        <v>1345</v>
      </c>
      <c r="F452" s="189">
        <v>11</v>
      </c>
      <c r="G452" s="189" t="s">
        <v>2572</v>
      </c>
      <c r="H452" s="189" t="s">
        <v>2547</v>
      </c>
      <c r="I452" s="189" t="s">
        <v>1769</v>
      </c>
      <c r="J452" s="189" t="s">
        <v>1305</v>
      </c>
      <c r="K452" s="192" t="s">
        <v>2435</v>
      </c>
      <c r="L452" s="194">
        <v>4000</v>
      </c>
      <c r="M452" s="189" t="s">
        <v>46</v>
      </c>
      <c r="N452" s="191">
        <v>45600</v>
      </c>
      <c r="O452" s="191">
        <v>47800</v>
      </c>
      <c r="P452" s="189"/>
    </row>
    <row r="453" spans="1:16" ht="21">
      <c r="A453" s="189">
        <v>17</v>
      </c>
      <c r="B453" s="189" t="s">
        <v>2590</v>
      </c>
      <c r="C453" s="193">
        <v>3320700239172</v>
      </c>
      <c r="D453" s="189">
        <v>64</v>
      </c>
      <c r="E453" s="190" t="s">
        <v>2591</v>
      </c>
      <c r="F453" s="189">
        <v>11</v>
      </c>
      <c r="G453" s="189" t="s">
        <v>2572</v>
      </c>
      <c r="H453" s="189" t="s">
        <v>2547</v>
      </c>
      <c r="I453" s="189" t="s">
        <v>1769</v>
      </c>
      <c r="J453" s="189" t="s">
        <v>1305</v>
      </c>
      <c r="K453" s="192" t="s">
        <v>2435</v>
      </c>
      <c r="L453" s="194">
        <v>3750</v>
      </c>
      <c r="M453" s="189" t="s">
        <v>174</v>
      </c>
      <c r="N453" s="191">
        <v>50100</v>
      </c>
      <c r="O453" s="191">
        <v>52100</v>
      </c>
      <c r="P453" s="189"/>
    </row>
    <row r="454" spans="1:16" ht="21">
      <c r="A454" s="189">
        <v>18</v>
      </c>
      <c r="B454" s="189" t="s">
        <v>2592</v>
      </c>
      <c r="C454" s="193">
        <v>3320700240413</v>
      </c>
      <c r="D454" s="189">
        <v>42</v>
      </c>
      <c r="E454" s="190" t="s">
        <v>1409</v>
      </c>
      <c r="F454" s="189">
        <v>11</v>
      </c>
      <c r="G454" s="189" t="s">
        <v>2572</v>
      </c>
      <c r="H454" s="189" t="s">
        <v>2547</v>
      </c>
      <c r="I454" s="189" t="s">
        <v>1769</v>
      </c>
      <c r="J454" s="189" t="s">
        <v>1305</v>
      </c>
      <c r="K454" s="192" t="s">
        <v>2435</v>
      </c>
      <c r="L454" s="194">
        <v>8300</v>
      </c>
      <c r="M454" s="189" t="s">
        <v>46</v>
      </c>
      <c r="N454" s="191">
        <v>43500</v>
      </c>
      <c r="O454" s="191">
        <v>45600</v>
      </c>
      <c r="P454" s="189"/>
    </row>
    <row r="455" spans="1:16" ht="21">
      <c r="A455" s="189">
        <v>19</v>
      </c>
      <c r="B455" s="189" t="s">
        <v>2593</v>
      </c>
      <c r="C455" s="193">
        <v>2320700029447</v>
      </c>
      <c r="D455" s="189">
        <v>56</v>
      </c>
      <c r="E455" s="190" t="s">
        <v>2594</v>
      </c>
      <c r="F455" s="189">
        <v>11</v>
      </c>
      <c r="G455" s="189" t="s">
        <v>2572</v>
      </c>
      <c r="H455" s="189" t="s">
        <v>2547</v>
      </c>
      <c r="I455" s="189" t="s">
        <v>1769</v>
      </c>
      <c r="J455" s="189" t="s">
        <v>1305</v>
      </c>
      <c r="K455" s="192" t="s">
        <v>2435</v>
      </c>
      <c r="L455" s="194">
        <v>5250</v>
      </c>
      <c r="M455" s="189" t="s">
        <v>46</v>
      </c>
      <c r="N455" s="191">
        <v>41234</v>
      </c>
      <c r="O455" s="191">
        <v>45300</v>
      </c>
      <c r="P455" s="189"/>
    </row>
    <row r="456" spans="1:16" ht="21">
      <c r="A456" s="189">
        <v>20</v>
      </c>
      <c r="B456" s="189" t="s">
        <v>2595</v>
      </c>
      <c r="C456" s="193">
        <v>3320700237994</v>
      </c>
      <c r="D456" s="189">
        <v>47</v>
      </c>
      <c r="E456" s="190" t="s">
        <v>1803</v>
      </c>
      <c r="F456" s="189">
        <v>11</v>
      </c>
      <c r="G456" s="189" t="s">
        <v>2572</v>
      </c>
      <c r="H456" s="189" t="s">
        <v>2547</v>
      </c>
      <c r="I456" s="189" t="s">
        <v>1769</v>
      </c>
      <c r="J456" s="189" t="s">
        <v>1305</v>
      </c>
      <c r="K456" s="192" t="s">
        <v>2435</v>
      </c>
      <c r="L456" s="194">
        <v>5000</v>
      </c>
      <c r="M456" s="189" t="s">
        <v>174</v>
      </c>
      <c r="N456" s="191">
        <v>52300</v>
      </c>
      <c r="O456" s="191">
        <v>54000</v>
      </c>
      <c r="P456" s="189"/>
    </row>
  </sheetData>
  <mergeCells count="64">
    <mergeCell ref="A435:P435"/>
    <mergeCell ref="A409:P409"/>
    <mergeCell ref="A410:P410"/>
    <mergeCell ref="A411:P411"/>
    <mergeCell ref="A433:P433"/>
    <mergeCell ref="A434:P434"/>
    <mergeCell ref="A362:P362"/>
    <mergeCell ref="A363:P363"/>
    <mergeCell ref="A385:P385"/>
    <mergeCell ref="A386:P386"/>
    <mergeCell ref="A387:P387"/>
    <mergeCell ref="A315:P315"/>
    <mergeCell ref="A337:P337"/>
    <mergeCell ref="A338:P338"/>
    <mergeCell ref="A339:P339"/>
    <mergeCell ref="A361:P361"/>
    <mergeCell ref="A289:P289"/>
    <mergeCell ref="A290:P290"/>
    <mergeCell ref="A291:P291"/>
    <mergeCell ref="A313:P313"/>
    <mergeCell ref="A314:P314"/>
    <mergeCell ref="A265:P265"/>
    <mergeCell ref="A266:P266"/>
    <mergeCell ref="A267:P267"/>
    <mergeCell ref="K39:L39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46:L46"/>
    <mergeCell ref="K47:L47"/>
    <mergeCell ref="K48:L48"/>
    <mergeCell ref="K40:L40"/>
    <mergeCell ref="K41:L41"/>
    <mergeCell ref="K42:L42"/>
    <mergeCell ref="K43:L43"/>
    <mergeCell ref="K44:L44"/>
    <mergeCell ref="K45:L45"/>
    <mergeCell ref="K15:L15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22:L22"/>
    <mergeCell ref="K23:L23"/>
    <mergeCell ref="K24:L24"/>
    <mergeCell ref="K16:L16"/>
    <mergeCell ref="K17:L17"/>
    <mergeCell ref="K18:L18"/>
    <mergeCell ref="K19:L19"/>
    <mergeCell ref="K20:L20"/>
    <mergeCell ref="K21:L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04"/>
  <sheetViews>
    <sheetView topLeftCell="A10" workbookViewId="0">
      <selection activeCell="A5" sqref="A5:Q404"/>
    </sheetView>
  </sheetViews>
  <sheetFormatPr defaultRowHeight="13.8"/>
  <cols>
    <col min="1" max="1" width="4.5" customWidth="1"/>
    <col min="2" max="2" width="15.8984375" customWidth="1"/>
    <col min="3" max="3" width="16.69921875" customWidth="1"/>
    <col min="4" max="4" width="6.69921875" customWidth="1"/>
    <col min="5" max="5" width="7.09765625" customWidth="1"/>
    <col min="6" max="6" width="8.19921875" customWidth="1"/>
    <col min="7" max="7" width="8.3984375" customWidth="1"/>
    <col min="8" max="8" width="7.3984375" customWidth="1"/>
    <col min="9" max="9" width="6.59765625" customWidth="1"/>
    <col min="10" max="10" width="6.8984375" customWidth="1"/>
    <col min="11" max="11" width="6.3984375" customWidth="1"/>
    <col min="12" max="12" width="9.765625E-2" customWidth="1"/>
    <col min="13" max="13" width="9" customWidth="1"/>
    <col min="14" max="14" width="8.8984375" customWidth="1"/>
    <col min="15" max="15" width="7.59765625" customWidth="1"/>
    <col min="16" max="16" width="7.8984375" customWidth="1"/>
    <col min="17" max="17" width="13.69921875" customWidth="1"/>
  </cols>
  <sheetData>
    <row r="1" spans="1:18" ht="23.4">
      <c r="A1" s="406" t="s">
        <v>15</v>
      </c>
      <c r="B1" s="406"/>
      <c r="C1" s="406"/>
      <c r="D1" s="406"/>
      <c r="E1" s="299"/>
      <c r="F1" s="299"/>
      <c r="G1" s="299"/>
      <c r="H1" s="299"/>
      <c r="I1" s="299"/>
      <c r="J1" s="299"/>
      <c r="K1" s="406"/>
      <c r="L1" s="406"/>
      <c r="M1" s="406"/>
      <c r="N1" s="406"/>
      <c r="O1" s="406"/>
      <c r="P1" s="406"/>
      <c r="Q1" s="406"/>
    </row>
    <row r="2" spans="1:18" ht="23.4">
      <c r="A2" s="406" t="s">
        <v>10494</v>
      </c>
      <c r="B2" s="406"/>
      <c r="C2" s="406"/>
      <c r="D2" s="406"/>
      <c r="E2" s="299"/>
      <c r="F2" s="299"/>
      <c r="G2" s="299"/>
      <c r="H2" s="299"/>
      <c r="I2" s="299"/>
      <c r="J2" s="299"/>
      <c r="K2" s="406"/>
      <c r="L2" s="406"/>
      <c r="M2" s="406"/>
      <c r="N2" s="406"/>
      <c r="O2" s="406"/>
      <c r="P2" s="406"/>
      <c r="Q2" s="406"/>
    </row>
    <row r="3" spans="1:18" ht="23.4">
      <c r="A3" s="406" t="s">
        <v>16</v>
      </c>
      <c r="B3" s="406"/>
      <c r="C3" s="406"/>
      <c r="D3" s="406"/>
      <c r="E3" s="299"/>
      <c r="F3" s="299"/>
      <c r="G3" s="299"/>
      <c r="H3" s="299"/>
      <c r="I3" s="299"/>
      <c r="J3" s="299"/>
      <c r="K3" s="406"/>
      <c r="L3" s="406"/>
      <c r="M3" s="406"/>
      <c r="N3" s="406"/>
      <c r="O3" s="406"/>
      <c r="P3" s="406"/>
      <c r="Q3" s="406"/>
      <c r="R3" s="618"/>
    </row>
    <row r="4" spans="1:18" ht="24.6">
      <c r="A4" s="348" t="s">
        <v>0</v>
      </c>
      <c r="B4" s="348" t="s">
        <v>1</v>
      </c>
      <c r="C4" s="612" t="s">
        <v>7</v>
      </c>
      <c r="D4" s="348" t="s">
        <v>8</v>
      </c>
      <c r="E4" s="351" t="s">
        <v>2</v>
      </c>
      <c r="F4" s="348" t="s">
        <v>3</v>
      </c>
      <c r="G4" s="348" t="s">
        <v>4</v>
      </c>
      <c r="H4" s="348" t="s">
        <v>5</v>
      </c>
      <c r="I4" s="348" t="s">
        <v>6</v>
      </c>
      <c r="J4" s="351" t="s">
        <v>14</v>
      </c>
      <c r="K4" s="351"/>
      <c r="L4" s="613"/>
      <c r="M4" s="614" t="s">
        <v>13</v>
      </c>
      <c r="N4" s="348" t="s">
        <v>9</v>
      </c>
      <c r="O4" s="348" t="s">
        <v>10</v>
      </c>
      <c r="P4" s="351" t="s">
        <v>11</v>
      </c>
      <c r="Q4" s="351" t="s">
        <v>12</v>
      </c>
    </row>
    <row r="5" spans="1:18" ht="24.6">
      <c r="A5" s="351">
        <v>1</v>
      </c>
      <c r="B5" s="351" t="s">
        <v>4909</v>
      </c>
      <c r="C5" s="612" t="s">
        <v>4910</v>
      </c>
      <c r="D5" s="348">
        <v>56</v>
      </c>
      <c r="E5" s="351" t="s">
        <v>4911</v>
      </c>
      <c r="F5" s="351" t="s">
        <v>4912</v>
      </c>
      <c r="G5" s="351" t="s">
        <v>4913</v>
      </c>
      <c r="H5" s="351" t="s">
        <v>4913</v>
      </c>
      <c r="I5" s="351" t="s">
        <v>1305</v>
      </c>
      <c r="J5" s="613" t="s">
        <v>25</v>
      </c>
      <c r="K5" s="614"/>
      <c r="L5" s="613"/>
      <c r="M5" s="614">
        <v>12000</v>
      </c>
      <c r="N5" s="351" t="s">
        <v>46</v>
      </c>
      <c r="O5" s="351">
        <v>4000</v>
      </c>
      <c r="P5" s="351">
        <v>5500</v>
      </c>
      <c r="Q5" s="351"/>
    </row>
    <row r="6" spans="1:18" ht="24.6">
      <c r="A6" s="351">
        <v>2</v>
      </c>
      <c r="B6" s="351" t="s">
        <v>4914</v>
      </c>
      <c r="C6" s="612" t="s">
        <v>4915</v>
      </c>
      <c r="D6" s="348">
        <v>46</v>
      </c>
      <c r="E6" s="351" t="s">
        <v>4916</v>
      </c>
      <c r="F6" s="351" t="s">
        <v>4912</v>
      </c>
      <c r="G6" s="351" t="s">
        <v>4913</v>
      </c>
      <c r="H6" s="351" t="s">
        <v>4913</v>
      </c>
      <c r="I6" s="351" t="s">
        <v>1305</v>
      </c>
      <c r="J6" s="613" t="s">
        <v>25</v>
      </c>
      <c r="K6" s="614"/>
      <c r="L6" s="613"/>
      <c r="M6" s="614">
        <v>12000</v>
      </c>
      <c r="N6" s="351" t="s">
        <v>46</v>
      </c>
      <c r="O6" s="351">
        <v>4500</v>
      </c>
      <c r="P6" s="351">
        <v>5500</v>
      </c>
      <c r="Q6" s="351"/>
    </row>
    <row r="7" spans="1:18" ht="24.6">
      <c r="A7" s="351">
        <v>3</v>
      </c>
      <c r="B7" s="351" t="s">
        <v>4917</v>
      </c>
      <c r="C7" s="612" t="s">
        <v>4918</v>
      </c>
      <c r="D7" s="348">
        <v>50</v>
      </c>
      <c r="E7" s="351" t="s">
        <v>4919</v>
      </c>
      <c r="F7" s="351" t="s">
        <v>4912</v>
      </c>
      <c r="G7" s="351" t="s">
        <v>4913</v>
      </c>
      <c r="H7" s="351" t="s">
        <v>4913</v>
      </c>
      <c r="I7" s="351" t="s">
        <v>1305</v>
      </c>
      <c r="J7" s="613" t="s">
        <v>25</v>
      </c>
      <c r="K7" s="614"/>
      <c r="L7" s="613"/>
      <c r="M7" s="614">
        <v>12000</v>
      </c>
      <c r="N7" s="351" t="s">
        <v>174</v>
      </c>
      <c r="O7" s="351">
        <v>5000</v>
      </c>
      <c r="P7" s="351">
        <v>6000</v>
      </c>
      <c r="Q7" s="351"/>
    </row>
    <row r="8" spans="1:18" ht="24.6">
      <c r="A8" s="351">
        <v>4</v>
      </c>
      <c r="B8" s="351" t="s">
        <v>4920</v>
      </c>
      <c r="C8" s="612" t="s">
        <v>4921</v>
      </c>
      <c r="D8" s="348">
        <v>51</v>
      </c>
      <c r="E8" s="351" t="s">
        <v>4922</v>
      </c>
      <c r="F8" s="351" t="s">
        <v>4912</v>
      </c>
      <c r="G8" s="351" t="s">
        <v>4913</v>
      </c>
      <c r="H8" s="351" t="s">
        <v>4913</v>
      </c>
      <c r="I8" s="351" t="s">
        <v>1305</v>
      </c>
      <c r="J8" s="613" t="s">
        <v>25</v>
      </c>
      <c r="K8" s="614"/>
      <c r="L8" s="613"/>
      <c r="M8" s="614">
        <v>12000</v>
      </c>
      <c r="N8" s="351" t="s">
        <v>2512</v>
      </c>
      <c r="O8" s="351">
        <v>4500</v>
      </c>
      <c r="P8" s="351">
        <v>5500</v>
      </c>
      <c r="Q8" s="351"/>
    </row>
    <row r="9" spans="1:18" ht="24.6">
      <c r="A9" s="351">
        <v>5</v>
      </c>
      <c r="B9" s="351" t="s">
        <v>4923</v>
      </c>
      <c r="C9" s="612" t="s">
        <v>4924</v>
      </c>
      <c r="D9" s="348">
        <v>60</v>
      </c>
      <c r="E9" s="351" t="s">
        <v>4925</v>
      </c>
      <c r="F9" s="351" t="s">
        <v>4912</v>
      </c>
      <c r="G9" s="351" t="s">
        <v>4913</v>
      </c>
      <c r="H9" s="351" t="s">
        <v>4913</v>
      </c>
      <c r="I9" s="351" t="s">
        <v>1305</v>
      </c>
      <c r="J9" s="613" t="s">
        <v>25</v>
      </c>
      <c r="K9" s="614"/>
      <c r="L9" s="613"/>
      <c r="M9" s="614">
        <v>12000</v>
      </c>
      <c r="N9" s="351" t="s">
        <v>174</v>
      </c>
      <c r="O9" s="351">
        <v>5500</v>
      </c>
      <c r="P9" s="351">
        <v>6200</v>
      </c>
      <c r="Q9" s="351"/>
    </row>
    <row r="10" spans="1:18" ht="24.6">
      <c r="A10" s="351">
        <v>6</v>
      </c>
      <c r="B10" s="351" t="s">
        <v>4926</v>
      </c>
      <c r="C10" s="612" t="s">
        <v>4927</v>
      </c>
      <c r="D10" s="348">
        <v>67</v>
      </c>
      <c r="E10" s="351" t="s">
        <v>4928</v>
      </c>
      <c r="F10" s="351" t="s">
        <v>4912</v>
      </c>
      <c r="G10" s="351" t="s">
        <v>4913</v>
      </c>
      <c r="H10" s="351" t="s">
        <v>4913</v>
      </c>
      <c r="I10" s="351" t="s">
        <v>1305</v>
      </c>
      <c r="J10" s="613" t="s">
        <v>25</v>
      </c>
      <c r="K10" s="614"/>
      <c r="L10" s="613"/>
      <c r="M10" s="614">
        <v>10000</v>
      </c>
      <c r="N10" s="351" t="s">
        <v>174</v>
      </c>
      <c r="O10" s="351">
        <v>5600</v>
      </c>
      <c r="P10" s="351">
        <v>6400</v>
      </c>
      <c r="Q10" s="351"/>
    </row>
    <row r="11" spans="1:18" ht="24.6">
      <c r="A11" s="351">
        <v>7</v>
      </c>
      <c r="B11" s="351" t="s">
        <v>4929</v>
      </c>
      <c r="C11" s="612" t="s">
        <v>4930</v>
      </c>
      <c r="D11" s="348">
        <v>62</v>
      </c>
      <c r="E11" s="351" t="s">
        <v>4931</v>
      </c>
      <c r="F11" s="351" t="s">
        <v>4912</v>
      </c>
      <c r="G11" s="351" t="s">
        <v>4913</v>
      </c>
      <c r="H11" s="351" t="s">
        <v>4913</v>
      </c>
      <c r="I11" s="351" t="s">
        <v>1305</v>
      </c>
      <c r="J11" s="613" t="s">
        <v>25</v>
      </c>
      <c r="K11" s="614"/>
      <c r="L11" s="613"/>
      <c r="M11" s="614">
        <v>12000</v>
      </c>
      <c r="N11" s="351" t="s">
        <v>174</v>
      </c>
      <c r="O11" s="351">
        <v>6000</v>
      </c>
      <c r="P11" s="351">
        <v>6500</v>
      </c>
      <c r="Q11" s="351"/>
    </row>
    <row r="12" spans="1:18" ht="24.6">
      <c r="A12" s="351">
        <v>8</v>
      </c>
      <c r="B12" s="351" t="s">
        <v>4932</v>
      </c>
      <c r="C12" s="612" t="s">
        <v>4933</v>
      </c>
      <c r="D12" s="348">
        <v>55</v>
      </c>
      <c r="E12" s="351" t="s">
        <v>4934</v>
      </c>
      <c r="F12" s="351" t="s">
        <v>4912</v>
      </c>
      <c r="G12" s="351" t="s">
        <v>4913</v>
      </c>
      <c r="H12" s="351" t="s">
        <v>4913</v>
      </c>
      <c r="I12" s="351" t="s">
        <v>1305</v>
      </c>
      <c r="J12" s="613" t="s">
        <v>25</v>
      </c>
      <c r="K12" s="614"/>
      <c r="L12" s="613"/>
      <c r="M12" s="614">
        <v>5000</v>
      </c>
      <c r="N12" s="351" t="s">
        <v>2512</v>
      </c>
      <c r="O12" s="351">
        <v>3600</v>
      </c>
      <c r="P12" s="351">
        <v>4200</v>
      </c>
      <c r="Q12" s="351"/>
    </row>
    <row r="13" spans="1:18" ht="24.6">
      <c r="A13" s="351">
        <v>9</v>
      </c>
      <c r="B13" s="351" t="s">
        <v>4935</v>
      </c>
      <c r="C13" s="612" t="s">
        <v>4936</v>
      </c>
      <c r="D13" s="348">
        <v>50</v>
      </c>
      <c r="E13" s="351" t="s">
        <v>4937</v>
      </c>
      <c r="F13" s="351" t="s">
        <v>4912</v>
      </c>
      <c r="G13" s="351" t="s">
        <v>4913</v>
      </c>
      <c r="H13" s="351" t="s">
        <v>4913</v>
      </c>
      <c r="I13" s="351" t="s">
        <v>1305</v>
      </c>
      <c r="J13" s="613" t="s">
        <v>25</v>
      </c>
      <c r="K13" s="614"/>
      <c r="L13" s="613"/>
      <c r="M13" s="614">
        <v>8000</v>
      </c>
      <c r="N13" s="351" t="s">
        <v>46</v>
      </c>
      <c r="O13" s="351">
        <v>5000</v>
      </c>
      <c r="P13" s="351">
        <v>6100</v>
      </c>
      <c r="Q13" s="351"/>
    </row>
    <row r="14" spans="1:18" ht="24.6">
      <c r="A14" s="351">
        <v>10</v>
      </c>
      <c r="B14" s="351" t="s">
        <v>4938</v>
      </c>
      <c r="C14" s="612" t="s">
        <v>4939</v>
      </c>
      <c r="D14" s="348">
        <v>64</v>
      </c>
      <c r="E14" s="351" t="s">
        <v>4940</v>
      </c>
      <c r="F14" s="351" t="s">
        <v>4912</v>
      </c>
      <c r="G14" s="351" t="s">
        <v>4913</v>
      </c>
      <c r="H14" s="351" t="s">
        <v>4913</v>
      </c>
      <c r="I14" s="351" t="s">
        <v>1305</v>
      </c>
      <c r="J14" s="613" t="s">
        <v>25</v>
      </c>
      <c r="K14" s="614"/>
      <c r="L14" s="613"/>
      <c r="M14" s="614">
        <v>10000</v>
      </c>
      <c r="N14" s="351" t="s">
        <v>46</v>
      </c>
      <c r="O14" s="351">
        <v>6800</v>
      </c>
      <c r="P14" s="351">
        <v>7500</v>
      </c>
      <c r="Q14" s="351"/>
    </row>
    <row r="15" spans="1:18" ht="24.6">
      <c r="A15" s="351">
        <v>11</v>
      </c>
      <c r="B15" s="351" t="s">
        <v>4941</v>
      </c>
      <c r="C15" s="612" t="s">
        <v>4942</v>
      </c>
      <c r="D15" s="348">
        <v>75</v>
      </c>
      <c r="E15" s="351" t="s">
        <v>4943</v>
      </c>
      <c r="F15" s="351" t="s">
        <v>4912</v>
      </c>
      <c r="G15" s="351" t="s">
        <v>4913</v>
      </c>
      <c r="H15" s="351" t="s">
        <v>4913</v>
      </c>
      <c r="I15" s="351" t="s">
        <v>1305</v>
      </c>
      <c r="J15" s="613" t="s">
        <v>25</v>
      </c>
      <c r="K15" s="614"/>
      <c r="L15" s="613"/>
      <c r="M15" s="614">
        <v>10000</v>
      </c>
      <c r="N15" s="351" t="s">
        <v>46</v>
      </c>
      <c r="O15" s="351">
        <v>6500</v>
      </c>
      <c r="P15" s="351">
        <v>7500</v>
      </c>
      <c r="Q15" s="351"/>
    </row>
    <row r="16" spans="1:18" ht="24.6">
      <c r="A16" s="351">
        <v>12</v>
      </c>
      <c r="B16" s="351" t="s">
        <v>4944</v>
      </c>
      <c r="C16" s="612" t="s">
        <v>4945</v>
      </c>
      <c r="D16" s="348">
        <v>49</v>
      </c>
      <c r="E16" s="351" t="s">
        <v>4946</v>
      </c>
      <c r="F16" s="351" t="s">
        <v>4912</v>
      </c>
      <c r="G16" s="351" t="s">
        <v>4913</v>
      </c>
      <c r="H16" s="351" t="s">
        <v>4913</v>
      </c>
      <c r="I16" s="351" t="s">
        <v>1305</v>
      </c>
      <c r="J16" s="613" t="s">
        <v>25</v>
      </c>
      <c r="K16" s="614"/>
      <c r="L16" s="613"/>
      <c r="M16" s="614">
        <v>5000</v>
      </c>
      <c r="N16" s="351" t="s">
        <v>46</v>
      </c>
      <c r="O16" s="351">
        <v>5000</v>
      </c>
      <c r="P16" s="351">
        <v>5900</v>
      </c>
      <c r="Q16" s="351"/>
    </row>
    <row r="17" spans="1:17" ht="24.6">
      <c r="A17" s="351">
        <v>13</v>
      </c>
      <c r="B17" s="351" t="s">
        <v>4947</v>
      </c>
      <c r="C17" s="612" t="s">
        <v>4948</v>
      </c>
      <c r="D17" s="348">
        <v>31</v>
      </c>
      <c r="E17" s="351" t="s">
        <v>4949</v>
      </c>
      <c r="F17" s="351" t="s">
        <v>4912</v>
      </c>
      <c r="G17" s="351" t="s">
        <v>4913</v>
      </c>
      <c r="H17" s="351" t="s">
        <v>4913</v>
      </c>
      <c r="I17" s="351" t="s">
        <v>1305</v>
      </c>
      <c r="J17" s="613" t="s">
        <v>25</v>
      </c>
      <c r="K17" s="614"/>
      <c r="L17" s="613"/>
      <c r="M17" s="614">
        <v>6000</v>
      </c>
      <c r="N17" s="351" t="s">
        <v>46</v>
      </c>
      <c r="O17" s="351">
        <v>5500</v>
      </c>
      <c r="P17" s="351">
        <v>6500</v>
      </c>
      <c r="Q17" s="351"/>
    </row>
    <row r="18" spans="1:17" ht="24.6">
      <c r="A18" s="351">
        <v>14</v>
      </c>
      <c r="B18" s="351" t="s">
        <v>4950</v>
      </c>
      <c r="C18" s="612" t="s">
        <v>4951</v>
      </c>
      <c r="D18" s="348">
        <v>80</v>
      </c>
      <c r="E18" s="351" t="s">
        <v>4952</v>
      </c>
      <c r="F18" s="351" t="s">
        <v>4912</v>
      </c>
      <c r="G18" s="351" t="s">
        <v>4913</v>
      </c>
      <c r="H18" s="351" t="s">
        <v>4913</v>
      </c>
      <c r="I18" s="351" t="s">
        <v>1305</v>
      </c>
      <c r="J18" s="613" t="s">
        <v>25</v>
      </c>
      <c r="K18" s="614"/>
      <c r="L18" s="613"/>
      <c r="M18" s="614">
        <v>10000</v>
      </c>
      <c r="N18" s="351" t="s">
        <v>98</v>
      </c>
      <c r="O18" s="351">
        <v>3400</v>
      </c>
      <c r="P18" s="351">
        <v>4600</v>
      </c>
      <c r="Q18" s="351"/>
    </row>
    <row r="19" spans="1:17" ht="24.6">
      <c r="A19" s="351">
        <v>15</v>
      </c>
      <c r="B19" s="351" t="s">
        <v>4953</v>
      </c>
      <c r="C19" s="612" t="s">
        <v>4954</v>
      </c>
      <c r="D19" s="348">
        <v>76</v>
      </c>
      <c r="E19" s="351" t="s">
        <v>4952</v>
      </c>
      <c r="F19" s="351" t="s">
        <v>4912</v>
      </c>
      <c r="G19" s="351" t="s">
        <v>4913</v>
      </c>
      <c r="H19" s="351" t="s">
        <v>4913</v>
      </c>
      <c r="I19" s="351" t="s">
        <v>1305</v>
      </c>
      <c r="J19" s="613" t="s">
        <v>25</v>
      </c>
      <c r="K19" s="614"/>
      <c r="L19" s="613"/>
      <c r="M19" s="614">
        <v>12000</v>
      </c>
      <c r="N19" s="351" t="s">
        <v>98</v>
      </c>
      <c r="O19" s="351">
        <v>5000</v>
      </c>
      <c r="P19" s="351">
        <v>6300</v>
      </c>
      <c r="Q19" s="351"/>
    </row>
    <row r="20" spans="1:17" ht="24.6">
      <c r="A20" s="351">
        <v>16</v>
      </c>
      <c r="B20" s="351" t="s">
        <v>4955</v>
      </c>
      <c r="C20" s="612" t="s">
        <v>4956</v>
      </c>
      <c r="D20" s="348">
        <v>58</v>
      </c>
      <c r="E20" s="351" t="s">
        <v>4957</v>
      </c>
      <c r="F20" s="351" t="s">
        <v>4912</v>
      </c>
      <c r="G20" s="351" t="s">
        <v>4913</v>
      </c>
      <c r="H20" s="351" t="s">
        <v>4913</v>
      </c>
      <c r="I20" s="351" t="s">
        <v>1305</v>
      </c>
      <c r="J20" s="613" t="s">
        <v>25</v>
      </c>
      <c r="K20" s="614"/>
      <c r="L20" s="613"/>
      <c r="M20" s="614">
        <v>12000</v>
      </c>
      <c r="N20" s="351" t="s">
        <v>46</v>
      </c>
      <c r="O20" s="351">
        <v>4500</v>
      </c>
      <c r="P20" s="351">
        <v>6300</v>
      </c>
      <c r="Q20" s="351"/>
    </row>
    <row r="21" spans="1:17" ht="24.6">
      <c r="A21" s="351">
        <v>17</v>
      </c>
      <c r="B21" s="351" t="s">
        <v>4958</v>
      </c>
      <c r="C21" s="612" t="s">
        <v>4959</v>
      </c>
      <c r="D21" s="348">
        <v>50</v>
      </c>
      <c r="E21" s="351" t="s">
        <v>4960</v>
      </c>
      <c r="F21" s="351" t="s">
        <v>4912</v>
      </c>
      <c r="G21" s="351" t="s">
        <v>4913</v>
      </c>
      <c r="H21" s="351" t="s">
        <v>4913</v>
      </c>
      <c r="I21" s="351" t="s">
        <v>1305</v>
      </c>
      <c r="J21" s="613" t="s">
        <v>25</v>
      </c>
      <c r="K21" s="614"/>
      <c r="L21" s="613"/>
      <c r="M21" s="614">
        <v>5000</v>
      </c>
      <c r="N21" s="351" t="s">
        <v>46</v>
      </c>
      <c r="O21" s="351">
        <v>4700</v>
      </c>
      <c r="P21" s="351">
        <v>5700</v>
      </c>
      <c r="Q21" s="351"/>
    </row>
    <row r="22" spans="1:17" ht="24.6">
      <c r="A22" s="351">
        <v>18</v>
      </c>
      <c r="B22" s="351" t="s">
        <v>4961</v>
      </c>
      <c r="C22" s="612" t="s">
        <v>4962</v>
      </c>
      <c r="D22" s="348">
        <v>52</v>
      </c>
      <c r="E22" s="351" t="s">
        <v>4963</v>
      </c>
      <c r="F22" s="351" t="s">
        <v>4912</v>
      </c>
      <c r="G22" s="351" t="s">
        <v>4913</v>
      </c>
      <c r="H22" s="351" t="s">
        <v>4913</v>
      </c>
      <c r="I22" s="351" t="s">
        <v>1305</v>
      </c>
      <c r="J22" s="613" t="s">
        <v>25</v>
      </c>
      <c r="K22" s="614"/>
      <c r="L22" s="613"/>
      <c r="M22" s="614">
        <v>8000</v>
      </c>
      <c r="N22" s="351" t="s">
        <v>46</v>
      </c>
      <c r="O22" s="351">
        <v>5000</v>
      </c>
      <c r="P22" s="351">
        <v>6500</v>
      </c>
      <c r="Q22" s="351"/>
    </row>
    <row r="23" spans="1:17" ht="24.6">
      <c r="A23" s="351">
        <v>19</v>
      </c>
      <c r="B23" s="351" t="s">
        <v>4964</v>
      </c>
      <c r="C23" s="612" t="s">
        <v>4965</v>
      </c>
      <c r="D23" s="348">
        <v>45</v>
      </c>
      <c r="E23" s="351" t="s">
        <v>4966</v>
      </c>
      <c r="F23" s="351" t="s">
        <v>4912</v>
      </c>
      <c r="G23" s="351" t="s">
        <v>4913</v>
      </c>
      <c r="H23" s="351" t="s">
        <v>4913</v>
      </c>
      <c r="I23" s="351" t="s">
        <v>1305</v>
      </c>
      <c r="J23" s="613" t="s">
        <v>25</v>
      </c>
      <c r="K23" s="614"/>
      <c r="L23" s="613"/>
      <c r="M23" s="614">
        <v>10000</v>
      </c>
      <c r="N23" s="351" t="s">
        <v>98</v>
      </c>
      <c r="O23" s="351">
        <v>4500</v>
      </c>
      <c r="P23" s="351">
        <v>5600</v>
      </c>
      <c r="Q23" s="351"/>
    </row>
    <row r="24" spans="1:17" ht="24.6">
      <c r="A24" s="351">
        <v>20</v>
      </c>
      <c r="B24" s="351" t="s">
        <v>4967</v>
      </c>
      <c r="C24" s="612" t="s">
        <v>4968</v>
      </c>
      <c r="D24" s="348">
        <v>66</v>
      </c>
      <c r="E24" s="351" t="s">
        <v>4969</v>
      </c>
      <c r="F24" s="351" t="s">
        <v>4912</v>
      </c>
      <c r="G24" s="351" t="s">
        <v>4913</v>
      </c>
      <c r="H24" s="351" t="s">
        <v>4913</v>
      </c>
      <c r="I24" s="351" t="s">
        <v>1305</v>
      </c>
      <c r="J24" s="613" t="s">
        <v>25</v>
      </c>
      <c r="K24" s="614"/>
      <c r="L24" s="613"/>
      <c r="M24" s="614">
        <v>5000</v>
      </c>
      <c r="N24" s="351" t="s">
        <v>98</v>
      </c>
      <c r="O24" s="351">
        <v>3600</v>
      </c>
      <c r="P24" s="351">
        <v>4400</v>
      </c>
      <c r="Q24" s="351"/>
    </row>
    <row r="25" spans="1:17" ht="24.6">
      <c r="A25" s="351">
        <v>21</v>
      </c>
      <c r="B25" s="351" t="s">
        <v>4970</v>
      </c>
      <c r="C25" s="612" t="s">
        <v>4971</v>
      </c>
      <c r="D25" s="348">
        <v>75</v>
      </c>
      <c r="E25" s="351" t="s">
        <v>4972</v>
      </c>
      <c r="F25" s="351" t="s">
        <v>4973</v>
      </c>
      <c r="G25" s="351" t="s">
        <v>4974</v>
      </c>
      <c r="H25" s="351" t="s">
        <v>4913</v>
      </c>
      <c r="I25" s="351" t="s">
        <v>1305</v>
      </c>
      <c r="J25" s="613" t="s">
        <v>25</v>
      </c>
      <c r="K25" s="614"/>
      <c r="L25" s="613"/>
      <c r="M25" s="614">
        <v>3000</v>
      </c>
      <c r="N25" s="351" t="s">
        <v>437</v>
      </c>
      <c r="O25" s="351">
        <v>3000</v>
      </c>
      <c r="P25" s="351">
        <v>5000</v>
      </c>
      <c r="Q25" s="351"/>
    </row>
    <row r="26" spans="1:17" ht="24.6">
      <c r="A26" s="351">
        <v>22</v>
      </c>
      <c r="B26" s="351" t="s">
        <v>4975</v>
      </c>
      <c r="C26" s="612" t="s">
        <v>4976</v>
      </c>
      <c r="D26" s="348">
        <v>55</v>
      </c>
      <c r="E26" s="351" t="s">
        <v>4977</v>
      </c>
      <c r="F26" s="351" t="s">
        <v>4973</v>
      </c>
      <c r="G26" s="351" t="s">
        <v>4974</v>
      </c>
      <c r="H26" s="351" t="s">
        <v>4913</v>
      </c>
      <c r="I26" s="351" t="s">
        <v>1305</v>
      </c>
      <c r="J26" s="613" t="s">
        <v>25</v>
      </c>
      <c r="K26" s="614"/>
      <c r="L26" s="613"/>
      <c r="M26" s="614">
        <v>3000</v>
      </c>
      <c r="N26" s="351" t="s">
        <v>437</v>
      </c>
      <c r="O26" s="351">
        <v>3200</v>
      </c>
      <c r="P26" s="351">
        <v>4200</v>
      </c>
      <c r="Q26" s="351"/>
    </row>
    <row r="27" spans="1:17" ht="24.6">
      <c r="A27" s="351">
        <v>23</v>
      </c>
      <c r="B27" s="351" t="s">
        <v>4978</v>
      </c>
      <c r="C27" s="612" t="s">
        <v>4979</v>
      </c>
      <c r="D27" s="348">
        <v>60</v>
      </c>
      <c r="E27" s="351" t="s">
        <v>4980</v>
      </c>
      <c r="F27" s="351" t="s">
        <v>4973</v>
      </c>
      <c r="G27" s="351" t="s">
        <v>4974</v>
      </c>
      <c r="H27" s="351" t="s">
        <v>4913</v>
      </c>
      <c r="I27" s="351" t="s">
        <v>1305</v>
      </c>
      <c r="J27" s="613" t="s">
        <v>25</v>
      </c>
      <c r="K27" s="614"/>
      <c r="L27" s="613"/>
      <c r="M27" s="614">
        <v>3000</v>
      </c>
      <c r="N27" s="351" t="s">
        <v>437</v>
      </c>
      <c r="O27" s="351">
        <v>3300</v>
      </c>
      <c r="P27" s="351">
        <v>4400</v>
      </c>
      <c r="Q27" s="351"/>
    </row>
    <row r="28" spans="1:17" ht="24.6">
      <c r="A28" s="351">
        <v>24</v>
      </c>
      <c r="B28" s="351" t="s">
        <v>4981</v>
      </c>
      <c r="C28" s="612" t="s">
        <v>4982</v>
      </c>
      <c r="D28" s="348">
        <v>71</v>
      </c>
      <c r="E28" s="351" t="s">
        <v>4983</v>
      </c>
      <c r="F28" s="351" t="s">
        <v>4973</v>
      </c>
      <c r="G28" s="351" t="s">
        <v>4974</v>
      </c>
      <c r="H28" s="351" t="s">
        <v>4913</v>
      </c>
      <c r="I28" s="351" t="s">
        <v>1305</v>
      </c>
      <c r="J28" s="613" t="s">
        <v>25</v>
      </c>
      <c r="K28" s="614"/>
      <c r="L28" s="613"/>
      <c r="M28" s="614">
        <v>3000</v>
      </c>
      <c r="N28" s="351" t="s">
        <v>437</v>
      </c>
      <c r="O28" s="351">
        <v>3600</v>
      </c>
      <c r="P28" s="351">
        <v>4600</v>
      </c>
      <c r="Q28" s="351"/>
    </row>
    <row r="29" spans="1:17" ht="24.6">
      <c r="A29" s="351">
        <v>25</v>
      </c>
      <c r="B29" s="351" t="s">
        <v>4984</v>
      </c>
      <c r="C29" s="612" t="s">
        <v>4985</v>
      </c>
      <c r="D29" s="348">
        <v>71</v>
      </c>
      <c r="E29" s="351" t="s">
        <v>4986</v>
      </c>
      <c r="F29" s="351" t="s">
        <v>4973</v>
      </c>
      <c r="G29" s="351" t="s">
        <v>4974</v>
      </c>
      <c r="H29" s="351" t="s">
        <v>4913</v>
      </c>
      <c r="I29" s="351" t="s">
        <v>1305</v>
      </c>
      <c r="J29" s="613" t="s">
        <v>25</v>
      </c>
      <c r="K29" s="614"/>
      <c r="L29" s="613"/>
      <c r="M29" s="614">
        <v>4000</v>
      </c>
      <c r="N29" s="351" t="s">
        <v>437</v>
      </c>
      <c r="O29" s="351">
        <v>4200</v>
      </c>
      <c r="P29" s="351">
        <v>5200</v>
      </c>
      <c r="Q29" s="351"/>
    </row>
    <row r="30" spans="1:17" ht="24.6">
      <c r="A30" s="351">
        <v>26</v>
      </c>
      <c r="B30" s="351" t="s">
        <v>4987</v>
      </c>
      <c r="C30" s="612" t="s">
        <v>4988</v>
      </c>
      <c r="D30" s="348">
        <v>78</v>
      </c>
      <c r="E30" s="351" t="s">
        <v>4989</v>
      </c>
      <c r="F30" s="351" t="s">
        <v>4973</v>
      </c>
      <c r="G30" s="351" t="s">
        <v>4974</v>
      </c>
      <c r="H30" s="351" t="s">
        <v>4913</v>
      </c>
      <c r="I30" s="351" t="s">
        <v>1305</v>
      </c>
      <c r="J30" s="613" t="s">
        <v>25</v>
      </c>
      <c r="K30" s="614"/>
      <c r="L30" s="613"/>
      <c r="M30" s="614">
        <v>4000</v>
      </c>
      <c r="N30" s="351" t="s">
        <v>437</v>
      </c>
      <c r="O30" s="351">
        <v>4300</v>
      </c>
      <c r="P30" s="351">
        <v>5000</v>
      </c>
      <c r="Q30" s="351"/>
    </row>
    <row r="31" spans="1:17" ht="24.6">
      <c r="A31" s="351">
        <v>27</v>
      </c>
      <c r="B31" s="351" t="s">
        <v>4990</v>
      </c>
      <c r="C31" s="612" t="s">
        <v>4991</v>
      </c>
      <c r="D31" s="348">
        <v>65</v>
      </c>
      <c r="E31" s="351" t="s">
        <v>4992</v>
      </c>
      <c r="F31" s="351" t="s">
        <v>4973</v>
      </c>
      <c r="G31" s="351" t="s">
        <v>4974</v>
      </c>
      <c r="H31" s="351" t="s">
        <v>4913</v>
      </c>
      <c r="I31" s="351" t="s">
        <v>1305</v>
      </c>
      <c r="J31" s="613" t="s">
        <v>25</v>
      </c>
      <c r="K31" s="614"/>
      <c r="L31" s="613"/>
      <c r="M31" s="614">
        <v>3000</v>
      </c>
      <c r="N31" s="351" t="s">
        <v>437</v>
      </c>
      <c r="O31" s="351">
        <v>3200</v>
      </c>
      <c r="P31" s="351">
        <v>4400</v>
      </c>
      <c r="Q31" s="351"/>
    </row>
    <row r="32" spans="1:17" ht="24.6">
      <c r="A32" s="351">
        <v>28</v>
      </c>
      <c r="B32" s="351" t="s">
        <v>4993</v>
      </c>
      <c r="C32" s="612" t="s">
        <v>4994</v>
      </c>
      <c r="D32" s="348">
        <v>55</v>
      </c>
      <c r="E32" s="351" t="s">
        <v>4995</v>
      </c>
      <c r="F32" s="351" t="s">
        <v>4973</v>
      </c>
      <c r="G32" s="351" t="s">
        <v>4974</v>
      </c>
      <c r="H32" s="351" t="s">
        <v>4913</v>
      </c>
      <c r="I32" s="351" t="s">
        <v>1305</v>
      </c>
      <c r="J32" s="613" t="s">
        <v>25</v>
      </c>
      <c r="K32" s="614"/>
      <c r="L32" s="613"/>
      <c r="M32" s="614">
        <v>4000</v>
      </c>
      <c r="N32" s="351" t="s">
        <v>437</v>
      </c>
      <c r="O32" s="351">
        <v>4100</v>
      </c>
      <c r="P32" s="351">
        <v>5200</v>
      </c>
      <c r="Q32" s="351"/>
    </row>
    <row r="33" spans="1:17" ht="24.6">
      <c r="A33" s="351">
        <v>29</v>
      </c>
      <c r="B33" s="351" t="s">
        <v>4996</v>
      </c>
      <c r="C33" s="612" t="s">
        <v>4997</v>
      </c>
      <c r="D33" s="348">
        <v>62</v>
      </c>
      <c r="E33" s="351" t="s">
        <v>4998</v>
      </c>
      <c r="F33" s="351" t="s">
        <v>4973</v>
      </c>
      <c r="G33" s="351" t="s">
        <v>4974</v>
      </c>
      <c r="H33" s="351" t="s">
        <v>4913</v>
      </c>
      <c r="I33" s="351" t="s">
        <v>1305</v>
      </c>
      <c r="J33" s="613" t="s">
        <v>25</v>
      </c>
      <c r="K33" s="614"/>
      <c r="L33" s="613"/>
      <c r="M33" s="614">
        <v>3000</v>
      </c>
      <c r="N33" s="351" t="s">
        <v>437</v>
      </c>
      <c r="O33" s="351">
        <v>3300</v>
      </c>
      <c r="P33" s="351">
        <v>4300</v>
      </c>
      <c r="Q33" s="351"/>
    </row>
    <row r="34" spans="1:17" ht="24.6">
      <c r="A34" s="351">
        <v>30</v>
      </c>
      <c r="B34" s="351" t="s">
        <v>4999</v>
      </c>
      <c r="C34" s="612" t="s">
        <v>5000</v>
      </c>
      <c r="D34" s="348">
        <v>47</v>
      </c>
      <c r="E34" s="351" t="s">
        <v>5001</v>
      </c>
      <c r="F34" s="351" t="s">
        <v>4973</v>
      </c>
      <c r="G34" s="351" t="s">
        <v>4974</v>
      </c>
      <c r="H34" s="351" t="s">
        <v>4913</v>
      </c>
      <c r="I34" s="351" t="s">
        <v>1305</v>
      </c>
      <c r="J34" s="613" t="s">
        <v>25</v>
      </c>
      <c r="K34" s="614"/>
      <c r="L34" s="613"/>
      <c r="M34" s="614">
        <v>3000</v>
      </c>
      <c r="N34" s="351" t="s">
        <v>437</v>
      </c>
      <c r="O34" s="351">
        <v>3200</v>
      </c>
      <c r="P34" s="351">
        <v>4200</v>
      </c>
      <c r="Q34" s="351"/>
    </row>
    <row r="35" spans="1:17" ht="24.6">
      <c r="A35" s="351">
        <v>31</v>
      </c>
      <c r="B35" s="351" t="s">
        <v>5002</v>
      </c>
      <c r="C35" s="612" t="s">
        <v>5003</v>
      </c>
      <c r="D35" s="348">
        <v>61</v>
      </c>
      <c r="E35" s="351" t="s">
        <v>5004</v>
      </c>
      <c r="F35" s="351" t="s">
        <v>4973</v>
      </c>
      <c r="G35" s="351" t="s">
        <v>4974</v>
      </c>
      <c r="H35" s="351" t="s">
        <v>4913</v>
      </c>
      <c r="I35" s="351" t="s">
        <v>1305</v>
      </c>
      <c r="J35" s="613" t="s">
        <v>25</v>
      </c>
      <c r="K35" s="614"/>
      <c r="L35" s="613"/>
      <c r="M35" s="614">
        <v>3000</v>
      </c>
      <c r="N35" s="351" t="s">
        <v>437</v>
      </c>
      <c r="O35" s="351">
        <v>3000</v>
      </c>
      <c r="P35" s="351">
        <v>4200</v>
      </c>
      <c r="Q35" s="351"/>
    </row>
    <row r="36" spans="1:17" ht="24.6">
      <c r="A36" s="351">
        <v>32</v>
      </c>
      <c r="B36" s="351" t="s">
        <v>5005</v>
      </c>
      <c r="C36" s="612" t="s">
        <v>5006</v>
      </c>
      <c r="D36" s="348">
        <v>53</v>
      </c>
      <c r="E36" s="351" t="s">
        <v>5007</v>
      </c>
      <c r="F36" s="351" t="s">
        <v>4973</v>
      </c>
      <c r="G36" s="351" t="s">
        <v>4974</v>
      </c>
      <c r="H36" s="351" t="s">
        <v>4913</v>
      </c>
      <c r="I36" s="351" t="s">
        <v>1305</v>
      </c>
      <c r="J36" s="613" t="s">
        <v>25</v>
      </c>
      <c r="K36" s="614"/>
      <c r="L36" s="613"/>
      <c r="M36" s="614">
        <v>4000</v>
      </c>
      <c r="N36" s="351" t="s">
        <v>437</v>
      </c>
      <c r="O36" s="351">
        <v>3700</v>
      </c>
      <c r="P36" s="351">
        <v>4400</v>
      </c>
      <c r="Q36" s="351"/>
    </row>
    <row r="37" spans="1:17" ht="24.6">
      <c r="A37" s="351">
        <v>33</v>
      </c>
      <c r="B37" s="351" t="s">
        <v>5008</v>
      </c>
      <c r="C37" s="612" t="s">
        <v>5009</v>
      </c>
      <c r="D37" s="348">
        <v>55</v>
      </c>
      <c r="E37" s="351" t="s">
        <v>5010</v>
      </c>
      <c r="F37" s="351" t="s">
        <v>4973</v>
      </c>
      <c r="G37" s="351" t="s">
        <v>4974</v>
      </c>
      <c r="H37" s="351" t="s">
        <v>4913</v>
      </c>
      <c r="I37" s="351" t="s">
        <v>1305</v>
      </c>
      <c r="J37" s="613" t="s">
        <v>25</v>
      </c>
      <c r="K37" s="614"/>
      <c r="L37" s="613"/>
      <c r="M37" s="614">
        <v>4000</v>
      </c>
      <c r="N37" s="351" t="s">
        <v>437</v>
      </c>
      <c r="O37" s="351">
        <v>3500</v>
      </c>
      <c r="P37" s="351">
        <v>4500</v>
      </c>
      <c r="Q37" s="351"/>
    </row>
    <row r="38" spans="1:17" ht="24.6">
      <c r="A38" s="351">
        <v>34</v>
      </c>
      <c r="B38" s="351" t="s">
        <v>5011</v>
      </c>
      <c r="C38" s="612" t="s">
        <v>5012</v>
      </c>
      <c r="D38" s="348">
        <v>61</v>
      </c>
      <c r="E38" s="351" t="s">
        <v>5013</v>
      </c>
      <c r="F38" s="351" t="s">
        <v>4973</v>
      </c>
      <c r="G38" s="351" t="s">
        <v>4974</v>
      </c>
      <c r="H38" s="351" t="s">
        <v>4913</v>
      </c>
      <c r="I38" s="351" t="s">
        <v>1305</v>
      </c>
      <c r="J38" s="613" t="s">
        <v>25</v>
      </c>
      <c r="K38" s="614"/>
      <c r="L38" s="613"/>
      <c r="M38" s="614">
        <v>3000</v>
      </c>
      <c r="N38" s="351" t="s">
        <v>437</v>
      </c>
      <c r="O38" s="351">
        <v>3300</v>
      </c>
      <c r="P38" s="351">
        <v>4600</v>
      </c>
      <c r="Q38" s="351"/>
    </row>
    <row r="39" spans="1:17" ht="24.6">
      <c r="A39" s="351">
        <v>35</v>
      </c>
      <c r="B39" s="351" t="s">
        <v>5014</v>
      </c>
      <c r="C39" s="612" t="s">
        <v>5015</v>
      </c>
      <c r="D39" s="348">
        <v>44</v>
      </c>
      <c r="E39" s="351" t="s">
        <v>5016</v>
      </c>
      <c r="F39" s="351" t="s">
        <v>4973</v>
      </c>
      <c r="G39" s="351" t="s">
        <v>4974</v>
      </c>
      <c r="H39" s="351" t="s">
        <v>4913</v>
      </c>
      <c r="I39" s="351" t="s">
        <v>1305</v>
      </c>
      <c r="J39" s="613" t="s">
        <v>25</v>
      </c>
      <c r="K39" s="614"/>
      <c r="L39" s="613"/>
      <c r="M39" s="614">
        <v>3000</v>
      </c>
      <c r="N39" s="351" t="s">
        <v>437</v>
      </c>
      <c r="O39" s="351">
        <v>3500</v>
      </c>
      <c r="P39" s="351">
        <v>4600</v>
      </c>
      <c r="Q39" s="351"/>
    </row>
    <row r="40" spans="1:17" ht="24.6">
      <c r="A40" s="351">
        <v>36</v>
      </c>
      <c r="B40" s="351" t="s">
        <v>5017</v>
      </c>
      <c r="C40" s="612" t="s">
        <v>5018</v>
      </c>
      <c r="D40" s="348">
        <v>49</v>
      </c>
      <c r="E40" s="351" t="s">
        <v>5019</v>
      </c>
      <c r="F40" s="351" t="s">
        <v>4973</v>
      </c>
      <c r="G40" s="351" t="s">
        <v>4974</v>
      </c>
      <c r="H40" s="351" t="s">
        <v>4913</v>
      </c>
      <c r="I40" s="351" t="s">
        <v>1305</v>
      </c>
      <c r="J40" s="613" t="s">
        <v>25</v>
      </c>
      <c r="K40" s="614"/>
      <c r="L40" s="613"/>
      <c r="M40" s="614">
        <v>4000</v>
      </c>
      <c r="N40" s="351" t="s">
        <v>437</v>
      </c>
      <c r="O40" s="351">
        <v>5000</v>
      </c>
      <c r="P40" s="351">
        <v>5900</v>
      </c>
      <c r="Q40" s="351"/>
    </row>
    <row r="41" spans="1:17" ht="24.6">
      <c r="A41" s="351">
        <v>37</v>
      </c>
      <c r="B41" s="351" t="s">
        <v>5020</v>
      </c>
      <c r="C41" s="612" t="s">
        <v>5021</v>
      </c>
      <c r="D41" s="348">
        <v>61</v>
      </c>
      <c r="E41" s="351" t="s">
        <v>5022</v>
      </c>
      <c r="F41" s="351" t="s">
        <v>4973</v>
      </c>
      <c r="G41" s="351" t="s">
        <v>4974</v>
      </c>
      <c r="H41" s="351" t="s">
        <v>4913</v>
      </c>
      <c r="I41" s="351" t="s">
        <v>1305</v>
      </c>
      <c r="J41" s="613" t="s">
        <v>25</v>
      </c>
      <c r="K41" s="614"/>
      <c r="L41" s="613"/>
      <c r="M41" s="614">
        <v>4000</v>
      </c>
      <c r="N41" s="351" t="s">
        <v>437</v>
      </c>
      <c r="O41" s="351">
        <v>5100</v>
      </c>
      <c r="P41" s="351">
        <v>6300</v>
      </c>
      <c r="Q41" s="351"/>
    </row>
    <row r="42" spans="1:17" ht="24.6">
      <c r="A42" s="351">
        <v>38</v>
      </c>
      <c r="B42" s="351" t="s">
        <v>5023</v>
      </c>
      <c r="C42" s="612" t="s">
        <v>5024</v>
      </c>
      <c r="D42" s="348">
        <v>66</v>
      </c>
      <c r="E42" s="351" t="s">
        <v>5025</v>
      </c>
      <c r="F42" s="351" t="s">
        <v>4973</v>
      </c>
      <c r="G42" s="351" t="s">
        <v>4974</v>
      </c>
      <c r="H42" s="351" t="s">
        <v>4913</v>
      </c>
      <c r="I42" s="351" t="s">
        <v>1305</v>
      </c>
      <c r="J42" s="613" t="s">
        <v>25</v>
      </c>
      <c r="K42" s="614"/>
      <c r="L42" s="613"/>
      <c r="M42" s="614">
        <v>4000</v>
      </c>
      <c r="N42" s="351" t="s">
        <v>437</v>
      </c>
      <c r="O42" s="351">
        <v>5200</v>
      </c>
      <c r="P42" s="351">
        <v>6200</v>
      </c>
      <c r="Q42" s="351"/>
    </row>
    <row r="43" spans="1:17" ht="24.6">
      <c r="A43" s="351">
        <v>39</v>
      </c>
      <c r="B43" s="351" t="s">
        <v>5026</v>
      </c>
      <c r="C43" s="612" t="s">
        <v>5027</v>
      </c>
      <c r="D43" s="348">
        <v>54</v>
      </c>
      <c r="E43" s="351" t="s">
        <v>5028</v>
      </c>
      <c r="F43" s="351" t="s">
        <v>4973</v>
      </c>
      <c r="G43" s="351" t="s">
        <v>4974</v>
      </c>
      <c r="H43" s="351" t="s">
        <v>4913</v>
      </c>
      <c r="I43" s="351" t="s">
        <v>1305</v>
      </c>
      <c r="J43" s="613" t="s">
        <v>25</v>
      </c>
      <c r="K43" s="614"/>
      <c r="L43" s="613"/>
      <c r="M43" s="614">
        <v>3000</v>
      </c>
      <c r="N43" s="351" t="s">
        <v>437</v>
      </c>
      <c r="O43" s="351">
        <v>4500</v>
      </c>
      <c r="P43" s="351">
        <v>5400</v>
      </c>
      <c r="Q43" s="351"/>
    </row>
    <row r="44" spans="1:17" ht="24.6">
      <c r="A44" s="351">
        <v>40</v>
      </c>
      <c r="B44" s="351" t="s">
        <v>5029</v>
      </c>
      <c r="C44" s="612" t="s">
        <v>5030</v>
      </c>
      <c r="D44" s="348">
        <v>66</v>
      </c>
      <c r="E44" s="351" t="s">
        <v>5031</v>
      </c>
      <c r="F44" s="351" t="s">
        <v>4973</v>
      </c>
      <c r="G44" s="351" t="s">
        <v>4974</v>
      </c>
      <c r="H44" s="351" t="s">
        <v>4913</v>
      </c>
      <c r="I44" s="351" t="s">
        <v>1305</v>
      </c>
      <c r="J44" s="613" t="s">
        <v>25</v>
      </c>
      <c r="K44" s="614"/>
      <c r="L44" s="613"/>
      <c r="M44" s="614">
        <v>3000</v>
      </c>
      <c r="N44" s="351" t="s">
        <v>437</v>
      </c>
      <c r="O44" s="351">
        <v>4000</v>
      </c>
      <c r="P44" s="351">
        <v>5000</v>
      </c>
      <c r="Q44" s="351"/>
    </row>
    <row r="45" spans="1:17" ht="24.6">
      <c r="A45" s="351">
        <v>41</v>
      </c>
      <c r="B45" s="351" t="s">
        <v>5032</v>
      </c>
      <c r="C45" s="612" t="s">
        <v>5033</v>
      </c>
      <c r="D45" s="348">
        <v>37</v>
      </c>
      <c r="E45" s="351" t="s">
        <v>5034</v>
      </c>
      <c r="F45" s="351" t="s">
        <v>5035</v>
      </c>
      <c r="G45" s="351" t="s">
        <v>4974</v>
      </c>
      <c r="H45" s="351" t="s">
        <v>4913</v>
      </c>
      <c r="I45" s="351" t="s">
        <v>1305</v>
      </c>
      <c r="J45" s="613" t="s">
        <v>25</v>
      </c>
      <c r="K45" s="614"/>
      <c r="L45" s="613"/>
      <c r="M45" s="614">
        <v>9000</v>
      </c>
      <c r="N45" s="351" t="s">
        <v>46</v>
      </c>
      <c r="O45" s="351">
        <v>5000</v>
      </c>
      <c r="P45" s="351">
        <v>7000</v>
      </c>
      <c r="Q45" s="351"/>
    </row>
    <row r="46" spans="1:17" ht="24.6">
      <c r="A46" s="351">
        <v>42</v>
      </c>
      <c r="B46" s="351" t="s">
        <v>5036</v>
      </c>
      <c r="C46" s="612" t="s">
        <v>5037</v>
      </c>
      <c r="D46" s="348">
        <v>63</v>
      </c>
      <c r="E46" s="351" t="s">
        <v>5038</v>
      </c>
      <c r="F46" s="351" t="s">
        <v>5035</v>
      </c>
      <c r="G46" s="351" t="s">
        <v>4974</v>
      </c>
      <c r="H46" s="351" t="s">
        <v>4913</v>
      </c>
      <c r="I46" s="351" t="s">
        <v>1305</v>
      </c>
      <c r="J46" s="613" t="s">
        <v>25</v>
      </c>
      <c r="K46" s="614"/>
      <c r="L46" s="613"/>
      <c r="M46" s="614">
        <v>9000</v>
      </c>
      <c r="N46" s="351" t="s">
        <v>46</v>
      </c>
      <c r="O46" s="351">
        <v>5200</v>
      </c>
      <c r="P46" s="351">
        <v>7100</v>
      </c>
      <c r="Q46" s="351"/>
    </row>
    <row r="47" spans="1:17" ht="24.6">
      <c r="A47" s="351">
        <v>43</v>
      </c>
      <c r="B47" s="351" t="s">
        <v>5039</v>
      </c>
      <c r="C47" s="612" t="s">
        <v>5040</v>
      </c>
      <c r="D47" s="348">
        <v>61</v>
      </c>
      <c r="E47" s="351" t="s">
        <v>5041</v>
      </c>
      <c r="F47" s="351" t="s">
        <v>5035</v>
      </c>
      <c r="G47" s="351" t="s">
        <v>4974</v>
      </c>
      <c r="H47" s="351" t="s">
        <v>4913</v>
      </c>
      <c r="I47" s="351" t="s">
        <v>1305</v>
      </c>
      <c r="J47" s="613" t="s">
        <v>25</v>
      </c>
      <c r="K47" s="614"/>
      <c r="L47" s="613"/>
      <c r="M47" s="614">
        <v>9000</v>
      </c>
      <c r="N47" s="351" t="s">
        <v>46</v>
      </c>
      <c r="O47" s="351">
        <v>5100</v>
      </c>
      <c r="P47" s="351">
        <v>7200</v>
      </c>
      <c r="Q47" s="351"/>
    </row>
    <row r="48" spans="1:17" ht="24.6">
      <c r="A48" s="351">
        <v>44</v>
      </c>
      <c r="B48" s="351" t="s">
        <v>5042</v>
      </c>
      <c r="C48" s="612" t="s">
        <v>5043</v>
      </c>
      <c r="D48" s="348">
        <v>40</v>
      </c>
      <c r="E48" s="351" t="s">
        <v>5044</v>
      </c>
      <c r="F48" s="351" t="s">
        <v>5035</v>
      </c>
      <c r="G48" s="351" t="s">
        <v>4974</v>
      </c>
      <c r="H48" s="351" t="s">
        <v>4913</v>
      </c>
      <c r="I48" s="351" t="s">
        <v>1305</v>
      </c>
      <c r="J48" s="613" t="s">
        <v>25</v>
      </c>
      <c r="K48" s="614"/>
      <c r="L48" s="613"/>
      <c r="M48" s="614">
        <v>9000</v>
      </c>
      <c r="N48" s="351" t="s">
        <v>174</v>
      </c>
      <c r="O48" s="351">
        <v>4800</v>
      </c>
      <c r="P48" s="351">
        <v>6800</v>
      </c>
      <c r="Q48" s="351"/>
    </row>
    <row r="49" spans="1:17" ht="24.6">
      <c r="A49" s="351">
        <v>45</v>
      </c>
      <c r="B49" s="351" t="s">
        <v>5045</v>
      </c>
      <c r="C49" s="612" t="s">
        <v>5046</v>
      </c>
      <c r="D49" s="348">
        <v>46</v>
      </c>
      <c r="E49" s="351" t="s">
        <v>5047</v>
      </c>
      <c r="F49" s="351" t="s">
        <v>5035</v>
      </c>
      <c r="G49" s="351" t="s">
        <v>4974</v>
      </c>
      <c r="H49" s="351" t="s">
        <v>4913</v>
      </c>
      <c r="I49" s="351" t="s">
        <v>1305</v>
      </c>
      <c r="J49" s="613" t="s">
        <v>25</v>
      </c>
      <c r="K49" s="614"/>
      <c r="L49" s="613"/>
      <c r="M49" s="614">
        <v>9000</v>
      </c>
      <c r="N49" s="351" t="s">
        <v>174</v>
      </c>
      <c r="O49" s="351">
        <v>5000</v>
      </c>
      <c r="P49" s="351">
        <v>6900</v>
      </c>
      <c r="Q49" s="351"/>
    </row>
    <row r="50" spans="1:17" ht="24.6">
      <c r="A50" s="351">
        <v>46</v>
      </c>
      <c r="B50" s="351" t="s">
        <v>5048</v>
      </c>
      <c r="C50" s="612" t="s">
        <v>5049</v>
      </c>
      <c r="D50" s="348">
        <v>42</v>
      </c>
      <c r="E50" s="351" t="s">
        <v>5050</v>
      </c>
      <c r="F50" s="351" t="s">
        <v>5035</v>
      </c>
      <c r="G50" s="351" t="s">
        <v>4974</v>
      </c>
      <c r="H50" s="351" t="s">
        <v>4913</v>
      </c>
      <c r="I50" s="351" t="s">
        <v>1305</v>
      </c>
      <c r="J50" s="613" t="s">
        <v>25</v>
      </c>
      <c r="K50" s="614"/>
      <c r="L50" s="613"/>
      <c r="M50" s="614">
        <v>9000</v>
      </c>
      <c r="N50" s="351" t="s">
        <v>174</v>
      </c>
      <c r="O50" s="351">
        <v>4800</v>
      </c>
      <c r="P50" s="351">
        <v>6900</v>
      </c>
      <c r="Q50" s="351"/>
    </row>
    <row r="51" spans="1:17" ht="24.6">
      <c r="A51" s="351">
        <v>47</v>
      </c>
      <c r="B51" s="351" t="s">
        <v>5051</v>
      </c>
      <c r="C51" s="612" t="s">
        <v>5052</v>
      </c>
      <c r="D51" s="348">
        <v>67</v>
      </c>
      <c r="E51" s="351" t="s">
        <v>5053</v>
      </c>
      <c r="F51" s="351" t="s">
        <v>5035</v>
      </c>
      <c r="G51" s="351" t="s">
        <v>4974</v>
      </c>
      <c r="H51" s="351" t="s">
        <v>4913</v>
      </c>
      <c r="I51" s="351" t="s">
        <v>1305</v>
      </c>
      <c r="J51" s="613" t="s">
        <v>25</v>
      </c>
      <c r="K51" s="614"/>
      <c r="L51" s="613"/>
      <c r="M51" s="614">
        <v>9000</v>
      </c>
      <c r="N51" s="351" t="s">
        <v>46</v>
      </c>
      <c r="O51" s="351">
        <v>4500</v>
      </c>
      <c r="P51" s="351">
        <v>6300</v>
      </c>
      <c r="Q51" s="351"/>
    </row>
    <row r="52" spans="1:17" ht="24.6">
      <c r="A52" s="351">
        <v>48</v>
      </c>
      <c r="B52" s="351" t="s">
        <v>5054</v>
      </c>
      <c r="C52" s="612" t="s">
        <v>5055</v>
      </c>
      <c r="D52" s="348">
        <v>87</v>
      </c>
      <c r="E52" s="351" t="s">
        <v>5056</v>
      </c>
      <c r="F52" s="351" t="s">
        <v>5035</v>
      </c>
      <c r="G52" s="351" t="s">
        <v>4974</v>
      </c>
      <c r="H52" s="351" t="s">
        <v>4913</v>
      </c>
      <c r="I52" s="351" t="s">
        <v>1305</v>
      </c>
      <c r="J52" s="613" t="s">
        <v>25</v>
      </c>
      <c r="K52" s="614"/>
      <c r="L52" s="613"/>
      <c r="M52" s="614">
        <v>9000</v>
      </c>
      <c r="N52" s="351" t="s">
        <v>182</v>
      </c>
      <c r="O52" s="351">
        <v>3500</v>
      </c>
      <c r="P52" s="351">
        <v>6000</v>
      </c>
      <c r="Q52" s="351"/>
    </row>
    <row r="53" spans="1:17" ht="24.6">
      <c r="A53" s="351">
        <v>49</v>
      </c>
      <c r="B53" s="351" t="s">
        <v>5057</v>
      </c>
      <c r="C53" s="612" t="s">
        <v>5058</v>
      </c>
      <c r="D53" s="348">
        <v>55</v>
      </c>
      <c r="E53" s="351" t="s">
        <v>5059</v>
      </c>
      <c r="F53" s="351" t="s">
        <v>5035</v>
      </c>
      <c r="G53" s="351" t="s">
        <v>4974</v>
      </c>
      <c r="H53" s="351" t="s">
        <v>4913</v>
      </c>
      <c r="I53" s="351" t="s">
        <v>1305</v>
      </c>
      <c r="J53" s="613" t="s">
        <v>25</v>
      </c>
      <c r="K53" s="614"/>
      <c r="L53" s="613"/>
      <c r="M53" s="614">
        <v>9000</v>
      </c>
      <c r="N53" s="351" t="s">
        <v>46</v>
      </c>
      <c r="O53" s="351">
        <v>5000</v>
      </c>
      <c r="P53" s="351">
        <v>7000</v>
      </c>
      <c r="Q53" s="351"/>
    </row>
    <row r="54" spans="1:17" ht="24.6">
      <c r="A54" s="351">
        <v>50</v>
      </c>
      <c r="B54" s="351" t="s">
        <v>5060</v>
      </c>
      <c r="C54" s="612" t="s">
        <v>5061</v>
      </c>
      <c r="D54" s="348">
        <v>36</v>
      </c>
      <c r="E54" s="351" t="s">
        <v>5062</v>
      </c>
      <c r="F54" s="351" t="s">
        <v>5035</v>
      </c>
      <c r="G54" s="351" t="s">
        <v>4974</v>
      </c>
      <c r="H54" s="351" t="s">
        <v>4913</v>
      </c>
      <c r="I54" s="351" t="s">
        <v>1305</v>
      </c>
      <c r="J54" s="613" t="s">
        <v>25</v>
      </c>
      <c r="K54" s="614"/>
      <c r="L54" s="613"/>
      <c r="M54" s="614">
        <v>9000</v>
      </c>
      <c r="N54" s="351" t="s">
        <v>46</v>
      </c>
      <c r="O54" s="351">
        <v>5100</v>
      </c>
      <c r="P54" s="351">
        <v>7000</v>
      </c>
      <c r="Q54" s="351"/>
    </row>
    <row r="55" spans="1:17" ht="24.6">
      <c r="A55" s="351">
        <v>51</v>
      </c>
      <c r="B55" s="351" t="s">
        <v>5063</v>
      </c>
      <c r="C55" s="612" t="s">
        <v>5064</v>
      </c>
      <c r="D55" s="348">
        <v>30</v>
      </c>
      <c r="E55" s="351" t="s">
        <v>5065</v>
      </c>
      <c r="F55" s="351" t="s">
        <v>5035</v>
      </c>
      <c r="G55" s="351" t="s">
        <v>4974</v>
      </c>
      <c r="H55" s="351" t="s">
        <v>4913</v>
      </c>
      <c r="I55" s="351" t="s">
        <v>1305</v>
      </c>
      <c r="J55" s="613" t="s">
        <v>25</v>
      </c>
      <c r="K55" s="614"/>
      <c r="L55" s="613"/>
      <c r="M55" s="614">
        <v>9000</v>
      </c>
      <c r="N55" s="351" t="s">
        <v>46</v>
      </c>
      <c r="O55" s="351">
        <v>5200</v>
      </c>
      <c r="P55" s="351">
        <v>7100</v>
      </c>
      <c r="Q55" s="351"/>
    </row>
    <row r="56" spans="1:17" ht="24.6">
      <c r="A56" s="351">
        <v>52</v>
      </c>
      <c r="B56" s="351" t="s">
        <v>5066</v>
      </c>
      <c r="C56" s="612" t="s">
        <v>5067</v>
      </c>
      <c r="D56" s="348">
        <v>42</v>
      </c>
      <c r="E56" s="351" t="s">
        <v>5068</v>
      </c>
      <c r="F56" s="351" t="s">
        <v>5035</v>
      </c>
      <c r="G56" s="351" t="s">
        <v>4974</v>
      </c>
      <c r="H56" s="351" t="s">
        <v>4913</v>
      </c>
      <c r="I56" s="351" t="s">
        <v>1305</v>
      </c>
      <c r="J56" s="613" t="s">
        <v>25</v>
      </c>
      <c r="K56" s="614"/>
      <c r="L56" s="613"/>
      <c r="M56" s="614">
        <v>9000</v>
      </c>
      <c r="N56" s="351" t="s">
        <v>182</v>
      </c>
      <c r="O56" s="351">
        <v>5300</v>
      </c>
      <c r="P56" s="351">
        <v>6900</v>
      </c>
      <c r="Q56" s="351"/>
    </row>
    <row r="57" spans="1:17" ht="24.6">
      <c r="A57" s="351">
        <v>53</v>
      </c>
      <c r="B57" s="351" t="s">
        <v>5069</v>
      </c>
      <c r="C57" s="612" t="s">
        <v>5070</v>
      </c>
      <c r="D57" s="348">
        <v>44</v>
      </c>
      <c r="E57" s="351" t="s">
        <v>5071</v>
      </c>
      <c r="F57" s="351" t="s">
        <v>5035</v>
      </c>
      <c r="G57" s="351" t="s">
        <v>4974</v>
      </c>
      <c r="H57" s="351" t="s">
        <v>4913</v>
      </c>
      <c r="I57" s="351" t="s">
        <v>1305</v>
      </c>
      <c r="J57" s="613" t="s">
        <v>25</v>
      </c>
      <c r="K57" s="614"/>
      <c r="L57" s="613"/>
      <c r="M57" s="614">
        <v>9000</v>
      </c>
      <c r="N57" s="351" t="s">
        <v>46</v>
      </c>
      <c r="O57" s="351">
        <v>5000</v>
      </c>
      <c r="P57" s="351">
        <v>6000</v>
      </c>
      <c r="Q57" s="351"/>
    </row>
    <row r="58" spans="1:17" ht="24.6">
      <c r="A58" s="351">
        <v>54</v>
      </c>
      <c r="B58" s="351" t="s">
        <v>5072</v>
      </c>
      <c r="C58" s="612" t="s">
        <v>5073</v>
      </c>
      <c r="D58" s="348">
        <v>67</v>
      </c>
      <c r="E58" s="351" t="s">
        <v>5074</v>
      </c>
      <c r="F58" s="351" t="s">
        <v>5035</v>
      </c>
      <c r="G58" s="351" t="s">
        <v>4974</v>
      </c>
      <c r="H58" s="351" t="s">
        <v>4913</v>
      </c>
      <c r="I58" s="351" t="s">
        <v>1305</v>
      </c>
      <c r="J58" s="613" t="s">
        <v>25</v>
      </c>
      <c r="K58" s="614"/>
      <c r="L58" s="613"/>
      <c r="M58" s="614">
        <v>9000</v>
      </c>
      <c r="N58" s="351" t="s">
        <v>46</v>
      </c>
      <c r="O58" s="351">
        <v>5100</v>
      </c>
      <c r="P58" s="351">
        <v>6100</v>
      </c>
      <c r="Q58" s="351"/>
    </row>
    <row r="59" spans="1:17" ht="24.6">
      <c r="A59" s="351">
        <v>55</v>
      </c>
      <c r="B59" s="351" t="s">
        <v>5075</v>
      </c>
      <c r="C59" s="612" t="s">
        <v>5076</v>
      </c>
      <c r="D59" s="348">
        <v>45</v>
      </c>
      <c r="E59" s="351" t="s">
        <v>5077</v>
      </c>
      <c r="F59" s="351" t="s">
        <v>5035</v>
      </c>
      <c r="G59" s="351" t="s">
        <v>4974</v>
      </c>
      <c r="H59" s="351" t="s">
        <v>4913</v>
      </c>
      <c r="I59" s="351" t="s">
        <v>1305</v>
      </c>
      <c r="J59" s="613" t="s">
        <v>25</v>
      </c>
      <c r="K59" s="614"/>
      <c r="L59" s="613"/>
      <c r="M59" s="614">
        <v>9000</v>
      </c>
      <c r="N59" s="351" t="s">
        <v>174</v>
      </c>
      <c r="O59" s="351">
        <v>5300</v>
      </c>
      <c r="P59" s="351">
        <v>6100</v>
      </c>
      <c r="Q59" s="351"/>
    </row>
    <row r="60" spans="1:17" ht="24.6">
      <c r="A60" s="351">
        <v>56</v>
      </c>
      <c r="B60" s="351" t="s">
        <v>5078</v>
      </c>
      <c r="C60" s="612" t="s">
        <v>5079</v>
      </c>
      <c r="D60" s="348">
        <v>73</v>
      </c>
      <c r="E60" s="351" t="s">
        <v>5080</v>
      </c>
      <c r="F60" s="351" t="s">
        <v>5035</v>
      </c>
      <c r="G60" s="351" t="s">
        <v>4974</v>
      </c>
      <c r="H60" s="351" t="s">
        <v>4913</v>
      </c>
      <c r="I60" s="351" t="s">
        <v>1305</v>
      </c>
      <c r="J60" s="613" t="s">
        <v>25</v>
      </c>
      <c r="K60" s="614"/>
      <c r="L60" s="613"/>
      <c r="M60" s="614">
        <v>9000</v>
      </c>
      <c r="N60" s="351" t="s">
        <v>46</v>
      </c>
      <c r="O60" s="351">
        <v>5200</v>
      </c>
      <c r="P60" s="351">
        <v>6000</v>
      </c>
      <c r="Q60" s="351"/>
    </row>
    <row r="61" spans="1:17" ht="24.6">
      <c r="A61" s="351">
        <v>57</v>
      </c>
      <c r="B61" s="351" t="s">
        <v>5081</v>
      </c>
      <c r="C61" s="612" t="s">
        <v>5082</v>
      </c>
      <c r="D61" s="348">
        <v>50</v>
      </c>
      <c r="E61" s="351" t="s">
        <v>5083</v>
      </c>
      <c r="F61" s="351" t="s">
        <v>5035</v>
      </c>
      <c r="G61" s="351" t="s">
        <v>4974</v>
      </c>
      <c r="H61" s="351" t="s">
        <v>4913</v>
      </c>
      <c r="I61" s="351" t="s">
        <v>1305</v>
      </c>
      <c r="J61" s="613" t="s">
        <v>25</v>
      </c>
      <c r="K61" s="614"/>
      <c r="L61" s="613"/>
      <c r="M61" s="614">
        <v>9000</v>
      </c>
      <c r="N61" s="351" t="s">
        <v>46</v>
      </c>
      <c r="O61" s="351">
        <v>5400</v>
      </c>
      <c r="P61" s="351">
        <v>6400</v>
      </c>
      <c r="Q61" s="351"/>
    </row>
    <row r="62" spans="1:17" ht="24.6">
      <c r="A62" s="351">
        <v>58</v>
      </c>
      <c r="B62" s="351" t="s">
        <v>5084</v>
      </c>
      <c r="C62" s="612" t="s">
        <v>5085</v>
      </c>
      <c r="D62" s="348">
        <v>50</v>
      </c>
      <c r="E62" s="351" t="s">
        <v>5086</v>
      </c>
      <c r="F62" s="351" t="s">
        <v>5035</v>
      </c>
      <c r="G62" s="351" t="s">
        <v>4974</v>
      </c>
      <c r="H62" s="351" t="s">
        <v>4913</v>
      </c>
      <c r="I62" s="351" t="s">
        <v>1305</v>
      </c>
      <c r="J62" s="613" t="s">
        <v>25</v>
      </c>
      <c r="K62" s="614"/>
      <c r="L62" s="613"/>
      <c r="M62" s="614">
        <v>10000</v>
      </c>
      <c r="N62" s="351" t="s">
        <v>46</v>
      </c>
      <c r="O62" s="351">
        <v>5000</v>
      </c>
      <c r="P62" s="351">
        <v>7000</v>
      </c>
      <c r="Q62" s="351"/>
    </row>
    <row r="63" spans="1:17" ht="24.6">
      <c r="A63" s="351">
        <v>59</v>
      </c>
      <c r="B63" s="351" t="s">
        <v>5087</v>
      </c>
      <c r="C63" s="612" t="s">
        <v>5088</v>
      </c>
      <c r="D63" s="348">
        <v>41</v>
      </c>
      <c r="E63" s="351" t="s">
        <v>5089</v>
      </c>
      <c r="F63" s="351" t="s">
        <v>5035</v>
      </c>
      <c r="G63" s="351" t="s">
        <v>4974</v>
      </c>
      <c r="H63" s="351" t="s">
        <v>4913</v>
      </c>
      <c r="I63" s="351" t="s">
        <v>1305</v>
      </c>
      <c r="J63" s="613" t="s">
        <v>25</v>
      </c>
      <c r="K63" s="614"/>
      <c r="L63" s="613"/>
      <c r="M63" s="614">
        <v>10000</v>
      </c>
      <c r="N63" s="351" t="s">
        <v>46</v>
      </c>
      <c r="O63" s="351">
        <v>4500</v>
      </c>
      <c r="P63" s="351">
        <v>6500</v>
      </c>
      <c r="Q63" s="351"/>
    </row>
    <row r="64" spans="1:17" ht="24.6">
      <c r="A64" s="351">
        <v>60</v>
      </c>
      <c r="B64" s="351" t="s">
        <v>5090</v>
      </c>
      <c r="C64" s="612" t="s">
        <v>5091</v>
      </c>
      <c r="D64" s="348">
        <v>47</v>
      </c>
      <c r="E64" s="351" t="s">
        <v>5092</v>
      </c>
      <c r="F64" s="351" t="s">
        <v>5035</v>
      </c>
      <c r="G64" s="351" t="s">
        <v>4974</v>
      </c>
      <c r="H64" s="351" t="s">
        <v>4913</v>
      </c>
      <c r="I64" s="351" t="s">
        <v>1305</v>
      </c>
      <c r="J64" s="613" t="s">
        <v>25</v>
      </c>
      <c r="K64" s="614"/>
      <c r="L64" s="613"/>
      <c r="M64" s="614">
        <v>10000</v>
      </c>
      <c r="N64" s="351" t="s">
        <v>182</v>
      </c>
      <c r="O64" s="351">
        <v>4600</v>
      </c>
      <c r="P64" s="351">
        <v>6300</v>
      </c>
      <c r="Q64" s="351"/>
    </row>
    <row r="65" spans="1:17" ht="24.6">
      <c r="A65" s="351">
        <v>61</v>
      </c>
      <c r="B65" s="351" t="s">
        <v>5093</v>
      </c>
      <c r="C65" s="612" t="s">
        <v>5094</v>
      </c>
      <c r="D65" s="348">
        <v>47</v>
      </c>
      <c r="E65" s="351" t="s">
        <v>5095</v>
      </c>
      <c r="F65" s="351" t="s">
        <v>5096</v>
      </c>
      <c r="G65" s="351" t="s">
        <v>5097</v>
      </c>
      <c r="H65" s="351" t="s">
        <v>4913</v>
      </c>
      <c r="I65" s="351" t="s">
        <v>1305</v>
      </c>
      <c r="J65" s="351" t="s">
        <v>25</v>
      </c>
      <c r="K65" s="351"/>
      <c r="L65" s="351"/>
      <c r="M65" s="351">
        <v>3000</v>
      </c>
      <c r="N65" s="351" t="s">
        <v>98</v>
      </c>
      <c r="O65" s="351">
        <v>3000</v>
      </c>
      <c r="P65" s="351">
        <v>3600</v>
      </c>
      <c r="Q65" s="351"/>
    </row>
    <row r="66" spans="1:17" ht="24.6">
      <c r="A66" s="351">
        <v>62</v>
      </c>
      <c r="B66" s="351" t="s">
        <v>5098</v>
      </c>
      <c r="C66" s="612" t="s">
        <v>5099</v>
      </c>
      <c r="D66" s="348">
        <v>42</v>
      </c>
      <c r="E66" s="351" t="s">
        <v>5100</v>
      </c>
      <c r="F66" s="351" t="s">
        <v>5096</v>
      </c>
      <c r="G66" s="351" t="s">
        <v>5097</v>
      </c>
      <c r="H66" s="351" t="s">
        <v>4913</v>
      </c>
      <c r="I66" s="351" t="s">
        <v>1305</v>
      </c>
      <c r="J66" s="351" t="s">
        <v>25</v>
      </c>
      <c r="K66" s="351"/>
      <c r="L66" s="351"/>
      <c r="M66" s="351">
        <v>6000</v>
      </c>
      <c r="N66" s="351" t="s">
        <v>46</v>
      </c>
      <c r="O66" s="351">
        <v>4500</v>
      </c>
      <c r="P66" s="351">
        <v>5500</v>
      </c>
      <c r="Q66" s="351"/>
    </row>
    <row r="67" spans="1:17" ht="24.6">
      <c r="A67" s="351">
        <v>63</v>
      </c>
      <c r="B67" s="351" t="s">
        <v>5101</v>
      </c>
      <c r="C67" s="612" t="s">
        <v>5102</v>
      </c>
      <c r="D67" s="348">
        <v>64</v>
      </c>
      <c r="E67" s="351" t="s">
        <v>5103</v>
      </c>
      <c r="F67" s="351" t="s">
        <v>5096</v>
      </c>
      <c r="G67" s="351" t="s">
        <v>5097</v>
      </c>
      <c r="H67" s="351" t="s">
        <v>4913</v>
      </c>
      <c r="I67" s="351" t="s">
        <v>1305</v>
      </c>
      <c r="J67" s="613" t="s">
        <v>25</v>
      </c>
      <c r="K67" s="351"/>
      <c r="L67" s="351"/>
      <c r="M67" s="351">
        <v>4000</v>
      </c>
      <c r="N67" s="351" t="s">
        <v>98</v>
      </c>
      <c r="O67" s="351">
        <v>3500</v>
      </c>
      <c r="P67" s="351">
        <v>4400</v>
      </c>
      <c r="Q67" s="351"/>
    </row>
    <row r="68" spans="1:17" ht="24.6">
      <c r="A68" s="351">
        <v>64</v>
      </c>
      <c r="B68" s="351" t="s">
        <v>5104</v>
      </c>
      <c r="C68" s="612" t="s">
        <v>5105</v>
      </c>
      <c r="D68" s="348">
        <v>54</v>
      </c>
      <c r="E68" s="351" t="s">
        <v>5106</v>
      </c>
      <c r="F68" s="351" t="s">
        <v>5096</v>
      </c>
      <c r="G68" s="351" t="s">
        <v>5097</v>
      </c>
      <c r="H68" s="351" t="s">
        <v>4913</v>
      </c>
      <c r="I68" s="351" t="s">
        <v>1305</v>
      </c>
      <c r="J68" s="613" t="s">
        <v>25</v>
      </c>
      <c r="K68" s="351"/>
      <c r="L68" s="351"/>
      <c r="M68" s="351">
        <v>10000</v>
      </c>
      <c r="N68" s="351" t="s">
        <v>46</v>
      </c>
      <c r="O68" s="351">
        <v>5500</v>
      </c>
      <c r="P68" s="351">
        <v>7200</v>
      </c>
      <c r="Q68" s="351"/>
    </row>
    <row r="69" spans="1:17" ht="24.6">
      <c r="A69" s="351">
        <v>65</v>
      </c>
      <c r="B69" s="351" t="s">
        <v>5107</v>
      </c>
      <c r="C69" s="612" t="s">
        <v>5108</v>
      </c>
      <c r="D69" s="348">
        <v>74</v>
      </c>
      <c r="E69" s="351" t="s">
        <v>5109</v>
      </c>
      <c r="F69" s="351" t="s">
        <v>5096</v>
      </c>
      <c r="G69" s="351" t="s">
        <v>5097</v>
      </c>
      <c r="H69" s="351" t="s">
        <v>4913</v>
      </c>
      <c r="I69" s="351" t="s">
        <v>1305</v>
      </c>
      <c r="J69" s="613" t="s">
        <v>25</v>
      </c>
      <c r="K69" s="351"/>
      <c r="L69" s="351"/>
      <c r="M69" s="351">
        <v>5000</v>
      </c>
      <c r="N69" s="351" t="s">
        <v>98</v>
      </c>
      <c r="O69" s="351">
        <v>4500</v>
      </c>
      <c r="P69" s="351">
        <v>5500</v>
      </c>
      <c r="Q69" s="351"/>
    </row>
    <row r="70" spans="1:17" ht="24.6">
      <c r="A70" s="351">
        <v>66</v>
      </c>
      <c r="B70" s="351" t="s">
        <v>5110</v>
      </c>
      <c r="C70" s="612" t="s">
        <v>5111</v>
      </c>
      <c r="D70" s="348">
        <v>42</v>
      </c>
      <c r="E70" s="351" t="s">
        <v>5112</v>
      </c>
      <c r="F70" s="351" t="s">
        <v>5096</v>
      </c>
      <c r="G70" s="351" t="s">
        <v>5097</v>
      </c>
      <c r="H70" s="351" t="s">
        <v>4913</v>
      </c>
      <c r="I70" s="351" t="s">
        <v>1305</v>
      </c>
      <c r="J70" s="613" t="s">
        <v>25</v>
      </c>
      <c r="K70" s="351"/>
      <c r="L70" s="351"/>
      <c r="M70" s="351">
        <v>10000</v>
      </c>
      <c r="N70" s="351" t="s">
        <v>98</v>
      </c>
      <c r="O70" s="351">
        <v>6000</v>
      </c>
      <c r="P70" s="351">
        <v>7000</v>
      </c>
      <c r="Q70" s="351"/>
    </row>
    <row r="71" spans="1:17" ht="24.6">
      <c r="A71" s="351">
        <v>67</v>
      </c>
      <c r="B71" s="351" t="s">
        <v>5113</v>
      </c>
      <c r="C71" s="612" t="s">
        <v>5114</v>
      </c>
      <c r="D71" s="348">
        <v>55</v>
      </c>
      <c r="E71" s="351" t="s">
        <v>5115</v>
      </c>
      <c r="F71" s="351" t="s">
        <v>5096</v>
      </c>
      <c r="G71" s="351" t="s">
        <v>5097</v>
      </c>
      <c r="H71" s="351" t="s">
        <v>4913</v>
      </c>
      <c r="I71" s="351" t="s">
        <v>1305</v>
      </c>
      <c r="J71" s="613" t="s">
        <v>25</v>
      </c>
      <c r="K71" s="351"/>
      <c r="L71" s="351"/>
      <c r="M71" s="351">
        <v>5000</v>
      </c>
      <c r="N71" s="351" t="s">
        <v>5116</v>
      </c>
      <c r="O71" s="351">
        <v>4500</v>
      </c>
      <c r="P71" s="351">
        <v>6000</v>
      </c>
      <c r="Q71" s="351"/>
    </row>
    <row r="72" spans="1:17" ht="24.6">
      <c r="A72" s="351">
        <v>68</v>
      </c>
      <c r="B72" s="351" t="s">
        <v>5117</v>
      </c>
      <c r="C72" s="612" t="s">
        <v>5118</v>
      </c>
      <c r="D72" s="348">
        <v>41</v>
      </c>
      <c r="E72" s="351" t="s">
        <v>5119</v>
      </c>
      <c r="F72" s="351" t="s">
        <v>5096</v>
      </c>
      <c r="G72" s="351" t="s">
        <v>5097</v>
      </c>
      <c r="H72" s="351" t="s">
        <v>4913</v>
      </c>
      <c r="I72" s="351" t="s">
        <v>1305</v>
      </c>
      <c r="J72" s="613" t="s">
        <v>25</v>
      </c>
      <c r="K72" s="351"/>
      <c r="L72" s="351"/>
      <c r="M72" s="351">
        <v>6000</v>
      </c>
      <c r="N72" s="351" t="s">
        <v>46</v>
      </c>
      <c r="O72" s="351">
        <v>4000</v>
      </c>
      <c r="P72" s="351">
        <v>5500</v>
      </c>
      <c r="Q72" s="351"/>
    </row>
    <row r="73" spans="1:17" ht="24.6">
      <c r="A73" s="351">
        <v>69</v>
      </c>
      <c r="B73" s="351" t="s">
        <v>5120</v>
      </c>
      <c r="C73" s="612" t="s">
        <v>5121</v>
      </c>
      <c r="D73" s="348">
        <v>58</v>
      </c>
      <c r="E73" s="351" t="s">
        <v>5122</v>
      </c>
      <c r="F73" s="351" t="s">
        <v>5096</v>
      </c>
      <c r="G73" s="351" t="s">
        <v>5097</v>
      </c>
      <c r="H73" s="351" t="s">
        <v>4913</v>
      </c>
      <c r="I73" s="351" t="s">
        <v>1305</v>
      </c>
      <c r="J73" s="613" t="s">
        <v>25</v>
      </c>
      <c r="K73" s="351"/>
      <c r="L73" s="351"/>
      <c r="M73" s="351">
        <v>10000</v>
      </c>
      <c r="N73" s="351" t="s">
        <v>46</v>
      </c>
      <c r="O73" s="351">
        <v>5400</v>
      </c>
      <c r="P73" s="351">
        <v>6000</v>
      </c>
      <c r="Q73" s="351"/>
    </row>
    <row r="74" spans="1:17" ht="24.6">
      <c r="A74" s="351">
        <v>70</v>
      </c>
      <c r="B74" s="351" t="s">
        <v>5123</v>
      </c>
      <c r="C74" s="612" t="s">
        <v>5124</v>
      </c>
      <c r="D74" s="348">
        <v>62</v>
      </c>
      <c r="E74" s="351" t="s">
        <v>5125</v>
      </c>
      <c r="F74" s="351" t="s">
        <v>5096</v>
      </c>
      <c r="G74" s="351" t="s">
        <v>5097</v>
      </c>
      <c r="H74" s="351" t="s">
        <v>4913</v>
      </c>
      <c r="I74" s="351" t="s">
        <v>1305</v>
      </c>
      <c r="J74" s="613" t="s">
        <v>25</v>
      </c>
      <c r="K74" s="351"/>
      <c r="L74" s="351"/>
      <c r="M74" s="351">
        <v>5000</v>
      </c>
      <c r="N74" s="351" t="s">
        <v>98</v>
      </c>
      <c r="O74" s="351">
        <v>4000</v>
      </c>
      <c r="P74" s="351">
        <v>5100</v>
      </c>
      <c r="Q74" s="351"/>
    </row>
    <row r="75" spans="1:17" ht="24.6">
      <c r="A75" s="351">
        <v>71</v>
      </c>
      <c r="B75" s="351" t="s">
        <v>5126</v>
      </c>
      <c r="C75" s="612" t="s">
        <v>5127</v>
      </c>
      <c r="D75" s="348">
        <v>74</v>
      </c>
      <c r="E75" s="351" t="s">
        <v>5128</v>
      </c>
      <c r="F75" s="351" t="s">
        <v>5096</v>
      </c>
      <c r="G75" s="351" t="s">
        <v>5097</v>
      </c>
      <c r="H75" s="351" t="s">
        <v>4913</v>
      </c>
      <c r="I75" s="351" t="s">
        <v>1305</v>
      </c>
      <c r="J75" s="613" t="s">
        <v>25</v>
      </c>
      <c r="K75" s="351"/>
      <c r="L75" s="351"/>
      <c r="M75" s="351">
        <v>10000</v>
      </c>
      <c r="N75" s="351" t="s">
        <v>46</v>
      </c>
      <c r="O75" s="351">
        <v>5000</v>
      </c>
      <c r="P75" s="351">
        <v>6000</v>
      </c>
      <c r="Q75" s="351"/>
    </row>
    <row r="76" spans="1:17" ht="24.6">
      <c r="A76" s="351">
        <v>72</v>
      </c>
      <c r="B76" s="351" t="s">
        <v>5129</v>
      </c>
      <c r="C76" s="612" t="s">
        <v>5130</v>
      </c>
      <c r="D76" s="348">
        <v>60</v>
      </c>
      <c r="E76" s="351" t="s">
        <v>5131</v>
      </c>
      <c r="F76" s="351" t="s">
        <v>5096</v>
      </c>
      <c r="G76" s="351" t="s">
        <v>5097</v>
      </c>
      <c r="H76" s="351" t="s">
        <v>4913</v>
      </c>
      <c r="I76" s="351" t="s">
        <v>1305</v>
      </c>
      <c r="J76" s="613" t="s">
        <v>25</v>
      </c>
      <c r="K76" s="351"/>
      <c r="L76" s="351"/>
      <c r="M76" s="351">
        <v>10000</v>
      </c>
      <c r="N76" s="351" t="s">
        <v>46</v>
      </c>
      <c r="O76" s="351">
        <v>4500</v>
      </c>
      <c r="P76" s="351">
        <v>6500</v>
      </c>
      <c r="Q76" s="351"/>
    </row>
    <row r="77" spans="1:17" ht="24.6">
      <c r="A77" s="351">
        <v>73</v>
      </c>
      <c r="B77" s="351" t="s">
        <v>5132</v>
      </c>
      <c r="C77" s="612" t="s">
        <v>5133</v>
      </c>
      <c r="D77" s="348">
        <v>57</v>
      </c>
      <c r="E77" s="351" t="s">
        <v>5134</v>
      </c>
      <c r="F77" s="351" t="s">
        <v>5096</v>
      </c>
      <c r="G77" s="351" t="s">
        <v>5097</v>
      </c>
      <c r="H77" s="351" t="s">
        <v>4913</v>
      </c>
      <c r="I77" s="351" t="s">
        <v>1305</v>
      </c>
      <c r="J77" s="613" t="s">
        <v>25</v>
      </c>
      <c r="K77" s="351"/>
      <c r="L77" s="351"/>
      <c r="M77" s="351">
        <v>10000</v>
      </c>
      <c r="N77" s="351" t="s">
        <v>5135</v>
      </c>
      <c r="O77" s="351">
        <v>4000</v>
      </c>
      <c r="P77" s="351">
        <v>5500</v>
      </c>
      <c r="Q77" s="351"/>
    </row>
    <row r="78" spans="1:17" ht="24.6">
      <c r="A78" s="351">
        <v>74</v>
      </c>
      <c r="B78" s="351" t="s">
        <v>5136</v>
      </c>
      <c r="C78" s="612" t="s">
        <v>5137</v>
      </c>
      <c r="D78" s="348">
        <v>64</v>
      </c>
      <c r="E78" s="351" t="s">
        <v>5138</v>
      </c>
      <c r="F78" s="351" t="s">
        <v>5096</v>
      </c>
      <c r="G78" s="351" t="s">
        <v>5097</v>
      </c>
      <c r="H78" s="351" t="s">
        <v>4913</v>
      </c>
      <c r="I78" s="351" t="s">
        <v>1305</v>
      </c>
      <c r="J78" s="613" t="s">
        <v>25</v>
      </c>
      <c r="K78" s="351"/>
      <c r="L78" s="351"/>
      <c r="M78" s="351">
        <v>8000</v>
      </c>
      <c r="N78" s="351" t="s">
        <v>46</v>
      </c>
      <c r="O78" s="351">
        <v>3500</v>
      </c>
      <c r="P78" s="351">
        <v>5400</v>
      </c>
      <c r="Q78" s="351"/>
    </row>
    <row r="79" spans="1:17" ht="24.6">
      <c r="A79" s="351">
        <v>75</v>
      </c>
      <c r="B79" s="351" t="s">
        <v>5139</v>
      </c>
      <c r="C79" s="612" t="s">
        <v>5140</v>
      </c>
      <c r="D79" s="348">
        <v>70</v>
      </c>
      <c r="E79" s="351" t="s">
        <v>5141</v>
      </c>
      <c r="F79" s="351" t="s">
        <v>5096</v>
      </c>
      <c r="G79" s="351" t="s">
        <v>5097</v>
      </c>
      <c r="H79" s="351" t="s">
        <v>4913</v>
      </c>
      <c r="I79" s="351" t="s">
        <v>1305</v>
      </c>
      <c r="J79" s="613" t="s">
        <v>25</v>
      </c>
      <c r="K79" s="351"/>
      <c r="L79" s="351"/>
      <c r="M79" s="351">
        <v>6000</v>
      </c>
      <c r="N79" s="351" t="s">
        <v>46</v>
      </c>
      <c r="O79" s="351">
        <v>4100</v>
      </c>
      <c r="P79" s="351">
        <v>5200</v>
      </c>
      <c r="Q79" s="351"/>
    </row>
    <row r="80" spans="1:17" ht="24.6">
      <c r="A80" s="351">
        <v>76</v>
      </c>
      <c r="B80" s="351" t="s">
        <v>5142</v>
      </c>
      <c r="C80" s="612" t="s">
        <v>5143</v>
      </c>
      <c r="D80" s="348">
        <v>61</v>
      </c>
      <c r="E80" s="351" t="s">
        <v>5144</v>
      </c>
      <c r="F80" s="351" t="s">
        <v>5096</v>
      </c>
      <c r="G80" s="351" t="s">
        <v>5097</v>
      </c>
      <c r="H80" s="351" t="s">
        <v>4913</v>
      </c>
      <c r="I80" s="351" t="s">
        <v>1305</v>
      </c>
      <c r="J80" s="613" t="s">
        <v>25</v>
      </c>
      <c r="K80" s="351"/>
      <c r="L80" s="351"/>
      <c r="M80" s="351">
        <v>7000</v>
      </c>
      <c r="N80" s="351" t="s">
        <v>46</v>
      </c>
      <c r="O80" s="351">
        <v>4600</v>
      </c>
      <c r="P80" s="351">
        <v>6600</v>
      </c>
      <c r="Q80" s="351"/>
    </row>
    <row r="81" spans="1:17" ht="24.6">
      <c r="A81" s="351">
        <v>77</v>
      </c>
      <c r="B81" s="351" t="s">
        <v>5145</v>
      </c>
      <c r="C81" s="612" t="s">
        <v>5146</v>
      </c>
      <c r="D81" s="348">
        <v>46</v>
      </c>
      <c r="E81" s="351" t="s">
        <v>5147</v>
      </c>
      <c r="F81" s="351" t="s">
        <v>5096</v>
      </c>
      <c r="G81" s="351" t="s">
        <v>5097</v>
      </c>
      <c r="H81" s="351" t="s">
        <v>4913</v>
      </c>
      <c r="I81" s="351" t="s">
        <v>1305</v>
      </c>
      <c r="J81" s="613" t="s">
        <v>25</v>
      </c>
      <c r="K81" s="351"/>
      <c r="L81" s="351"/>
      <c r="M81" s="351">
        <v>6000</v>
      </c>
      <c r="N81" s="351" t="s">
        <v>46</v>
      </c>
      <c r="O81" s="351">
        <v>4500</v>
      </c>
      <c r="P81" s="351">
        <v>6200</v>
      </c>
      <c r="Q81" s="351"/>
    </row>
    <row r="82" spans="1:17" ht="24.6">
      <c r="A82" s="351">
        <v>78</v>
      </c>
      <c r="B82" s="351" t="s">
        <v>5148</v>
      </c>
      <c r="C82" s="612" t="s">
        <v>5149</v>
      </c>
      <c r="D82" s="348">
        <v>53</v>
      </c>
      <c r="E82" s="351" t="s">
        <v>5150</v>
      </c>
      <c r="F82" s="351" t="s">
        <v>5096</v>
      </c>
      <c r="G82" s="351" t="s">
        <v>5097</v>
      </c>
      <c r="H82" s="351" t="s">
        <v>4913</v>
      </c>
      <c r="I82" s="351" t="s">
        <v>1305</v>
      </c>
      <c r="J82" s="613" t="s">
        <v>25</v>
      </c>
      <c r="K82" s="351"/>
      <c r="L82" s="351"/>
      <c r="M82" s="351">
        <v>10000</v>
      </c>
      <c r="N82" s="351" t="s">
        <v>46</v>
      </c>
      <c r="O82" s="351">
        <v>5000</v>
      </c>
      <c r="P82" s="351">
        <v>7200</v>
      </c>
      <c r="Q82" s="351"/>
    </row>
    <row r="83" spans="1:17" ht="24.6">
      <c r="A83" s="351">
        <v>79</v>
      </c>
      <c r="B83" s="351" t="s">
        <v>5151</v>
      </c>
      <c r="C83" s="612" t="s">
        <v>5152</v>
      </c>
      <c r="D83" s="348">
        <v>33</v>
      </c>
      <c r="E83" s="351" t="s">
        <v>5153</v>
      </c>
      <c r="F83" s="351" t="s">
        <v>5096</v>
      </c>
      <c r="G83" s="351" t="s">
        <v>5097</v>
      </c>
      <c r="H83" s="351" t="s">
        <v>4913</v>
      </c>
      <c r="I83" s="351" t="s">
        <v>1305</v>
      </c>
      <c r="J83" s="613" t="s">
        <v>25</v>
      </c>
      <c r="K83" s="351"/>
      <c r="L83" s="351"/>
      <c r="M83" s="351">
        <v>5000</v>
      </c>
      <c r="N83" s="351" t="s">
        <v>46</v>
      </c>
      <c r="O83" s="351">
        <v>3600</v>
      </c>
      <c r="P83" s="351">
        <v>4100</v>
      </c>
      <c r="Q83" s="351"/>
    </row>
    <row r="84" spans="1:17" ht="24.6">
      <c r="A84" s="351">
        <v>80</v>
      </c>
      <c r="B84" s="351" t="s">
        <v>5154</v>
      </c>
      <c r="C84" s="612" t="s">
        <v>5155</v>
      </c>
      <c r="D84" s="348">
        <v>66</v>
      </c>
      <c r="E84" s="351" t="s">
        <v>5156</v>
      </c>
      <c r="F84" s="351" t="s">
        <v>5096</v>
      </c>
      <c r="G84" s="351" t="s">
        <v>5097</v>
      </c>
      <c r="H84" s="351" t="s">
        <v>4913</v>
      </c>
      <c r="I84" s="351" t="s">
        <v>1305</v>
      </c>
      <c r="J84" s="613" t="s">
        <v>25</v>
      </c>
      <c r="K84" s="351"/>
      <c r="L84" s="351"/>
      <c r="M84" s="351">
        <v>6000</v>
      </c>
      <c r="N84" s="351" t="s">
        <v>46</v>
      </c>
      <c r="O84" s="351">
        <v>5400</v>
      </c>
      <c r="P84" s="351">
        <v>6100</v>
      </c>
      <c r="Q84" s="351"/>
    </row>
    <row r="85" spans="1:17" ht="24.6">
      <c r="A85" s="351">
        <v>81</v>
      </c>
      <c r="B85" s="351" t="s">
        <v>5157</v>
      </c>
      <c r="C85" s="612" t="s">
        <v>5158</v>
      </c>
      <c r="D85" s="348">
        <v>63</v>
      </c>
      <c r="E85" s="351" t="s">
        <v>5159</v>
      </c>
      <c r="F85" s="351" t="s">
        <v>2287</v>
      </c>
      <c r="G85" s="351" t="s">
        <v>5160</v>
      </c>
      <c r="H85" s="351" t="s">
        <v>4913</v>
      </c>
      <c r="I85" s="351" t="s">
        <v>1305</v>
      </c>
      <c r="J85" s="351" t="s">
        <v>25</v>
      </c>
      <c r="K85" s="351"/>
      <c r="L85" s="351"/>
      <c r="M85" s="351">
        <v>4500</v>
      </c>
      <c r="N85" s="351" t="s">
        <v>5135</v>
      </c>
      <c r="O85" s="351">
        <v>3500</v>
      </c>
      <c r="P85" s="351">
        <v>4500</v>
      </c>
      <c r="Q85" s="351"/>
    </row>
    <row r="86" spans="1:17" ht="24.6">
      <c r="A86" s="351">
        <v>82</v>
      </c>
      <c r="B86" s="351" t="s">
        <v>5161</v>
      </c>
      <c r="C86" s="612" t="s">
        <v>5162</v>
      </c>
      <c r="D86" s="348">
        <v>45</v>
      </c>
      <c r="E86" s="351" t="s">
        <v>5163</v>
      </c>
      <c r="F86" s="351" t="s">
        <v>2287</v>
      </c>
      <c r="G86" s="351" t="s">
        <v>5160</v>
      </c>
      <c r="H86" s="351" t="s">
        <v>4913</v>
      </c>
      <c r="I86" s="351" t="s">
        <v>1305</v>
      </c>
      <c r="J86" s="351" t="s">
        <v>25</v>
      </c>
      <c r="K86" s="351"/>
      <c r="L86" s="351"/>
      <c r="M86" s="351">
        <v>4000</v>
      </c>
      <c r="N86" s="351" t="s">
        <v>5135</v>
      </c>
      <c r="O86" s="351">
        <v>4200</v>
      </c>
      <c r="P86" s="351">
        <v>5000</v>
      </c>
      <c r="Q86" s="351"/>
    </row>
    <row r="87" spans="1:17" ht="24.6">
      <c r="A87" s="351">
        <v>83</v>
      </c>
      <c r="B87" s="351" t="s">
        <v>5164</v>
      </c>
      <c r="C87" s="612" t="s">
        <v>5165</v>
      </c>
      <c r="D87" s="348">
        <v>76</v>
      </c>
      <c r="E87" s="351" t="s">
        <v>5166</v>
      </c>
      <c r="F87" s="351" t="s">
        <v>2287</v>
      </c>
      <c r="G87" s="351" t="s">
        <v>5160</v>
      </c>
      <c r="H87" s="351" t="s">
        <v>4913</v>
      </c>
      <c r="I87" s="351" t="s">
        <v>1305</v>
      </c>
      <c r="J87" s="351" t="s">
        <v>25</v>
      </c>
      <c r="K87" s="351"/>
      <c r="L87" s="351"/>
      <c r="M87" s="351">
        <v>4500</v>
      </c>
      <c r="N87" s="351" t="s">
        <v>5135</v>
      </c>
      <c r="O87" s="351">
        <v>4300</v>
      </c>
      <c r="P87" s="351">
        <v>5100</v>
      </c>
      <c r="Q87" s="351"/>
    </row>
    <row r="88" spans="1:17" ht="24.6">
      <c r="A88" s="351">
        <v>84</v>
      </c>
      <c r="B88" s="351" t="s">
        <v>5167</v>
      </c>
      <c r="C88" s="612" t="s">
        <v>5168</v>
      </c>
      <c r="D88" s="348">
        <v>59</v>
      </c>
      <c r="E88" s="351" t="s">
        <v>5169</v>
      </c>
      <c r="F88" s="351" t="s">
        <v>2287</v>
      </c>
      <c r="G88" s="351" t="s">
        <v>5160</v>
      </c>
      <c r="H88" s="351" t="s">
        <v>4913</v>
      </c>
      <c r="I88" s="351" t="s">
        <v>1305</v>
      </c>
      <c r="J88" s="351" t="s">
        <v>25</v>
      </c>
      <c r="K88" s="351"/>
      <c r="L88" s="351"/>
      <c r="M88" s="351">
        <v>5000</v>
      </c>
      <c r="N88" s="351" t="s">
        <v>5135</v>
      </c>
      <c r="O88" s="351">
        <v>4000</v>
      </c>
      <c r="P88" s="351">
        <v>4500</v>
      </c>
      <c r="Q88" s="351"/>
    </row>
    <row r="89" spans="1:17" ht="24.6">
      <c r="A89" s="351">
        <v>85</v>
      </c>
      <c r="B89" s="351" t="s">
        <v>5170</v>
      </c>
      <c r="C89" s="612" t="s">
        <v>5171</v>
      </c>
      <c r="D89" s="348">
        <v>53</v>
      </c>
      <c r="E89" s="351" t="s">
        <v>5172</v>
      </c>
      <c r="F89" s="351" t="s">
        <v>2287</v>
      </c>
      <c r="G89" s="351" t="s">
        <v>5160</v>
      </c>
      <c r="H89" s="351" t="s">
        <v>4913</v>
      </c>
      <c r="I89" s="351" t="s">
        <v>1305</v>
      </c>
      <c r="J89" s="351" t="s">
        <v>25</v>
      </c>
      <c r="K89" s="351"/>
      <c r="L89" s="351"/>
      <c r="M89" s="351">
        <v>5000</v>
      </c>
      <c r="N89" s="351" t="s">
        <v>5135</v>
      </c>
      <c r="O89" s="351">
        <v>4600</v>
      </c>
      <c r="P89" s="351">
        <v>5200</v>
      </c>
      <c r="Q89" s="351"/>
    </row>
    <row r="90" spans="1:17" ht="24.6">
      <c r="A90" s="351">
        <v>86</v>
      </c>
      <c r="B90" s="351" t="s">
        <v>5173</v>
      </c>
      <c r="C90" s="612" t="s">
        <v>5174</v>
      </c>
      <c r="D90" s="348">
        <v>39</v>
      </c>
      <c r="E90" s="351" t="s">
        <v>5175</v>
      </c>
      <c r="F90" s="351" t="s">
        <v>2287</v>
      </c>
      <c r="G90" s="351" t="s">
        <v>5160</v>
      </c>
      <c r="H90" s="351" t="s">
        <v>4913</v>
      </c>
      <c r="I90" s="351" t="s">
        <v>1305</v>
      </c>
      <c r="J90" s="351" t="s">
        <v>25</v>
      </c>
      <c r="K90" s="351"/>
      <c r="L90" s="351"/>
      <c r="M90" s="351">
        <v>4500</v>
      </c>
      <c r="N90" s="351" t="s">
        <v>5135</v>
      </c>
      <c r="O90" s="351">
        <v>3500</v>
      </c>
      <c r="P90" s="351">
        <v>4500</v>
      </c>
      <c r="Q90" s="351"/>
    </row>
    <row r="91" spans="1:17" ht="24.6">
      <c r="A91" s="351">
        <v>87</v>
      </c>
      <c r="B91" s="351" t="s">
        <v>5176</v>
      </c>
      <c r="C91" s="612" t="s">
        <v>5177</v>
      </c>
      <c r="D91" s="348">
        <v>69</v>
      </c>
      <c r="E91" s="351" t="s">
        <v>5178</v>
      </c>
      <c r="F91" s="351" t="s">
        <v>2287</v>
      </c>
      <c r="G91" s="351" t="s">
        <v>5160</v>
      </c>
      <c r="H91" s="351" t="s">
        <v>4913</v>
      </c>
      <c r="I91" s="351" t="s">
        <v>1305</v>
      </c>
      <c r="J91" s="351" t="s">
        <v>25</v>
      </c>
      <c r="K91" s="351"/>
      <c r="L91" s="351"/>
      <c r="M91" s="351">
        <v>4000</v>
      </c>
      <c r="N91" s="351" t="s">
        <v>5135</v>
      </c>
      <c r="O91" s="351">
        <v>3300</v>
      </c>
      <c r="P91" s="351">
        <v>4300</v>
      </c>
      <c r="Q91" s="351"/>
    </row>
    <row r="92" spans="1:17" ht="24.6">
      <c r="A92" s="351">
        <v>88</v>
      </c>
      <c r="B92" s="351" t="s">
        <v>5179</v>
      </c>
      <c r="C92" s="612" t="s">
        <v>5180</v>
      </c>
      <c r="D92" s="348">
        <v>56</v>
      </c>
      <c r="E92" s="351" t="s">
        <v>5181</v>
      </c>
      <c r="F92" s="351" t="s">
        <v>2287</v>
      </c>
      <c r="G92" s="351" t="s">
        <v>5160</v>
      </c>
      <c r="H92" s="351" t="s">
        <v>4913</v>
      </c>
      <c r="I92" s="351" t="s">
        <v>1305</v>
      </c>
      <c r="J92" s="351" t="s">
        <v>25</v>
      </c>
      <c r="K92" s="351"/>
      <c r="L92" s="351"/>
      <c r="M92" s="351">
        <v>4000</v>
      </c>
      <c r="N92" s="351" t="s">
        <v>5135</v>
      </c>
      <c r="O92" s="351">
        <v>3600</v>
      </c>
      <c r="P92" s="351">
        <v>4500</v>
      </c>
      <c r="Q92" s="351"/>
    </row>
    <row r="93" spans="1:17" ht="24.6">
      <c r="A93" s="351">
        <v>89</v>
      </c>
      <c r="B93" s="351" t="s">
        <v>5182</v>
      </c>
      <c r="C93" s="612" t="s">
        <v>5183</v>
      </c>
      <c r="D93" s="348">
        <v>54</v>
      </c>
      <c r="E93" s="351" t="s">
        <v>5184</v>
      </c>
      <c r="F93" s="351" t="s">
        <v>2287</v>
      </c>
      <c r="G93" s="351" t="s">
        <v>5160</v>
      </c>
      <c r="H93" s="351" t="s">
        <v>4913</v>
      </c>
      <c r="I93" s="351" t="s">
        <v>1305</v>
      </c>
      <c r="J93" s="351" t="s">
        <v>25</v>
      </c>
      <c r="K93" s="351"/>
      <c r="L93" s="351"/>
      <c r="M93" s="351">
        <v>5500</v>
      </c>
      <c r="N93" s="351" t="s">
        <v>5135</v>
      </c>
      <c r="O93" s="351">
        <v>4100</v>
      </c>
      <c r="P93" s="351">
        <v>5000</v>
      </c>
      <c r="Q93" s="351"/>
    </row>
    <row r="94" spans="1:17" ht="24.6">
      <c r="A94" s="351">
        <v>90</v>
      </c>
      <c r="B94" s="351" t="s">
        <v>5185</v>
      </c>
      <c r="C94" s="612" t="s">
        <v>5186</v>
      </c>
      <c r="D94" s="348">
        <v>47</v>
      </c>
      <c r="E94" s="351" t="s">
        <v>5187</v>
      </c>
      <c r="F94" s="351" t="s">
        <v>2287</v>
      </c>
      <c r="G94" s="351" t="s">
        <v>5160</v>
      </c>
      <c r="H94" s="351" t="s">
        <v>4913</v>
      </c>
      <c r="I94" s="351" t="s">
        <v>1305</v>
      </c>
      <c r="J94" s="351" t="s">
        <v>25</v>
      </c>
      <c r="K94" s="351"/>
      <c r="L94" s="351"/>
      <c r="M94" s="351">
        <v>5500</v>
      </c>
      <c r="N94" s="351" t="s">
        <v>5135</v>
      </c>
      <c r="O94" s="351">
        <v>4200</v>
      </c>
      <c r="P94" s="351">
        <v>5000</v>
      </c>
      <c r="Q94" s="351"/>
    </row>
    <row r="95" spans="1:17" ht="24.6">
      <c r="A95" s="351">
        <v>91</v>
      </c>
      <c r="B95" s="351" t="s">
        <v>5188</v>
      </c>
      <c r="C95" s="612" t="s">
        <v>5189</v>
      </c>
      <c r="D95" s="348">
        <v>50</v>
      </c>
      <c r="E95" s="351" t="s">
        <v>5190</v>
      </c>
      <c r="F95" s="351" t="s">
        <v>2287</v>
      </c>
      <c r="G95" s="351" t="s">
        <v>5160</v>
      </c>
      <c r="H95" s="351" t="s">
        <v>4913</v>
      </c>
      <c r="I95" s="351" t="s">
        <v>1305</v>
      </c>
      <c r="J95" s="351" t="s">
        <v>25</v>
      </c>
      <c r="K95" s="351"/>
      <c r="L95" s="351"/>
      <c r="M95" s="351">
        <v>4500</v>
      </c>
      <c r="N95" s="351" t="s">
        <v>5135</v>
      </c>
      <c r="O95" s="351">
        <v>4000</v>
      </c>
      <c r="P95" s="351">
        <v>4900</v>
      </c>
      <c r="Q95" s="351"/>
    </row>
    <row r="96" spans="1:17" ht="24.6">
      <c r="A96" s="351">
        <v>92</v>
      </c>
      <c r="B96" s="351" t="s">
        <v>5191</v>
      </c>
      <c r="C96" s="612" t="s">
        <v>5192</v>
      </c>
      <c r="D96" s="348">
        <v>50</v>
      </c>
      <c r="E96" s="351" t="s">
        <v>5193</v>
      </c>
      <c r="F96" s="351" t="s">
        <v>2287</v>
      </c>
      <c r="G96" s="351" t="s">
        <v>5160</v>
      </c>
      <c r="H96" s="351" t="s">
        <v>4913</v>
      </c>
      <c r="I96" s="351" t="s">
        <v>1305</v>
      </c>
      <c r="J96" s="351" t="s">
        <v>25</v>
      </c>
      <c r="K96" s="351"/>
      <c r="L96" s="351"/>
      <c r="M96" s="351">
        <v>4000</v>
      </c>
      <c r="N96" s="351" t="s">
        <v>5135</v>
      </c>
      <c r="O96" s="351">
        <v>4300</v>
      </c>
      <c r="P96" s="351">
        <v>5000</v>
      </c>
      <c r="Q96" s="351"/>
    </row>
    <row r="97" spans="1:17" ht="24.6">
      <c r="A97" s="351">
        <v>93</v>
      </c>
      <c r="B97" s="351" t="s">
        <v>5194</v>
      </c>
      <c r="C97" s="612" t="s">
        <v>5195</v>
      </c>
      <c r="D97" s="348">
        <v>39</v>
      </c>
      <c r="E97" s="351" t="s">
        <v>5196</v>
      </c>
      <c r="F97" s="351" t="s">
        <v>2287</v>
      </c>
      <c r="G97" s="351" t="s">
        <v>5160</v>
      </c>
      <c r="H97" s="351" t="s">
        <v>4913</v>
      </c>
      <c r="I97" s="351" t="s">
        <v>1305</v>
      </c>
      <c r="J97" s="351" t="s">
        <v>25</v>
      </c>
      <c r="K97" s="351"/>
      <c r="L97" s="351"/>
      <c r="M97" s="351">
        <v>4000</v>
      </c>
      <c r="N97" s="351" t="s">
        <v>5135</v>
      </c>
      <c r="O97" s="351">
        <v>3600</v>
      </c>
      <c r="P97" s="351">
        <v>4100</v>
      </c>
      <c r="Q97" s="351"/>
    </row>
    <row r="98" spans="1:17" ht="24.6">
      <c r="A98" s="351">
        <v>94</v>
      </c>
      <c r="B98" s="351" t="s">
        <v>5197</v>
      </c>
      <c r="C98" s="612" t="s">
        <v>5198</v>
      </c>
      <c r="D98" s="348">
        <v>32</v>
      </c>
      <c r="E98" s="351" t="s">
        <v>5199</v>
      </c>
      <c r="F98" s="351" t="s">
        <v>2287</v>
      </c>
      <c r="G98" s="351" t="s">
        <v>5160</v>
      </c>
      <c r="H98" s="351" t="s">
        <v>4913</v>
      </c>
      <c r="I98" s="351" t="s">
        <v>1305</v>
      </c>
      <c r="J98" s="351" t="s">
        <v>25</v>
      </c>
      <c r="K98" s="351"/>
      <c r="L98" s="351"/>
      <c r="M98" s="351">
        <v>6000</v>
      </c>
      <c r="N98" s="351" t="s">
        <v>5135</v>
      </c>
      <c r="O98" s="351">
        <v>3700</v>
      </c>
      <c r="P98" s="351">
        <v>4500</v>
      </c>
      <c r="Q98" s="351"/>
    </row>
    <row r="99" spans="1:17" ht="24.6">
      <c r="A99" s="351">
        <v>95</v>
      </c>
      <c r="B99" s="351" t="s">
        <v>5200</v>
      </c>
      <c r="C99" s="612" t="s">
        <v>5201</v>
      </c>
      <c r="D99" s="348">
        <v>43</v>
      </c>
      <c r="E99" s="351" t="s">
        <v>5202</v>
      </c>
      <c r="F99" s="351" t="s">
        <v>2287</v>
      </c>
      <c r="G99" s="351" t="s">
        <v>5160</v>
      </c>
      <c r="H99" s="351" t="s">
        <v>4913</v>
      </c>
      <c r="I99" s="351" t="s">
        <v>1305</v>
      </c>
      <c r="J99" s="351" t="s">
        <v>25</v>
      </c>
      <c r="K99" s="351"/>
      <c r="L99" s="351"/>
      <c r="M99" s="351">
        <v>6000</v>
      </c>
      <c r="N99" s="351" t="s">
        <v>5135</v>
      </c>
      <c r="O99" s="351">
        <v>3600</v>
      </c>
      <c r="P99" s="351">
        <v>5000</v>
      </c>
      <c r="Q99" s="351"/>
    </row>
    <row r="100" spans="1:17" ht="24.6">
      <c r="A100" s="351">
        <v>96</v>
      </c>
      <c r="B100" s="351" t="s">
        <v>5203</v>
      </c>
      <c r="C100" s="612" t="s">
        <v>5204</v>
      </c>
      <c r="D100" s="348">
        <v>60</v>
      </c>
      <c r="E100" s="351" t="s">
        <v>5205</v>
      </c>
      <c r="F100" s="351" t="s">
        <v>2287</v>
      </c>
      <c r="G100" s="351" t="s">
        <v>5160</v>
      </c>
      <c r="H100" s="351" t="s">
        <v>4913</v>
      </c>
      <c r="I100" s="351" t="s">
        <v>1305</v>
      </c>
      <c r="J100" s="351" t="s">
        <v>25</v>
      </c>
      <c r="K100" s="351"/>
      <c r="L100" s="351"/>
      <c r="M100" s="351">
        <v>4000</v>
      </c>
      <c r="N100" s="351" t="s">
        <v>5135</v>
      </c>
      <c r="O100" s="351">
        <v>3600</v>
      </c>
      <c r="P100" s="351">
        <v>4800</v>
      </c>
      <c r="Q100" s="351"/>
    </row>
    <row r="101" spans="1:17" ht="24.6">
      <c r="A101" s="351">
        <v>97</v>
      </c>
      <c r="B101" s="351" t="s">
        <v>5206</v>
      </c>
      <c r="C101" s="612" t="s">
        <v>5207</v>
      </c>
      <c r="D101" s="348">
        <v>47</v>
      </c>
      <c r="E101" s="351" t="s">
        <v>5208</v>
      </c>
      <c r="F101" s="351" t="s">
        <v>2287</v>
      </c>
      <c r="G101" s="351" t="s">
        <v>5160</v>
      </c>
      <c r="H101" s="351" t="s">
        <v>4913</v>
      </c>
      <c r="I101" s="351" t="s">
        <v>1305</v>
      </c>
      <c r="J101" s="351" t="s">
        <v>25</v>
      </c>
      <c r="K101" s="351"/>
      <c r="L101" s="351"/>
      <c r="M101" s="351">
        <v>4000</v>
      </c>
      <c r="N101" s="351" t="s">
        <v>5135</v>
      </c>
      <c r="O101" s="351">
        <v>4100</v>
      </c>
      <c r="P101" s="351">
        <v>3600</v>
      </c>
      <c r="Q101" s="351"/>
    </row>
    <row r="102" spans="1:17" ht="24.6">
      <c r="A102" s="351">
        <v>98</v>
      </c>
      <c r="B102" s="351" t="s">
        <v>5209</v>
      </c>
      <c r="C102" s="612" t="s">
        <v>5210</v>
      </c>
      <c r="D102" s="348">
        <v>73</v>
      </c>
      <c r="E102" s="351" t="s">
        <v>5211</v>
      </c>
      <c r="F102" s="351" t="s">
        <v>2287</v>
      </c>
      <c r="G102" s="351" t="s">
        <v>5160</v>
      </c>
      <c r="H102" s="351" t="s">
        <v>4913</v>
      </c>
      <c r="I102" s="351" t="s">
        <v>1305</v>
      </c>
      <c r="J102" s="351" t="s">
        <v>25</v>
      </c>
      <c r="K102" s="351"/>
      <c r="L102" s="351"/>
      <c r="M102" s="351">
        <v>6000</v>
      </c>
      <c r="N102" s="351" t="s">
        <v>5135</v>
      </c>
      <c r="O102" s="351">
        <v>5000</v>
      </c>
      <c r="P102" s="351">
        <v>5500</v>
      </c>
      <c r="Q102" s="351"/>
    </row>
    <row r="103" spans="1:17" ht="24.6">
      <c r="A103" s="351">
        <v>99</v>
      </c>
      <c r="B103" s="351" t="s">
        <v>5212</v>
      </c>
      <c r="C103" s="612" t="s">
        <v>5213</v>
      </c>
      <c r="D103" s="348">
        <v>42</v>
      </c>
      <c r="E103" s="351" t="s">
        <v>5214</v>
      </c>
      <c r="F103" s="351" t="s">
        <v>2287</v>
      </c>
      <c r="G103" s="351" t="s">
        <v>5160</v>
      </c>
      <c r="H103" s="351" t="s">
        <v>4913</v>
      </c>
      <c r="I103" s="351" t="s">
        <v>1305</v>
      </c>
      <c r="J103" s="351" t="s">
        <v>25</v>
      </c>
      <c r="K103" s="351"/>
      <c r="L103" s="351"/>
      <c r="M103" s="351">
        <v>6500</v>
      </c>
      <c r="N103" s="351" t="s">
        <v>437</v>
      </c>
      <c r="O103" s="351">
        <v>5100</v>
      </c>
      <c r="P103" s="351">
        <v>5600</v>
      </c>
      <c r="Q103" s="351"/>
    </row>
    <row r="104" spans="1:17" ht="24.6">
      <c r="A104" s="351">
        <v>100</v>
      </c>
      <c r="B104" s="351" t="s">
        <v>5215</v>
      </c>
      <c r="C104" s="612" t="s">
        <v>5216</v>
      </c>
      <c r="D104" s="348">
        <v>35</v>
      </c>
      <c r="E104" s="351" t="s">
        <v>5217</v>
      </c>
      <c r="F104" s="351" t="s">
        <v>2287</v>
      </c>
      <c r="G104" s="351" t="s">
        <v>5160</v>
      </c>
      <c r="H104" s="351" t="s">
        <v>4913</v>
      </c>
      <c r="I104" s="351" t="s">
        <v>1305</v>
      </c>
      <c r="J104" s="351" t="s">
        <v>25</v>
      </c>
      <c r="K104" s="351"/>
      <c r="L104" s="351"/>
      <c r="M104" s="351">
        <v>6000</v>
      </c>
      <c r="N104" s="351" t="s">
        <v>5135</v>
      </c>
      <c r="O104" s="351">
        <v>5400</v>
      </c>
      <c r="P104" s="351">
        <v>6000</v>
      </c>
      <c r="Q104" s="351"/>
    </row>
    <row r="105" spans="1:17" ht="24.6">
      <c r="A105" s="615">
        <v>101</v>
      </c>
      <c r="B105" s="615" t="s">
        <v>5218</v>
      </c>
      <c r="C105" s="616" t="s">
        <v>5219</v>
      </c>
      <c r="D105" s="617">
        <v>51</v>
      </c>
      <c r="E105" s="615" t="s">
        <v>5220</v>
      </c>
      <c r="F105" s="615" t="s">
        <v>5160</v>
      </c>
      <c r="G105" s="615" t="s">
        <v>5160</v>
      </c>
      <c r="H105" s="615" t="s">
        <v>4913</v>
      </c>
      <c r="I105" s="615" t="s">
        <v>1305</v>
      </c>
      <c r="J105" s="615" t="s">
        <v>25</v>
      </c>
      <c r="K105" s="615"/>
      <c r="L105" s="615"/>
      <c r="M105" s="615">
        <v>5000</v>
      </c>
      <c r="N105" s="615" t="s">
        <v>5135</v>
      </c>
      <c r="O105" s="615">
        <v>4000</v>
      </c>
      <c r="P105" s="615">
        <v>5500</v>
      </c>
      <c r="Q105" s="615"/>
    </row>
    <row r="106" spans="1:17" ht="24.6">
      <c r="A106" s="615">
        <v>102</v>
      </c>
      <c r="B106" s="615" t="s">
        <v>5221</v>
      </c>
      <c r="C106" s="616" t="s">
        <v>5222</v>
      </c>
      <c r="D106" s="617">
        <v>53</v>
      </c>
      <c r="E106" s="615" t="s">
        <v>5223</v>
      </c>
      <c r="F106" s="615" t="s">
        <v>5160</v>
      </c>
      <c r="G106" s="615" t="s">
        <v>5160</v>
      </c>
      <c r="H106" s="615" t="s">
        <v>4913</v>
      </c>
      <c r="I106" s="615" t="s">
        <v>1305</v>
      </c>
      <c r="J106" s="615" t="s">
        <v>25</v>
      </c>
      <c r="K106" s="615"/>
      <c r="L106" s="615"/>
      <c r="M106" s="615">
        <v>5000</v>
      </c>
      <c r="N106" s="615" t="s">
        <v>5135</v>
      </c>
      <c r="O106" s="615">
        <v>4500</v>
      </c>
      <c r="P106" s="615">
        <v>5500</v>
      </c>
      <c r="Q106" s="615"/>
    </row>
    <row r="107" spans="1:17" ht="24.6">
      <c r="A107" s="615">
        <v>103</v>
      </c>
      <c r="B107" s="615" t="s">
        <v>5224</v>
      </c>
      <c r="C107" s="616" t="s">
        <v>5225</v>
      </c>
      <c r="D107" s="617">
        <v>42</v>
      </c>
      <c r="E107" s="615" t="s">
        <v>5226</v>
      </c>
      <c r="F107" s="615" t="s">
        <v>5160</v>
      </c>
      <c r="G107" s="615" t="s">
        <v>5160</v>
      </c>
      <c r="H107" s="615" t="s">
        <v>4913</v>
      </c>
      <c r="I107" s="615" t="s">
        <v>1305</v>
      </c>
      <c r="J107" s="615" t="s">
        <v>25</v>
      </c>
      <c r="K107" s="615"/>
      <c r="L107" s="615"/>
      <c r="M107" s="615">
        <v>4000</v>
      </c>
      <c r="N107" s="615" t="s">
        <v>5135</v>
      </c>
      <c r="O107" s="615">
        <v>5000</v>
      </c>
      <c r="P107" s="615">
        <v>6000</v>
      </c>
      <c r="Q107" s="615"/>
    </row>
    <row r="108" spans="1:17" ht="24.6">
      <c r="A108" s="615">
        <v>104</v>
      </c>
      <c r="B108" s="615" t="s">
        <v>5227</v>
      </c>
      <c r="C108" s="616" t="s">
        <v>5228</v>
      </c>
      <c r="D108" s="617">
        <v>55</v>
      </c>
      <c r="E108" s="615" t="s">
        <v>5229</v>
      </c>
      <c r="F108" s="615" t="s">
        <v>5160</v>
      </c>
      <c r="G108" s="615" t="s">
        <v>5160</v>
      </c>
      <c r="H108" s="615" t="s">
        <v>4913</v>
      </c>
      <c r="I108" s="615" t="s">
        <v>1305</v>
      </c>
      <c r="J108" s="615" t="s">
        <v>25</v>
      </c>
      <c r="K108" s="615"/>
      <c r="L108" s="615"/>
      <c r="M108" s="615">
        <v>5000</v>
      </c>
      <c r="N108" s="615" t="s">
        <v>5135</v>
      </c>
      <c r="O108" s="615">
        <v>4500</v>
      </c>
      <c r="P108" s="615">
        <v>5500</v>
      </c>
      <c r="Q108" s="615"/>
    </row>
    <row r="109" spans="1:17" ht="24.6">
      <c r="A109" s="615">
        <v>105</v>
      </c>
      <c r="B109" s="615" t="s">
        <v>5230</v>
      </c>
      <c r="C109" s="616" t="s">
        <v>5231</v>
      </c>
      <c r="D109" s="617">
        <v>52</v>
      </c>
      <c r="E109" s="615" t="s">
        <v>5232</v>
      </c>
      <c r="F109" s="615" t="s">
        <v>5160</v>
      </c>
      <c r="G109" s="615" t="s">
        <v>5160</v>
      </c>
      <c r="H109" s="615" t="s">
        <v>4913</v>
      </c>
      <c r="I109" s="615" t="s">
        <v>1305</v>
      </c>
      <c r="J109" s="615" t="s">
        <v>25</v>
      </c>
      <c r="K109" s="615"/>
      <c r="L109" s="615"/>
      <c r="M109" s="615">
        <v>5000</v>
      </c>
      <c r="N109" s="615" t="s">
        <v>5135</v>
      </c>
      <c r="O109" s="615">
        <v>5500</v>
      </c>
      <c r="P109" s="615">
        <v>6200</v>
      </c>
      <c r="Q109" s="615"/>
    </row>
    <row r="110" spans="1:17" ht="24.6">
      <c r="A110" s="615">
        <v>106</v>
      </c>
      <c r="B110" s="615" t="s">
        <v>5233</v>
      </c>
      <c r="C110" s="616" t="s">
        <v>5234</v>
      </c>
      <c r="D110" s="617">
        <v>64</v>
      </c>
      <c r="E110" s="615" t="s">
        <v>4919</v>
      </c>
      <c r="F110" s="615" t="s">
        <v>5160</v>
      </c>
      <c r="G110" s="615" t="s">
        <v>5160</v>
      </c>
      <c r="H110" s="615" t="s">
        <v>4913</v>
      </c>
      <c r="I110" s="615" t="s">
        <v>1305</v>
      </c>
      <c r="J110" s="615" t="s">
        <v>25</v>
      </c>
      <c r="K110" s="615"/>
      <c r="L110" s="615"/>
      <c r="M110" s="615">
        <v>4500</v>
      </c>
      <c r="N110" s="615" t="s">
        <v>5135</v>
      </c>
      <c r="O110" s="615">
        <v>5600</v>
      </c>
      <c r="P110" s="615">
        <v>6400</v>
      </c>
      <c r="Q110" s="615"/>
    </row>
    <row r="111" spans="1:17" ht="24.6">
      <c r="A111" s="615">
        <v>107</v>
      </c>
      <c r="B111" s="615" t="s">
        <v>5235</v>
      </c>
      <c r="C111" s="616" t="s">
        <v>5236</v>
      </c>
      <c r="D111" s="617">
        <v>67</v>
      </c>
      <c r="E111" s="615" t="s">
        <v>5237</v>
      </c>
      <c r="F111" s="615" t="s">
        <v>5160</v>
      </c>
      <c r="G111" s="615" t="s">
        <v>5160</v>
      </c>
      <c r="H111" s="615" t="s">
        <v>4913</v>
      </c>
      <c r="I111" s="615" t="s">
        <v>1305</v>
      </c>
      <c r="J111" s="615" t="s">
        <v>25</v>
      </c>
      <c r="K111" s="615"/>
      <c r="L111" s="615"/>
      <c r="M111" s="615">
        <v>4000</v>
      </c>
      <c r="N111" s="615" t="s">
        <v>5135</v>
      </c>
      <c r="O111" s="615">
        <v>6000</v>
      </c>
      <c r="P111" s="615">
        <v>6500</v>
      </c>
      <c r="Q111" s="615"/>
    </row>
    <row r="112" spans="1:17" ht="24.6">
      <c r="A112" s="615">
        <v>108</v>
      </c>
      <c r="B112" s="615" t="s">
        <v>5238</v>
      </c>
      <c r="C112" s="616" t="s">
        <v>5239</v>
      </c>
      <c r="D112" s="617">
        <v>70</v>
      </c>
      <c r="E112" s="615" t="s">
        <v>5240</v>
      </c>
      <c r="F112" s="615" t="s">
        <v>5160</v>
      </c>
      <c r="G112" s="615" t="s">
        <v>5160</v>
      </c>
      <c r="H112" s="615" t="s">
        <v>4913</v>
      </c>
      <c r="I112" s="615" t="s">
        <v>1305</v>
      </c>
      <c r="J112" s="615" t="s">
        <v>25</v>
      </c>
      <c r="K112" s="615"/>
      <c r="L112" s="615"/>
      <c r="M112" s="615">
        <v>4000</v>
      </c>
      <c r="N112" s="615" t="s">
        <v>5135</v>
      </c>
      <c r="O112" s="615">
        <v>3600</v>
      </c>
      <c r="P112" s="615">
        <v>4200</v>
      </c>
      <c r="Q112" s="615"/>
    </row>
    <row r="113" spans="1:17" ht="24.6">
      <c r="A113" s="615">
        <v>109</v>
      </c>
      <c r="B113" s="615" t="s">
        <v>5241</v>
      </c>
      <c r="C113" s="616" t="s">
        <v>5242</v>
      </c>
      <c r="D113" s="617">
        <v>57</v>
      </c>
      <c r="E113" s="615" t="s">
        <v>5243</v>
      </c>
      <c r="F113" s="615" t="s">
        <v>5160</v>
      </c>
      <c r="G113" s="615" t="s">
        <v>5160</v>
      </c>
      <c r="H113" s="615" t="s">
        <v>4913</v>
      </c>
      <c r="I113" s="615" t="s">
        <v>1305</v>
      </c>
      <c r="J113" s="615" t="s">
        <v>25</v>
      </c>
      <c r="K113" s="615"/>
      <c r="L113" s="615"/>
      <c r="M113" s="615">
        <v>4000</v>
      </c>
      <c r="N113" s="615" t="s">
        <v>5135</v>
      </c>
      <c r="O113" s="615">
        <v>5000</v>
      </c>
      <c r="P113" s="615">
        <v>6100</v>
      </c>
      <c r="Q113" s="615"/>
    </row>
    <row r="114" spans="1:17" ht="24.6">
      <c r="A114" s="615">
        <v>110</v>
      </c>
      <c r="B114" s="615" t="s">
        <v>5244</v>
      </c>
      <c r="C114" s="616" t="s">
        <v>5245</v>
      </c>
      <c r="D114" s="617">
        <v>58</v>
      </c>
      <c r="E114" s="615" t="s">
        <v>4911</v>
      </c>
      <c r="F114" s="615" t="s">
        <v>5160</v>
      </c>
      <c r="G114" s="615" t="s">
        <v>5160</v>
      </c>
      <c r="H114" s="615" t="s">
        <v>4913</v>
      </c>
      <c r="I114" s="615" t="s">
        <v>1305</v>
      </c>
      <c r="J114" s="615" t="s">
        <v>25</v>
      </c>
      <c r="K114" s="615"/>
      <c r="L114" s="615"/>
      <c r="M114" s="615">
        <v>4000</v>
      </c>
      <c r="N114" s="615" t="s">
        <v>5135</v>
      </c>
      <c r="O114" s="615">
        <v>6800</v>
      </c>
      <c r="P114" s="615">
        <v>7500</v>
      </c>
      <c r="Q114" s="615"/>
    </row>
    <row r="115" spans="1:17" ht="24.6">
      <c r="A115" s="615">
        <v>111</v>
      </c>
      <c r="B115" s="615" t="s">
        <v>5246</v>
      </c>
      <c r="C115" s="616" t="s">
        <v>5247</v>
      </c>
      <c r="D115" s="617">
        <v>43</v>
      </c>
      <c r="E115" s="615" t="s">
        <v>5248</v>
      </c>
      <c r="F115" s="615" t="s">
        <v>5160</v>
      </c>
      <c r="G115" s="615" t="s">
        <v>5160</v>
      </c>
      <c r="H115" s="615" t="s">
        <v>4913</v>
      </c>
      <c r="I115" s="615" t="s">
        <v>1305</v>
      </c>
      <c r="J115" s="615" t="s">
        <v>25</v>
      </c>
      <c r="K115" s="615"/>
      <c r="L115" s="615"/>
      <c r="M115" s="615">
        <v>5000</v>
      </c>
      <c r="N115" s="615" t="s">
        <v>5135</v>
      </c>
      <c r="O115" s="615">
        <v>6500</v>
      </c>
      <c r="P115" s="615">
        <v>7500</v>
      </c>
      <c r="Q115" s="615"/>
    </row>
    <row r="116" spans="1:17" ht="24.6">
      <c r="A116" s="615">
        <v>112</v>
      </c>
      <c r="B116" s="615" t="s">
        <v>5249</v>
      </c>
      <c r="C116" s="616" t="s">
        <v>5250</v>
      </c>
      <c r="D116" s="617">
        <v>42</v>
      </c>
      <c r="E116" s="615" t="s">
        <v>5251</v>
      </c>
      <c r="F116" s="615" t="s">
        <v>5160</v>
      </c>
      <c r="G116" s="615" t="s">
        <v>5160</v>
      </c>
      <c r="H116" s="615" t="s">
        <v>4913</v>
      </c>
      <c r="I116" s="615" t="s">
        <v>1305</v>
      </c>
      <c r="J116" s="615" t="s">
        <v>25</v>
      </c>
      <c r="K116" s="615"/>
      <c r="L116" s="615"/>
      <c r="M116" s="615">
        <v>5000</v>
      </c>
      <c r="N116" s="615" t="s">
        <v>5135</v>
      </c>
      <c r="O116" s="615">
        <v>5000</v>
      </c>
      <c r="P116" s="615">
        <v>5900</v>
      </c>
      <c r="Q116" s="615"/>
    </row>
    <row r="117" spans="1:17" ht="24.6">
      <c r="A117" s="615">
        <v>113</v>
      </c>
      <c r="B117" s="615" t="s">
        <v>5252</v>
      </c>
      <c r="C117" s="616" t="s">
        <v>5253</v>
      </c>
      <c r="D117" s="617">
        <v>70</v>
      </c>
      <c r="E117" s="615" t="s">
        <v>5254</v>
      </c>
      <c r="F117" s="615" t="s">
        <v>5160</v>
      </c>
      <c r="G117" s="615" t="s">
        <v>5160</v>
      </c>
      <c r="H117" s="615" t="s">
        <v>4913</v>
      </c>
      <c r="I117" s="615" t="s">
        <v>1305</v>
      </c>
      <c r="J117" s="615" t="s">
        <v>25</v>
      </c>
      <c r="K117" s="615"/>
      <c r="L117" s="615"/>
      <c r="M117" s="615">
        <v>4000</v>
      </c>
      <c r="N117" s="615" t="s">
        <v>5135</v>
      </c>
      <c r="O117" s="615">
        <v>5500</v>
      </c>
      <c r="P117" s="615">
        <v>6500</v>
      </c>
      <c r="Q117" s="615"/>
    </row>
    <row r="118" spans="1:17" ht="24.6">
      <c r="A118" s="615">
        <v>114</v>
      </c>
      <c r="B118" s="615" t="s">
        <v>5255</v>
      </c>
      <c r="C118" s="616" t="s">
        <v>5256</v>
      </c>
      <c r="D118" s="617">
        <v>73</v>
      </c>
      <c r="E118" s="615" t="s">
        <v>5257</v>
      </c>
      <c r="F118" s="615" t="s">
        <v>5160</v>
      </c>
      <c r="G118" s="615" t="s">
        <v>5160</v>
      </c>
      <c r="H118" s="615" t="s">
        <v>4913</v>
      </c>
      <c r="I118" s="615" t="s">
        <v>1305</v>
      </c>
      <c r="J118" s="615" t="s">
        <v>25</v>
      </c>
      <c r="K118" s="615"/>
      <c r="L118" s="615"/>
      <c r="M118" s="615">
        <v>5000</v>
      </c>
      <c r="N118" s="615" t="s">
        <v>5135</v>
      </c>
      <c r="O118" s="615">
        <v>3400</v>
      </c>
      <c r="P118" s="615">
        <v>4600</v>
      </c>
      <c r="Q118" s="615"/>
    </row>
    <row r="119" spans="1:17" ht="24.6">
      <c r="A119" s="615">
        <v>115</v>
      </c>
      <c r="B119" s="615" t="s">
        <v>5258</v>
      </c>
      <c r="C119" s="611" t="s">
        <v>5259</v>
      </c>
      <c r="D119" s="617">
        <v>46</v>
      </c>
      <c r="E119" s="615" t="s">
        <v>5260</v>
      </c>
      <c r="F119" s="615" t="s">
        <v>5160</v>
      </c>
      <c r="G119" s="615" t="s">
        <v>5160</v>
      </c>
      <c r="H119" s="615" t="s">
        <v>4913</v>
      </c>
      <c r="I119" s="615" t="s">
        <v>1305</v>
      </c>
      <c r="J119" s="615" t="s">
        <v>25</v>
      </c>
      <c r="K119" s="615"/>
      <c r="L119" s="615"/>
      <c r="M119" s="615">
        <v>6000</v>
      </c>
      <c r="N119" s="615" t="s">
        <v>5135</v>
      </c>
      <c r="O119" s="615">
        <v>5000</v>
      </c>
      <c r="P119" s="615">
        <v>6300</v>
      </c>
      <c r="Q119" s="615"/>
    </row>
    <row r="120" spans="1:17" ht="24.6">
      <c r="A120" s="615">
        <v>116</v>
      </c>
      <c r="B120" s="615" t="s">
        <v>5261</v>
      </c>
      <c r="C120" s="616" t="s">
        <v>5262</v>
      </c>
      <c r="D120" s="617">
        <v>65</v>
      </c>
      <c r="E120" s="615" t="s">
        <v>5263</v>
      </c>
      <c r="F120" s="615" t="s">
        <v>5160</v>
      </c>
      <c r="G120" s="615" t="s">
        <v>5160</v>
      </c>
      <c r="H120" s="615" t="s">
        <v>4913</v>
      </c>
      <c r="I120" s="615" t="s">
        <v>1305</v>
      </c>
      <c r="J120" s="615" t="s">
        <v>25</v>
      </c>
      <c r="K120" s="615"/>
      <c r="L120" s="615"/>
      <c r="M120" s="615">
        <v>4500</v>
      </c>
      <c r="N120" s="615" t="s">
        <v>5135</v>
      </c>
      <c r="O120" s="615">
        <v>4500</v>
      </c>
      <c r="P120" s="615">
        <v>6300</v>
      </c>
      <c r="Q120" s="615"/>
    </row>
    <row r="121" spans="1:17" ht="24.6">
      <c r="A121" s="615">
        <v>117</v>
      </c>
      <c r="B121" s="615" t="s">
        <v>5264</v>
      </c>
      <c r="C121" s="616" t="s">
        <v>5265</v>
      </c>
      <c r="D121" s="617">
        <v>49</v>
      </c>
      <c r="E121" s="615" t="s">
        <v>4940</v>
      </c>
      <c r="F121" s="615" t="s">
        <v>5160</v>
      </c>
      <c r="G121" s="615" t="s">
        <v>5160</v>
      </c>
      <c r="H121" s="615" t="s">
        <v>4913</v>
      </c>
      <c r="I121" s="615" t="s">
        <v>1305</v>
      </c>
      <c r="J121" s="615" t="s">
        <v>25</v>
      </c>
      <c r="K121" s="615"/>
      <c r="L121" s="615"/>
      <c r="M121" s="615">
        <v>4500</v>
      </c>
      <c r="N121" s="615" t="s">
        <v>5135</v>
      </c>
      <c r="O121" s="615">
        <v>4700</v>
      </c>
      <c r="P121" s="615">
        <v>5700</v>
      </c>
      <c r="Q121" s="615"/>
    </row>
    <row r="122" spans="1:17" ht="24.6">
      <c r="A122" s="615">
        <v>118</v>
      </c>
      <c r="B122" s="615" t="s">
        <v>5266</v>
      </c>
      <c r="C122" s="616" t="s">
        <v>5267</v>
      </c>
      <c r="D122" s="617">
        <v>37</v>
      </c>
      <c r="E122" s="615" t="s">
        <v>5268</v>
      </c>
      <c r="F122" s="615" t="s">
        <v>5160</v>
      </c>
      <c r="G122" s="615" t="s">
        <v>5160</v>
      </c>
      <c r="H122" s="615" t="s">
        <v>4913</v>
      </c>
      <c r="I122" s="615" t="s">
        <v>1305</v>
      </c>
      <c r="J122" s="615" t="s">
        <v>25</v>
      </c>
      <c r="K122" s="615"/>
      <c r="L122" s="615"/>
      <c r="M122" s="615">
        <v>4000</v>
      </c>
      <c r="N122" s="615" t="s">
        <v>5135</v>
      </c>
      <c r="O122" s="615">
        <v>5000</v>
      </c>
      <c r="P122" s="615">
        <v>6500</v>
      </c>
      <c r="Q122" s="615"/>
    </row>
    <row r="123" spans="1:17" ht="24.6">
      <c r="A123" s="615">
        <v>119</v>
      </c>
      <c r="B123" s="615" t="s">
        <v>5269</v>
      </c>
      <c r="C123" s="616" t="s">
        <v>5270</v>
      </c>
      <c r="D123" s="617">
        <v>57</v>
      </c>
      <c r="E123" s="615" t="s">
        <v>5271</v>
      </c>
      <c r="F123" s="615" t="s">
        <v>5160</v>
      </c>
      <c r="G123" s="615" t="s">
        <v>5160</v>
      </c>
      <c r="H123" s="615" t="s">
        <v>4913</v>
      </c>
      <c r="I123" s="615" t="s">
        <v>1305</v>
      </c>
      <c r="J123" s="615" t="s">
        <v>25</v>
      </c>
      <c r="K123" s="615"/>
      <c r="L123" s="615"/>
      <c r="M123" s="615">
        <v>4000</v>
      </c>
      <c r="N123" s="615" t="s">
        <v>5135</v>
      </c>
      <c r="O123" s="615">
        <v>4500</v>
      </c>
      <c r="P123" s="615">
        <v>5600</v>
      </c>
      <c r="Q123" s="615"/>
    </row>
    <row r="124" spans="1:17" ht="24.6">
      <c r="A124" s="615">
        <v>120</v>
      </c>
      <c r="B124" s="615" t="s">
        <v>5272</v>
      </c>
      <c r="C124" s="616" t="s">
        <v>5273</v>
      </c>
      <c r="D124" s="617">
        <v>71</v>
      </c>
      <c r="E124" s="615" t="s">
        <v>4931</v>
      </c>
      <c r="F124" s="615" t="s">
        <v>5160</v>
      </c>
      <c r="G124" s="615" t="s">
        <v>5160</v>
      </c>
      <c r="H124" s="615" t="s">
        <v>4913</v>
      </c>
      <c r="I124" s="615" t="s">
        <v>1305</v>
      </c>
      <c r="J124" s="615" t="s">
        <v>25</v>
      </c>
      <c r="K124" s="615"/>
      <c r="L124" s="615"/>
      <c r="M124" s="615">
        <v>5000</v>
      </c>
      <c r="N124" s="615" t="s">
        <v>5135</v>
      </c>
      <c r="O124" s="615">
        <v>3600</v>
      </c>
      <c r="P124" s="615">
        <v>4400</v>
      </c>
      <c r="Q124" s="615"/>
    </row>
    <row r="125" spans="1:17" ht="24.6">
      <c r="A125" s="615">
        <v>121</v>
      </c>
      <c r="B125" s="615" t="s">
        <v>5274</v>
      </c>
      <c r="C125" s="616" t="s">
        <v>5275</v>
      </c>
      <c r="D125" s="617">
        <v>46</v>
      </c>
      <c r="E125" s="615" t="s">
        <v>5276</v>
      </c>
      <c r="F125" s="615" t="s">
        <v>2287</v>
      </c>
      <c r="G125" s="615" t="s">
        <v>5277</v>
      </c>
      <c r="H125" s="615" t="s">
        <v>4913</v>
      </c>
      <c r="I125" s="615" t="s">
        <v>1305</v>
      </c>
      <c r="J125" s="615" t="s">
        <v>25</v>
      </c>
      <c r="K125" s="615"/>
      <c r="L125" s="615"/>
      <c r="M125" s="615">
        <v>5000</v>
      </c>
      <c r="N125" s="615" t="s">
        <v>5135</v>
      </c>
      <c r="O125" s="615">
        <v>3300</v>
      </c>
      <c r="P125" s="615">
        <v>4200</v>
      </c>
      <c r="Q125" s="615"/>
    </row>
    <row r="126" spans="1:17" ht="24.6">
      <c r="A126" s="615">
        <v>122</v>
      </c>
      <c r="B126" s="615" t="s">
        <v>5278</v>
      </c>
      <c r="C126" s="616" t="s">
        <v>5279</v>
      </c>
      <c r="D126" s="617">
        <v>60</v>
      </c>
      <c r="E126" s="615" t="s">
        <v>5280</v>
      </c>
      <c r="F126" s="615" t="s">
        <v>2287</v>
      </c>
      <c r="G126" s="615" t="s">
        <v>5277</v>
      </c>
      <c r="H126" s="615" t="s">
        <v>4913</v>
      </c>
      <c r="I126" s="615" t="s">
        <v>1305</v>
      </c>
      <c r="J126" s="615" t="s">
        <v>25</v>
      </c>
      <c r="K126" s="615"/>
      <c r="L126" s="615"/>
      <c r="M126" s="615">
        <v>5000</v>
      </c>
      <c r="N126" s="615" t="s">
        <v>174</v>
      </c>
      <c r="O126" s="615">
        <v>3500</v>
      </c>
      <c r="P126" s="615">
        <v>4500</v>
      </c>
      <c r="Q126" s="615"/>
    </row>
    <row r="127" spans="1:17" ht="24.6">
      <c r="A127" s="615">
        <v>123</v>
      </c>
      <c r="B127" s="615" t="s">
        <v>5281</v>
      </c>
      <c r="C127" s="616" t="s">
        <v>5282</v>
      </c>
      <c r="D127" s="617">
        <v>50</v>
      </c>
      <c r="E127" s="615" t="s">
        <v>5283</v>
      </c>
      <c r="F127" s="615" t="s">
        <v>2287</v>
      </c>
      <c r="G127" s="615" t="s">
        <v>5277</v>
      </c>
      <c r="H127" s="615" t="s">
        <v>4913</v>
      </c>
      <c r="I127" s="615" t="s">
        <v>1305</v>
      </c>
      <c r="J127" s="615" t="s">
        <v>25</v>
      </c>
      <c r="K127" s="615"/>
      <c r="L127" s="615"/>
      <c r="M127" s="615">
        <v>5000</v>
      </c>
      <c r="N127" s="615" t="s">
        <v>5135</v>
      </c>
      <c r="O127" s="615">
        <v>3600</v>
      </c>
      <c r="P127" s="615">
        <v>4200</v>
      </c>
      <c r="Q127" s="615"/>
    </row>
    <row r="128" spans="1:17" ht="24.6">
      <c r="A128" s="615">
        <v>124</v>
      </c>
      <c r="B128" s="615" t="s">
        <v>5284</v>
      </c>
      <c r="C128" s="616" t="s">
        <v>5285</v>
      </c>
      <c r="D128" s="617">
        <v>45</v>
      </c>
      <c r="E128" s="615" t="s">
        <v>5286</v>
      </c>
      <c r="F128" s="615" t="s">
        <v>2287</v>
      </c>
      <c r="G128" s="615" t="s">
        <v>5277</v>
      </c>
      <c r="H128" s="615" t="s">
        <v>4913</v>
      </c>
      <c r="I128" s="615" t="s">
        <v>1305</v>
      </c>
      <c r="J128" s="615" t="s">
        <v>25</v>
      </c>
      <c r="K128" s="615"/>
      <c r="L128" s="615"/>
      <c r="M128" s="615">
        <v>5000</v>
      </c>
      <c r="N128" s="615" t="s">
        <v>5135</v>
      </c>
      <c r="O128" s="615">
        <v>3500</v>
      </c>
      <c r="P128" s="615">
        <v>4500</v>
      </c>
      <c r="Q128" s="615"/>
    </row>
    <row r="129" spans="1:17" ht="24.6">
      <c r="A129" s="615">
        <v>125</v>
      </c>
      <c r="B129" s="615" t="s">
        <v>5287</v>
      </c>
      <c r="C129" s="616" t="s">
        <v>5288</v>
      </c>
      <c r="D129" s="617">
        <v>58</v>
      </c>
      <c r="E129" s="615" t="s">
        <v>5289</v>
      </c>
      <c r="F129" s="615" t="s">
        <v>2287</v>
      </c>
      <c r="G129" s="615" t="s">
        <v>5277</v>
      </c>
      <c r="H129" s="615" t="s">
        <v>4913</v>
      </c>
      <c r="I129" s="615" t="s">
        <v>1305</v>
      </c>
      <c r="J129" s="615" t="s">
        <v>25</v>
      </c>
      <c r="K129" s="615"/>
      <c r="L129" s="615"/>
      <c r="M129" s="615">
        <v>6000</v>
      </c>
      <c r="N129" s="615" t="s">
        <v>46</v>
      </c>
      <c r="O129" s="615">
        <v>3700</v>
      </c>
      <c r="P129" s="615">
        <v>4100</v>
      </c>
      <c r="Q129" s="615"/>
    </row>
    <row r="130" spans="1:17" ht="24.6">
      <c r="A130" s="615">
        <v>126</v>
      </c>
      <c r="B130" s="615" t="s">
        <v>5290</v>
      </c>
      <c r="C130" s="616" t="s">
        <v>5291</v>
      </c>
      <c r="D130" s="617">
        <v>45</v>
      </c>
      <c r="E130" s="615" t="s">
        <v>5292</v>
      </c>
      <c r="F130" s="615" t="s">
        <v>2287</v>
      </c>
      <c r="G130" s="615" t="s">
        <v>5277</v>
      </c>
      <c r="H130" s="615" t="s">
        <v>4913</v>
      </c>
      <c r="I130" s="615" t="s">
        <v>1305</v>
      </c>
      <c r="J130" s="615" t="s">
        <v>25</v>
      </c>
      <c r="K130" s="615"/>
      <c r="L130" s="615"/>
      <c r="M130" s="615">
        <v>5000</v>
      </c>
      <c r="N130" s="615" t="s">
        <v>174</v>
      </c>
      <c r="O130" s="615">
        <v>3500</v>
      </c>
      <c r="P130" s="615">
        <v>4200</v>
      </c>
      <c r="Q130" s="615"/>
    </row>
    <row r="131" spans="1:17" ht="24.6">
      <c r="A131" s="615">
        <v>127</v>
      </c>
      <c r="B131" s="615" t="s">
        <v>5293</v>
      </c>
      <c r="C131" s="616" t="s">
        <v>5294</v>
      </c>
      <c r="D131" s="617">
        <v>60</v>
      </c>
      <c r="E131" s="615" t="s">
        <v>5295</v>
      </c>
      <c r="F131" s="615" t="s">
        <v>2287</v>
      </c>
      <c r="G131" s="615" t="s">
        <v>5277</v>
      </c>
      <c r="H131" s="615" t="s">
        <v>4913</v>
      </c>
      <c r="I131" s="615" t="s">
        <v>1305</v>
      </c>
      <c r="J131" s="615" t="s">
        <v>25</v>
      </c>
      <c r="K131" s="615"/>
      <c r="L131" s="615"/>
      <c r="M131" s="615">
        <v>5000</v>
      </c>
      <c r="N131" s="615" t="s">
        <v>5135</v>
      </c>
      <c r="O131" s="615">
        <v>3300</v>
      </c>
      <c r="P131" s="615">
        <v>4000</v>
      </c>
      <c r="Q131" s="615"/>
    </row>
    <row r="132" spans="1:17" ht="24.6">
      <c r="A132" s="615">
        <v>128</v>
      </c>
      <c r="B132" s="615" t="s">
        <v>5296</v>
      </c>
      <c r="C132" s="616" t="s">
        <v>5297</v>
      </c>
      <c r="D132" s="617">
        <v>48</v>
      </c>
      <c r="E132" s="615" t="s">
        <v>5298</v>
      </c>
      <c r="F132" s="615" t="s">
        <v>2287</v>
      </c>
      <c r="G132" s="615" t="s">
        <v>5277</v>
      </c>
      <c r="H132" s="615" t="s">
        <v>4913</v>
      </c>
      <c r="I132" s="615" t="s">
        <v>1305</v>
      </c>
      <c r="J132" s="615" t="s">
        <v>25</v>
      </c>
      <c r="K132" s="615"/>
      <c r="L132" s="615"/>
      <c r="M132" s="615">
        <v>5000</v>
      </c>
      <c r="N132" s="615" t="s">
        <v>46</v>
      </c>
      <c r="O132" s="615">
        <v>3500</v>
      </c>
      <c r="P132" s="615">
        <v>4100</v>
      </c>
      <c r="Q132" s="615"/>
    </row>
    <row r="133" spans="1:17" ht="24.6">
      <c r="A133" s="615">
        <v>129</v>
      </c>
      <c r="B133" s="615" t="s">
        <v>5299</v>
      </c>
      <c r="C133" s="616" t="s">
        <v>5300</v>
      </c>
      <c r="D133" s="617">
        <v>62</v>
      </c>
      <c r="E133" s="615" t="s">
        <v>5301</v>
      </c>
      <c r="F133" s="615" t="s">
        <v>2287</v>
      </c>
      <c r="G133" s="615" t="s">
        <v>5277</v>
      </c>
      <c r="H133" s="615" t="s">
        <v>4913</v>
      </c>
      <c r="I133" s="615" t="s">
        <v>1305</v>
      </c>
      <c r="J133" s="615" t="s">
        <v>25</v>
      </c>
      <c r="K133" s="615"/>
      <c r="L133" s="615"/>
      <c r="M133" s="615">
        <v>5000</v>
      </c>
      <c r="N133" s="615" t="s">
        <v>5135</v>
      </c>
      <c r="O133" s="615">
        <v>3600</v>
      </c>
      <c r="P133" s="615">
        <v>4200</v>
      </c>
      <c r="Q133" s="615"/>
    </row>
    <row r="134" spans="1:17" ht="24.6">
      <c r="A134" s="615">
        <v>130</v>
      </c>
      <c r="B134" s="615" t="s">
        <v>5302</v>
      </c>
      <c r="C134" s="616" t="s">
        <v>5303</v>
      </c>
      <c r="D134" s="617">
        <v>50</v>
      </c>
      <c r="E134" s="615" t="s">
        <v>5304</v>
      </c>
      <c r="F134" s="615" t="s">
        <v>2287</v>
      </c>
      <c r="G134" s="615" t="s">
        <v>5277</v>
      </c>
      <c r="H134" s="615" t="s">
        <v>4913</v>
      </c>
      <c r="I134" s="615" t="s">
        <v>1305</v>
      </c>
      <c r="J134" s="615" t="s">
        <v>25</v>
      </c>
      <c r="K134" s="615"/>
      <c r="L134" s="615"/>
      <c r="M134" s="615">
        <v>5000</v>
      </c>
      <c r="N134" s="615" t="s">
        <v>5135</v>
      </c>
      <c r="O134" s="615">
        <v>3800</v>
      </c>
      <c r="P134" s="615">
        <v>4200</v>
      </c>
      <c r="Q134" s="615"/>
    </row>
    <row r="135" spans="1:17" ht="24.6">
      <c r="A135" s="615">
        <v>131</v>
      </c>
      <c r="B135" s="615" t="s">
        <v>5305</v>
      </c>
      <c r="C135" s="616" t="s">
        <v>5306</v>
      </c>
      <c r="D135" s="617">
        <v>52</v>
      </c>
      <c r="E135" s="615" t="s">
        <v>5307</v>
      </c>
      <c r="F135" s="615" t="s">
        <v>2287</v>
      </c>
      <c r="G135" s="615" t="s">
        <v>5277</v>
      </c>
      <c r="H135" s="615" t="s">
        <v>4913</v>
      </c>
      <c r="I135" s="615" t="s">
        <v>1305</v>
      </c>
      <c r="J135" s="615" t="s">
        <v>25</v>
      </c>
      <c r="K135" s="615"/>
      <c r="L135" s="615"/>
      <c r="M135" s="615">
        <v>5000</v>
      </c>
      <c r="N135" s="615" t="s">
        <v>5135</v>
      </c>
      <c r="O135" s="615">
        <v>3000</v>
      </c>
      <c r="P135" s="615">
        <v>4200</v>
      </c>
      <c r="Q135" s="615"/>
    </row>
    <row r="136" spans="1:17" ht="24.6">
      <c r="A136" s="615">
        <v>132</v>
      </c>
      <c r="B136" s="615" t="s">
        <v>5308</v>
      </c>
      <c r="C136" s="616" t="s">
        <v>5309</v>
      </c>
      <c r="D136" s="617">
        <v>38</v>
      </c>
      <c r="E136" s="615" t="s">
        <v>5310</v>
      </c>
      <c r="F136" s="615" t="s">
        <v>2287</v>
      </c>
      <c r="G136" s="615" t="s">
        <v>5277</v>
      </c>
      <c r="H136" s="615" t="s">
        <v>4913</v>
      </c>
      <c r="I136" s="615" t="s">
        <v>1305</v>
      </c>
      <c r="J136" s="615" t="s">
        <v>25</v>
      </c>
      <c r="K136" s="615"/>
      <c r="L136" s="615"/>
      <c r="M136" s="615">
        <v>5000</v>
      </c>
      <c r="N136" s="615" t="s">
        <v>174</v>
      </c>
      <c r="O136" s="615">
        <v>3700</v>
      </c>
      <c r="P136" s="615">
        <v>4500</v>
      </c>
      <c r="Q136" s="615"/>
    </row>
    <row r="137" spans="1:17" ht="24.6">
      <c r="A137" s="615">
        <v>133</v>
      </c>
      <c r="B137" s="615" t="s">
        <v>5311</v>
      </c>
      <c r="C137" s="616" t="s">
        <v>5312</v>
      </c>
      <c r="D137" s="617">
        <v>34</v>
      </c>
      <c r="E137" s="615" t="s">
        <v>5313</v>
      </c>
      <c r="F137" s="615" t="s">
        <v>2287</v>
      </c>
      <c r="G137" s="615" t="s">
        <v>5277</v>
      </c>
      <c r="H137" s="615" t="s">
        <v>4913</v>
      </c>
      <c r="I137" s="615" t="s">
        <v>1305</v>
      </c>
      <c r="J137" s="615" t="s">
        <v>25</v>
      </c>
      <c r="K137" s="615"/>
      <c r="L137" s="615"/>
      <c r="M137" s="615">
        <v>5000</v>
      </c>
      <c r="N137" s="615" t="s">
        <v>5135</v>
      </c>
      <c r="O137" s="615">
        <v>3500</v>
      </c>
      <c r="P137" s="615">
        <v>4200</v>
      </c>
      <c r="Q137" s="615"/>
    </row>
    <row r="138" spans="1:17" ht="24.6">
      <c r="A138" s="615">
        <v>134</v>
      </c>
      <c r="B138" s="615" t="s">
        <v>5314</v>
      </c>
      <c r="C138" s="616" t="s">
        <v>5315</v>
      </c>
      <c r="D138" s="617">
        <v>47</v>
      </c>
      <c r="E138" s="615" t="s">
        <v>5316</v>
      </c>
      <c r="F138" s="615" t="s">
        <v>2287</v>
      </c>
      <c r="G138" s="615" t="s">
        <v>5277</v>
      </c>
      <c r="H138" s="615" t="s">
        <v>4913</v>
      </c>
      <c r="I138" s="615" t="s">
        <v>1305</v>
      </c>
      <c r="J138" s="615" t="s">
        <v>25</v>
      </c>
      <c r="K138" s="615"/>
      <c r="L138" s="615"/>
      <c r="M138" s="615">
        <v>5000</v>
      </c>
      <c r="N138" s="615" t="s">
        <v>5135</v>
      </c>
      <c r="O138" s="615">
        <v>3300</v>
      </c>
      <c r="P138" s="615">
        <v>4400</v>
      </c>
      <c r="Q138" s="615"/>
    </row>
    <row r="139" spans="1:17" ht="24.6">
      <c r="A139" s="615">
        <v>135</v>
      </c>
      <c r="B139" s="615" t="s">
        <v>5317</v>
      </c>
      <c r="C139" s="616" t="s">
        <v>5318</v>
      </c>
      <c r="D139" s="617">
        <v>42</v>
      </c>
      <c r="E139" s="615" t="s">
        <v>5319</v>
      </c>
      <c r="F139" s="615" t="s">
        <v>2287</v>
      </c>
      <c r="G139" s="615" t="s">
        <v>5277</v>
      </c>
      <c r="H139" s="615" t="s">
        <v>4913</v>
      </c>
      <c r="I139" s="615" t="s">
        <v>1305</v>
      </c>
      <c r="J139" s="615" t="s">
        <v>25</v>
      </c>
      <c r="K139" s="615"/>
      <c r="L139" s="615"/>
      <c r="M139" s="615">
        <v>6000</v>
      </c>
      <c r="N139" s="615" t="s">
        <v>5135</v>
      </c>
      <c r="O139" s="615">
        <v>3000</v>
      </c>
      <c r="P139" s="615">
        <v>5000</v>
      </c>
      <c r="Q139" s="615"/>
    </row>
    <row r="140" spans="1:17" ht="24.6">
      <c r="A140" s="615">
        <v>136</v>
      </c>
      <c r="B140" s="615" t="s">
        <v>5320</v>
      </c>
      <c r="C140" s="616" t="s">
        <v>5321</v>
      </c>
      <c r="D140" s="617">
        <v>61</v>
      </c>
      <c r="E140" s="615" t="s">
        <v>5322</v>
      </c>
      <c r="F140" s="615" t="s">
        <v>2287</v>
      </c>
      <c r="G140" s="615" t="s">
        <v>5277</v>
      </c>
      <c r="H140" s="615" t="s">
        <v>4913</v>
      </c>
      <c r="I140" s="615" t="s">
        <v>1305</v>
      </c>
      <c r="J140" s="615" t="s">
        <v>25</v>
      </c>
      <c r="K140" s="615"/>
      <c r="L140" s="615"/>
      <c r="M140" s="615">
        <v>5000</v>
      </c>
      <c r="N140" s="615" t="s">
        <v>46</v>
      </c>
      <c r="O140" s="615">
        <v>3100</v>
      </c>
      <c r="P140" s="615">
        <v>4500</v>
      </c>
      <c r="Q140" s="615"/>
    </row>
    <row r="141" spans="1:17" ht="24.6">
      <c r="A141" s="615">
        <v>137</v>
      </c>
      <c r="B141" s="615" t="s">
        <v>5323</v>
      </c>
      <c r="C141" s="616" t="s">
        <v>5324</v>
      </c>
      <c r="D141" s="617">
        <v>72</v>
      </c>
      <c r="E141" s="615" t="s">
        <v>5325</v>
      </c>
      <c r="F141" s="615" t="s">
        <v>2287</v>
      </c>
      <c r="G141" s="615" t="s">
        <v>5277</v>
      </c>
      <c r="H141" s="615" t="s">
        <v>4913</v>
      </c>
      <c r="I141" s="615" t="s">
        <v>1305</v>
      </c>
      <c r="J141" s="615" t="s">
        <v>25</v>
      </c>
      <c r="K141" s="615"/>
      <c r="L141" s="615"/>
      <c r="M141" s="615">
        <v>5000</v>
      </c>
      <c r="N141" s="615" t="s">
        <v>5135</v>
      </c>
      <c r="O141" s="615">
        <v>3200</v>
      </c>
      <c r="P141" s="615">
        <v>4600</v>
      </c>
      <c r="Q141" s="615"/>
    </row>
    <row r="142" spans="1:17" ht="24.6">
      <c r="A142" s="615">
        <v>138</v>
      </c>
      <c r="B142" s="615" t="s">
        <v>5326</v>
      </c>
      <c r="C142" s="616" t="s">
        <v>5327</v>
      </c>
      <c r="D142" s="617">
        <v>55</v>
      </c>
      <c r="E142" s="615" t="s">
        <v>5328</v>
      </c>
      <c r="F142" s="615" t="s">
        <v>2287</v>
      </c>
      <c r="G142" s="615" t="s">
        <v>5277</v>
      </c>
      <c r="H142" s="615" t="s">
        <v>4913</v>
      </c>
      <c r="I142" s="615" t="s">
        <v>1305</v>
      </c>
      <c r="J142" s="615" t="s">
        <v>25</v>
      </c>
      <c r="K142" s="615"/>
      <c r="L142" s="615"/>
      <c r="M142" s="615">
        <v>5000</v>
      </c>
      <c r="N142" s="615" t="s">
        <v>5135</v>
      </c>
      <c r="O142" s="615">
        <v>3000</v>
      </c>
      <c r="P142" s="615">
        <v>3200</v>
      </c>
      <c r="Q142" s="615"/>
    </row>
    <row r="143" spans="1:17" ht="24.6">
      <c r="A143" s="615">
        <v>139</v>
      </c>
      <c r="B143" s="615" t="s">
        <v>5329</v>
      </c>
      <c r="C143" s="616" t="s">
        <v>5330</v>
      </c>
      <c r="D143" s="617">
        <v>29</v>
      </c>
      <c r="E143" s="615" t="s">
        <v>5331</v>
      </c>
      <c r="F143" s="615" t="s">
        <v>2287</v>
      </c>
      <c r="G143" s="615" t="s">
        <v>5277</v>
      </c>
      <c r="H143" s="615" t="s">
        <v>4913</v>
      </c>
      <c r="I143" s="615" t="s">
        <v>1305</v>
      </c>
      <c r="J143" s="615" t="s">
        <v>25</v>
      </c>
      <c r="K143" s="615"/>
      <c r="L143" s="615"/>
      <c r="M143" s="615">
        <v>5000</v>
      </c>
      <c r="N143" s="615" t="s">
        <v>5135</v>
      </c>
      <c r="O143" s="615">
        <v>2500</v>
      </c>
      <c r="P143" s="615">
        <v>3000</v>
      </c>
      <c r="Q143" s="615"/>
    </row>
    <row r="144" spans="1:17" ht="24.6">
      <c r="A144" s="615">
        <v>140</v>
      </c>
      <c r="B144" s="615" t="s">
        <v>5332</v>
      </c>
      <c r="C144" s="616" t="s">
        <v>5333</v>
      </c>
      <c r="D144" s="617">
        <v>41</v>
      </c>
      <c r="E144" s="615" t="s">
        <v>5334</v>
      </c>
      <c r="F144" s="615" t="s">
        <v>2287</v>
      </c>
      <c r="G144" s="615" t="s">
        <v>5277</v>
      </c>
      <c r="H144" s="615" t="s">
        <v>4913</v>
      </c>
      <c r="I144" s="615" t="s">
        <v>1305</v>
      </c>
      <c r="J144" s="615" t="s">
        <v>25</v>
      </c>
      <c r="K144" s="615"/>
      <c r="L144" s="615"/>
      <c r="M144" s="615">
        <v>5000</v>
      </c>
      <c r="N144" s="615" t="s">
        <v>5135</v>
      </c>
      <c r="O144" s="615">
        <v>2700</v>
      </c>
      <c r="P144" s="615">
        <v>3100</v>
      </c>
      <c r="Q144" s="615"/>
    </row>
    <row r="145" spans="1:17" ht="24.6">
      <c r="A145" s="351">
        <v>141</v>
      </c>
      <c r="B145" s="351" t="s">
        <v>5335</v>
      </c>
      <c r="C145" s="612" t="s">
        <v>5336</v>
      </c>
      <c r="D145" s="348">
        <v>76</v>
      </c>
      <c r="E145" s="351" t="s">
        <v>5337</v>
      </c>
      <c r="F145" s="351" t="s">
        <v>5338</v>
      </c>
      <c r="G145" s="351" t="s">
        <v>5277</v>
      </c>
      <c r="H145" s="351" t="s">
        <v>4913</v>
      </c>
      <c r="I145" s="351" t="s">
        <v>1305</v>
      </c>
      <c r="J145" s="351" t="s">
        <v>25</v>
      </c>
      <c r="K145" s="351"/>
      <c r="L145" s="351"/>
      <c r="M145" s="351">
        <v>2000</v>
      </c>
      <c r="N145" s="351" t="s">
        <v>5135</v>
      </c>
      <c r="O145" s="351">
        <v>2000</v>
      </c>
      <c r="P145" s="351">
        <v>3000</v>
      </c>
      <c r="Q145" s="351"/>
    </row>
    <row r="146" spans="1:17" ht="24.6">
      <c r="A146" s="351">
        <v>142</v>
      </c>
      <c r="B146" s="351" t="s">
        <v>5339</v>
      </c>
      <c r="C146" s="612" t="s">
        <v>5340</v>
      </c>
      <c r="D146" s="348">
        <v>43</v>
      </c>
      <c r="E146" s="351" t="s">
        <v>5341</v>
      </c>
      <c r="F146" s="351" t="s">
        <v>5338</v>
      </c>
      <c r="G146" s="351" t="s">
        <v>5277</v>
      </c>
      <c r="H146" s="351" t="s">
        <v>4913</v>
      </c>
      <c r="I146" s="351" t="s">
        <v>1305</v>
      </c>
      <c r="J146" s="351" t="s">
        <v>25</v>
      </c>
      <c r="K146" s="351"/>
      <c r="L146" s="351"/>
      <c r="M146" s="351">
        <v>9000</v>
      </c>
      <c r="N146" s="351" t="s">
        <v>5135</v>
      </c>
      <c r="O146" s="351">
        <v>4000</v>
      </c>
      <c r="P146" s="351">
        <v>4500</v>
      </c>
      <c r="Q146" s="351"/>
    </row>
    <row r="147" spans="1:17" ht="24.6">
      <c r="A147" s="351">
        <v>143</v>
      </c>
      <c r="B147" s="351" t="s">
        <v>5342</v>
      </c>
      <c r="C147" s="612" t="s">
        <v>5343</v>
      </c>
      <c r="D147" s="348">
        <v>72</v>
      </c>
      <c r="E147" s="351" t="s">
        <v>5344</v>
      </c>
      <c r="F147" s="351" t="s">
        <v>5338</v>
      </c>
      <c r="G147" s="351" t="s">
        <v>5277</v>
      </c>
      <c r="H147" s="351" t="s">
        <v>4913</v>
      </c>
      <c r="I147" s="351" t="s">
        <v>1305</v>
      </c>
      <c r="J147" s="351" t="s">
        <v>25</v>
      </c>
      <c r="K147" s="351"/>
      <c r="L147" s="351"/>
      <c r="M147" s="351">
        <v>3000</v>
      </c>
      <c r="N147" s="351" t="s">
        <v>5135</v>
      </c>
      <c r="O147" s="351">
        <v>2500</v>
      </c>
      <c r="P147" s="351">
        <v>3000</v>
      </c>
      <c r="Q147" s="351"/>
    </row>
    <row r="148" spans="1:17" ht="24.6">
      <c r="A148" s="351">
        <v>144</v>
      </c>
      <c r="B148" s="351" t="s">
        <v>5345</v>
      </c>
      <c r="C148" s="612" t="s">
        <v>5346</v>
      </c>
      <c r="D148" s="348">
        <v>52</v>
      </c>
      <c r="E148" s="351" t="s">
        <v>4928</v>
      </c>
      <c r="F148" s="351" t="s">
        <v>5338</v>
      </c>
      <c r="G148" s="351" t="s">
        <v>5277</v>
      </c>
      <c r="H148" s="351" t="s">
        <v>4913</v>
      </c>
      <c r="I148" s="351" t="s">
        <v>1305</v>
      </c>
      <c r="J148" s="351" t="s">
        <v>25</v>
      </c>
      <c r="K148" s="351"/>
      <c r="L148" s="351"/>
      <c r="M148" s="351">
        <v>3000</v>
      </c>
      <c r="N148" s="351" t="s">
        <v>5135</v>
      </c>
      <c r="O148" s="351">
        <v>2600</v>
      </c>
      <c r="P148" s="351">
        <v>3100</v>
      </c>
      <c r="Q148" s="351"/>
    </row>
    <row r="149" spans="1:17" ht="24.6">
      <c r="A149" s="351">
        <v>145</v>
      </c>
      <c r="B149" s="351" t="s">
        <v>5347</v>
      </c>
      <c r="C149" s="612" t="s">
        <v>5348</v>
      </c>
      <c r="D149" s="348">
        <v>66</v>
      </c>
      <c r="E149" s="351" t="s">
        <v>5349</v>
      </c>
      <c r="F149" s="351" t="s">
        <v>5338</v>
      </c>
      <c r="G149" s="351" t="s">
        <v>5277</v>
      </c>
      <c r="H149" s="351" t="s">
        <v>4913</v>
      </c>
      <c r="I149" s="351" t="s">
        <v>1305</v>
      </c>
      <c r="J149" s="351" t="s">
        <v>25</v>
      </c>
      <c r="K149" s="351"/>
      <c r="L149" s="351"/>
      <c r="M149" s="351">
        <v>3000</v>
      </c>
      <c r="N149" s="351" t="s">
        <v>5135</v>
      </c>
      <c r="O149" s="351">
        <v>2700</v>
      </c>
      <c r="P149" s="351">
        <v>3200</v>
      </c>
      <c r="Q149" s="351"/>
    </row>
    <row r="150" spans="1:17" ht="24.6">
      <c r="A150" s="351">
        <v>146</v>
      </c>
      <c r="B150" s="351" t="s">
        <v>5350</v>
      </c>
      <c r="C150" s="612" t="s">
        <v>5351</v>
      </c>
      <c r="D150" s="348">
        <v>74</v>
      </c>
      <c r="E150" s="351" t="s">
        <v>5352</v>
      </c>
      <c r="F150" s="351" t="s">
        <v>5338</v>
      </c>
      <c r="G150" s="351" t="s">
        <v>5277</v>
      </c>
      <c r="H150" s="351" t="s">
        <v>4913</v>
      </c>
      <c r="I150" s="351" t="s">
        <v>1305</v>
      </c>
      <c r="J150" s="351" t="s">
        <v>25</v>
      </c>
      <c r="K150" s="351"/>
      <c r="L150" s="351"/>
      <c r="M150" s="351">
        <v>3000</v>
      </c>
      <c r="N150" s="351" t="s">
        <v>5135</v>
      </c>
      <c r="O150" s="351">
        <v>3000</v>
      </c>
      <c r="P150" s="351">
        <v>3200</v>
      </c>
      <c r="Q150" s="351"/>
    </row>
    <row r="151" spans="1:17" ht="24.6">
      <c r="A151" s="351">
        <v>147</v>
      </c>
      <c r="B151" s="351" t="s">
        <v>5353</v>
      </c>
      <c r="C151" s="612" t="s">
        <v>5354</v>
      </c>
      <c r="D151" s="348">
        <v>50</v>
      </c>
      <c r="E151" s="351" t="s">
        <v>5355</v>
      </c>
      <c r="F151" s="351" t="s">
        <v>5338</v>
      </c>
      <c r="G151" s="351" t="s">
        <v>5277</v>
      </c>
      <c r="H151" s="351" t="s">
        <v>4913</v>
      </c>
      <c r="I151" s="351" t="s">
        <v>1305</v>
      </c>
      <c r="J151" s="351" t="s">
        <v>25</v>
      </c>
      <c r="K151" s="351"/>
      <c r="L151" s="351"/>
      <c r="M151" s="351">
        <v>2000</v>
      </c>
      <c r="N151" s="351" t="s">
        <v>5135</v>
      </c>
      <c r="O151" s="351">
        <v>2500</v>
      </c>
      <c r="P151" s="351">
        <v>3000</v>
      </c>
      <c r="Q151" s="351"/>
    </row>
    <row r="152" spans="1:17" ht="24.6">
      <c r="A152" s="351">
        <v>148</v>
      </c>
      <c r="B152" s="351" t="s">
        <v>5356</v>
      </c>
      <c r="C152" s="612" t="s">
        <v>5357</v>
      </c>
      <c r="D152" s="348">
        <v>51</v>
      </c>
      <c r="E152" s="351" t="s">
        <v>5358</v>
      </c>
      <c r="F152" s="351" t="s">
        <v>5338</v>
      </c>
      <c r="G152" s="351" t="s">
        <v>5277</v>
      </c>
      <c r="H152" s="351" t="s">
        <v>4913</v>
      </c>
      <c r="I152" s="351" t="s">
        <v>1305</v>
      </c>
      <c r="J152" s="351" t="s">
        <v>25</v>
      </c>
      <c r="K152" s="351"/>
      <c r="L152" s="351"/>
      <c r="M152" s="351">
        <v>4000</v>
      </c>
      <c r="N152" s="351" t="s">
        <v>5135</v>
      </c>
      <c r="O152" s="351">
        <v>2700</v>
      </c>
      <c r="P152" s="351">
        <v>3100</v>
      </c>
      <c r="Q152" s="351"/>
    </row>
    <row r="153" spans="1:17" ht="24.6">
      <c r="A153" s="351">
        <v>149</v>
      </c>
      <c r="B153" s="351" t="s">
        <v>5359</v>
      </c>
      <c r="C153" s="612" t="s">
        <v>5360</v>
      </c>
      <c r="D153" s="348">
        <v>78</v>
      </c>
      <c r="E153" s="351" t="s">
        <v>5361</v>
      </c>
      <c r="F153" s="351" t="s">
        <v>5338</v>
      </c>
      <c r="G153" s="351" t="s">
        <v>5277</v>
      </c>
      <c r="H153" s="351" t="s">
        <v>4913</v>
      </c>
      <c r="I153" s="351" t="s">
        <v>1305</v>
      </c>
      <c r="J153" s="351" t="s">
        <v>25</v>
      </c>
      <c r="K153" s="351"/>
      <c r="L153" s="351"/>
      <c r="M153" s="351">
        <v>3000</v>
      </c>
      <c r="N153" s="351" t="s">
        <v>5135</v>
      </c>
      <c r="O153" s="351">
        <v>2500</v>
      </c>
      <c r="P153" s="351">
        <v>3400</v>
      </c>
      <c r="Q153" s="351"/>
    </row>
    <row r="154" spans="1:17" ht="24.6">
      <c r="A154" s="351">
        <v>150</v>
      </c>
      <c r="B154" s="351" t="s">
        <v>5362</v>
      </c>
      <c r="C154" s="612" t="s">
        <v>5363</v>
      </c>
      <c r="D154" s="348">
        <v>57</v>
      </c>
      <c r="E154" s="351" t="s">
        <v>5364</v>
      </c>
      <c r="F154" s="351" t="s">
        <v>5338</v>
      </c>
      <c r="G154" s="351" t="s">
        <v>5277</v>
      </c>
      <c r="H154" s="351" t="s">
        <v>4913</v>
      </c>
      <c r="I154" s="351" t="s">
        <v>1305</v>
      </c>
      <c r="J154" s="351" t="s">
        <v>25</v>
      </c>
      <c r="K154" s="351"/>
      <c r="L154" s="351"/>
      <c r="M154" s="351">
        <v>2000</v>
      </c>
      <c r="N154" s="351" t="s">
        <v>5135</v>
      </c>
      <c r="O154" s="351">
        <v>2500</v>
      </c>
      <c r="P154" s="351">
        <v>3600</v>
      </c>
      <c r="Q154" s="351"/>
    </row>
    <row r="155" spans="1:17" ht="24.6">
      <c r="A155" s="351">
        <v>151</v>
      </c>
      <c r="B155" s="351" t="s">
        <v>5365</v>
      </c>
      <c r="C155" s="612" t="s">
        <v>5366</v>
      </c>
      <c r="D155" s="348">
        <v>59</v>
      </c>
      <c r="E155" s="351" t="s">
        <v>5367</v>
      </c>
      <c r="F155" s="351" t="s">
        <v>5338</v>
      </c>
      <c r="G155" s="351" t="s">
        <v>5277</v>
      </c>
      <c r="H155" s="351" t="s">
        <v>4913</v>
      </c>
      <c r="I155" s="351" t="s">
        <v>1305</v>
      </c>
      <c r="J155" s="351" t="s">
        <v>25</v>
      </c>
      <c r="K155" s="351"/>
      <c r="L155" s="351"/>
      <c r="M155" s="351">
        <v>4000</v>
      </c>
      <c r="N155" s="351" t="s">
        <v>5135</v>
      </c>
      <c r="O155" s="351">
        <v>2800</v>
      </c>
      <c r="P155" s="351">
        <v>3600</v>
      </c>
      <c r="Q155" s="351"/>
    </row>
    <row r="156" spans="1:17" ht="24.6">
      <c r="A156" s="351">
        <v>152</v>
      </c>
      <c r="B156" s="351" t="s">
        <v>5368</v>
      </c>
      <c r="C156" s="612" t="s">
        <v>5369</v>
      </c>
      <c r="D156" s="348">
        <v>58</v>
      </c>
      <c r="E156" s="351" t="s">
        <v>5370</v>
      </c>
      <c r="F156" s="351" t="s">
        <v>5338</v>
      </c>
      <c r="G156" s="351" t="s">
        <v>5277</v>
      </c>
      <c r="H156" s="351" t="s">
        <v>4913</v>
      </c>
      <c r="I156" s="351" t="s">
        <v>1305</v>
      </c>
      <c r="J156" s="351" t="s">
        <v>25</v>
      </c>
      <c r="K156" s="351"/>
      <c r="L156" s="351"/>
      <c r="M156" s="351">
        <v>4000</v>
      </c>
      <c r="N156" s="351" t="s">
        <v>5135</v>
      </c>
      <c r="O156" s="351">
        <v>2300</v>
      </c>
      <c r="P156" s="351">
        <v>3800</v>
      </c>
      <c r="Q156" s="351"/>
    </row>
    <row r="157" spans="1:17" ht="24.6">
      <c r="A157" s="351">
        <v>153</v>
      </c>
      <c r="B157" s="351" t="s">
        <v>5371</v>
      </c>
      <c r="C157" s="612" t="s">
        <v>5372</v>
      </c>
      <c r="D157" s="348">
        <v>66</v>
      </c>
      <c r="E157" s="351" t="s">
        <v>4916</v>
      </c>
      <c r="F157" s="351" t="s">
        <v>5338</v>
      </c>
      <c r="G157" s="351" t="s">
        <v>5277</v>
      </c>
      <c r="H157" s="351" t="s">
        <v>4913</v>
      </c>
      <c r="I157" s="351" t="s">
        <v>1305</v>
      </c>
      <c r="J157" s="351" t="s">
        <v>25</v>
      </c>
      <c r="K157" s="351"/>
      <c r="L157" s="351"/>
      <c r="M157" s="351">
        <v>4000</v>
      </c>
      <c r="N157" s="351" t="s">
        <v>5135</v>
      </c>
      <c r="O157" s="351">
        <v>2400</v>
      </c>
      <c r="P157" s="351">
        <v>3700</v>
      </c>
      <c r="Q157" s="351"/>
    </row>
    <row r="158" spans="1:17" ht="24.6">
      <c r="A158" s="351">
        <v>154</v>
      </c>
      <c r="B158" s="351" t="s">
        <v>5373</v>
      </c>
      <c r="C158" s="612" t="s">
        <v>5372</v>
      </c>
      <c r="D158" s="348">
        <v>66</v>
      </c>
      <c r="E158" s="351" t="s">
        <v>5374</v>
      </c>
      <c r="F158" s="351" t="s">
        <v>5338</v>
      </c>
      <c r="G158" s="351" t="s">
        <v>5277</v>
      </c>
      <c r="H158" s="351" t="s">
        <v>4913</v>
      </c>
      <c r="I158" s="351" t="s">
        <v>1305</v>
      </c>
      <c r="J158" s="351" t="s">
        <v>25</v>
      </c>
      <c r="K158" s="351"/>
      <c r="L158" s="351"/>
      <c r="M158" s="351">
        <v>3000</v>
      </c>
      <c r="N158" s="351" t="s">
        <v>5135</v>
      </c>
      <c r="O158" s="351">
        <v>2600</v>
      </c>
      <c r="P158" s="351">
        <v>3200</v>
      </c>
      <c r="Q158" s="351"/>
    </row>
    <row r="159" spans="1:17" ht="24.6">
      <c r="A159" s="351">
        <v>155</v>
      </c>
      <c r="B159" s="351" t="s">
        <v>5375</v>
      </c>
      <c r="C159" s="612" t="s">
        <v>5376</v>
      </c>
      <c r="D159" s="348">
        <v>53</v>
      </c>
      <c r="E159" s="351" t="s">
        <v>5364</v>
      </c>
      <c r="F159" s="351" t="s">
        <v>5338</v>
      </c>
      <c r="G159" s="351" t="s">
        <v>5277</v>
      </c>
      <c r="H159" s="351" t="s">
        <v>4913</v>
      </c>
      <c r="I159" s="351" t="s">
        <v>1305</v>
      </c>
      <c r="J159" s="351" t="s">
        <v>25</v>
      </c>
      <c r="K159" s="351"/>
      <c r="L159" s="351"/>
      <c r="M159" s="351">
        <v>6000</v>
      </c>
      <c r="N159" s="351" t="s">
        <v>5135</v>
      </c>
      <c r="O159" s="351">
        <v>3000</v>
      </c>
      <c r="P159" s="351">
        <v>3700</v>
      </c>
      <c r="Q159" s="351"/>
    </row>
    <row r="160" spans="1:17" ht="24.6">
      <c r="A160" s="351">
        <v>156</v>
      </c>
      <c r="B160" s="351" t="s">
        <v>5377</v>
      </c>
      <c r="C160" s="612" t="s">
        <v>5378</v>
      </c>
      <c r="D160" s="348">
        <v>71</v>
      </c>
      <c r="E160" s="351" t="s">
        <v>5379</v>
      </c>
      <c r="F160" s="351" t="s">
        <v>5338</v>
      </c>
      <c r="G160" s="351" t="s">
        <v>5277</v>
      </c>
      <c r="H160" s="351" t="s">
        <v>4913</v>
      </c>
      <c r="I160" s="351" t="s">
        <v>1305</v>
      </c>
      <c r="J160" s="351" t="s">
        <v>25</v>
      </c>
      <c r="K160" s="351"/>
      <c r="L160" s="351"/>
      <c r="M160" s="351">
        <v>2000</v>
      </c>
      <c r="N160" s="351" t="s">
        <v>5135</v>
      </c>
      <c r="O160" s="351">
        <v>2600</v>
      </c>
      <c r="P160" s="351">
        <v>3200</v>
      </c>
      <c r="Q160" s="351"/>
    </row>
    <row r="161" spans="1:17" ht="24.6">
      <c r="A161" s="351">
        <v>157</v>
      </c>
      <c r="B161" s="351" t="s">
        <v>5380</v>
      </c>
      <c r="C161" s="612" t="s">
        <v>5381</v>
      </c>
      <c r="D161" s="348">
        <v>60</v>
      </c>
      <c r="E161" s="351" t="s">
        <v>5382</v>
      </c>
      <c r="F161" s="351" t="s">
        <v>5338</v>
      </c>
      <c r="G161" s="351" t="s">
        <v>5277</v>
      </c>
      <c r="H161" s="351" t="s">
        <v>4913</v>
      </c>
      <c r="I161" s="351" t="s">
        <v>1305</v>
      </c>
      <c r="J161" s="351" t="s">
        <v>25</v>
      </c>
      <c r="K161" s="351"/>
      <c r="L161" s="351"/>
      <c r="M161" s="351">
        <v>8000</v>
      </c>
      <c r="N161" s="351" t="s">
        <v>5135</v>
      </c>
      <c r="O161" s="351">
        <v>3500</v>
      </c>
      <c r="P161" s="351">
        <v>5100</v>
      </c>
      <c r="Q161" s="351"/>
    </row>
    <row r="162" spans="1:17" ht="24.6">
      <c r="A162" s="351">
        <v>158</v>
      </c>
      <c r="B162" s="351" t="s">
        <v>5383</v>
      </c>
      <c r="C162" s="612" t="s">
        <v>5384</v>
      </c>
      <c r="D162" s="348">
        <v>74</v>
      </c>
      <c r="E162" s="351" t="s">
        <v>5385</v>
      </c>
      <c r="F162" s="351" t="s">
        <v>5338</v>
      </c>
      <c r="G162" s="351" t="s">
        <v>5277</v>
      </c>
      <c r="H162" s="351" t="s">
        <v>4913</v>
      </c>
      <c r="I162" s="351" t="s">
        <v>1305</v>
      </c>
      <c r="J162" s="351" t="s">
        <v>25</v>
      </c>
      <c r="K162" s="351"/>
      <c r="L162" s="351"/>
      <c r="M162" s="351">
        <v>2000</v>
      </c>
      <c r="N162" s="351" t="s">
        <v>5135</v>
      </c>
      <c r="O162" s="351">
        <v>2500</v>
      </c>
      <c r="P162" s="351">
        <v>3000</v>
      </c>
      <c r="Q162" s="351"/>
    </row>
    <row r="163" spans="1:17" ht="24.6">
      <c r="A163" s="351">
        <v>159</v>
      </c>
      <c r="B163" s="351" t="s">
        <v>5386</v>
      </c>
      <c r="C163" s="612" t="s">
        <v>5387</v>
      </c>
      <c r="D163" s="348">
        <v>69</v>
      </c>
      <c r="E163" s="351" t="s">
        <v>5388</v>
      </c>
      <c r="F163" s="351" t="s">
        <v>5338</v>
      </c>
      <c r="G163" s="351" t="s">
        <v>5277</v>
      </c>
      <c r="H163" s="351" t="s">
        <v>4913</v>
      </c>
      <c r="I163" s="351" t="s">
        <v>1305</v>
      </c>
      <c r="J163" s="351" t="s">
        <v>25</v>
      </c>
      <c r="K163" s="351"/>
      <c r="L163" s="351"/>
      <c r="M163" s="351">
        <v>4000</v>
      </c>
      <c r="N163" s="351" t="s">
        <v>5135</v>
      </c>
      <c r="O163" s="351">
        <v>2600</v>
      </c>
      <c r="P163" s="351">
        <v>3100</v>
      </c>
      <c r="Q163" s="351"/>
    </row>
    <row r="164" spans="1:17" ht="24.6">
      <c r="A164" s="351">
        <v>160</v>
      </c>
      <c r="B164" s="351" t="s">
        <v>5389</v>
      </c>
      <c r="C164" s="612" t="s">
        <v>5390</v>
      </c>
      <c r="D164" s="348">
        <v>54</v>
      </c>
      <c r="E164" s="351" t="s">
        <v>5391</v>
      </c>
      <c r="F164" s="351" t="s">
        <v>5338</v>
      </c>
      <c r="G164" s="351" t="s">
        <v>5277</v>
      </c>
      <c r="H164" s="351" t="s">
        <v>4913</v>
      </c>
      <c r="I164" s="351" t="s">
        <v>1305</v>
      </c>
      <c r="J164" s="351" t="s">
        <v>25</v>
      </c>
      <c r="K164" s="351"/>
      <c r="L164" s="351"/>
      <c r="M164" s="351">
        <v>2000</v>
      </c>
      <c r="N164" s="351" t="s">
        <v>5135</v>
      </c>
      <c r="O164" s="351">
        <v>2400</v>
      </c>
      <c r="P164" s="351">
        <v>3200</v>
      </c>
      <c r="Q164" s="351"/>
    </row>
    <row r="165" spans="1:17" ht="24.6">
      <c r="A165" s="351">
        <v>161</v>
      </c>
      <c r="B165" s="351" t="s">
        <v>5392</v>
      </c>
      <c r="C165" s="612" t="s">
        <v>5393</v>
      </c>
      <c r="D165" s="348">
        <v>74</v>
      </c>
      <c r="E165" s="351" t="s">
        <v>5394</v>
      </c>
      <c r="F165" s="351" t="s">
        <v>5395</v>
      </c>
      <c r="G165" s="351" t="s">
        <v>5395</v>
      </c>
      <c r="H165" s="351" t="s">
        <v>4913</v>
      </c>
      <c r="I165" s="351" t="s">
        <v>1305</v>
      </c>
      <c r="J165" s="351" t="s">
        <v>25</v>
      </c>
      <c r="K165" s="351"/>
      <c r="L165" s="351"/>
      <c r="M165" s="351">
        <v>6000</v>
      </c>
      <c r="N165" s="351" t="s">
        <v>182</v>
      </c>
      <c r="O165" s="351">
        <v>3000</v>
      </c>
      <c r="P165" s="351">
        <v>3500</v>
      </c>
      <c r="Q165" s="351"/>
    </row>
    <row r="166" spans="1:17" ht="24.6">
      <c r="A166" s="351">
        <v>162</v>
      </c>
      <c r="B166" s="351" t="s">
        <v>5396</v>
      </c>
      <c r="C166" s="612" t="s">
        <v>5397</v>
      </c>
      <c r="D166" s="348">
        <v>44</v>
      </c>
      <c r="E166" s="351" t="s">
        <v>5398</v>
      </c>
      <c r="F166" s="351" t="s">
        <v>5395</v>
      </c>
      <c r="G166" s="351" t="s">
        <v>5395</v>
      </c>
      <c r="H166" s="351" t="s">
        <v>4913</v>
      </c>
      <c r="I166" s="351" t="s">
        <v>1305</v>
      </c>
      <c r="J166" s="351" t="s">
        <v>25</v>
      </c>
      <c r="K166" s="351"/>
      <c r="L166" s="351"/>
      <c r="M166" s="351">
        <v>6000</v>
      </c>
      <c r="N166" s="351" t="s">
        <v>437</v>
      </c>
      <c r="O166" s="351">
        <v>3200</v>
      </c>
      <c r="P166" s="351">
        <v>3600</v>
      </c>
      <c r="Q166" s="351"/>
    </row>
    <row r="167" spans="1:17" ht="24.6">
      <c r="A167" s="351">
        <v>163</v>
      </c>
      <c r="B167" s="351" t="s">
        <v>5399</v>
      </c>
      <c r="C167" s="612" t="s">
        <v>5400</v>
      </c>
      <c r="D167" s="348">
        <v>73</v>
      </c>
      <c r="E167" s="351" t="s">
        <v>5401</v>
      </c>
      <c r="F167" s="351" t="s">
        <v>5395</v>
      </c>
      <c r="G167" s="351" t="s">
        <v>5395</v>
      </c>
      <c r="H167" s="351" t="s">
        <v>4913</v>
      </c>
      <c r="I167" s="351" t="s">
        <v>1305</v>
      </c>
      <c r="J167" s="351" t="s">
        <v>25</v>
      </c>
      <c r="K167" s="351"/>
      <c r="L167" s="351"/>
      <c r="M167" s="351">
        <v>6000</v>
      </c>
      <c r="N167" s="351" t="s">
        <v>182</v>
      </c>
      <c r="O167" s="351">
        <v>3100</v>
      </c>
      <c r="P167" s="351">
        <v>3400</v>
      </c>
      <c r="Q167" s="351"/>
    </row>
    <row r="168" spans="1:17" ht="24.6">
      <c r="A168" s="351">
        <v>164</v>
      </c>
      <c r="B168" s="351" t="s">
        <v>5402</v>
      </c>
      <c r="C168" s="612" t="s">
        <v>5403</v>
      </c>
      <c r="D168" s="348">
        <v>70</v>
      </c>
      <c r="E168" s="351" t="s">
        <v>5404</v>
      </c>
      <c r="F168" s="351" t="s">
        <v>5395</v>
      </c>
      <c r="G168" s="351" t="s">
        <v>5395</v>
      </c>
      <c r="H168" s="351" t="s">
        <v>4913</v>
      </c>
      <c r="I168" s="351" t="s">
        <v>1305</v>
      </c>
      <c r="J168" s="351" t="s">
        <v>25</v>
      </c>
      <c r="K168" s="351"/>
      <c r="L168" s="351"/>
      <c r="M168" s="351">
        <v>6000</v>
      </c>
      <c r="N168" s="351" t="s">
        <v>35</v>
      </c>
      <c r="O168" s="351">
        <v>3600</v>
      </c>
      <c r="P168" s="351">
        <v>3700</v>
      </c>
      <c r="Q168" s="351"/>
    </row>
    <row r="169" spans="1:17" ht="24.6">
      <c r="A169" s="351">
        <v>165</v>
      </c>
      <c r="B169" s="351" t="s">
        <v>5405</v>
      </c>
      <c r="C169" s="612" t="s">
        <v>5406</v>
      </c>
      <c r="D169" s="348">
        <v>75</v>
      </c>
      <c r="E169" s="351" t="s">
        <v>5407</v>
      </c>
      <c r="F169" s="351" t="s">
        <v>5395</v>
      </c>
      <c r="G169" s="351" t="s">
        <v>5395</v>
      </c>
      <c r="H169" s="351" t="s">
        <v>4913</v>
      </c>
      <c r="I169" s="351" t="s">
        <v>1305</v>
      </c>
      <c r="J169" s="351" t="s">
        <v>25</v>
      </c>
      <c r="K169" s="351"/>
      <c r="L169" s="351"/>
      <c r="M169" s="351">
        <v>5000</v>
      </c>
      <c r="N169" s="351" t="s">
        <v>35</v>
      </c>
      <c r="O169" s="351">
        <v>2700</v>
      </c>
      <c r="P169" s="351">
        <v>3500</v>
      </c>
      <c r="Q169" s="351"/>
    </row>
    <row r="170" spans="1:17" ht="24.6">
      <c r="A170" s="351">
        <v>166</v>
      </c>
      <c r="B170" s="351" t="s">
        <v>5408</v>
      </c>
      <c r="C170" s="612" t="s">
        <v>5409</v>
      </c>
      <c r="D170" s="348">
        <v>47</v>
      </c>
      <c r="E170" s="351" t="s">
        <v>5410</v>
      </c>
      <c r="F170" s="351" t="s">
        <v>5395</v>
      </c>
      <c r="G170" s="351" t="s">
        <v>5395</v>
      </c>
      <c r="H170" s="351" t="s">
        <v>4913</v>
      </c>
      <c r="I170" s="351" t="s">
        <v>1305</v>
      </c>
      <c r="J170" s="351" t="s">
        <v>25</v>
      </c>
      <c r="K170" s="351"/>
      <c r="L170" s="351"/>
      <c r="M170" s="351">
        <v>4000</v>
      </c>
      <c r="N170" s="351" t="s">
        <v>98</v>
      </c>
      <c r="O170" s="351">
        <v>2800</v>
      </c>
      <c r="P170" s="351">
        <v>3200</v>
      </c>
      <c r="Q170" s="351"/>
    </row>
    <row r="171" spans="1:17" ht="24.6">
      <c r="A171" s="351">
        <v>167</v>
      </c>
      <c r="B171" s="351" t="s">
        <v>5411</v>
      </c>
      <c r="C171" s="612" t="s">
        <v>5412</v>
      </c>
      <c r="D171" s="348">
        <v>50</v>
      </c>
      <c r="E171" s="351" t="s">
        <v>5413</v>
      </c>
      <c r="F171" s="351" t="s">
        <v>5395</v>
      </c>
      <c r="G171" s="351" t="s">
        <v>5395</v>
      </c>
      <c r="H171" s="351" t="s">
        <v>4913</v>
      </c>
      <c r="I171" s="351" t="s">
        <v>1305</v>
      </c>
      <c r="J171" s="351" t="s">
        <v>25</v>
      </c>
      <c r="K171" s="351"/>
      <c r="L171" s="351"/>
      <c r="M171" s="351">
        <v>4000</v>
      </c>
      <c r="N171" s="351" t="s">
        <v>98</v>
      </c>
      <c r="O171" s="351">
        <v>2600</v>
      </c>
      <c r="P171" s="351">
        <v>3100</v>
      </c>
      <c r="Q171" s="351"/>
    </row>
    <row r="172" spans="1:17" ht="24.6">
      <c r="A172" s="351">
        <v>168</v>
      </c>
      <c r="B172" s="351" t="s">
        <v>5414</v>
      </c>
      <c r="C172" s="612" t="s">
        <v>5415</v>
      </c>
      <c r="D172" s="348">
        <v>50</v>
      </c>
      <c r="E172" s="351" t="s">
        <v>5416</v>
      </c>
      <c r="F172" s="351" t="s">
        <v>5395</v>
      </c>
      <c r="G172" s="351" t="s">
        <v>5395</v>
      </c>
      <c r="H172" s="351" t="s">
        <v>4913</v>
      </c>
      <c r="I172" s="351" t="s">
        <v>1305</v>
      </c>
      <c r="J172" s="351" t="s">
        <v>25</v>
      </c>
      <c r="K172" s="351"/>
      <c r="L172" s="351"/>
      <c r="M172" s="351">
        <v>4000</v>
      </c>
      <c r="N172" s="351" t="s">
        <v>98</v>
      </c>
      <c r="O172" s="351">
        <v>2600</v>
      </c>
      <c r="P172" s="351">
        <v>3200</v>
      </c>
      <c r="Q172" s="351"/>
    </row>
    <row r="173" spans="1:17" ht="24.6">
      <c r="A173" s="351">
        <v>169</v>
      </c>
      <c r="B173" s="351" t="s">
        <v>5417</v>
      </c>
      <c r="C173" s="612" t="s">
        <v>5418</v>
      </c>
      <c r="D173" s="348">
        <v>51</v>
      </c>
      <c r="E173" s="351" t="s">
        <v>5419</v>
      </c>
      <c r="F173" s="351" t="s">
        <v>5395</v>
      </c>
      <c r="G173" s="351" t="s">
        <v>5395</v>
      </c>
      <c r="H173" s="351" t="s">
        <v>4913</v>
      </c>
      <c r="I173" s="351" t="s">
        <v>1305</v>
      </c>
      <c r="J173" s="351" t="s">
        <v>25</v>
      </c>
      <c r="K173" s="351"/>
      <c r="L173" s="351"/>
      <c r="M173" s="351">
        <v>5000</v>
      </c>
      <c r="N173" s="351" t="s">
        <v>46</v>
      </c>
      <c r="O173" s="351">
        <v>2800</v>
      </c>
      <c r="P173" s="351">
        <v>3400</v>
      </c>
      <c r="Q173" s="351"/>
    </row>
    <row r="174" spans="1:17" ht="24.6">
      <c r="A174" s="351">
        <v>170</v>
      </c>
      <c r="B174" s="351" t="s">
        <v>5420</v>
      </c>
      <c r="C174" s="612" t="s">
        <v>5421</v>
      </c>
      <c r="D174" s="348">
        <v>50</v>
      </c>
      <c r="E174" s="351" t="s">
        <v>5422</v>
      </c>
      <c r="F174" s="351" t="s">
        <v>5395</v>
      </c>
      <c r="G174" s="351" t="s">
        <v>5395</v>
      </c>
      <c r="H174" s="351" t="s">
        <v>4913</v>
      </c>
      <c r="I174" s="351" t="s">
        <v>1305</v>
      </c>
      <c r="J174" s="351" t="s">
        <v>25</v>
      </c>
      <c r="K174" s="351"/>
      <c r="L174" s="351"/>
      <c r="M174" s="351">
        <v>5000</v>
      </c>
      <c r="N174" s="351" t="s">
        <v>98</v>
      </c>
      <c r="O174" s="351">
        <v>3400</v>
      </c>
      <c r="P174" s="351">
        <v>4100</v>
      </c>
      <c r="Q174" s="351"/>
    </row>
    <row r="175" spans="1:17" ht="24.6">
      <c r="A175" s="351">
        <v>171</v>
      </c>
      <c r="B175" s="351" t="s">
        <v>5423</v>
      </c>
      <c r="C175" s="612" t="s">
        <v>5424</v>
      </c>
      <c r="D175" s="348">
        <v>34</v>
      </c>
      <c r="E175" s="351" t="s">
        <v>5425</v>
      </c>
      <c r="F175" s="351" t="s">
        <v>5395</v>
      </c>
      <c r="G175" s="351" t="s">
        <v>5395</v>
      </c>
      <c r="H175" s="351" t="s">
        <v>4913</v>
      </c>
      <c r="I175" s="351" t="s">
        <v>1305</v>
      </c>
      <c r="J175" s="351" t="s">
        <v>25</v>
      </c>
      <c r="K175" s="351"/>
      <c r="L175" s="351"/>
      <c r="M175" s="351">
        <v>4000</v>
      </c>
      <c r="N175" s="351" t="s">
        <v>98</v>
      </c>
      <c r="O175" s="351">
        <v>3600</v>
      </c>
      <c r="P175" s="351">
        <v>4200</v>
      </c>
      <c r="Q175" s="351"/>
    </row>
    <row r="176" spans="1:17" ht="24.6">
      <c r="A176" s="351">
        <v>172</v>
      </c>
      <c r="B176" s="351" t="s">
        <v>5426</v>
      </c>
      <c r="C176" s="612" t="s">
        <v>5427</v>
      </c>
      <c r="D176" s="348">
        <v>58</v>
      </c>
      <c r="E176" s="351" t="s">
        <v>5428</v>
      </c>
      <c r="F176" s="351" t="s">
        <v>5395</v>
      </c>
      <c r="G176" s="351" t="s">
        <v>5395</v>
      </c>
      <c r="H176" s="351" t="s">
        <v>4913</v>
      </c>
      <c r="I176" s="351" t="s">
        <v>1305</v>
      </c>
      <c r="J176" s="351" t="s">
        <v>25</v>
      </c>
      <c r="K176" s="351"/>
      <c r="L176" s="351"/>
      <c r="M176" s="351">
        <v>5000</v>
      </c>
      <c r="N176" s="351" t="s">
        <v>35</v>
      </c>
      <c r="O176" s="351">
        <v>3200</v>
      </c>
      <c r="P176" s="351">
        <v>4200</v>
      </c>
      <c r="Q176" s="351"/>
    </row>
    <row r="177" spans="1:17" ht="24.6">
      <c r="A177" s="351">
        <v>173</v>
      </c>
      <c r="B177" s="351" t="s">
        <v>5429</v>
      </c>
      <c r="C177" s="612" t="s">
        <v>5430</v>
      </c>
      <c r="D177" s="348">
        <v>57</v>
      </c>
      <c r="E177" s="351" t="s">
        <v>5431</v>
      </c>
      <c r="F177" s="351" t="s">
        <v>5395</v>
      </c>
      <c r="G177" s="351" t="s">
        <v>5395</v>
      </c>
      <c r="H177" s="351" t="s">
        <v>4913</v>
      </c>
      <c r="I177" s="351" t="s">
        <v>1305</v>
      </c>
      <c r="J177" s="351" t="s">
        <v>25</v>
      </c>
      <c r="K177" s="351"/>
      <c r="L177" s="351"/>
      <c r="M177" s="351">
        <v>4000</v>
      </c>
      <c r="N177" s="351" t="s">
        <v>98</v>
      </c>
      <c r="O177" s="351">
        <v>3200</v>
      </c>
      <c r="P177" s="351">
        <v>3600</v>
      </c>
      <c r="Q177" s="351"/>
    </row>
    <row r="178" spans="1:17" ht="24.6">
      <c r="A178" s="351">
        <v>174</v>
      </c>
      <c r="B178" s="351" t="s">
        <v>5432</v>
      </c>
      <c r="C178" s="612" t="s">
        <v>5433</v>
      </c>
      <c r="D178" s="348">
        <v>54</v>
      </c>
      <c r="E178" s="351" t="s">
        <v>5434</v>
      </c>
      <c r="F178" s="351" t="s">
        <v>5395</v>
      </c>
      <c r="G178" s="351" t="s">
        <v>5395</v>
      </c>
      <c r="H178" s="351" t="s">
        <v>4913</v>
      </c>
      <c r="I178" s="351" t="s">
        <v>1305</v>
      </c>
      <c r="J178" s="351" t="s">
        <v>25</v>
      </c>
      <c r="K178" s="351"/>
      <c r="L178" s="351"/>
      <c r="M178" s="351">
        <v>4000</v>
      </c>
      <c r="N178" s="351" t="s">
        <v>98</v>
      </c>
      <c r="O178" s="351">
        <v>3100</v>
      </c>
      <c r="P178" s="351">
        <v>3600</v>
      </c>
      <c r="Q178" s="351"/>
    </row>
    <row r="179" spans="1:17" ht="24.6">
      <c r="A179" s="351">
        <v>175</v>
      </c>
      <c r="B179" s="351" t="s">
        <v>5435</v>
      </c>
      <c r="C179" s="612" t="s">
        <v>5436</v>
      </c>
      <c r="D179" s="348">
        <v>63</v>
      </c>
      <c r="E179" s="351" t="s">
        <v>5437</v>
      </c>
      <c r="F179" s="351" t="s">
        <v>5395</v>
      </c>
      <c r="G179" s="351" t="s">
        <v>5395</v>
      </c>
      <c r="H179" s="351" t="s">
        <v>4913</v>
      </c>
      <c r="I179" s="351" t="s">
        <v>1305</v>
      </c>
      <c r="J179" s="351" t="s">
        <v>25</v>
      </c>
      <c r="K179" s="351"/>
      <c r="L179" s="351"/>
      <c r="M179" s="351">
        <v>4000</v>
      </c>
      <c r="N179" s="351" t="s">
        <v>98</v>
      </c>
      <c r="O179" s="351">
        <v>3200</v>
      </c>
      <c r="P179" s="351">
        <v>3500</v>
      </c>
      <c r="Q179" s="351"/>
    </row>
    <row r="180" spans="1:17" ht="24.6">
      <c r="A180" s="351">
        <v>176</v>
      </c>
      <c r="B180" s="351" t="s">
        <v>5438</v>
      </c>
      <c r="C180" s="612" t="s">
        <v>5439</v>
      </c>
      <c r="D180" s="348">
        <v>60</v>
      </c>
      <c r="E180" s="351" t="s">
        <v>5440</v>
      </c>
      <c r="F180" s="351" t="s">
        <v>5395</v>
      </c>
      <c r="G180" s="351" t="s">
        <v>5395</v>
      </c>
      <c r="H180" s="351" t="s">
        <v>4913</v>
      </c>
      <c r="I180" s="351" t="s">
        <v>1305</v>
      </c>
      <c r="J180" s="351" t="s">
        <v>25</v>
      </c>
      <c r="K180" s="351"/>
      <c r="L180" s="351"/>
      <c r="M180" s="351">
        <v>4000</v>
      </c>
      <c r="N180" s="351" t="s">
        <v>98</v>
      </c>
      <c r="O180" s="351">
        <v>2800</v>
      </c>
      <c r="P180" s="351">
        <v>3800</v>
      </c>
      <c r="Q180" s="351"/>
    </row>
    <row r="181" spans="1:17" ht="24.6">
      <c r="A181" s="351">
        <v>177</v>
      </c>
      <c r="B181" s="351" t="s">
        <v>5441</v>
      </c>
      <c r="C181" s="612" t="s">
        <v>5442</v>
      </c>
      <c r="D181" s="348">
        <v>38</v>
      </c>
      <c r="E181" s="351" t="s">
        <v>5443</v>
      </c>
      <c r="F181" s="351" t="s">
        <v>5395</v>
      </c>
      <c r="G181" s="351" t="s">
        <v>5395</v>
      </c>
      <c r="H181" s="351" t="s">
        <v>4913</v>
      </c>
      <c r="I181" s="351" t="s">
        <v>1305</v>
      </c>
      <c r="J181" s="351" t="s">
        <v>25</v>
      </c>
      <c r="K181" s="351"/>
      <c r="L181" s="351"/>
      <c r="M181" s="351">
        <v>4000</v>
      </c>
      <c r="N181" s="351" t="s">
        <v>35</v>
      </c>
      <c r="O181" s="351">
        <v>2400</v>
      </c>
      <c r="P181" s="351">
        <v>3500</v>
      </c>
      <c r="Q181" s="351"/>
    </row>
    <row r="182" spans="1:17" ht="24.6">
      <c r="A182" s="351">
        <v>178</v>
      </c>
      <c r="B182" s="351" t="s">
        <v>5444</v>
      </c>
      <c r="C182" s="612" t="s">
        <v>5445</v>
      </c>
      <c r="D182" s="348">
        <v>39</v>
      </c>
      <c r="E182" s="351" t="s">
        <v>5446</v>
      </c>
      <c r="F182" s="351" t="s">
        <v>5395</v>
      </c>
      <c r="G182" s="351" t="s">
        <v>5395</v>
      </c>
      <c r="H182" s="351" t="s">
        <v>4913</v>
      </c>
      <c r="I182" s="351" t="s">
        <v>1305</v>
      </c>
      <c r="J182" s="351" t="s">
        <v>25</v>
      </c>
      <c r="K182" s="351"/>
      <c r="L182" s="351"/>
      <c r="M182" s="351">
        <v>5000</v>
      </c>
      <c r="N182" s="351" t="s">
        <v>35</v>
      </c>
      <c r="O182" s="351">
        <v>3200</v>
      </c>
      <c r="P182" s="351">
        <v>3800</v>
      </c>
      <c r="Q182" s="351"/>
    </row>
    <row r="183" spans="1:17" ht="24.6">
      <c r="A183" s="351">
        <v>179</v>
      </c>
      <c r="B183" s="351" t="s">
        <v>5447</v>
      </c>
      <c r="C183" s="612" t="s">
        <v>5448</v>
      </c>
      <c r="D183" s="348">
        <v>43</v>
      </c>
      <c r="E183" s="351" t="s">
        <v>5449</v>
      </c>
      <c r="F183" s="351" t="s">
        <v>5395</v>
      </c>
      <c r="G183" s="351" t="s">
        <v>5395</v>
      </c>
      <c r="H183" s="351" t="s">
        <v>4913</v>
      </c>
      <c r="I183" s="351" t="s">
        <v>1305</v>
      </c>
      <c r="J183" s="351" t="s">
        <v>25</v>
      </c>
      <c r="K183" s="351"/>
      <c r="L183" s="351"/>
      <c r="M183" s="351">
        <v>3000</v>
      </c>
      <c r="N183" s="351" t="s">
        <v>35</v>
      </c>
      <c r="O183" s="351">
        <v>2500</v>
      </c>
      <c r="P183" s="351">
        <v>3400</v>
      </c>
      <c r="Q183" s="351"/>
    </row>
    <row r="184" spans="1:17" ht="24.6">
      <c r="A184" s="351">
        <v>180</v>
      </c>
      <c r="B184" s="351" t="s">
        <v>5450</v>
      </c>
      <c r="C184" s="612" t="s">
        <v>5451</v>
      </c>
      <c r="D184" s="348">
        <v>53</v>
      </c>
      <c r="E184" s="351" t="s">
        <v>5452</v>
      </c>
      <c r="F184" s="351" t="s">
        <v>5395</v>
      </c>
      <c r="G184" s="351" t="s">
        <v>5395</v>
      </c>
      <c r="H184" s="351" t="s">
        <v>4913</v>
      </c>
      <c r="I184" s="351" t="s">
        <v>1305</v>
      </c>
      <c r="J184" s="351" t="s">
        <v>25</v>
      </c>
      <c r="K184" s="351"/>
      <c r="L184" s="351"/>
      <c r="M184" s="351">
        <v>10000</v>
      </c>
      <c r="N184" s="351" t="s">
        <v>35</v>
      </c>
      <c r="O184" s="351">
        <v>3100</v>
      </c>
      <c r="P184" s="351">
        <v>3900</v>
      </c>
      <c r="Q184" s="351"/>
    </row>
    <row r="185" spans="1:17" ht="24.6">
      <c r="A185" s="351">
        <v>181</v>
      </c>
      <c r="B185" s="351" t="s">
        <v>5453</v>
      </c>
      <c r="C185" s="612" t="s">
        <v>5454</v>
      </c>
      <c r="D185" s="348">
        <v>65</v>
      </c>
      <c r="E185" s="351" t="s">
        <v>5455</v>
      </c>
      <c r="F185" s="351" t="s">
        <v>357</v>
      </c>
      <c r="G185" s="351" t="s">
        <v>5395</v>
      </c>
      <c r="H185" s="351" t="s">
        <v>4913</v>
      </c>
      <c r="I185" s="351" t="s">
        <v>1305</v>
      </c>
      <c r="J185" s="351" t="s">
        <v>25</v>
      </c>
      <c r="K185" s="351"/>
      <c r="L185" s="351"/>
      <c r="M185" s="351">
        <v>10000</v>
      </c>
      <c r="N185" s="351" t="s">
        <v>5135</v>
      </c>
      <c r="O185" s="351">
        <v>3400</v>
      </c>
      <c r="P185" s="351">
        <v>4200</v>
      </c>
      <c r="Q185" s="351"/>
    </row>
    <row r="186" spans="1:17" ht="24.6">
      <c r="A186" s="351">
        <v>182</v>
      </c>
      <c r="B186" s="351" t="s">
        <v>5456</v>
      </c>
      <c r="C186" s="612" t="s">
        <v>5457</v>
      </c>
      <c r="D186" s="348">
        <v>65</v>
      </c>
      <c r="E186" s="351" t="s">
        <v>5458</v>
      </c>
      <c r="F186" s="351" t="s">
        <v>357</v>
      </c>
      <c r="G186" s="351" t="s">
        <v>5395</v>
      </c>
      <c r="H186" s="351" t="s">
        <v>4913</v>
      </c>
      <c r="I186" s="351" t="s">
        <v>1305</v>
      </c>
      <c r="J186" s="351" t="s">
        <v>25</v>
      </c>
      <c r="K186" s="351"/>
      <c r="L186" s="351"/>
      <c r="M186" s="351">
        <v>5000</v>
      </c>
      <c r="N186" s="351" t="s">
        <v>5135</v>
      </c>
      <c r="O186" s="351">
        <v>3500</v>
      </c>
      <c r="P186" s="351">
        <v>4500</v>
      </c>
      <c r="Q186" s="351"/>
    </row>
    <row r="187" spans="1:17" ht="24.6">
      <c r="A187" s="351">
        <v>183</v>
      </c>
      <c r="B187" s="351" t="s">
        <v>5459</v>
      </c>
      <c r="C187" s="612" t="s">
        <v>5460</v>
      </c>
      <c r="D187" s="348">
        <v>57</v>
      </c>
      <c r="E187" s="351" t="s">
        <v>5461</v>
      </c>
      <c r="F187" s="351" t="s">
        <v>357</v>
      </c>
      <c r="G187" s="351" t="s">
        <v>5395</v>
      </c>
      <c r="H187" s="351" t="s">
        <v>4913</v>
      </c>
      <c r="I187" s="351" t="s">
        <v>1305</v>
      </c>
      <c r="J187" s="351" t="s">
        <v>25</v>
      </c>
      <c r="K187" s="351"/>
      <c r="L187" s="351"/>
      <c r="M187" s="351">
        <v>10000</v>
      </c>
      <c r="N187" s="351" t="s">
        <v>5135</v>
      </c>
      <c r="O187" s="351">
        <v>3300</v>
      </c>
      <c r="P187" s="351">
        <v>4100</v>
      </c>
      <c r="Q187" s="351"/>
    </row>
    <row r="188" spans="1:17" ht="24.6">
      <c r="A188" s="351">
        <v>184</v>
      </c>
      <c r="B188" s="351" t="s">
        <v>5462</v>
      </c>
      <c r="C188" s="612" t="s">
        <v>5463</v>
      </c>
      <c r="D188" s="348">
        <v>52</v>
      </c>
      <c r="E188" s="351" t="s">
        <v>5464</v>
      </c>
      <c r="F188" s="351" t="s">
        <v>357</v>
      </c>
      <c r="G188" s="351" t="s">
        <v>5395</v>
      </c>
      <c r="H188" s="351" t="s">
        <v>4913</v>
      </c>
      <c r="I188" s="351" t="s">
        <v>1305</v>
      </c>
      <c r="J188" s="351" t="s">
        <v>25</v>
      </c>
      <c r="K188" s="351"/>
      <c r="L188" s="351"/>
      <c r="M188" s="351">
        <v>10000</v>
      </c>
      <c r="N188" s="351" t="s">
        <v>5135</v>
      </c>
      <c r="O188" s="351">
        <v>3600</v>
      </c>
      <c r="P188" s="351">
        <v>4200</v>
      </c>
      <c r="Q188" s="351"/>
    </row>
    <row r="189" spans="1:17" ht="24.6">
      <c r="A189" s="351">
        <v>185</v>
      </c>
      <c r="B189" s="351" t="s">
        <v>5465</v>
      </c>
      <c r="C189" s="612" t="s">
        <v>5466</v>
      </c>
      <c r="D189" s="348">
        <v>50</v>
      </c>
      <c r="E189" s="351" t="s">
        <v>5467</v>
      </c>
      <c r="F189" s="351" t="s">
        <v>357</v>
      </c>
      <c r="G189" s="351" t="s">
        <v>5395</v>
      </c>
      <c r="H189" s="351" t="s">
        <v>4913</v>
      </c>
      <c r="I189" s="351" t="s">
        <v>1305</v>
      </c>
      <c r="J189" s="351" t="s">
        <v>25</v>
      </c>
      <c r="K189" s="351"/>
      <c r="L189" s="351"/>
      <c r="M189" s="351">
        <v>5000</v>
      </c>
      <c r="N189" s="351" t="s">
        <v>5135</v>
      </c>
      <c r="O189" s="351">
        <v>3300</v>
      </c>
      <c r="P189" s="351">
        <v>4000</v>
      </c>
      <c r="Q189" s="351"/>
    </row>
    <row r="190" spans="1:17" ht="24.6">
      <c r="A190" s="351">
        <v>186</v>
      </c>
      <c r="B190" s="351" t="s">
        <v>5468</v>
      </c>
      <c r="C190" s="612" t="s">
        <v>5469</v>
      </c>
      <c r="D190" s="348">
        <v>66</v>
      </c>
      <c r="E190" s="351" t="s">
        <v>5470</v>
      </c>
      <c r="F190" s="351" t="s">
        <v>357</v>
      </c>
      <c r="G190" s="351" t="s">
        <v>5395</v>
      </c>
      <c r="H190" s="351" t="s">
        <v>4913</v>
      </c>
      <c r="I190" s="351" t="s">
        <v>1305</v>
      </c>
      <c r="J190" s="351" t="s">
        <v>25</v>
      </c>
      <c r="K190" s="351"/>
      <c r="L190" s="351"/>
      <c r="M190" s="351">
        <v>10000</v>
      </c>
      <c r="N190" s="351" t="s">
        <v>5135</v>
      </c>
      <c r="O190" s="351">
        <v>3200</v>
      </c>
      <c r="P190" s="351">
        <v>4100</v>
      </c>
      <c r="Q190" s="351"/>
    </row>
    <row r="191" spans="1:17" ht="24.6">
      <c r="A191" s="351">
        <v>187</v>
      </c>
      <c r="B191" s="351" t="s">
        <v>5471</v>
      </c>
      <c r="C191" s="612" t="s">
        <v>5472</v>
      </c>
      <c r="D191" s="348">
        <v>43</v>
      </c>
      <c r="E191" s="351" t="s">
        <v>5214</v>
      </c>
      <c r="F191" s="351" t="s">
        <v>357</v>
      </c>
      <c r="G191" s="351" t="s">
        <v>5395</v>
      </c>
      <c r="H191" s="351" t="s">
        <v>4913</v>
      </c>
      <c r="I191" s="351" t="s">
        <v>1305</v>
      </c>
      <c r="J191" s="351" t="s">
        <v>25</v>
      </c>
      <c r="K191" s="351"/>
      <c r="L191" s="351"/>
      <c r="M191" s="351">
        <v>4000</v>
      </c>
      <c r="N191" s="351" t="s">
        <v>5135</v>
      </c>
      <c r="O191" s="351">
        <v>3300</v>
      </c>
      <c r="P191" s="351">
        <v>4200</v>
      </c>
      <c r="Q191" s="351"/>
    </row>
    <row r="192" spans="1:17" ht="24.6">
      <c r="A192" s="351">
        <v>188</v>
      </c>
      <c r="B192" s="351" t="s">
        <v>5473</v>
      </c>
      <c r="C192" s="612" t="s">
        <v>5474</v>
      </c>
      <c r="D192" s="348">
        <v>55</v>
      </c>
      <c r="E192" s="351" t="s">
        <v>5475</v>
      </c>
      <c r="F192" s="351" t="s">
        <v>357</v>
      </c>
      <c r="G192" s="351" t="s">
        <v>5395</v>
      </c>
      <c r="H192" s="351" t="s">
        <v>4913</v>
      </c>
      <c r="I192" s="351" t="s">
        <v>1305</v>
      </c>
      <c r="J192" s="351" t="s">
        <v>25</v>
      </c>
      <c r="K192" s="351"/>
      <c r="L192" s="351"/>
      <c r="M192" s="351">
        <v>5000</v>
      </c>
      <c r="N192" s="351" t="s">
        <v>5135</v>
      </c>
      <c r="O192" s="351">
        <v>3500</v>
      </c>
      <c r="P192" s="351">
        <v>4500</v>
      </c>
      <c r="Q192" s="351"/>
    </row>
    <row r="193" spans="1:17" ht="24.6">
      <c r="A193" s="351">
        <v>189</v>
      </c>
      <c r="B193" s="351" t="s">
        <v>5476</v>
      </c>
      <c r="C193" s="612" t="s">
        <v>5477</v>
      </c>
      <c r="D193" s="348">
        <v>30</v>
      </c>
      <c r="E193" s="351" t="s">
        <v>5478</v>
      </c>
      <c r="F193" s="351" t="s">
        <v>357</v>
      </c>
      <c r="G193" s="351" t="s">
        <v>5395</v>
      </c>
      <c r="H193" s="351" t="s">
        <v>4913</v>
      </c>
      <c r="I193" s="351" t="s">
        <v>1305</v>
      </c>
      <c r="J193" s="351" t="s">
        <v>25</v>
      </c>
      <c r="K193" s="351"/>
      <c r="L193" s="351"/>
      <c r="M193" s="351">
        <v>4000</v>
      </c>
      <c r="N193" s="351" t="s">
        <v>46</v>
      </c>
      <c r="O193" s="351">
        <v>3600</v>
      </c>
      <c r="P193" s="351">
        <v>4200</v>
      </c>
      <c r="Q193" s="351"/>
    </row>
    <row r="194" spans="1:17" ht="24.6">
      <c r="A194" s="351">
        <v>190</v>
      </c>
      <c r="B194" s="351" t="s">
        <v>5479</v>
      </c>
      <c r="C194" s="612" t="s">
        <v>5480</v>
      </c>
      <c r="D194" s="348">
        <v>41</v>
      </c>
      <c r="E194" s="351" t="s">
        <v>5481</v>
      </c>
      <c r="F194" s="351" t="s">
        <v>357</v>
      </c>
      <c r="G194" s="351" t="s">
        <v>5395</v>
      </c>
      <c r="H194" s="351" t="s">
        <v>4913</v>
      </c>
      <c r="I194" s="351" t="s">
        <v>1305</v>
      </c>
      <c r="J194" s="351" t="s">
        <v>25</v>
      </c>
      <c r="K194" s="351"/>
      <c r="L194" s="351"/>
      <c r="M194" s="351">
        <v>3000</v>
      </c>
      <c r="N194" s="351" t="s">
        <v>5135</v>
      </c>
      <c r="O194" s="351">
        <v>3500</v>
      </c>
      <c r="P194" s="351">
        <v>4500</v>
      </c>
      <c r="Q194" s="351"/>
    </row>
    <row r="195" spans="1:17" ht="24.6">
      <c r="A195" s="351">
        <v>191</v>
      </c>
      <c r="B195" s="351" t="s">
        <v>5482</v>
      </c>
      <c r="C195" s="612" t="s">
        <v>5483</v>
      </c>
      <c r="D195" s="348">
        <v>51</v>
      </c>
      <c r="E195" s="351" t="s">
        <v>5187</v>
      </c>
      <c r="F195" s="351" t="s">
        <v>357</v>
      </c>
      <c r="G195" s="351" t="s">
        <v>5395</v>
      </c>
      <c r="H195" s="351" t="s">
        <v>4913</v>
      </c>
      <c r="I195" s="351" t="s">
        <v>1305</v>
      </c>
      <c r="J195" s="351" t="s">
        <v>25</v>
      </c>
      <c r="K195" s="351"/>
      <c r="L195" s="351"/>
      <c r="M195" s="351">
        <v>4000</v>
      </c>
      <c r="N195" s="351" t="s">
        <v>46</v>
      </c>
      <c r="O195" s="351">
        <v>3700</v>
      </c>
      <c r="P195" s="351">
        <v>4100</v>
      </c>
      <c r="Q195" s="351"/>
    </row>
    <row r="196" spans="1:17" ht="24.6">
      <c r="A196" s="351">
        <v>192</v>
      </c>
      <c r="B196" s="351" t="s">
        <v>5484</v>
      </c>
      <c r="C196" s="612" t="s">
        <v>5485</v>
      </c>
      <c r="D196" s="348">
        <v>43</v>
      </c>
      <c r="E196" s="351" t="s">
        <v>5486</v>
      </c>
      <c r="F196" s="351" t="s">
        <v>357</v>
      </c>
      <c r="G196" s="351" t="s">
        <v>5395</v>
      </c>
      <c r="H196" s="351" t="s">
        <v>4913</v>
      </c>
      <c r="I196" s="351" t="s">
        <v>1305</v>
      </c>
      <c r="J196" s="351" t="s">
        <v>25</v>
      </c>
      <c r="K196" s="351"/>
      <c r="L196" s="351"/>
      <c r="M196" s="351">
        <v>3000</v>
      </c>
      <c r="N196" s="351" t="s">
        <v>5135</v>
      </c>
      <c r="O196" s="351">
        <v>3500</v>
      </c>
      <c r="P196" s="351">
        <v>4200</v>
      </c>
      <c r="Q196" s="351"/>
    </row>
    <row r="197" spans="1:17" ht="24.6">
      <c r="A197" s="351">
        <v>193</v>
      </c>
      <c r="B197" s="351" t="s">
        <v>5487</v>
      </c>
      <c r="C197" s="612" t="s">
        <v>5488</v>
      </c>
      <c r="D197" s="348">
        <v>65</v>
      </c>
      <c r="E197" s="351" t="s">
        <v>5489</v>
      </c>
      <c r="F197" s="351" t="s">
        <v>357</v>
      </c>
      <c r="G197" s="351" t="s">
        <v>5395</v>
      </c>
      <c r="H197" s="351" t="s">
        <v>4913</v>
      </c>
      <c r="I197" s="351" t="s">
        <v>1305</v>
      </c>
      <c r="J197" s="351" t="s">
        <v>25</v>
      </c>
      <c r="K197" s="351"/>
      <c r="L197" s="351"/>
      <c r="M197" s="351">
        <v>5000</v>
      </c>
      <c r="N197" s="351" t="s">
        <v>5135</v>
      </c>
      <c r="O197" s="351">
        <v>3300</v>
      </c>
      <c r="P197" s="351">
        <v>4000</v>
      </c>
      <c r="Q197" s="351"/>
    </row>
    <row r="198" spans="1:17" ht="24.6">
      <c r="A198" s="351">
        <v>194</v>
      </c>
      <c r="B198" s="351" t="s">
        <v>5490</v>
      </c>
      <c r="C198" s="612" t="s">
        <v>5491</v>
      </c>
      <c r="D198" s="348">
        <v>48</v>
      </c>
      <c r="E198" s="351" t="s">
        <v>5492</v>
      </c>
      <c r="F198" s="351" t="s">
        <v>357</v>
      </c>
      <c r="G198" s="351" t="s">
        <v>5395</v>
      </c>
      <c r="H198" s="351" t="s">
        <v>4913</v>
      </c>
      <c r="I198" s="351" t="s">
        <v>1305</v>
      </c>
      <c r="J198" s="351" t="s">
        <v>25</v>
      </c>
      <c r="K198" s="351"/>
      <c r="L198" s="351"/>
      <c r="M198" s="351">
        <v>5000</v>
      </c>
      <c r="N198" s="351" t="s">
        <v>5135</v>
      </c>
      <c r="O198" s="351">
        <v>3500</v>
      </c>
      <c r="P198" s="351">
        <v>4100</v>
      </c>
      <c r="Q198" s="351"/>
    </row>
    <row r="199" spans="1:17" ht="24.6">
      <c r="A199" s="351">
        <v>195</v>
      </c>
      <c r="B199" s="351" t="s">
        <v>5493</v>
      </c>
      <c r="C199" s="612" t="s">
        <v>5494</v>
      </c>
      <c r="D199" s="348">
        <v>41</v>
      </c>
      <c r="E199" s="351" t="s">
        <v>5178</v>
      </c>
      <c r="F199" s="351" t="s">
        <v>357</v>
      </c>
      <c r="G199" s="351" t="s">
        <v>5395</v>
      </c>
      <c r="H199" s="351" t="s">
        <v>4913</v>
      </c>
      <c r="I199" s="351" t="s">
        <v>1305</v>
      </c>
      <c r="J199" s="351" t="s">
        <v>25</v>
      </c>
      <c r="K199" s="351"/>
      <c r="L199" s="351"/>
      <c r="M199" s="351">
        <v>5000</v>
      </c>
      <c r="N199" s="351" t="s">
        <v>5135</v>
      </c>
      <c r="O199" s="351">
        <v>3600</v>
      </c>
      <c r="P199" s="351">
        <v>4200</v>
      </c>
      <c r="Q199" s="351"/>
    </row>
    <row r="200" spans="1:17" ht="24.6">
      <c r="A200" s="351">
        <v>196</v>
      </c>
      <c r="B200" s="351" t="s">
        <v>5495</v>
      </c>
      <c r="C200" s="612" t="s">
        <v>5496</v>
      </c>
      <c r="D200" s="348">
        <v>29</v>
      </c>
      <c r="E200" s="351" t="s">
        <v>5497</v>
      </c>
      <c r="F200" s="351" t="s">
        <v>357</v>
      </c>
      <c r="G200" s="351" t="s">
        <v>5395</v>
      </c>
      <c r="H200" s="351" t="s">
        <v>4913</v>
      </c>
      <c r="I200" s="351" t="s">
        <v>1305</v>
      </c>
      <c r="J200" s="351" t="s">
        <v>25</v>
      </c>
      <c r="K200" s="351"/>
      <c r="L200" s="351"/>
      <c r="M200" s="351">
        <v>4000</v>
      </c>
      <c r="N200" s="351" t="s">
        <v>5135</v>
      </c>
      <c r="O200" s="351">
        <v>3800</v>
      </c>
      <c r="P200" s="351">
        <v>4200</v>
      </c>
      <c r="Q200" s="351"/>
    </row>
    <row r="201" spans="1:17" ht="24.6">
      <c r="A201" s="351">
        <v>197</v>
      </c>
      <c r="B201" s="351" t="s">
        <v>5498</v>
      </c>
      <c r="C201" s="612" t="s">
        <v>5499</v>
      </c>
      <c r="D201" s="348">
        <v>74</v>
      </c>
      <c r="E201" s="351" t="s">
        <v>5500</v>
      </c>
      <c r="F201" s="351" t="s">
        <v>357</v>
      </c>
      <c r="G201" s="351" t="s">
        <v>5395</v>
      </c>
      <c r="H201" s="351" t="s">
        <v>4913</v>
      </c>
      <c r="I201" s="351" t="s">
        <v>1305</v>
      </c>
      <c r="J201" s="351" t="s">
        <v>25</v>
      </c>
      <c r="K201" s="351"/>
      <c r="L201" s="351"/>
      <c r="M201" s="351">
        <v>3000</v>
      </c>
      <c r="N201" s="351" t="s">
        <v>5135</v>
      </c>
      <c r="O201" s="351">
        <v>3000</v>
      </c>
      <c r="P201" s="351">
        <v>4200</v>
      </c>
      <c r="Q201" s="351"/>
    </row>
    <row r="202" spans="1:17" ht="24.6">
      <c r="A202" s="351">
        <v>198</v>
      </c>
      <c r="B202" s="351" t="s">
        <v>5501</v>
      </c>
      <c r="C202" s="612" t="s">
        <v>5502</v>
      </c>
      <c r="D202" s="348">
        <v>50</v>
      </c>
      <c r="E202" s="351" t="s">
        <v>5205</v>
      </c>
      <c r="F202" s="351" t="s">
        <v>357</v>
      </c>
      <c r="G202" s="351" t="s">
        <v>5395</v>
      </c>
      <c r="H202" s="351" t="s">
        <v>4913</v>
      </c>
      <c r="I202" s="351" t="s">
        <v>1305</v>
      </c>
      <c r="J202" s="351" t="s">
        <v>25</v>
      </c>
      <c r="K202" s="351"/>
      <c r="L202" s="351"/>
      <c r="M202" s="351">
        <v>5000</v>
      </c>
      <c r="N202" s="351" t="s">
        <v>46</v>
      </c>
      <c r="O202" s="351">
        <v>3700</v>
      </c>
      <c r="P202" s="351">
        <v>4500</v>
      </c>
      <c r="Q202" s="351"/>
    </row>
    <row r="203" spans="1:17" ht="24.6">
      <c r="A203" s="351">
        <v>199</v>
      </c>
      <c r="B203" s="351" t="s">
        <v>5503</v>
      </c>
      <c r="C203" s="612" t="s">
        <v>5504</v>
      </c>
      <c r="D203" s="348">
        <v>59</v>
      </c>
      <c r="E203" s="351" t="s">
        <v>5172</v>
      </c>
      <c r="F203" s="351" t="s">
        <v>357</v>
      </c>
      <c r="G203" s="351" t="s">
        <v>5395</v>
      </c>
      <c r="H203" s="351" t="s">
        <v>4913</v>
      </c>
      <c r="I203" s="351" t="s">
        <v>1305</v>
      </c>
      <c r="J203" s="351" t="s">
        <v>25</v>
      </c>
      <c r="K203" s="351"/>
      <c r="L203" s="351"/>
      <c r="M203" s="351">
        <v>5000</v>
      </c>
      <c r="N203" s="351" t="s">
        <v>5135</v>
      </c>
      <c r="O203" s="351">
        <v>3500</v>
      </c>
      <c r="P203" s="351">
        <v>4200</v>
      </c>
      <c r="Q203" s="351"/>
    </row>
    <row r="204" spans="1:17" ht="24.6">
      <c r="A204" s="351">
        <v>200</v>
      </c>
      <c r="B204" s="351" t="s">
        <v>5505</v>
      </c>
      <c r="C204" s="612" t="s">
        <v>5506</v>
      </c>
      <c r="D204" s="348">
        <v>48</v>
      </c>
      <c r="E204" s="351" t="s">
        <v>5507</v>
      </c>
      <c r="F204" s="351" t="s">
        <v>357</v>
      </c>
      <c r="G204" s="351" t="s">
        <v>5395</v>
      </c>
      <c r="H204" s="351" t="s">
        <v>4913</v>
      </c>
      <c r="I204" s="351" t="s">
        <v>1305</v>
      </c>
      <c r="J204" s="351" t="s">
        <v>25</v>
      </c>
      <c r="K204" s="351"/>
      <c r="L204" s="351"/>
      <c r="M204" s="351">
        <v>4000</v>
      </c>
      <c r="N204" s="351" t="s">
        <v>46</v>
      </c>
      <c r="O204" s="351">
        <v>3300</v>
      </c>
      <c r="P204" s="351">
        <v>4400</v>
      </c>
      <c r="Q204" s="351"/>
    </row>
    <row r="205" spans="1:17" ht="24.6">
      <c r="A205" s="351">
        <v>201</v>
      </c>
      <c r="B205" s="351" t="s">
        <v>5508</v>
      </c>
      <c r="C205" s="612" t="s">
        <v>5509</v>
      </c>
      <c r="D205" s="348">
        <v>50</v>
      </c>
      <c r="E205" s="351" t="s">
        <v>5510</v>
      </c>
      <c r="F205" s="351" t="s">
        <v>5511</v>
      </c>
      <c r="G205" s="351" t="s">
        <v>5512</v>
      </c>
      <c r="H205" s="351" t="s">
        <v>4913</v>
      </c>
      <c r="I205" s="351" t="s">
        <v>1305</v>
      </c>
      <c r="J205" s="351" t="s">
        <v>25</v>
      </c>
      <c r="K205" s="351"/>
      <c r="L205" s="351"/>
      <c r="M205" s="351">
        <v>5000</v>
      </c>
      <c r="N205" s="351" t="s">
        <v>437</v>
      </c>
      <c r="O205" s="351">
        <v>3000</v>
      </c>
      <c r="P205" s="351">
        <v>5000</v>
      </c>
      <c r="Q205" s="351"/>
    </row>
    <row r="206" spans="1:17" ht="24.6">
      <c r="A206" s="351">
        <v>202</v>
      </c>
      <c r="B206" s="351" t="s">
        <v>5513</v>
      </c>
      <c r="C206" s="612" t="s">
        <v>5514</v>
      </c>
      <c r="D206" s="348">
        <v>55</v>
      </c>
      <c r="E206" s="351" t="s">
        <v>5515</v>
      </c>
      <c r="F206" s="351" t="s">
        <v>5511</v>
      </c>
      <c r="G206" s="351" t="s">
        <v>5512</v>
      </c>
      <c r="H206" s="351" t="s">
        <v>4913</v>
      </c>
      <c r="I206" s="351" t="s">
        <v>1305</v>
      </c>
      <c r="J206" s="351" t="s">
        <v>25</v>
      </c>
      <c r="K206" s="351"/>
      <c r="L206" s="351"/>
      <c r="M206" s="351">
        <v>4000</v>
      </c>
      <c r="N206" s="351" t="s">
        <v>437</v>
      </c>
      <c r="O206" s="351">
        <v>3100</v>
      </c>
      <c r="P206" s="351">
        <v>4500</v>
      </c>
      <c r="Q206" s="351"/>
    </row>
    <row r="207" spans="1:17" ht="24.6">
      <c r="A207" s="351">
        <v>203</v>
      </c>
      <c r="B207" s="351" t="s">
        <v>5516</v>
      </c>
      <c r="C207" s="612" t="s">
        <v>5517</v>
      </c>
      <c r="D207" s="348">
        <v>45</v>
      </c>
      <c r="E207" s="351" t="s">
        <v>5518</v>
      </c>
      <c r="F207" s="351" t="s">
        <v>5511</v>
      </c>
      <c r="G207" s="351" t="s">
        <v>5512</v>
      </c>
      <c r="H207" s="351" t="s">
        <v>4913</v>
      </c>
      <c r="I207" s="351" t="s">
        <v>1305</v>
      </c>
      <c r="J207" s="351" t="s">
        <v>25</v>
      </c>
      <c r="K207" s="351"/>
      <c r="L207" s="351"/>
      <c r="M207" s="351">
        <v>5000</v>
      </c>
      <c r="N207" s="351" t="s">
        <v>5519</v>
      </c>
      <c r="O207" s="351">
        <v>3200</v>
      </c>
      <c r="P207" s="351">
        <v>4600</v>
      </c>
      <c r="Q207" s="351"/>
    </row>
    <row r="208" spans="1:17" ht="24.6">
      <c r="A208" s="351">
        <v>204</v>
      </c>
      <c r="B208" s="351" t="s">
        <v>5520</v>
      </c>
      <c r="C208" s="612" t="s">
        <v>5521</v>
      </c>
      <c r="D208" s="348">
        <v>39</v>
      </c>
      <c r="E208" s="351" t="s">
        <v>5522</v>
      </c>
      <c r="F208" s="351" t="s">
        <v>5511</v>
      </c>
      <c r="G208" s="351" t="s">
        <v>5512</v>
      </c>
      <c r="H208" s="351" t="s">
        <v>4913</v>
      </c>
      <c r="I208" s="351" t="s">
        <v>1305</v>
      </c>
      <c r="J208" s="351" t="s">
        <v>25</v>
      </c>
      <c r="K208" s="351"/>
      <c r="L208" s="351"/>
      <c r="M208" s="351">
        <v>4000</v>
      </c>
      <c r="N208" s="351" t="s">
        <v>437</v>
      </c>
      <c r="O208" s="351">
        <v>3200</v>
      </c>
      <c r="P208" s="351">
        <v>4000</v>
      </c>
      <c r="Q208" s="351"/>
    </row>
    <row r="209" spans="1:17" ht="24.6">
      <c r="A209" s="351">
        <v>205</v>
      </c>
      <c r="B209" s="351" t="s">
        <v>5523</v>
      </c>
      <c r="C209" s="612" t="s">
        <v>5524</v>
      </c>
      <c r="D209" s="348">
        <v>36</v>
      </c>
      <c r="E209" s="351" t="s">
        <v>5525</v>
      </c>
      <c r="F209" s="351" t="s">
        <v>5511</v>
      </c>
      <c r="G209" s="351" t="s">
        <v>5512</v>
      </c>
      <c r="H209" s="351" t="s">
        <v>4913</v>
      </c>
      <c r="I209" s="351" t="s">
        <v>1305</v>
      </c>
      <c r="J209" s="351" t="s">
        <v>25</v>
      </c>
      <c r="K209" s="351"/>
      <c r="L209" s="351"/>
      <c r="M209" s="351">
        <v>4000</v>
      </c>
      <c r="N209" s="351" t="s">
        <v>293</v>
      </c>
      <c r="O209" s="351">
        <v>3000</v>
      </c>
      <c r="P209" s="351">
        <v>3500</v>
      </c>
      <c r="Q209" s="351"/>
    </row>
    <row r="210" spans="1:17" ht="24.6">
      <c r="A210" s="351">
        <v>206</v>
      </c>
      <c r="B210" s="351" t="s">
        <v>5526</v>
      </c>
      <c r="C210" s="612" t="s">
        <v>5527</v>
      </c>
      <c r="D210" s="348">
        <v>63</v>
      </c>
      <c r="E210" s="351" t="s">
        <v>5528</v>
      </c>
      <c r="F210" s="351" t="s">
        <v>5511</v>
      </c>
      <c r="G210" s="351" t="s">
        <v>5512</v>
      </c>
      <c r="H210" s="351" t="s">
        <v>4913</v>
      </c>
      <c r="I210" s="351" t="s">
        <v>1305</v>
      </c>
      <c r="J210" s="351" t="s">
        <v>25</v>
      </c>
      <c r="K210" s="351"/>
      <c r="L210" s="351"/>
      <c r="M210" s="351">
        <v>5000</v>
      </c>
      <c r="N210" s="351" t="s">
        <v>35</v>
      </c>
      <c r="O210" s="351">
        <v>3000</v>
      </c>
      <c r="P210" s="351">
        <v>3400</v>
      </c>
      <c r="Q210" s="351"/>
    </row>
    <row r="211" spans="1:17" ht="24.6">
      <c r="A211" s="351">
        <v>207</v>
      </c>
      <c r="B211" s="351" t="s">
        <v>5529</v>
      </c>
      <c r="C211" s="612" t="s">
        <v>5530</v>
      </c>
      <c r="D211" s="348">
        <v>58</v>
      </c>
      <c r="E211" s="351" t="s">
        <v>5280</v>
      </c>
      <c r="F211" s="351" t="s">
        <v>5511</v>
      </c>
      <c r="G211" s="351" t="s">
        <v>5512</v>
      </c>
      <c r="H211" s="351" t="s">
        <v>4913</v>
      </c>
      <c r="I211" s="351" t="s">
        <v>1305</v>
      </c>
      <c r="J211" s="351" t="s">
        <v>25</v>
      </c>
      <c r="K211" s="351"/>
      <c r="L211" s="351"/>
      <c r="M211" s="351">
        <v>5000</v>
      </c>
      <c r="N211" s="351" t="s">
        <v>174</v>
      </c>
      <c r="O211" s="351">
        <v>3100</v>
      </c>
      <c r="P211" s="351">
        <v>3300</v>
      </c>
      <c r="Q211" s="351"/>
    </row>
    <row r="212" spans="1:17" ht="24.6">
      <c r="A212" s="351">
        <v>208</v>
      </c>
      <c r="B212" s="351" t="s">
        <v>5531</v>
      </c>
      <c r="C212" s="612" t="s">
        <v>5532</v>
      </c>
      <c r="D212" s="348">
        <v>64</v>
      </c>
      <c r="E212" s="351" t="s">
        <v>5533</v>
      </c>
      <c r="F212" s="351" t="s">
        <v>5511</v>
      </c>
      <c r="G212" s="351" t="s">
        <v>5512</v>
      </c>
      <c r="H212" s="351" t="s">
        <v>4913</v>
      </c>
      <c r="I212" s="351" t="s">
        <v>1305</v>
      </c>
      <c r="J212" s="351" t="s">
        <v>25</v>
      </c>
      <c r="K212" s="351"/>
      <c r="L212" s="351"/>
      <c r="M212" s="351">
        <v>3000</v>
      </c>
      <c r="N212" s="351" t="s">
        <v>98</v>
      </c>
      <c r="O212" s="351">
        <v>3200</v>
      </c>
      <c r="P212" s="351">
        <v>3500</v>
      </c>
      <c r="Q212" s="351"/>
    </row>
    <row r="213" spans="1:17" ht="24.6">
      <c r="A213" s="351">
        <v>209</v>
      </c>
      <c r="B213" s="351" t="s">
        <v>5534</v>
      </c>
      <c r="C213" s="612" t="s">
        <v>5535</v>
      </c>
      <c r="D213" s="348">
        <v>45</v>
      </c>
      <c r="E213" s="351" t="s">
        <v>5536</v>
      </c>
      <c r="F213" s="351" t="s">
        <v>5511</v>
      </c>
      <c r="G213" s="351" t="s">
        <v>5512</v>
      </c>
      <c r="H213" s="351" t="s">
        <v>4913</v>
      </c>
      <c r="I213" s="351" t="s">
        <v>1305</v>
      </c>
      <c r="J213" s="351" t="s">
        <v>25</v>
      </c>
      <c r="K213" s="351"/>
      <c r="L213" s="351"/>
      <c r="M213" s="351">
        <v>4000</v>
      </c>
      <c r="N213" s="351" t="s">
        <v>5135</v>
      </c>
      <c r="O213" s="351">
        <v>3400</v>
      </c>
      <c r="P213" s="351">
        <v>3600</v>
      </c>
      <c r="Q213" s="351"/>
    </row>
    <row r="214" spans="1:17" ht="24.6">
      <c r="A214" s="351">
        <v>210</v>
      </c>
      <c r="B214" s="351" t="s">
        <v>5537</v>
      </c>
      <c r="C214" s="612" t="s">
        <v>5538</v>
      </c>
      <c r="D214" s="348">
        <v>38</v>
      </c>
      <c r="E214" s="351" t="s">
        <v>5539</v>
      </c>
      <c r="F214" s="351" t="s">
        <v>5511</v>
      </c>
      <c r="G214" s="351" t="s">
        <v>5512</v>
      </c>
      <c r="H214" s="351" t="s">
        <v>4913</v>
      </c>
      <c r="I214" s="351" t="s">
        <v>1305</v>
      </c>
      <c r="J214" s="351" t="s">
        <v>25</v>
      </c>
      <c r="K214" s="351"/>
      <c r="L214" s="351"/>
      <c r="M214" s="351">
        <v>5000</v>
      </c>
      <c r="N214" s="351" t="s">
        <v>437</v>
      </c>
      <c r="O214" s="351">
        <v>3200</v>
      </c>
      <c r="P214" s="351">
        <v>3700</v>
      </c>
      <c r="Q214" s="351"/>
    </row>
    <row r="215" spans="1:17" ht="24.6">
      <c r="A215" s="351">
        <v>211</v>
      </c>
      <c r="B215" s="351" t="s">
        <v>5540</v>
      </c>
      <c r="C215" s="612" t="s">
        <v>5541</v>
      </c>
      <c r="D215" s="348">
        <v>79</v>
      </c>
      <c r="E215" s="351" t="s">
        <v>5542</v>
      </c>
      <c r="F215" s="351" t="s">
        <v>5511</v>
      </c>
      <c r="G215" s="351" t="s">
        <v>5512</v>
      </c>
      <c r="H215" s="351" t="s">
        <v>4913</v>
      </c>
      <c r="I215" s="351" t="s">
        <v>1305</v>
      </c>
      <c r="J215" s="351" t="s">
        <v>25</v>
      </c>
      <c r="K215" s="351"/>
      <c r="L215" s="351"/>
      <c r="M215" s="351">
        <v>3000</v>
      </c>
      <c r="N215" s="351" t="s">
        <v>98</v>
      </c>
      <c r="O215" s="351">
        <v>3300</v>
      </c>
      <c r="P215" s="351">
        <v>3500</v>
      </c>
      <c r="Q215" s="351"/>
    </row>
    <row r="216" spans="1:17" ht="24.6">
      <c r="A216" s="351">
        <v>212</v>
      </c>
      <c r="B216" s="351" t="s">
        <v>5543</v>
      </c>
      <c r="C216" s="612" t="s">
        <v>5544</v>
      </c>
      <c r="D216" s="348">
        <v>45</v>
      </c>
      <c r="E216" s="351" t="s">
        <v>5545</v>
      </c>
      <c r="F216" s="351" t="s">
        <v>5511</v>
      </c>
      <c r="G216" s="351" t="s">
        <v>5512</v>
      </c>
      <c r="H216" s="351" t="s">
        <v>4913</v>
      </c>
      <c r="I216" s="351" t="s">
        <v>1305</v>
      </c>
      <c r="J216" s="351" t="s">
        <v>25</v>
      </c>
      <c r="K216" s="351"/>
      <c r="L216" s="351"/>
      <c r="M216" s="351">
        <v>5000</v>
      </c>
      <c r="N216" s="351" t="s">
        <v>174</v>
      </c>
      <c r="O216" s="351">
        <v>3000</v>
      </c>
      <c r="P216" s="351">
        <v>3200</v>
      </c>
      <c r="Q216" s="351"/>
    </row>
    <row r="217" spans="1:17" ht="24.6">
      <c r="A217" s="351">
        <v>213</v>
      </c>
      <c r="B217" s="351" t="s">
        <v>5546</v>
      </c>
      <c r="C217" s="612" t="s">
        <v>5547</v>
      </c>
      <c r="D217" s="348">
        <v>53</v>
      </c>
      <c r="E217" s="351" t="s">
        <v>5548</v>
      </c>
      <c r="F217" s="351" t="s">
        <v>5511</v>
      </c>
      <c r="G217" s="351" t="s">
        <v>5512</v>
      </c>
      <c r="H217" s="351" t="s">
        <v>4913</v>
      </c>
      <c r="I217" s="351" t="s">
        <v>1305</v>
      </c>
      <c r="J217" s="351" t="s">
        <v>25</v>
      </c>
      <c r="K217" s="351"/>
      <c r="L217" s="351"/>
      <c r="M217" s="351">
        <v>4000</v>
      </c>
      <c r="N217" s="351" t="s">
        <v>98</v>
      </c>
      <c r="O217" s="351">
        <v>3700</v>
      </c>
      <c r="P217" s="351">
        <v>3900</v>
      </c>
      <c r="Q217" s="351"/>
    </row>
    <row r="218" spans="1:17" ht="24.6">
      <c r="A218" s="351">
        <v>214</v>
      </c>
      <c r="B218" s="351" t="s">
        <v>5549</v>
      </c>
      <c r="C218" s="612" t="s">
        <v>5550</v>
      </c>
      <c r="D218" s="348">
        <v>47</v>
      </c>
      <c r="E218" s="351" t="s">
        <v>5551</v>
      </c>
      <c r="F218" s="351" t="s">
        <v>5511</v>
      </c>
      <c r="G218" s="351" t="s">
        <v>5512</v>
      </c>
      <c r="H218" s="351" t="s">
        <v>4913</v>
      </c>
      <c r="I218" s="351" t="s">
        <v>1305</v>
      </c>
      <c r="J218" s="351" t="s">
        <v>25</v>
      </c>
      <c r="K218" s="351"/>
      <c r="L218" s="351"/>
      <c r="M218" s="351">
        <v>4000</v>
      </c>
      <c r="N218" s="351" t="s">
        <v>98</v>
      </c>
      <c r="O218" s="351">
        <v>3500</v>
      </c>
      <c r="P218" s="351">
        <v>3600</v>
      </c>
      <c r="Q218" s="351"/>
    </row>
    <row r="219" spans="1:17" ht="24.6">
      <c r="A219" s="351">
        <v>215</v>
      </c>
      <c r="B219" s="351" t="s">
        <v>5552</v>
      </c>
      <c r="C219" s="612" t="s">
        <v>5553</v>
      </c>
      <c r="D219" s="348">
        <v>59</v>
      </c>
      <c r="E219" s="351" t="s">
        <v>5295</v>
      </c>
      <c r="F219" s="351" t="s">
        <v>5511</v>
      </c>
      <c r="G219" s="351" t="s">
        <v>5512</v>
      </c>
      <c r="H219" s="351" t="s">
        <v>4913</v>
      </c>
      <c r="I219" s="351" t="s">
        <v>1305</v>
      </c>
      <c r="J219" s="351" t="s">
        <v>25</v>
      </c>
      <c r="K219" s="351"/>
      <c r="L219" s="351"/>
      <c r="M219" s="351">
        <v>5000</v>
      </c>
      <c r="N219" s="351" t="s">
        <v>98</v>
      </c>
      <c r="O219" s="351">
        <v>3100</v>
      </c>
      <c r="P219" s="351">
        <v>3800</v>
      </c>
      <c r="Q219" s="351"/>
    </row>
    <row r="220" spans="1:17" ht="24.6">
      <c r="A220" s="351">
        <v>216</v>
      </c>
      <c r="B220" s="351" t="s">
        <v>5554</v>
      </c>
      <c r="C220" s="612" t="s">
        <v>5555</v>
      </c>
      <c r="D220" s="348">
        <v>62</v>
      </c>
      <c r="E220" s="351" t="s">
        <v>5556</v>
      </c>
      <c r="F220" s="351" t="s">
        <v>5511</v>
      </c>
      <c r="G220" s="351" t="s">
        <v>5512</v>
      </c>
      <c r="H220" s="351" t="s">
        <v>4913</v>
      </c>
      <c r="I220" s="351" t="s">
        <v>1305</v>
      </c>
      <c r="J220" s="351" t="s">
        <v>25</v>
      </c>
      <c r="K220" s="351"/>
      <c r="L220" s="351"/>
      <c r="M220" s="351">
        <v>5000</v>
      </c>
      <c r="N220" s="351" t="s">
        <v>160</v>
      </c>
      <c r="O220" s="351">
        <v>2800</v>
      </c>
      <c r="P220" s="351">
        <v>3500</v>
      </c>
      <c r="Q220" s="351"/>
    </row>
    <row r="221" spans="1:17" ht="24.6">
      <c r="A221" s="351">
        <v>217</v>
      </c>
      <c r="B221" s="351" t="s">
        <v>5557</v>
      </c>
      <c r="C221" s="612" t="s">
        <v>5558</v>
      </c>
      <c r="D221" s="348">
        <v>71</v>
      </c>
      <c r="E221" s="351" t="s">
        <v>5556</v>
      </c>
      <c r="F221" s="351" t="s">
        <v>5511</v>
      </c>
      <c r="G221" s="351" t="s">
        <v>5512</v>
      </c>
      <c r="H221" s="351" t="s">
        <v>4913</v>
      </c>
      <c r="I221" s="351" t="s">
        <v>1305</v>
      </c>
      <c r="J221" s="351" t="s">
        <v>25</v>
      </c>
      <c r="K221" s="351"/>
      <c r="L221" s="351"/>
      <c r="M221" s="351">
        <v>3000</v>
      </c>
      <c r="N221" s="351" t="s">
        <v>98</v>
      </c>
      <c r="O221" s="351">
        <v>2700</v>
      </c>
      <c r="P221" s="351">
        <v>3100</v>
      </c>
      <c r="Q221" s="351"/>
    </row>
    <row r="222" spans="1:17" ht="24.6">
      <c r="A222" s="351">
        <v>218</v>
      </c>
      <c r="B222" s="351" t="s">
        <v>5559</v>
      </c>
      <c r="C222" s="612" t="s">
        <v>5560</v>
      </c>
      <c r="D222" s="348">
        <v>63</v>
      </c>
      <c r="E222" s="351" t="s">
        <v>5561</v>
      </c>
      <c r="F222" s="351" t="s">
        <v>5511</v>
      </c>
      <c r="G222" s="351" t="s">
        <v>5512</v>
      </c>
      <c r="H222" s="351" t="s">
        <v>4913</v>
      </c>
      <c r="I222" s="351" t="s">
        <v>1305</v>
      </c>
      <c r="J222" s="351" t="s">
        <v>25</v>
      </c>
      <c r="K222" s="351"/>
      <c r="L222" s="351"/>
      <c r="M222" s="351">
        <v>5000</v>
      </c>
      <c r="N222" s="351" t="s">
        <v>5135</v>
      </c>
      <c r="O222" s="351">
        <v>2800</v>
      </c>
      <c r="P222" s="351">
        <v>3100</v>
      </c>
      <c r="Q222" s="351"/>
    </row>
    <row r="223" spans="1:17" ht="24.6">
      <c r="A223" s="351">
        <v>219</v>
      </c>
      <c r="B223" s="351" t="s">
        <v>5562</v>
      </c>
      <c r="C223" s="612" t="s">
        <v>5563</v>
      </c>
      <c r="D223" s="348">
        <v>57</v>
      </c>
      <c r="E223" s="351" t="s">
        <v>5536</v>
      </c>
      <c r="F223" s="351" t="s">
        <v>5511</v>
      </c>
      <c r="G223" s="351" t="s">
        <v>5512</v>
      </c>
      <c r="H223" s="351" t="s">
        <v>4913</v>
      </c>
      <c r="I223" s="351" t="s">
        <v>1305</v>
      </c>
      <c r="J223" s="351" t="s">
        <v>25</v>
      </c>
      <c r="K223" s="351"/>
      <c r="L223" s="351"/>
      <c r="M223" s="351">
        <v>4000</v>
      </c>
      <c r="N223" s="351" t="s">
        <v>5135</v>
      </c>
      <c r="O223" s="351">
        <v>2900</v>
      </c>
      <c r="P223" s="351">
        <v>3300</v>
      </c>
      <c r="Q223" s="351"/>
    </row>
    <row r="224" spans="1:17" ht="24.6">
      <c r="A224" s="351">
        <v>220</v>
      </c>
      <c r="B224" s="351" t="s">
        <v>5564</v>
      </c>
      <c r="C224" s="612" t="s">
        <v>5565</v>
      </c>
      <c r="D224" s="348">
        <v>55</v>
      </c>
      <c r="E224" s="351" t="s">
        <v>5566</v>
      </c>
      <c r="F224" s="351" t="s">
        <v>5511</v>
      </c>
      <c r="G224" s="351" t="s">
        <v>5512</v>
      </c>
      <c r="H224" s="351" t="s">
        <v>4913</v>
      </c>
      <c r="I224" s="351" t="s">
        <v>1305</v>
      </c>
      <c r="J224" s="351" t="s">
        <v>25</v>
      </c>
      <c r="K224" s="351"/>
      <c r="L224" s="351"/>
      <c r="M224" s="351">
        <v>4000</v>
      </c>
      <c r="N224" s="351" t="s">
        <v>437</v>
      </c>
      <c r="O224" s="351">
        <v>3000</v>
      </c>
      <c r="P224" s="351">
        <v>3400</v>
      </c>
      <c r="Q224" s="351"/>
    </row>
    <row r="225" spans="1:17" ht="24.6">
      <c r="A225" s="615">
        <v>221</v>
      </c>
      <c r="B225" s="615" t="s">
        <v>5567</v>
      </c>
      <c r="C225" s="616" t="s">
        <v>5563</v>
      </c>
      <c r="D225" s="617">
        <v>57</v>
      </c>
      <c r="E225" s="615" t="s">
        <v>5568</v>
      </c>
      <c r="F225" s="615" t="s">
        <v>5569</v>
      </c>
      <c r="G225" s="615" t="s">
        <v>5512</v>
      </c>
      <c r="H225" s="615" t="s">
        <v>4913</v>
      </c>
      <c r="I225" s="615" t="s">
        <v>1305</v>
      </c>
      <c r="J225" s="615" t="s">
        <v>25</v>
      </c>
      <c r="K225" s="615"/>
      <c r="L225" s="615"/>
      <c r="M225" s="615">
        <v>8000</v>
      </c>
      <c r="N225" s="615" t="s">
        <v>5135</v>
      </c>
      <c r="O225" s="615">
        <v>4000</v>
      </c>
      <c r="P225" s="615">
        <v>4500</v>
      </c>
      <c r="Q225" s="615"/>
    </row>
    <row r="226" spans="1:17" ht="24.6">
      <c r="A226" s="615">
        <v>222</v>
      </c>
      <c r="B226" s="615" t="s">
        <v>5570</v>
      </c>
      <c r="C226" s="616" t="s">
        <v>5571</v>
      </c>
      <c r="D226" s="617">
        <v>55</v>
      </c>
      <c r="E226" s="615" t="s">
        <v>5572</v>
      </c>
      <c r="F226" s="615" t="s">
        <v>5569</v>
      </c>
      <c r="G226" s="615" t="s">
        <v>5512</v>
      </c>
      <c r="H226" s="615" t="s">
        <v>4913</v>
      </c>
      <c r="I226" s="615" t="s">
        <v>1305</v>
      </c>
      <c r="J226" s="615" t="s">
        <v>25</v>
      </c>
      <c r="K226" s="615"/>
      <c r="L226" s="615"/>
      <c r="M226" s="615">
        <v>7000</v>
      </c>
      <c r="N226" s="615" t="s">
        <v>5135</v>
      </c>
      <c r="O226" s="615">
        <v>4600</v>
      </c>
      <c r="P226" s="615">
        <v>5200</v>
      </c>
      <c r="Q226" s="615"/>
    </row>
    <row r="227" spans="1:17" ht="24.6">
      <c r="A227" s="615">
        <v>223</v>
      </c>
      <c r="B227" s="615" t="s">
        <v>5573</v>
      </c>
      <c r="C227" s="616" t="s">
        <v>5574</v>
      </c>
      <c r="D227" s="617">
        <v>43</v>
      </c>
      <c r="E227" s="615" t="s">
        <v>5575</v>
      </c>
      <c r="F227" s="615" t="s">
        <v>5569</v>
      </c>
      <c r="G227" s="615" t="s">
        <v>5512</v>
      </c>
      <c r="H227" s="615" t="s">
        <v>4913</v>
      </c>
      <c r="I227" s="615" t="s">
        <v>1305</v>
      </c>
      <c r="J227" s="615" t="s">
        <v>25</v>
      </c>
      <c r="K227" s="615"/>
      <c r="L227" s="615"/>
      <c r="M227" s="615">
        <v>8000</v>
      </c>
      <c r="N227" s="615" t="s">
        <v>5135</v>
      </c>
      <c r="O227" s="615">
        <v>3500</v>
      </c>
      <c r="P227" s="615">
        <v>4500</v>
      </c>
      <c r="Q227" s="615"/>
    </row>
    <row r="228" spans="1:17" ht="24.6">
      <c r="A228" s="615">
        <v>224</v>
      </c>
      <c r="B228" s="615" t="s">
        <v>5576</v>
      </c>
      <c r="C228" s="616" t="s">
        <v>5577</v>
      </c>
      <c r="D228" s="617">
        <v>45</v>
      </c>
      <c r="E228" s="615" t="s">
        <v>5122</v>
      </c>
      <c r="F228" s="615" t="s">
        <v>5569</v>
      </c>
      <c r="G228" s="615" t="s">
        <v>5512</v>
      </c>
      <c r="H228" s="615" t="s">
        <v>4913</v>
      </c>
      <c r="I228" s="615" t="s">
        <v>1305</v>
      </c>
      <c r="J228" s="615" t="s">
        <v>25</v>
      </c>
      <c r="K228" s="615"/>
      <c r="L228" s="615"/>
      <c r="M228" s="615">
        <v>5000</v>
      </c>
      <c r="N228" s="615" t="s">
        <v>5135</v>
      </c>
      <c r="O228" s="615">
        <v>3300</v>
      </c>
      <c r="P228" s="615">
        <v>4300</v>
      </c>
      <c r="Q228" s="615"/>
    </row>
    <row r="229" spans="1:17" ht="24.6">
      <c r="A229" s="615">
        <v>225</v>
      </c>
      <c r="B229" s="615" t="s">
        <v>5578</v>
      </c>
      <c r="C229" s="616" t="s">
        <v>5579</v>
      </c>
      <c r="D229" s="617">
        <v>60</v>
      </c>
      <c r="E229" s="615" t="s">
        <v>5580</v>
      </c>
      <c r="F229" s="615" t="s">
        <v>5569</v>
      </c>
      <c r="G229" s="615" t="s">
        <v>5512</v>
      </c>
      <c r="H229" s="615" t="s">
        <v>4913</v>
      </c>
      <c r="I229" s="615" t="s">
        <v>1305</v>
      </c>
      <c r="J229" s="615" t="s">
        <v>25</v>
      </c>
      <c r="K229" s="615"/>
      <c r="L229" s="615"/>
      <c r="M229" s="615">
        <v>5000</v>
      </c>
      <c r="N229" s="615" t="s">
        <v>5135</v>
      </c>
      <c r="O229" s="615">
        <v>3600</v>
      </c>
      <c r="P229" s="615">
        <v>4500</v>
      </c>
      <c r="Q229" s="615"/>
    </row>
    <row r="230" spans="1:17" ht="24.6">
      <c r="A230" s="615">
        <v>226</v>
      </c>
      <c r="B230" s="615" t="s">
        <v>5581</v>
      </c>
      <c r="C230" s="616" t="s">
        <v>5582</v>
      </c>
      <c r="D230" s="617">
        <v>39</v>
      </c>
      <c r="E230" s="615" t="s">
        <v>5583</v>
      </c>
      <c r="F230" s="615" t="s">
        <v>5569</v>
      </c>
      <c r="G230" s="615" t="s">
        <v>5512</v>
      </c>
      <c r="H230" s="615" t="s">
        <v>4913</v>
      </c>
      <c r="I230" s="615" t="s">
        <v>1305</v>
      </c>
      <c r="J230" s="615" t="s">
        <v>25</v>
      </c>
      <c r="K230" s="615"/>
      <c r="L230" s="615"/>
      <c r="M230" s="615">
        <v>5000</v>
      </c>
      <c r="N230" s="615" t="s">
        <v>5135</v>
      </c>
      <c r="O230" s="615">
        <v>4100</v>
      </c>
      <c r="P230" s="615">
        <v>5000</v>
      </c>
      <c r="Q230" s="615"/>
    </row>
    <row r="231" spans="1:17" ht="24.6">
      <c r="A231" s="615">
        <v>227</v>
      </c>
      <c r="B231" s="615" t="s">
        <v>5584</v>
      </c>
      <c r="C231" s="616" t="s">
        <v>5585</v>
      </c>
      <c r="D231" s="617">
        <v>29</v>
      </c>
      <c r="E231" s="615" t="s">
        <v>5586</v>
      </c>
      <c r="F231" s="615" t="s">
        <v>5569</v>
      </c>
      <c r="G231" s="615" t="s">
        <v>5512</v>
      </c>
      <c r="H231" s="615" t="s">
        <v>4913</v>
      </c>
      <c r="I231" s="615" t="s">
        <v>1305</v>
      </c>
      <c r="J231" s="615" t="s">
        <v>25</v>
      </c>
      <c r="K231" s="615"/>
      <c r="L231" s="615"/>
      <c r="M231" s="615">
        <v>10000</v>
      </c>
      <c r="N231" s="615" t="s">
        <v>5135</v>
      </c>
      <c r="O231" s="615">
        <v>4200</v>
      </c>
      <c r="P231" s="615">
        <v>5000</v>
      </c>
      <c r="Q231" s="615"/>
    </row>
    <row r="232" spans="1:17" ht="24.6">
      <c r="A232" s="615">
        <v>228</v>
      </c>
      <c r="B232" s="615" t="s">
        <v>5587</v>
      </c>
      <c r="C232" s="616" t="s">
        <v>5588</v>
      </c>
      <c r="D232" s="617">
        <v>40</v>
      </c>
      <c r="E232" s="615" t="s">
        <v>5589</v>
      </c>
      <c r="F232" s="615" t="s">
        <v>5569</v>
      </c>
      <c r="G232" s="615" t="s">
        <v>5512</v>
      </c>
      <c r="H232" s="615" t="s">
        <v>4913</v>
      </c>
      <c r="I232" s="615" t="s">
        <v>1305</v>
      </c>
      <c r="J232" s="615" t="s">
        <v>25</v>
      </c>
      <c r="K232" s="615"/>
      <c r="L232" s="615"/>
      <c r="M232" s="615">
        <v>6000</v>
      </c>
      <c r="N232" s="615" t="s">
        <v>5135</v>
      </c>
      <c r="O232" s="615">
        <v>4000</v>
      </c>
      <c r="P232" s="615">
        <v>4900</v>
      </c>
      <c r="Q232" s="615"/>
    </row>
    <row r="233" spans="1:17" ht="24.6">
      <c r="A233" s="615">
        <v>229</v>
      </c>
      <c r="B233" s="615" t="s">
        <v>5590</v>
      </c>
      <c r="C233" s="616" t="s">
        <v>5591</v>
      </c>
      <c r="D233" s="617">
        <v>60</v>
      </c>
      <c r="E233" s="615" t="s">
        <v>5592</v>
      </c>
      <c r="F233" s="615" t="s">
        <v>5569</v>
      </c>
      <c r="G233" s="615" t="s">
        <v>5512</v>
      </c>
      <c r="H233" s="615" t="s">
        <v>4913</v>
      </c>
      <c r="I233" s="615" t="s">
        <v>1305</v>
      </c>
      <c r="J233" s="615" t="s">
        <v>25</v>
      </c>
      <c r="K233" s="615"/>
      <c r="L233" s="615"/>
      <c r="M233" s="615">
        <v>8000</v>
      </c>
      <c r="N233" s="615" t="s">
        <v>5135</v>
      </c>
      <c r="O233" s="615">
        <v>4300</v>
      </c>
      <c r="P233" s="615">
        <v>5000</v>
      </c>
      <c r="Q233" s="615"/>
    </row>
    <row r="234" spans="1:17" ht="24.6">
      <c r="A234" s="615">
        <v>230</v>
      </c>
      <c r="B234" s="615" t="s">
        <v>5593</v>
      </c>
      <c r="C234" s="616" t="s">
        <v>5594</v>
      </c>
      <c r="D234" s="617">
        <v>47</v>
      </c>
      <c r="E234" s="615" t="s">
        <v>5595</v>
      </c>
      <c r="F234" s="615" t="s">
        <v>5569</v>
      </c>
      <c r="G234" s="615" t="s">
        <v>5512</v>
      </c>
      <c r="H234" s="615" t="s">
        <v>4913</v>
      </c>
      <c r="I234" s="615" t="s">
        <v>1305</v>
      </c>
      <c r="J234" s="615" t="s">
        <v>25</v>
      </c>
      <c r="K234" s="615"/>
      <c r="L234" s="615"/>
      <c r="M234" s="615">
        <v>6000</v>
      </c>
      <c r="N234" s="615" t="s">
        <v>5135</v>
      </c>
      <c r="O234" s="615">
        <v>3600</v>
      </c>
      <c r="P234" s="615">
        <v>4100</v>
      </c>
      <c r="Q234" s="615"/>
    </row>
    <row r="235" spans="1:17" ht="24.6">
      <c r="A235" s="615">
        <v>231</v>
      </c>
      <c r="B235" s="615" t="s">
        <v>5596</v>
      </c>
      <c r="C235" s="616" t="s">
        <v>5597</v>
      </c>
      <c r="D235" s="617">
        <v>57</v>
      </c>
      <c r="E235" s="615" t="s">
        <v>5150</v>
      </c>
      <c r="F235" s="615" t="s">
        <v>5569</v>
      </c>
      <c r="G235" s="615" t="s">
        <v>5512</v>
      </c>
      <c r="H235" s="615" t="s">
        <v>4913</v>
      </c>
      <c r="I235" s="615" t="s">
        <v>1305</v>
      </c>
      <c r="J235" s="615" t="s">
        <v>25</v>
      </c>
      <c r="K235" s="615"/>
      <c r="L235" s="615"/>
      <c r="M235" s="615">
        <v>7000</v>
      </c>
      <c r="N235" s="615" t="s">
        <v>5135</v>
      </c>
      <c r="O235" s="615">
        <v>3700</v>
      </c>
      <c r="P235" s="615">
        <v>4500</v>
      </c>
      <c r="Q235" s="615"/>
    </row>
    <row r="236" spans="1:17" ht="24.6">
      <c r="A236" s="615">
        <v>232</v>
      </c>
      <c r="B236" s="615" t="s">
        <v>5598</v>
      </c>
      <c r="C236" s="616" t="s">
        <v>5599</v>
      </c>
      <c r="D236" s="617">
        <v>57</v>
      </c>
      <c r="E236" s="615" t="s">
        <v>5600</v>
      </c>
      <c r="F236" s="615" t="s">
        <v>5569</v>
      </c>
      <c r="G236" s="615" t="s">
        <v>5512</v>
      </c>
      <c r="H236" s="615" t="s">
        <v>4913</v>
      </c>
      <c r="I236" s="615" t="s">
        <v>1305</v>
      </c>
      <c r="J236" s="615" t="s">
        <v>25</v>
      </c>
      <c r="K236" s="615"/>
      <c r="L236" s="615"/>
      <c r="M236" s="615">
        <v>6000</v>
      </c>
      <c r="N236" s="615" t="s">
        <v>5135</v>
      </c>
      <c r="O236" s="615">
        <v>3600</v>
      </c>
      <c r="P236" s="615">
        <v>5000</v>
      </c>
      <c r="Q236" s="615"/>
    </row>
    <row r="237" spans="1:17" ht="24.6">
      <c r="A237" s="615">
        <v>233</v>
      </c>
      <c r="B237" s="615" t="s">
        <v>5601</v>
      </c>
      <c r="C237" s="616" t="s">
        <v>5602</v>
      </c>
      <c r="D237" s="617">
        <v>40</v>
      </c>
      <c r="E237" s="615" t="s">
        <v>5603</v>
      </c>
      <c r="F237" s="615" t="s">
        <v>5569</v>
      </c>
      <c r="G237" s="615" t="s">
        <v>5512</v>
      </c>
      <c r="H237" s="615" t="s">
        <v>4913</v>
      </c>
      <c r="I237" s="615" t="s">
        <v>1305</v>
      </c>
      <c r="J237" s="615" t="s">
        <v>25</v>
      </c>
      <c r="K237" s="615"/>
      <c r="L237" s="615"/>
      <c r="M237" s="615">
        <v>6000</v>
      </c>
      <c r="N237" s="615" t="s">
        <v>5135</v>
      </c>
      <c r="O237" s="615">
        <v>3600</v>
      </c>
      <c r="P237" s="615">
        <v>4800</v>
      </c>
      <c r="Q237" s="615"/>
    </row>
    <row r="238" spans="1:17" ht="24.6">
      <c r="A238" s="615">
        <v>234</v>
      </c>
      <c r="B238" s="615" t="s">
        <v>5604</v>
      </c>
      <c r="C238" s="616" t="s">
        <v>5605</v>
      </c>
      <c r="D238" s="617">
        <v>62</v>
      </c>
      <c r="E238" s="615" t="s">
        <v>5606</v>
      </c>
      <c r="F238" s="615" t="s">
        <v>5569</v>
      </c>
      <c r="G238" s="615" t="s">
        <v>5512</v>
      </c>
      <c r="H238" s="615" t="s">
        <v>4913</v>
      </c>
      <c r="I238" s="615" t="s">
        <v>1305</v>
      </c>
      <c r="J238" s="615" t="s">
        <v>25</v>
      </c>
      <c r="K238" s="615"/>
      <c r="L238" s="615"/>
      <c r="M238" s="615">
        <v>5000</v>
      </c>
      <c r="N238" s="615" t="s">
        <v>5135</v>
      </c>
      <c r="O238" s="615">
        <v>4100</v>
      </c>
      <c r="P238" s="615">
        <v>3600</v>
      </c>
      <c r="Q238" s="615"/>
    </row>
    <row r="239" spans="1:17" ht="24.6">
      <c r="A239" s="615">
        <v>235</v>
      </c>
      <c r="B239" s="615" t="s">
        <v>5607</v>
      </c>
      <c r="C239" s="616" t="s">
        <v>5608</v>
      </c>
      <c r="D239" s="617">
        <v>55</v>
      </c>
      <c r="E239" s="615" t="s">
        <v>5609</v>
      </c>
      <c r="F239" s="615" t="s">
        <v>5569</v>
      </c>
      <c r="G239" s="615" t="s">
        <v>5512</v>
      </c>
      <c r="H239" s="615" t="s">
        <v>4913</v>
      </c>
      <c r="I239" s="615" t="s">
        <v>1305</v>
      </c>
      <c r="J239" s="615" t="s">
        <v>25</v>
      </c>
      <c r="K239" s="615"/>
      <c r="L239" s="615"/>
      <c r="M239" s="615">
        <v>5000</v>
      </c>
      <c r="N239" s="615" t="s">
        <v>5135</v>
      </c>
      <c r="O239" s="615">
        <v>5000</v>
      </c>
      <c r="P239" s="615">
        <v>5500</v>
      </c>
      <c r="Q239" s="615"/>
    </row>
    <row r="240" spans="1:17" ht="24.6">
      <c r="A240" s="615">
        <v>236</v>
      </c>
      <c r="B240" s="615" t="s">
        <v>5610</v>
      </c>
      <c r="C240" s="616" t="s">
        <v>5611</v>
      </c>
      <c r="D240" s="617">
        <v>73</v>
      </c>
      <c r="E240" s="615" t="s">
        <v>5144</v>
      </c>
      <c r="F240" s="615" t="s">
        <v>5569</v>
      </c>
      <c r="G240" s="615" t="s">
        <v>5512</v>
      </c>
      <c r="H240" s="615" t="s">
        <v>4913</v>
      </c>
      <c r="I240" s="615" t="s">
        <v>1305</v>
      </c>
      <c r="J240" s="615" t="s">
        <v>25</v>
      </c>
      <c r="K240" s="615"/>
      <c r="L240" s="615"/>
      <c r="M240" s="615">
        <v>5000</v>
      </c>
      <c r="N240" s="615" t="s">
        <v>5135</v>
      </c>
      <c r="O240" s="615">
        <v>5100</v>
      </c>
      <c r="P240" s="615">
        <v>5600</v>
      </c>
      <c r="Q240" s="615"/>
    </row>
    <row r="241" spans="1:17" ht="24.6">
      <c r="A241" s="615">
        <v>237</v>
      </c>
      <c r="B241" s="615" t="s">
        <v>5612</v>
      </c>
      <c r="C241" s="616" t="s">
        <v>5613</v>
      </c>
      <c r="D241" s="617">
        <v>67</v>
      </c>
      <c r="E241" s="615" t="s">
        <v>5614</v>
      </c>
      <c r="F241" s="615" t="s">
        <v>5569</v>
      </c>
      <c r="G241" s="615" t="s">
        <v>5512</v>
      </c>
      <c r="H241" s="615" t="s">
        <v>4913</v>
      </c>
      <c r="I241" s="615" t="s">
        <v>1305</v>
      </c>
      <c r="J241" s="615" t="s">
        <v>25</v>
      </c>
      <c r="K241" s="615"/>
      <c r="L241" s="615"/>
      <c r="M241" s="615">
        <v>6000</v>
      </c>
      <c r="N241" s="615" t="s">
        <v>5135</v>
      </c>
      <c r="O241" s="615">
        <v>5400</v>
      </c>
      <c r="P241" s="615">
        <v>6000</v>
      </c>
      <c r="Q241" s="615"/>
    </row>
    <row r="242" spans="1:17" ht="24.6">
      <c r="A242" s="615">
        <v>238</v>
      </c>
      <c r="B242" s="615" t="s">
        <v>5615</v>
      </c>
      <c r="C242" s="616" t="s">
        <v>5616</v>
      </c>
      <c r="D242" s="617">
        <v>32</v>
      </c>
      <c r="E242" s="615" t="s">
        <v>5617</v>
      </c>
      <c r="F242" s="615" t="s">
        <v>5569</v>
      </c>
      <c r="G242" s="615" t="s">
        <v>5512</v>
      </c>
      <c r="H242" s="615" t="s">
        <v>4913</v>
      </c>
      <c r="I242" s="615" t="s">
        <v>1305</v>
      </c>
      <c r="J242" s="615" t="s">
        <v>25</v>
      </c>
      <c r="K242" s="615"/>
      <c r="L242" s="615"/>
      <c r="M242" s="615">
        <v>5000</v>
      </c>
      <c r="N242" s="615" t="s">
        <v>5135</v>
      </c>
      <c r="O242" s="615">
        <v>4000</v>
      </c>
      <c r="P242" s="615">
        <v>4500</v>
      </c>
      <c r="Q242" s="615"/>
    </row>
    <row r="243" spans="1:17" ht="24.6">
      <c r="A243" s="615">
        <v>239</v>
      </c>
      <c r="B243" s="615" t="s">
        <v>5618</v>
      </c>
      <c r="C243" s="616" t="s">
        <v>5619</v>
      </c>
      <c r="D243" s="617">
        <v>72</v>
      </c>
      <c r="E243" s="615" t="s">
        <v>5620</v>
      </c>
      <c r="F243" s="615" t="s">
        <v>5569</v>
      </c>
      <c r="G243" s="615" t="s">
        <v>5512</v>
      </c>
      <c r="H243" s="615" t="s">
        <v>4913</v>
      </c>
      <c r="I243" s="615" t="s">
        <v>1305</v>
      </c>
      <c r="J243" s="615" t="s">
        <v>25</v>
      </c>
      <c r="K243" s="615"/>
      <c r="L243" s="615"/>
      <c r="M243" s="615">
        <v>10000</v>
      </c>
      <c r="N243" s="615" t="s">
        <v>5135</v>
      </c>
      <c r="O243" s="615">
        <v>4600</v>
      </c>
      <c r="P243" s="615">
        <v>5200</v>
      </c>
      <c r="Q243" s="615"/>
    </row>
    <row r="244" spans="1:17" ht="24.6">
      <c r="A244" s="615">
        <v>240</v>
      </c>
      <c r="B244" s="615" t="s">
        <v>5621</v>
      </c>
      <c r="C244" s="616" t="s">
        <v>5622</v>
      </c>
      <c r="D244" s="617">
        <v>37</v>
      </c>
      <c r="E244" s="615" t="s">
        <v>5623</v>
      </c>
      <c r="F244" s="615" t="s">
        <v>5569</v>
      </c>
      <c r="G244" s="615" t="s">
        <v>5512</v>
      </c>
      <c r="H244" s="615" t="s">
        <v>4913</v>
      </c>
      <c r="I244" s="615" t="s">
        <v>1305</v>
      </c>
      <c r="J244" s="615" t="s">
        <v>25</v>
      </c>
      <c r="K244" s="615"/>
      <c r="L244" s="615"/>
      <c r="M244" s="615">
        <v>10000</v>
      </c>
      <c r="N244" s="615" t="s">
        <v>5135</v>
      </c>
      <c r="O244" s="615">
        <v>3500</v>
      </c>
      <c r="P244" s="615">
        <v>4500</v>
      </c>
      <c r="Q244" s="615"/>
    </row>
    <row r="245" spans="1:17" ht="24.6">
      <c r="A245" s="615">
        <v>241</v>
      </c>
      <c r="B245" s="615" t="s">
        <v>5624</v>
      </c>
      <c r="C245" s="616" t="s">
        <v>5625</v>
      </c>
      <c r="D245" s="617">
        <v>52</v>
      </c>
      <c r="E245" s="615" t="s">
        <v>5626</v>
      </c>
      <c r="F245" s="615" t="s">
        <v>5627</v>
      </c>
      <c r="G245" s="615" t="s">
        <v>5628</v>
      </c>
      <c r="H245" s="615" t="s">
        <v>4913</v>
      </c>
      <c r="I245" s="615" t="s">
        <v>1305</v>
      </c>
      <c r="J245" s="615" t="s">
        <v>25</v>
      </c>
      <c r="K245" s="615"/>
      <c r="L245" s="615"/>
      <c r="M245" s="615">
        <v>5000</v>
      </c>
      <c r="N245" s="615" t="s">
        <v>5135</v>
      </c>
      <c r="O245" s="615">
        <v>3300</v>
      </c>
      <c r="P245" s="615">
        <v>4300</v>
      </c>
      <c r="Q245" s="615"/>
    </row>
    <row r="246" spans="1:17" ht="24.6">
      <c r="A246" s="615">
        <v>242</v>
      </c>
      <c r="B246" s="615" t="s">
        <v>5629</v>
      </c>
      <c r="C246" s="616" t="s">
        <v>5630</v>
      </c>
      <c r="D246" s="617">
        <v>40</v>
      </c>
      <c r="E246" s="615" t="s">
        <v>5631</v>
      </c>
      <c r="F246" s="615" t="s">
        <v>5627</v>
      </c>
      <c r="G246" s="615" t="s">
        <v>5628</v>
      </c>
      <c r="H246" s="615" t="s">
        <v>4913</v>
      </c>
      <c r="I246" s="615" t="s">
        <v>1305</v>
      </c>
      <c r="J246" s="615" t="s">
        <v>25</v>
      </c>
      <c r="K246" s="615"/>
      <c r="L246" s="615"/>
      <c r="M246" s="615">
        <v>5000</v>
      </c>
      <c r="N246" s="615" t="s">
        <v>5135</v>
      </c>
      <c r="O246" s="615">
        <v>3600</v>
      </c>
      <c r="P246" s="615">
        <v>4500</v>
      </c>
      <c r="Q246" s="615"/>
    </row>
    <row r="247" spans="1:17" ht="24.6">
      <c r="A247" s="615">
        <v>243</v>
      </c>
      <c r="B247" s="615" t="s">
        <v>5632</v>
      </c>
      <c r="C247" s="616" t="s">
        <v>5633</v>
      </c>
      <c r="D247" s="617">
        <v>41</v>
      </c>
      <c r="E247" s="615" t="s">
        <v>5634</v>
      </c>
      <c r="F247" s="615" t="s">
        <v>5627</v>
      </c>
      <c r="G247" s="615" t="s">
        <v>5628</v>
      </c>
      <c r="H247" s="615" t="s">
        <v>4913</v>
      </c>
      <c r="I247" s="615" t="s">
        <v>1305</v>
      </c>
      <c r="J247" s="615" t="s">
        <v>25</v>
      </c>
      <c r="K247" s="615"/>
      <c r="L247" s="615"/>
      <c r="M247" s="615">
        <v>5000</v>
      </c>
      <c r="N247" s="615" t="s">
        <v>5135</v>
      </c>
      <c r="O247" s="615">
        <v>4100</v>
      </c>
      <c r="P247" s="615">
        <v>5000</v>
      </c>
      <c r="Q247" s="615"/>
    </row>
    <row r="248" spans="1:17" ht="24.6">
      <c r="A248" s="615">
        <v>244</v>
      </c>
      <c r="B248" s="615" t="s">
        <v>5635</v>
      </c>
      <c r="C248" s="616" t="s">
        <v>5636</v>
      </c>
      <c r="D248" s="617">
        <v>60</v>
      </c>
      <c r="E248" s="615" t="s">
        <v>5637</v>
      </c>
      <c r="F248" s="615" t="s">
        <v>5627</v>
      </c>
      <c r="G248" s="615" t="s">
        <v>5628</v>
      </c>
      <c r="H248" s="615" t="s">
        <v>4913</v>
      </c>
      <c r="I248" s="615" t="s">
        <v>1305</v>
      </c>
      <c r="J248" s="615" t="s">
        <v>25</v>
      </c>
      <c r="K248" s="615"/>
      <c r="L248" s="615"/>
      <c r="M248" s="615">
        <v>5000</v>
      </c>
      <c r="N248" s="615" t="s">
        <v>5135</v>
      </c>
      <c r="O248" s="615">
        <v>4200</v>
      </c>
      <c r="P248" s="615">
        <v>5000</v>
      </c>
      <c r="Q248" s="615"/>
    </row>
    <row r="249" spans="1:17" ht="24.6">
      <c r="A249" s="615">
        <v>245</v>
      </c>
      <c r="B249" s="615" t="s">
        <v>5638</v>
      </c>
      <c r="C249" s="616" t="s">
        <v>5639</v>
      </c>
      <c r="D249" s="617">
        <v>41</v>
      </c>
      <c r="E249" s="615" t="s">
        <v>5640</v>
      </c>
      <c r="F249" s="615" t="s">
        <v>5627</v>
      </c>
      <c r="G249" s="615" t="s">
        <v>5628</v>
      </c>
      <c r="H249" s="615" t="s">
        <v>4913</v>
      </c>
      <c r="I249" s="615" t="s">
        <v>1305</v>
      </c>
      <c r="J249" s="615" t="s">
        <v>25</v>
      </c>
      <c r="K249" s="615"/>
      <c r="L249" s="615"/>
      <c r="M249" s="615">
        <v>5000</v>
      </c>
      <c r="N249" s="615" t="s">
        <v>5135</v>
      </c>
      <c r="O249" s="615">
        <v>4000</v>
      </c>
      <c r="P249" s="615">
        <v>4900</v>
      </c>
      <c r="Q249" s="615"/>
    </row>
    <row r="250" spans="1:17" ht="24.6">
      <c r="A250" s="615">
        <v>246</v>
      </c>
      <c r="B250" s="615" t="s">
        <v>5641</v>
      </c>
      <c r="C250" s="616" t="s">
        <v>5642</v>
      </c>
      <c r="D250" s="617">
        <v>36</v>
      </c>
      <c r="E250" s="615" t="s">
        <v>5643</v>
      </c>
      <c r="F250" s="615" t="s">
        <v>5627</v>
      </c>
      <c r="G250" s="615" t="s">
        <v>5628</v>
      </c>
      <c r="H250" s="615" t="s">
        <v>4913</v>
      </c>
      <c r="I250" s="615" t="s">
        <v>1305</v>
      </c>
      <c r="J250" s="615" t="s">
        <v>25</v>
      </c>
      <c r="K250" s="615"/>
      <c r="L250" s="615"/>
      <c r="M250" s="615">
        <v>5000</v>
      </c>
      <c r="N250" s="615" t="s">
        <v>5135</v>
      </c>
      <c r="O250" s="615">
        <v>4300</v>
      </c>
      <c r="P250" s="615">
        <v>5000</v>
      </c>
      <c r="Q250" s="615"/>
    </row>
    <row r="251" spans="1:17" ht="24.6">
      <c r="A251" s="615">
        <v>247</v>
      </c>
      <c r="B251" s="615" t="s">
        <v>5644</v>
      </c>
      <c r="C251" s="616" t="s">
        <v>5645</v>
      </c>
      <c r="D251" s="617">
        <v>59</v>
      </c>
      <c r="E251" s="615" t="s">
        <v>5646</v>
      </c>
      <c r="F251" s="615" t="s">
        <v>5627</v>
      </c>
      <c r="G251" s="615" t="s">
        <v>5628</v>
      </c>
      <c r="H251" s="615" t="s">
        <v>4913</v>
      </c>
      <c r="I251" s="615" t="s">
        <v>1305</v>
      </c>
      <c r="J251" s="615" t="s">
        <v>25</v>
      </c>
      <c r="K251" s="615"/>
      <c r="L251" s="615"/>
      <c r="M251" s="615">
        <v>5000</v>
      </c>
      <c r="N251" s="615" t="s">
        <v>46</v>
      </c>
      <c r="O251" s="615">
        <v>3600</v>
      </c>
      <c r="P251" s="615">
        <v>4100</v>
      </c>
      <c r="Q251" s="615"/>
    </row>
    <row r="252" spans="1:17" ht="24.6">
      <c r="A252" s="615">
        <v>248</v>
      </c>
      <c r="B252" s="615" t="s">
        <v>5647</v>
      </c>
      <c r="C252" s="616" t="s">
        <v>5648</v>
      </c>
      <c r="D252" s="617">
        <v>55</v>
      </c>
      <c r="E252" s="615" t="s">
        <v>5649</v>
      </c>
      <c r="F252" s="615" t="s">
        <v>5627</v>
      </c>
      <c r="G252" s="615" t="s">
        <v>5628</v>
      </c>
      <c r="H252" s="615" t="s">
        <v>4913</v>
      </c>
      <c r="I252" s="615" t="s">
        <v>1305</v>
      </c>
      <c r="J252" s="615" t="s">
        <v>25</v>
      </c>
      <c r="K252" s="615"/>
      <c r="L252" s="615"/>
      <c r="M252" s="615">
        <v>5000</v>
      </c>
      <c r="N252" s="615" t="s">
        <v>293</v>
      </c>
      <c r="O252" s="615">
        <v>3700</v>
      </c>
      <c r="P252" s="615">
        <v>4500</v>
      </c>
      <c r="Q252" s="615"/>
    </row>
    <row r="253" spans="1:17" ht="24.6">
      <c r="A253" s="615">
        <v>249</v>
      </c>
      <c r="B253" s="615" t="s">
        <v>5650</v>
      </c>
      <c r="C253" s="616" t="s">
        <v>5651</v>
      </c>
      <c r="D253" s="617">
        <v>54</v>
      </c>
      <c r="E253" s="615" t="s">
        <v>5652</v>
      </c>
      <c r="F253" s="615" t="s">
        <v>5627</v>
      </c>
      <c r="G253" s="615" t="s">
        <v>5628</v>
      </c>
      <c r="H253" s="615" t="s">
        <v>4913</v>
      </c>
      <c r="I253" s="615" t="s">
        <v>1305</v>
      </c>
      <c r="J253" s="615" t="s">
        <v>25</v>
      </c>
      <c r="K253" s="615"/>
      <c r="L253" s="615"/>
      <c r="M253" s="615">
        <v>4000</v>
      </c>
      <c r="N253" s="615" t="s">
        <v>98</v>
      </c>
      <c r="O253" s="615">
        <v>3600</v>
      </c>
      <c r="P253" s="615">
        <v>5000</v>
      </c>
      <c r="Q253" s="615"/>
    </row>
    <row r="254" spans="1:17" ht="24.6">
      <c r="A254" s="615">
        <v>250</v>
      </c>
      <c r="B254" s="615" t="s">
        <v>5653</v>
      </c>
      <c r="C254" s="616" t="s">
        <v>5654</v>
      </c>
      <c r="D254" s="617">
        <v>66</v>
      </c>
      <c r="E254" s="615" t="s">
        <v>5655</v>
      </c>
      <c r="F254" s="615" t="s">
        <v>5627</v>
      </c>
      <c r="G254" s="615" t="s">
        <v>5628</v>
      </c>
      <c r="H254" s="615" t="s">
        <v>4913</v>
      </c>
      <c r="I254" s="615" t="s">
        <v>1305</v>
      </c>
      <c r="J254" s="615" t="s">
        <v>25</v>
      </c>
      <c r="K254" s="615"/>
      <c r="L254" s="615"/>
      <c r="M254" s="615">
        <v>4000</v>
      </c>
      <c r="N254" s="615" t="s">
        <v>46</v>
      </c>
      <c r="O254" s="615">
        <v>3600</v>
      </c>
      <c r="P254" s="615">
        <v>4800</v>
      </c>
      <c r="Q254" s="615"/>
    </row>
    <row r="255" spans="1:17" ht="24.6">
      <c r="A255" s="615">
        <v>251</v>
      </c>
      <c r="B255" s="615" t="s">
        <v>5656</v>
      </c>
      <c r="C255" s="616" t="s">
        <v>5657</v>
      </c>
      <c r="D255" s="617">
        <v>50</v>
      </c>
      <c r="E255" s="615" t="s">
        <v>5658</v>
      </c>
      <c r="F255" s="615" t="s">
        <v>5627</v>
      </c>
      <c r="G255" s="615" t="s">
        <v>5628</v>
      </c>
      <c r="H255" s="615" t="s">
        <v>4913</v>
      </c>
      <c r="I255" s="615" t="s">
        <v>1305</v>
      </c>
      <c r="J255" s="615" t="s">
        <v>25</v>
      </c>
      <c r="K255" s="615"/>
      <c r="L255" s="615"/>
      <c r="M255" s="615">
        <v>4000</v>
      </c>
      <c r="N255" s="615" t="s">
        <v>46</v>
      </c>
      <c r="O255" s="615">
        <v>4100</v>
      </c>
      <c r="P255" s="615">
        <v>3600</v>
      </c>
      <c r="Q255" s="615"/>
    </row>
    <row r="256" spans="1:17" ht="24.6">
      <c r="A256" s="615">
        <v>252</v>
      </c>
      <c r="B256" s="615" t="s">
        <v>5659</v>
      </c>
      <c r="C256" s="616" t="s">
        <v>5660</v>
      </c>
      <c r="D256" s="617">
        <v>52</v>
      </c>
      <c r="E256" s="615" t="s">
        <v>5583</v>
      </c>
      <c r="F256" s="615" t="s">
        <v>5627</v>
      </c>
      <c r="G256" s="615" t="s">
        <v>5628</v>
      </c>
      <c r="H256" s="615" t="s">
        <v>4913</v>
      </c>
      <c r="I256" s="615" t="s">
        <v>1305</v>
      </c>
      <c r="J256" s="615" t="s">
        <v>25</v>
      </c>
      <c r="K256" s="615"/>
      <c r="L256" s="615"/>
      <c r="M256" s="615">
        <v>4000</v>
      </c>
      <c r="N256" s="615" t="s">
        <v>46</v>
      </c>
      <c r="O256" s="615">
        <v>5000</v>
      </c>
      <c r="P256" s="615">
        <v>5500</v>
      </c>
      <c r="Q256" s="615"/>
    </row>
    <row r="257" spans="1:17" ht="24.6">
      <c r="A257" s="615">
        <v>253</v>
      </c>
      <c r="B257" s="615" t="s">
        <v>5661</v>
      </c>
      <c r="C257" s="616" t="s">
        <v>5662</v>
      </c>
      <c r="D257" s="617">
        <v>48</v>
      </c>
      <c r="E257" s="615" t="s">
        <v>5663</v>
      </c>
      <c r="F257" s="615" t="s">
        <v>5627</v>
      </c>
      <c r="G257" s="615" t="s">
        <v>5628</v>
      </c>
      <c r="H257" s="615" t="s">
        <v>4913</v>
      </c>
      <c r="I257" s="615" t="s">
        <v>1305</v>
      </c>
      <c r="J257" s="615" t="s">
        <v>25</v>
      </c>
      <c r="K257" s="615"/>
      <c r="L257" s="615"/>
      <c r="M257" s="615">
        <v>4000</v>
      </c>
      <c r="N257" s="615" t="s">
        <v>293</v>
      </c>
      <c r="O257" s="615">
        <v>5100</v>
      </c>
      <c r="P257" s="615">
        <v>5600</v>
      </c>
      <c r="Q257" s="615"/>
    </row>
    <row r="258" spans="1:17" ht="24.6">
      <c r="A258" s="615">
        <v>254</v>
      </c>
      <c r="B258" s="615" t="s">
        <v>5664</v>
      </c>
      <c r="C258" s="616" t="s">
        <v>5665</v>
      </c>
      <c r="D258" s="617">
        <v>52</v>
      </c>
      <c r="E258" s="615" t="s">
        <v>5666</v>
      </c>
      <c r="F258" s="615" t="s">
        <v>5627</v>
      </c>
      <c r="G258" s="615" t="s">
        <v>5628</v>
      </c>
      <c r="H258" s="615" t="s">
        <v>4913</v>
      </c>
      <c r="I258" s="615" t="s">
        <v>1305</v>
      </c>
      <c r="J258" s="615" t="s">
        <v>25</v>
      </c>
      <c r="K258" s="615"/>
      <c r="L258" s="615"/>
      <c r="M258" s="615">
        <v>4000</v>
      </c>
      <c r="N258" s="615" t="s">
        <v>2512</v>
      </c>
      <c r="O258" s="615">
        <v>5400</v>
      </c>
      <c r="P258" s="615">
        <v>6000</v>
      </c>
      <c r="Q258" s="615"/>
    </row>
    <row r="259" spans="1:17" ht="24.6">
      <c r="A259" s="615">
        <v>255</v>
      </c>
      <c r="B259" s="615" t="s">
        <v>5667</v>
      </c>
      <c r="C259" s="616" t="s">
        <v>5668</v>
      </c>
      <c r="D259" s="617">
        <v>31</v>
      </c>
      <c r="E259" s="615" t="s">
        <v>5119</v>
      </c>
      <c r="F259" s="615" t="s">
        <v>5627</v>
      </c>
      <c r="G259" s="615" t="s">
        <v>5628</v>
      </c>
      <c r="H259" s="615" t="s">
        <v>4913</v>
      </c>
      <c r="I259" s="615" t="s">
        <v>1305</v>
      </c>
      <c r="J259" s="615" t="s">
        <v>25</v>
      </c>
      <c r="K259" s="615"/>
      <c r="L259" s="615"/>
      <c r="M259" s="615">
        <v>4000</v>
      </c>
      <c r="N259" s="615" t="s">
        <v>46</v>
      </c>
      <c r="O259" s="615">
        <v>3500</v>
      </c>
      <c r="P259" s="615">
        <v>4500</v>
      </c>
      <c r="Q259" s="615"/>
    </row>
    <row r="260" spans="1:17" ht="24.6">
      <c r="A260" s="615">
        <v>256</v>
      </c>
      <c r="B260" s="615" t="s">
        <v>5669</v>
      </c>
      <c r="C260" s="616" t="s">
        <v>5668</v>
      </c>
      <c r="D260" s="617">
        <v>51</v>
      </c>
      <c r="E260" s="615" t="s">
        <v>5670</v>
      </c>
      <c r="F260" s="615" t="s">
        <v>5627</v>
      </c>
      <c r="G260" s="615" t="s">
        <v>5628</v>
      </c>
      <c r="H260" s="615" t="s">
        <v>4913</v>
      </c>
      <c r="I260" s="615" t="s">
        <v>1305</v>
      </c>
      <c r="J260" s="615" t="s">
        <v>25</v>
      </c>
      <c r="K260" s="615"/>
      <c r="L260" s="615"/>
      <c r="M260" s="615">
        <v>4000</v>
      </c>
      <c r="N260" s="615" t="s">
        <v>182</v>
      </c>
      <c r="O260" s="615">
        <v>3300</v>
      </c>
      <c r="P260" s="615">
        <v>4100</v>
      </c>
      <c r="Q260" s="615"/>
    </row>
    <row r="261" spans="1:17" ht="24.6">
      <c r="A261" s="615">
        <v>257</v>
      </c>
      <c r="B261" s="615" t="s">
        <v>5671</v>
      </c>
      <c r="C261" s="616" t="s">
        <v>5672</v>
      </c>
      <c r="D261" s="617">
        <v>50</v>
      </c>
      <c r="E261" s="615" t="s">
        <v>5673</v>
      </c>
      <c r="F261" s="615" t="s">
        <v>5627</v>
      </c>
      <c r="G261" s="615" t="s">
        <v>5628</v>
      </c>
      <c r="H261" s="615" t="s">
        <v>4913</v>
      </c>
      <c r="I261" s="615" t="s">
        <v>1305</v>
      </c>
      <c r="J261" s="615" t="s">
        <v>25</v>
      </c>
      <c r="K261" s="615"/>
      <c r="L261" s="615"/>
      <c r="M261" s="615">
        <v>4000</v>
      </c>
      <c r="N261" s="615" t="s">
        <v>46</v>
      </c>
      <c r="O261" s="615">
        <v>3600</v>
      </c>
      <c r="P261" s="615">
        <v>4200</v>
      </c>
      <c r="Q261" s="615"/>
    </row>
    <row r="262" spans="1:17" ht="24.6">
      <c r="A262" s="615">
        <v>258</v>
      </c>
      <c r="B262" s="615" t="s">
        <v>5674</v>
      </c>
      <c r="C262" s="616" t="s">
        <v>5675</v>
      </c>
      <c r="D262" s="617">
        <v>45</v>
      </c>
      <c r="E262" s="615" t="s">
        <v>5676</v>
      </c>
      <c r="F262" s="615" t="s">
        <v>5627</v>
      </c>
      <c r="G262" s="615" t="s">
        <v>5628</v>
      </c>
      <c r="H262" s="615" t="s">
        <v>4913</v>
      </c>
      <c r="I262" s="615" t="s">
        <v>1305</v>
      </c>
      <c r="J262" s="615" t="s">
        <v>25</v>
      </c>
      <c r="K262" s="615"/>
      <c r="L262" s="615"/>
      <c r="M262" s="615">
        <v>4000</v>
      </c>
      <c r="N262" s="615" t="s">
        <v>98</v>
      </c>
      <c r="O262" s="615">
        <v>3300</v>
      </c>
      <c r="P262" s="615">
        <v>4000</v>
      </c>
      <c r="Q262" s="615"/>
    </row>
    <row r="263" spans="1:17" ht="24.6">
      <c r="A263" s="615">
        <v>259</v>
      </c>
      <c r="B263" s="615" t="s">
        <v>5677</v>
      </c>
      <c r="C263" s="616" t="s">
        <v>5678</v>
      </c>
      <c r="D263" s="617">
        <v>46</v>
      </c>
      <c r="E263" s="615" t="s">
        <v>5679</v>
      </c>
      <c r="F263" s="615" t="s">
        <v>5627</v>
      </c>
      <c r="G263" s="615" t="s">
        <v>5628</v>
      </c>
      <c r="H263" s="615" t="s">
        <v>4913</v>
      </c>
      <c r="I263" s="615" t="s">
        <v>1305</v>
      </c>
      <c r="J263" s="615" t="s">
        <v>25</v>
      </c>
      <c r="K263" s="615"/>
      <c r="L263" s="615"/>
      <c r="M263" s="615">
        <v>4000</v>
      </c>
      <c r="N263" s="615" t="s">
        <v>437</v>
      </c>
      <c r="O263" s="615">
        <v>3200</v>
      </c>
      <c r="P263" s="615">
        <v>4100</v>
      </c>
      <c r="Q263" s="615"/>
    </row>
    <row r="264" spans="1:17" ht="24.6">
      <c r="A264" s="615">
        <v>260</v>
      </c>
      <c r="B264" s="615" t="s">
        <v>5680</v>
      </c>
      <c r="C264" s="616" t="s">
        <v>5681</v>
      </c>
      <c r="D264" s="617">
        <v>44</v>
      </c>
      <c r="E264" s="615" t="s">
        <v>5682</v>
      </c>
      <c r="F264" s="615" t="s">
        <v>5627</v>
      </c>
      <c r="G264" s="615" t="s">
        <v>5628</v>
      </c>
      <c r="H264" s="615" t="s">
        <v>4913</v>
      </c>
      <c r="I264" s="615" t="s">
        <v>1305</v>
      </c>
      <c r="J264" s="615" t="s">
        <v>25</v>
      </c>
      <c r="K264" s="615"/>
      <c r="L264" s="615"/>
      <c r="M264" s="615">
        <v>4000</v>
      </c>
      <c r="N264" s="615" t="s">
        <v>5683</v>
      </c>
      <c r="O264" s="615">
        <v>3300</v>
      </c>
      <c r="P264" s="615">
        <v>4200</v>
      </c>
      <c r="Q264" s="615"/>
    </row>
    <row r="265" spans="1:17" ht="24.6">
      <c r="A265" s="893">
        <v>261</v>
      </c>
      <c r="B265" s="39" t="s">
        <v>10863</v>
      </c>
      <c r="C265" s="894" t="s">
        <v>10864</v>
      </c>
      <c r="D265" s="895">
        <v>65</v>
      </c>
      <c r="E265" s="39" t="s">
        <v>10865</v>
      </c>
      <c r="F265" s="39" t="s">
        <v>10866</v>
      </c>
      <c r="G265" s="39" t="s">
        <v>5395</v>
      </c>
      <c r="H265" s="39" t="s">
        <v>4913</v>
      </c>
      <c r="I265" s="39" t="s">
        <v>1305</v>
      </c>
      <c r="J265" s="39" t="s">
        <v>569</v>
      </c>
      <c r="K265" s="39"/>
      <c r="L265" s="39"/>
      <c r="M265" s="39">
        <v>10000</v>
      </c>
      <c r="N265" s="39" t="s">
        <v>5135</v>
      </c>
      <c r="O265" s="893">
        <v>3300</v>
      </c>
      <c r="P265" s="893">
        <v>4300</v>
      </c>
      <c r="Q265" s="39"/>
    </row>
    <row r="266" spans="1:17" ht="24.6">
      <c r="A266" s="893">
        <v>262</v>
      </c>
      <c r="B266" s="39" t="s">
        <v>10867</v>
      </c>
      <c r="C266" s="894" t="s">
        <v>10868</v>
      </c>
      <c r="D266" s="895">
        <v>46</v>
      </c>
      <c r="E266" s="39" t="s">
        <v>10869</v>
      </c>
      <c r="F266" s="39" t="s">
        <v>10866</v>
      </c>
      <c r="G266" s="39" t="s">
        <v>5395</v>
      </c>
      <c r="H266" s="39" t="s">
        <v>4913</v>
      </c>
      <c r="I266" s="39" t="s">
        <v>1305</v>
      </c>
      <c r="J266" s="39" t="s">
        <v>569</v>
      </c>
      <c r="K266" s="39"/>
      <c r="L266" s="39"/>
      <c r="M266" s="39">
        <v>12000</v>
      </c>
      <c r="N266" s="39" t="s">
        <v>5135</v>
      </c>
      <c r="O266" s="893">
        <v>3600</v>
      </c>
      <c r="P266" s="893">
        <v>4500</v>
      </c>
      <c r="Q266" s="39"/>
    </row>
    <row r="267" spans="1:17" ht="24.6">
      <c r="A267" s="893">
        <v>263</v>
      </c>
      <c r="B267" s="39" t="s">
        <v>10870</v>
      </c>
      <c r="C267" s="894" t="s">
        <v>10871</v>
      </c>
      <c r="D267" s="895">
        <v>83</v>
      </c>
      <c r="E267" s="39" t="s">
        <v>10872</v>
      </c>
      <c r="F267" s="39" t="s">
        <v>10866</v>
      </c>
      <c r="G267" s="39" t="s">
        <v>5395</v>
      </c>
      <c r="H267" s="39" t="s">
        <v>4913</v>
      </c>
      <c r="I267" s="39" t="s">
        <v>1305</v>
      </c>
      <c r="J267" s="39" t="s">
        <v>569</v>
      </c>
      <c r="K267" s="39"/>
      <c r="L267" s="39"/>
      <c r="M267" s="39">
        <v>11000</v>
      </c>
      <c r="N267" s="39" t="s">
        <v>5135</v>
      </c>
      <c r="O267" s="893">
        <v>4100</v>
      </c>
      <c r="P267" s="893">
        <v>5000</v>
      </c>
      <c r="Q267" s="39"/>
    </row>
    <row r="268" spans="1:17" ht="24.6">
      <c r="A268" s="893">
        <v>264</v>
      </c>
      <c r="B268" s="39" t="s">
        <v>10873</v>
      </c>
      <c r="C268" s="894" t="s">
        <v>10874</v>
      </c>
      <c r="D268" s="895">
        <v>64</v>
      </c>
      <c r="E268" s="39" t="s">
        <v>10875</v>
      </c>
      <c r="F268" s="39" t="s">
        <v>10866</v>
      </c>
      <c r="G268" s="39" t="s">
        <v>5395</v>
      </c>
      <c r="H268" s="39" t="s">
        <v>4913</v>
      </c>
      <c r="I268" s="39" t="s">
        <v>1305</v>
      </c>
      <c r="J268" s="39" t="s">
        <v>569</v>
      </c>
      <c r="K268" s="39"/>
      <c r="L268" s="39"/>
      <c r="M268" s="39">
        <v>15000</v>
      </c>
      <c r="N268" s="39" t="s">
        <v>5135</v>
      </c>
      <c r="O268" s="893">
        <v>4200</v>
      </c>
      <c r="P268" s="893">
        <v>5000</v>
      </c>
      <c r="Q268" s="39"/>
    </row>
    <row r="269" spans="1:17" ht="24.6">
      <c r="A269" s="893">
        <v>265</v>
      </c>
      <c r="B269" s="39" t="s">
        <v>10876</v>
      </c>
      <c r="C269" s="894" t="s">
        <v>10877</v>
      </c>
      <c r="D269" s="895">
        <v>73</v>
      </c>
      <c r="E269" s="39" t="s">
        <v>10878</v>
      </c>
      <c r="F269" s="39" t="s">
        <v>10866</v>
      </c>
      <c r="G269" s="39" t="s">
        <v>5395</v>
      </c>
      <c r="H269" s="39" t="s">
        <v>4913</v>
      </c>
      <c r="I269" s="39" t="s">
        <v>1305</v>
      </c>
      <c r="J269" s="39" t="s">
        <v>569</v>
      </c>
      <c r="K269" s="39"/>
      <c r="L269" s="39"/>
      <c r="M269" s="39">
        <v>13000</v>
      </c>
      <c r="N269" s="39" t="s">
        <v>5135</v>
      </c>
      <c r="O269" s="893">
        <v>4000</v>
      </c>
      <c r="P269" s="893">
        <v>4900</v>
      </c>
      <c r="Q269" s="39"/>
    </row>
    <row r="270" spans="1:17" ht="24.6">
      <c r="A270" s="893">
        <v>266</v>
      </c>
      <c r="B270" s="39" t="s">
        <v>10879</v>
      </c>
      <c r="C270" s="894" t="s">
        <v>10880</v>
      </c>
      <c r="D270" s="895">
        <v>51</v>
      </c>
      <c r="E270" s="39" t="s">
        <v>10881</v>
      </c>
      <c r="F270" s="39" t="s">
        <v>10866</v>
      </c>
      <c r="G270" s="39" t="s">
        <v>5395</v>
      </c>
      <c r="H270" s="39" t="s">
        <v>4913</v>
      </c>
      <c r="I270" s="39" t="s">
        <v>1305</v>
      </c>
      <c r="J270" s="39" t="s">
        <v>569</v>
      </c>
      <c r="K270" s="39"/>
      <c r="L270" s="39"/>
      <c r="M270" s="39">
        <v>9000</v>
      </c>
      <c r="N270" s="39" t="s">
        <v>5135</v>
      </c>
      <c r="O270" s="893">
        <v>4300</v>
      </c>
      <c r="P270" s="893">
        <v>5000</v>
      </c>
      <c r="Q270" s="39"/>
    </row>
    <row r="271" spans="1:17" ht="24.6">
      <c r="A271" s="893">
        <v>267</v>
      </c>
      <c r="B271" s="39" t="s">
        <v>10882</v>
      </c>
      <c r="C271" s="894" t="s">
        <v>10883</v>
      </c>
      <c r="D271" s="895">
        <v>46</v>
      </c>
      <c r="E271" s="39" t="s">
        <v>10884</v>
      </c>
      <c r="F271" s="39" t="s">
        <v>10866</v>
      </c>
      <c r="G271" s="39" t="s">
        <v>5395</v>
      </c>
      <c r="H271" s="39" t="s">
        <v>4913</v>
      </c>
      <c r="I271" s="39" t="s">
        <v>1305</v>
      </c>
      <c r="J271" s="39" t="s">
        <v>569</v>
      </c>
      <c r="K271" s="39"/>
      <c r="L271" s="39"/>
      <c r="M271" s="39">
        <v>16000</v>
      </c>
      <c r="N271" s="39" t="s">
        <v>5135</v>
      </c>
      <c r="O271" s="893">
        <v>3600</v>
      </c>
      <c r="P271" s="893">
        <v>4100</v>
      </c>
      <c r="Q271" s="39"/>
    </row>
    <row r="272" spans="1:17" ht="24.6">
      <c r="A272" s="893">
        <v>268</v>
      </c>
      <c r="B272" s="39" t="s">
        <v>10885</v>
      </c>
      <c r="C272" s="894" t="s">
        <v>10886</v>
      </c>
      <c r="D272" s="895">
        <v>51</v>
      </c>
      <c r="E272" s="39" t="s">
        <v>10887</v>
      </c>
      <c r="F272" s="39" t="s">
        <v>10866</v>
      </c>
      <c r="G272" s="39" t="s">
        <v>5395</v>
      </c>
      <c r="H272" s="39" t="s">
        <v>4913</v>
      </c>
      <c r="I272" s="39" t="s">
        <v>1305</v>
      </c>
      <c r="J272" s="39" t="s">
        <v>569</v>
      </c>
      <c r="K272" s="39"/>
      <c r="L272" s="39"/>
      <c r="M272" s="39">
        <v>16000</v>
      </c>
      <c r="N272" s="39" t="s">
        <v>5135</v>
      </c>
      <c r="O272" s="893">
        <v>3700</v>
      </c>
      <c r="P272" s="893">
        <v>4500</v>
      </c>
      <c r="Q272" s="39"/>
    </row>
    <row r="273" spans="1:17" ht="24.6">
      <c r="A273" s="893">
        <v>269</v>
      </c>
      <c r="B273" s="39" t="s">
        <v>10888</v>
      </c>
      <c r="C273" s="894" t="s">
        <v>10889</v>
      </c>
      <c r="D273" s="895">
        <v>68</v>
      </c>
      <c r="E273" s="39" t="s">
        <v>10890</v>
      </c>
      <c r="F273" s="39" t="s">
        <v>10866</v>
      </c>
      <c r="G273" s="39" t="s">
        <v>5395</v>
      </c>
      <c r="H273" s="39" t="s">
        <v>4913</v>
      </c>
      <c r="I273" s="39" t="s">
        <v>1305</v>
      </c>
      <c r="J273" s="39" t="s">
        <v>569</v>
      </c>
      <c r="K273" s="39"/>
      <c r="L273" s="39"/>
      <c r="M273" s="39">
        <v>14000</v>
      </c>
      <c r="N273" s="39" t="s">
        <v>5135</v>
      </c>
      <c r="O273" s="893">
        <v>3600</v>
      </c>
      <c r="P273" s="893">
        <v>5000</v>
      </c>
      <c r="Q273" s="39"/>
    </row>
    <row r="274" spans="1:17" ht="24.6">
      <c r="A274" s="893">
        <v>270</v>
      </c>
      <c r="B274" s="39" t="s">
        <v>10891</v>
      </c>
      <c r="C274" s="894" t="s">
        <v>10892</v>
      </c>
      <c r="D274" s="895">
        <v>43</v>
      </c>
      <c r="E274" s="39" t="s">
        <v>10893</v>
      </c>
      <c r="F274" s="39" t="s">
        <v>10866</v>
      </c>
      <c r="G274" s="39" t="s">
        <v>5395</v>
      </c>
      <c r="H274" s="39" t="s">
        <v>4913</v>
      </c>
      <c r="I274" s="39" t="s">
        <v>1305</v>
      </c>
      <c r="J274" s="39" t="s">
        <v>569</v>
      </c>
      <c r="K274" s="39"/>
      <c r="L274" s="39"/>
      <c r="M274" s="39">
        <v>12000</v>
      </c>
      <c r="N274" s="39" t="s">
        <v>5135</v>
      </c>
      <c r="O274" s="893">
        <v>3600</v>
      </c>
      <c r="P274" s="893">
        <v>4800</v>
      </c>
      <c r="Q274" s="39"/>
    </row>
    <row r="275" spans="1:17" ht="24.6">
      <c r="A275" s="893">
        <v>271</v>
      </c>
      <c r="B275" s="39" t="s">
        <v>10894</v>
      </c>
      <c r="C275" s="894" t="s">
        <v>10895</v>
      </c>
      <c r="D275" s="895">
        <v>36</v>
      </c>
      <c r="E275" s="39" t="s">
        <v>10896</v>
      </c>
      <c r="F275" s="39" t="s">
        <v>10866</v>
      </c>
      <c r="G275" s="39" t="s">
        <v>5395</v>
      </c>
      <c r="H275" s="39" t="s">
        <v>4913</v>
      </c>
      <c r="I275" s="39" t="s">
        <v>1305</v>
      </c>
      <c r="J275" s="39" t="s">
        <v>569</v>
      </c>
      <c r="K275" s="39"/>
      <c r="L275" s="39"/>
      <c r="M275" s="39">
        <v>15000</v>
      </c>
      <c r="N275" s="39" t="s">
        <v>5135</v>
      </c>
      <c r="O275" s="893">
        <v>4100</v>
      </c>
      <c r="P275" s="893">
        <v>3600</v>
      </c>
      <c r="Q275" s="39"/>
    </row>
    <row r="276" spans="1:17" ht="24.6">
      <c r="A276" s="893">
        <v>272</v>
      </c>
      <c r="B276" s="39" t="s">
        <v>10897</v>
      </c>
      <c r="C276" s="894" t="s">
        <v>10898</v>
      </c>
      <c r="D276" s="895">
        <v>54</v>
      </c>
      <c r="E276" s="39" t="s">
        <v>10899</v>
      </c>
      <c r="F276" s="39" t="s">
        <v>10866</v>
      </c>
      <c r="G276" s="39" t="s">
        <v>5395</v>
      </c>
      <c r="H276" s="39" t="s">
        <v>4913</v>
      </c>
      <c r="I276" s="39" t="s">
        <v>1305</v>
      </c>
      <c r="J276" s="39" t="s">
        <v>569</v>
      </c>
      <c r="K276" s="39"/>
      <c r="L276" s="39"/>
      <c r="M276" s="39">
        <v>15000</v>
      </c>
      <c r="N276" s="39" t="s">
        <v>5135</v>
      </c>
      <c r="O276" s="893">
        <v>5000</v>
      </c>
      <c r="P276" s="893">
        <v>5500</v>
      </c>
      <c r="Q276" s="39"/>
    </row>
    <row r="277" spans="1:17" ht="24.6">
      <c r="A277" s="893">
        <v>273</v>
      </c>
      <c r="B277" s="39" t="s">
        <v>10900</v>
      </c>
      <c r="C277" s="894" t="s">
        <v>10901</v>
      </c>
      <c r="D277" s="895">
        <v>41</v>
      </c>
      <c r="E277" s="39" t="s">
        <v>10902</v>
      </c>
      <c r="F277" s="39" t="s">
        <v>10866</v>
      </c>
      <c r="G277" s="39" t="s">
        <v>5395</v>
      </c>
      <c r="H277" s="39" t="s">
        <v>4913</v>
      </c>
      <c r="I277" s="39" t="s">
        <v>1305</v>
      </c>
      <c r="J277" s="39" t="s">
        <v>569</v>
      </c>
      <c r="K277" s="39"/>
      <c r="L277" s="39"/>
      <c r="M277" s="39">
        <v>15000</v>
      </c>
      <c r="N277" s="39" t="s">
        <v>5135</v>
      </c>
      <c r="O277" s="893">
        <v>5100</v>
      </c>
      <c r="P277" s="893">
        <v>5600</v>
      </c>
      <c r="Q277" s="39"/>
    </row>
    <row r="278" spans="1:17" ht="24.6">
      <c r="A278" s="893">
        <v>274</v>
      </c>
      <c r="B278" s="39" t="s">
        <v>10903</v>
      </c>
      <c r="C278" s="894" t="s">
        <v>10904</v>
      </c>
      <c r="D278" s="895">
        <v>65</v>
      </c>
      <c r="E278" s="39" t="s">
        <v>10905</v>
      </c>
      <c r="F278" s="39" t="s">
        <v>10866</v>
      </c>
      <c r="G278" s="39" t="s">
        <v>5395</v>
      </c>
      <c r="H278" s="39" t="s">
        <v>4913</v>
      </c>
      <c r="I278" s="39" t="s">
        <v>1305</v>
      </c>
      <c r="J278" s="39" t="s">
        <v>569</v>
      </c>
      <c r="K278" s="39"/>
      <c r="L278" s="39"/>
      <c r="M278" s="39">
        <v>14000</v>
      </c>
      <c r="N278" s="39" t="s">
        <v>5135</v>
      </c>
      <c r="O278" s="893">
        <v>5400</v>
      </c>
      <c r="P278" s="893">
        <v>6000</v>
      </c>
      <c r="Q278" s="39"/>
    </row>
    <row r="279" spans="1:17" ht="24.6">
      <c r="A279" s="893">
        <v>275</v>
      </c>
      <c r="B279" s="39" t="s">
        <v>10906</v>
      </c>
      <c r="C279" s="894" t="s">
        <v>10907</v>
      </c>
      <c r="D279" s="895">
        <v>61</v>
      </c>
      <c r="E279" s="39" t="s">
        <v>10908</v>
      </c>
      <c r="F279" s="39" t="s">
        <v>10866</v>
      </c>
      <c r="G279" s="39" t="s">
        <v>5395</v>
      </c>
      <c r="H279" s="39" t="s">
        <v>4913</v>
      </c>
      <c r="I279" s="39" t="s">
        <v>1305</v>
      </c>
      <c r="J279" s="39" t="s">
        <v>569</v>
      </c>
      <c r="K279" s="39"/>
      <c r="L279" s="39"/>
      <c r="M279" s="39">
        <v>14000</v>
      </c>
      <c r="N279" s="39" t="s">
        <v>5135</v>
      </c>
      <c r="O279" s="893">
        <v>4000</v>
      </c>
      <c r="P279" s="893">
        <v>4500</v>
      </c>
      <c r="Q279" s="39"/>
    </row>
    <row r="280" spans="1:17" ht="24.6">
      <c r="A280" s="893">
        <v>276</v>
      </c>
      <c r="B280" s="39" t="s">
        <v>10909</v>
      </c>
      <c r="C280" s="894" t="s">
        <v>10910</v>
      </c>
      <c r="D280" s="895">
        <v>54</v>
      </c>
      <c r="E280" s="39" t="s">
        <v>10911</v>
      </c>
      <c r="F280" s="39" t="s">
        <v>10866</v>
      </c>
      <c r="G280" s="39" t="s">
        <v>5395</v>
      </c>
      <c r="H280" s="39" t="s">
        <v>4913</v>
      </c>
      <c r="I280" s="39" t="s">
        <v>1305</v>
      </c>
      <c r="J280" s="39" t="s">
        <v>569</v>
      </c>
      <c r="K280" s="39"/>
      <c r="L280" s="39"/>
      <c r="M280" s="39">
        <v>16000</v>
      </c>
      <c r="N280" s="39" t="s">
        <v>5135</v>
      </c>
      <c r="O280" s="39">
        <v>3300</v>
      </c>
      <c r="P280" s="39">
        <v>3500</v>
      </c>
      <c r="Q280" s="39"/>
    </row>
    <row r="281" spans="1:17" ht="24.6">
      <c r="A281" s="893">
        <v>277</v>
      </c>
      <c r="B281" s="39" t="s">
        <v>10912</v>
      </c>
      <c r="C281" s="894" t="s">
        <v>10913</v>
      </c>
      <c r="D281" s="895">
        <v>58</v>
      </c>
      <c r="E281" s="39" t="s">
        <v>10914</v>
      </c>
      <c r="F281" s="39" t="s">
        <v>10866</v>
      </c>
      <c r="G281" s="39" t="s">
        <v>5395</v>
      </c>
      <c r="H281" s="39" t="s">
        <v>4913</v>
      </c>
      <c r="I281" s="39" t="s">
        <v>1305</v>
      </c>
      <c r="J281" s="39" t="s">
        <v>569</v>
      </c>
      <c r="K281" s="39"/>
      <c r="L281" s="39"/>
      <c r="M281" s="39">
        <v>12000</v>
      </c>
      <c r="N281" s="39" t="s">
        <v>5135</v>
      </c>
      <c r="O281" s="39">
        <v>3000</v>
      </c>
      <c r="P281" s="39">
        <v>3200</v>
      </c>
      <c r="Q281" s="39"/>
    </row>
    <row r="282" spans="1:17" ht="24.6">
      <c r="A282" s="893">
        <v>278</v>
      </c>
      <c r="B282" s="39" t="s">
        <v>10915</v>
      </c>
      <c r="C282" s="894" t="s">
        <v>10916</v>
      </c>
      <c r="D282" s="895">
        <v>56</v>
      </c>
      <c r="E282" s="39" t="s">
        <v>10917</v>
      </c>
      <c r="F282" s="39" t="s">
        <v>10866</v>
      </c>
      <c r="G282" s="39" t="s">
        <v>5395</v>
      </c>
      <c r="H282" s="39" t="s">
        <v>4913</v>
      </c>
      <c r="I282" s="39" t="s">
        <v>1305</v>
      </c>
      <c r="J282" s="39" t="s">
        <v>569</v>
      </c>
      <c r="K282" s="39"/>
      <c r="L282" s="39"/>
      <c r="M282" s="39">
        <v>12000</v>
      </c>
      <c r="N282" s="39" t="s">
        <v>5135</v>
      </c>
      <c r="O282" s="39">
        <v>3700</v>
      </c>
      <c r="P282" s="39">
        <v>3900</v>
      </c>
      <c r="Q282" s="39"/>
    </row>
    <row r="283" spans="1:17" ht="24.6">
      <c r="A283" s="893">
        <v>279</v>
      </c>
      <c r="B283" s="39" t="s">
        <v>10918</v>
      </c>
      <c r="C283" s="894" t="s">
        <v>10919</v>
      </c>
      <c r="D283" s="895">
        <v>52</v>
      </c>
      <c r="E283" s="39" t="s">
        <v>10920</v>
      </c>
      <c r="F283" s="39" t="s">
        <v>10866</v>
      </c>
      <c r="G283" s="39" t="s">
        <v>5395</v>
      </c>
      <c r="H283" s="39" t="s">
        <v>4913</v>
      </c>
      <c r="I283" s="39" t="s">
        <v>1305</v>
      </c>
      <c r="J283" s="39" t="s">
        <v>569</v>
      </c>
      <c r="K283" s="39"/>
      <c r="L283" s="39"/>
      <c r="M283" s="39">
        <v>10000</v>
      </c>
      <c r="N283" s="39" t="s">
        <v>5135</v>
      </c>
      <c r="O283" s="39">
        <v>3500</v>
      </c>
      <c r="P283" s="39">
        <v>3600</v>
      </c>
      <c r="Q283" s="39"/>
    </row>
    <row r="284" spans="1:17" ht="24.6">
      <c r="A284" s="893">
        <v>280</v>
      </c>
      <c r="B284" s="39" t="s">
        <v>10921</v>
      </c>
      <c r="C284" s="894" t="s">
        <v>10922</v>
      </c>
      <c r="D284" s="895">
        <v>61</v>
      </c>
      <c r="E284" s="39" t="s">
        <v>10923</v>
      </c>
      <c r="F284" s="39" t="s">
        <v>10866</v>
      </c>
      <c r="G284" s="39" t="s">
        <v>5395</v>
      </c>
      <c r="H284" s="39" t="s">
        <v>4913</v>
      </c>
      <c r="I284" s="39" t="s">
        <v>1305</v>
      </c>
      <c r="J284" s="39" t="s">
        <v>569</v>
      </c>
      <c r="K284" s="39"/>
      <c r="L284" s="39"/>
      <c r="M284" s="39">
        <v>10000</v>
      </c>
      <c r="N284" s="39" t="s">
        <v>5135</v>
      </c>
      <c r="O284" s="39">
        <v>3100</v>
      </c>
      <c r="P284" s="39">
        <v>3800</v>
      </c>
      <c r="Q284" s="39"/>
    </row>
    <row r="285" spans="1:17" ht="24.6">
      <c r="A285" s="893">
        <v>281</v>
      </c>
      <c r="B285" s="39" t="s">
        <v>10924</v>
      </c>
      <c r="C285" s="894" t="s">
        <v>10925</v>
      </c>
      <c r="D285" s="895">
        <v>60</v>
      </c>
      <c r="E285" s="39" t="s">
        <v>10926</v>
      </c>
      <c r="F285" s="39" t="s">
        <v>10927</v>
      </c>
      <c r="G285" s="39" t="s">
        <v>5277</v>
      </c>
      <c r="H285" s="39" t="s">
        <v>4913</v>
      </c>
      <c r="I285" s="39" t="s">
        <v>1305</v>
      </c>
      <c r="J285" s="39" t="s">
        <v>569</v>
      </c>
      <c r="K285" s="39"/>
      <c r="L285" s="39"/>
      <c r="M285" s="39">
        <v>10000</v>
      </c>
      <c r="N285" s="39" t="s">
        <v>5135</v>
      </c>
      <c r="O285" s="39">
        <v>2800</v>
      </c>
      <c r="P285" s="39">
        <v>3500</v>
      </c>
      <c r="Q285" s="39"/>
    </row>
    <row r="286" spans="1:17" ht="24.6">
      <c r="A286" s="893">
        <v>282</v>
      </c>
      <c r="B286" s="39" t="s">
        <v>10928</v>
      </c>
      <c r="C286" s="894" t="s">
        <v>10929</v>
      </c>
      <c r="D286" s="895">
        <v>45</v>
      </c>
      <c r="E286" s="39" t="s">
        <v>10930</v>
      </c>
      <c r="F286" s="39" t="s">
        <v>10927</v>
      </c>
      <c r="G286" s="39" t="s">
        <v>5277</v>
      </c>
      <c r="H286" s="39" t="s">
        <v>4913</v>
      </c>
      <c r="I286" s="39" t="s">
        <v>1305</v>
      </c>
      <c r="J286" s="39" t="s">
        <v>569</v>
      </c>
      <c r="K286" s="39"/>
      <c r="L286" s="39"/>
      <c r="M286" s="39">
        <v>12000</v>
      </c>
      <c r="N286" s="39" t="s">
        <v>5135</v>
      </c>
      <c r="O286" s="39">
        <v>3200</v>
      </c>
      <c r="P286" s="39">
        <v>3700</v>
      </c>
      <c r="Q286" s="39"/>
    </row>
    <row r="287" spans="1:17" ht="24.6">
      <c r="A287" s="893">
        <v>283</v>
      </c>
      <c r="B287" s="39" t="s">
        <v>10931</v>
      </c>
      <c r="C287" s="894" t="s">
        <v>10932</v>
      </c>
      <c r="D287" s="895">
        <v>61</v>
      </c>
      <c r="E287" s="39" t="s">
        <v>10933</v>
      </c>
      <c r="F287" s="39" t="s">
        <v>10927</v>
      </c>
      <c r="G287" s="39" t="s">
        <v>5277</v>
      </c>
      <c r="H287" s="39" t="s">
        <v>4913</v>
      </c>
      <c r="I287" s="39" t="s">
        <v>1305</v>
      </c>
      <c r="J287" s="39" t="s">
        <v>569</v>
      </c>
      <c r="K287" s="39"/>
      <c r="L287" s="39"/>
      <c r="M287" s="39">
        <v>11000</v>
      </c>
      <c r="N287" s="39" t="s">
        <v>5135</v>
      </c>
      <c r="O287" s="39">
        <v>3300</v>
      </c>
      <c r="P287" s="39">
        <v>3500</v>
      </c>
      <c r="Q287" s="39"/>
    </row>
    <row r="288" spans="1:17" ht="24.6">
      <c r="A288" s="893">
        <v>284</v>
      </c>
      <c r="B288" s="39" t="s">
        <v>10934</v>
      </c>
      <c r="C288" s="894" t="s">
        <v>10935</v>
      </c>
      <c r="D288" s="895">
        <v>45</v>
      </c>
      <c r="E288" s="39" t="s">
        <v>10936</v>
      </c>
      <c r="F288" s="39" t="s">
        <v>10927</v>
      </c>
      <c r="G288" s="39" t="s">
        <v>5277</v>
      </c>
      <c r="H288" s="39" t="s">
        <v>4913</v>
      </c>
      <c r="I288" s="39" t="s">
        <v>1305</v>
      </c>
      <c r="J288" s="39" t="s">
        <v>569</v>
      </c>
      <c r="K288" s="39"/>
      <c r="L288" s="39"/>
      <c r="M288" s="39">
        <v>15000</v>
      </c>
      <c r="N288" s="39" t="s">
        <v>5135</v>
      </c>
      <c r="O288" s="39">
        <v>3000</v>
      </c>
      <c r="P288" s="39">
        <v>3200</v>
      </c>
      <c r="Q288" s="39"/>
    </row>
    <row r="289" spans="1:17" ht="24.6">
      <c r="A289" s="893">
        <v>285</v>
      </c>
      <c r="B289" s="39" t="s">
        <v>10937</v>
      </c>
      <c r="C289" s="894" t="s">
        <v>10938</v>
      </c>
      <c r="D289" s="895">
        <v>46</v>
      </c>
      <c r="E289" s="39" t="s">
        <v>10939</v>
      </c>
      <c r="F289" s="39" t="s">
        <v>10927</v>
      </c>
      <c r="G289" s="39" t="s">
        <v>5277</v>
      </c>
      <c r="H289" s="39" t="s">
        <v>4913</v>
      </c>
      <c r="I289" s="39" t="s">
        <v>1305</v>
      </c>
      <c r="J289" s="39" t="s">
        <v>569</v>
      </c>
      <c r="K289" s="39"/>
      <c r="L289" s="39"/>
      <c r="M289" s="39">
        <v>13000</v>
      </c>
      <c r="N289" s="39" t="s">
        <v>5135</v>
      </c>
      <c r="O289" s="39">
        <v>3700</v>
      </c>
      <c r="P289" s="39">
        <v>3900</v>
      </c>
      <c r="Q289" s="39"/>
    </row>
    <row r="290" spans="1:17" ht="24.6">
      <c r="A290" s="893">
        <v>286</v>
      </c>
      <c r="B290" s="39" t="s">
        <v>10940</v>
      </c>
      <c r="C290" s="894" t="s">
        <v>10941</v>
      </c>
      <c r="D290" s="895">
        <v>40</v>
      </c>
      <c r="E290" s="39" t="s">
        <v>10942</v>
      </c>
      <c r="F290" s="39" t="s">
        <v>10927</v>
      </c>
      <c r="G290" s="39" t="s">
        <v>5277</v>
      </c>
      <c r="H290" s="39" t="s">
        <v>4913</v>
      </c>
      <c r="I290" s="39" t="s">
        <v>1305</v>
      </c>
      <c r="J290" s="39" t="s">
        <v>569</v>
      </c>
      <c r="K290" s="39"/>
      <c r="L290" s="39"/>
      <c r="M290" s="39">
        <v>9000</v>
      </c>
      <c r="N290" s="39" t="s">
        <v>5135</v>
      </c>
      <c r="O290" s="39">
        <v>3500</v>
      </c>
      <c r="P290" s="39">
        <v>3600</v>
      </c>
      <c r="Q290" s="39"/>
    </row>
    <row r="291" spans="1:17" ht="24.6">
      <c r="A291" s="893">
        <v>287</v>
      </c>
      <c r="B291" s="39" t="s">
        <v>10943</v>
      </c>
      <c r="C291" s="894" t="s">
        <v>10944</v>
      </c>
      <c r="D291" s="895">
        <v>68</v>
      </c>
      <c r="E291" s="39" t="s">
        <v>10865</v>
      </c>
      <c r="F291" s="39" t="s">
        <v>10927</v>
      </c>
      <c r="G291" s="39" t="s">
        <v>5277</v>
      </c>
      <c r="H291" s="39" t="s">
        <v>4913</v>
      </c>
      <c r="I291" s="39" t="s">
        <v>1305</v>
      </c>
      <c r="J291" s="39" t="s">
        <v>569</v>
      </c>
      <c r="K291" s="39"/>
      <c r="L291" s="39"/>
      <c r="M291" s="39">
        <v>9000</v>
      </c>
      <c r="N291" s="39" t="s">
        <v>5135</v>
      </c>
      <c r="O291" s="39">
        <v>3100</v>
      </c>
      <c r="P291" s="39">
        <v>3800</v>
      </c>
      <c r="Q291" s="39"/>
    </row>
    <row r="292" spans="1:17" ht="24.6">
      <c r="A292" s="893">
        <v>288</v>
      </c>
      <c r="B292" s="39" t="s">
        <v>10945</v>
      </c>
      <c r="C292" s="894" t="s">
        <v>10946</v>
      </c>
      <c r="D292" s="895">
        <v>62</v>
      </c>
      <c r="E292" s="39" t="s">
        <v>10920</v>
      </c>
      <c r="F292" s="39" t="s">
        <v>10927</v>
      </c>
      <c r="G292" s="39" t="s">
        <v>5277</v>
      </c>
      <c r="H292" s="39" t="s">
        <v>4913</v>
      </c>
      <c r="I292" s="39" t="s">
        <v>1305</v>
      </c>
      <c r="J292" s="39" t="s">
        <v>569</v>
      </c>
      <c r="K292" s="39"/>
      <c r="L292" s="39"/>
      <c r="M292" s="39">
        <v>16000</v>
      </c>
      <c r="N292" s="39" t="s">
        <v>5135</v>
      </c>
      <c r="O292" s="39">
        <v>2800</v>
      </c>
      <c r="P292" s="39">
        <v>3500</v>
      </c>
      <c r="Q292" s="39"/>
    </row>
    <row r="293" spans="1:17" ht="24.6">
      <c r="A293" s="893">
        <v>289</v>
      </c>
      <c r="B293" s="39" t="s">
        <v>10947</v>
      </c>
      <c r="C293" s="894" t="s">
        <v>10948</v>
      </c>
      <c r="D293" s="895">
        <v>51</v>
      </c>
      <c r="E293" s="39" t="s">
        <v>10949</v>
      </c>
      <c r="F293" s="39" t="s">
        <v>10927</v>
      </c>
      <c r="G293" s="39" t="s">
        <v>5277</v>
      </c>
      <c r="H293" s="39" t="s">
        <v>4913</v>
      </c>
      <c r="I293" s="39" t="s">
        <v>1305</v>
      </c>
      <c r="J293" s="39" t="s">
        <v>569</v>
      </c>
      <c r="K293" s="39"/>
      <c r="L293" s="39"/>
      <c r="M293" s="39">
        <v>16000</v>
      </c>
      <c r="N293" s="39" t="s">
        <v>5135</v>
      </c>
      <c r="O293" s="39">
        <v>2700</v>
      </c>
      <c r="P293" s="39">
        <v>3100</v>
      </c>
      <c r="Q293" s="39"/>
    </row>
    <row r="294" spans="1:17" ht="24.6">
      <c r="A294" s="893">
        <v>290</v>
      </c>
      <c r="B294" s="39" t="s">
        <v>10950</v>
      </c>
      <c r="C294" s="894" t="s">
        <v>10951</v>
      </c>
      <c r="D294" s="895">
        <v>52</v>
      </c>
      <c r="E294" s="39" t="s">
        <v>10952</v>
      </c>
      <c r="F294" s="39" t="s">
        <v>10927</v>
      </c>
      <c r="G294" s="39" t="s">
        <v>5277</v>
      </c>
      <c r="H294" s="39" t="s">
        <v>4913</v>
      </c>
      <c r="I294" s="39" t="s">
        <v>1305</v>
      </c>
      <c r="J294" s="39" t="s">
        <v>569</v>
      </c>
      <c r="K294" s="39"/>
      <c r="L294" s="39"/>
      <c r="M294" s="39">
        <v>14000</v>
      </c>
      <c r="N294" s="39" t="s">
        <v>5135</v>
      </c>
      <c r="O294" s="39">
        <v>2800</v>
      </c>
      <c r="P294" s="39">
        <v>3100</v>
      </c>
      <c r="Q294" s="39"/>
    </row>
    <row r="295" spans="1:17" ht="24.6">
      <c r="A295" s="893">
        <v>291</v>
      </c>
      <c r="B295" s="39" t="s">
        <v>10953</v>
      </c>
      <c r="C295" s="894" t="s">
        <v>10954</v>
      </c>
      <c r="D295" s="895">
        <v>43</v>
      </c>
      <c r="E295" s="39" t="s">
        <v>10955</v>
      </c>
      <c r="F295" s="39" t="s">
        <v>10927</v>
      </c>
      <c r="G295" s="39" t="s">
        <v>5277</v>
      </c>
      <c r="H295" s="39" t="s">
        <v>4913</v>
      </c>
      <c r="I295" s="39" t="s">
        <v>1305</v>
      </c>
      <c r="J295" s="39" t="s">
        <v>569</v>
      </c>
      <c r="K295" s="39"/>
      <c r="L295" s="39"/>
      <c r="M295" s="39">
        <v>12000</v>
      </c>
      <c r="N295" s="39" t="s">
        <v>5135</v>
      </c>
      <c r="O295" s="39">
        <v>2900</v>
      </c>
      <c r="P295" s="39">
        <v>3300</v>
      </c>
      <c r="Q295" s="39"/>
    </row>
    <row r="296" spans="1:17" ht="24.6">
      <c r="A296" s="893">
        <v>292</v>
      </c>
      <c r="B296" s="39" t="s">
        <v>10956</v>
      </c>
      <c r="C296" s="894" t="s">
        <v>10957</v>
      </c>
      <c r="D296" s="895">
        <v>65</v>
      </c>
      <c r="E296" s="39" t="s">
        <v>10958</v>
      </c>
      <c r="F296" s="39" t="s">
        <v>10927</v>
      </c>
      <c r="G296" s="39" t="s">
        <v>5277</v>
      </c>
      <c r="H296" s="39" t="s">
        <v>4913</v>
      </c>
      <c r="I296" s="39" t="s">
        <v>1305</v>
      </c>
      <c r="J296" s="39" t="s">
        <v>569</v>
      </c>
      <c r="K296" s="39"/>
      <c r="L296" s="39"/>
      <c r="M296" s="39">
        <v>15000</v>
      </c>
      <c r="N296" s="39" t="s">
        <v>5135</v>
      </c>
      <c r="O296" s="39">
        <v>3000</v>
      </c>
      <c r="P296" s="39">
        <v>3400</v>
      </c>
      <c r="Q296" s="39"/>
    </row>
    <row r="297" spans="1:17" ht="24.6">
      <c r="A297" s="893">
        <v>293</v>
      </c>
      <c r="B297" s="39" t="s">
        <v>10959</v>
      </c>
      <c r="C297" s="894" t="s">
        <v>10960</v>
      </c>
      <c r="D297" s="895">
        <v>79</v>
      </c>
      <c r="E297" s="39" t="s">
        <v>10961</v>
      </c>
      <c r="F297" s="39" t="s">
        <v>10927</v>
      </c>
      <c r="G297" s="39" t="s">
        <v>5277</v>
      </c>
      <c r="H297" s="39" t="s">
        <v>4913</v>
      </c>
      <c r="I297" s="39" t="s">
        <v>1305</v>
      </c>
      <c r="J297" s="39" t="s">
        <v>569</v>
      </c>
      <c r="K297" s="39"/>
      <c r="L297" s="39"/>
      <c r="M297" s="39">
        <v>12000</v>
      </c>
      <c r="N297" s="39" t="s">
        <v>5135</v>
      </c>
      <c r="O297" s="893">
        <v>4000</v>
      </c>
      <c r="P297" s="893">
        <v>4500</v>
      </c>
      <c r="Q297" s="39"/>
    </row>
    <row r="298" spans="1:17" ht="24.6">
      <c r="A298" s="893">
        <v>294</v>
      </c>
      <c r="B298" s="39" t="s">
        <v>10962</v>
      </c>
      <c r="C298" s="894" t="s">
        <v>10963</v>
      </c>
      <c r="D298" s="895">
        <v>60</v>
      </c>
      <c r="E298" s="39" t="s">
        <v>10964</v>
      </c>
      <c r="F298" s="39" t="s">
        <v>10927</v>
      </c>
      <c r="G298" s="39" t="s">
        <v>5277</v>
      </c>
      <c r="H298" s="39" t="s">
        <v>4913</v>
      </c>
      <c r="I298" s="39" t="s">
        <v>1305</v>
      </c>
      <c r="J298" s="39" t="s">
        <v>569</v>
      </c>
      <c r="K298" s="39"/>
      <c r="L298" s="39"/>
      <c r="M298" s="39">
        <v>10000</v>
      </c>
      <c r="N298" s="39" t="s">
        <v>5135</v>
      </c>
      <c r="O298" s="893">
        <v>5000</v>
      </c>
      <c r="P298" s="893">
        <v>6500</v>
      </c>
      <c r="Q298" s="39"/>
    </row>
    <row r="299" spans="1:17" ht="24.6">
      <c r="A299" s="893">
        <v>295</v>
      </c>
      <c r="B299" s="39" t="s">
        <v>10965</v>
      </c>
      <c r="C299" s="894" t="s">
        <v>10966</v>
      </c>
      <c r="D299" s="895">
        <v>65</v>
      </c>
      <c r="E299" s="39" t="s">
        <v>10967</v>
      </c>
      <c r="F299" s="39" t="s">
        <v>10927</v>
      </c>
      <c r="G299" s="39" t="s">
        <v>5277</v>
      </c>
      <c r="H299" s="39" t="s">
        <v>4913</v>
      </c>
      <c r="I299" s="39" t="s">
        <v>1305</v>
      </c>
      <c r="J299" s="39" t="s">
        <v>569</v>
      </c>
      <c r="K299" s="39"/>
      <c r="L299" s="39"/>
      <c r="M299" s="39">
        <v>13000</v>
      </c>
      <c r="N299" s="39" t="s">
        <v>5135</v>
      </c>
      <c r="O299" s="893">
        <v>4500</v>
      </c>
      <c r="P299" s="893">
        <v>5600</v>
      </c>
      <c r="Q299" s="39"/>
    </row>
    <row r="300" spans="1:17" ht="24.6">
      <c r="A300" s="893">
        <v>296</v>
      </c>
      <c r="B300" s="39" t="s">
        <v>10968</v>
      </c>
      <c r="C300" s="894" t="s">
        <v>10969</v>
      </c>
      <c r="D300" s="895">
        <v>45</v>
      </c>
      <c r="E300" s="39" t="s">
        <v>10970</v>
      </c>
      <c r="F300" s="39" t="s">
        <v>10927</v>
      </c>
      <c r="G300" s="39" t="s">
        <v>5277</v>
      </c>
      <c r="H300" s="39" t="s">
        <v>4913</v>
      </c>
      <c r="I300" s="39" t="s">
        <v>1305</v>
      </c>
      <c r="J300" s="39" t="s">
        <v>569</v>
      </c>
      <c r="K300" s="39"/>
      <c r="L300" s="39"/>
      <c r="M300" s="39">
        <v>14000</v>
      </c>
      <c r="N300" s="39" t="s">
        <v>5135</v>
      </c>
      <c r="O300" s="893">
        <v>3600</v>
      </c>
      <c r="P300" s="893">
        <v>4400</v>
      </c>
      <c r="Q300" s="39"/>
    </row>
    <row r="301" spans="1:17" ht="24.6">
      <c r="A301" s="893">
        <v>297</v>
      </c>
      <c r="B301" s="39" t="s">
        <v>10971</v>
      </c>
      <c r="C301" s="894" t="s">
        <v>10972</v>
      </c>
      <c r="D301" s="895">
        <v>76</v>
      </c>
      <c r="E301" s="39" t="s">
        <v>10973</v>
      </c>
      <c r="F301" s="39" t="s">
        <v>10927</v>
      </c>
      <c r="G301" s="39" t="s">
        <v>5277</v>
      </c>
      <c r="H301" s="39" t="s">
        <v>4913</v>
      </c>
      <c r="I301" s="39" t="s">
        <v>1305</v>
      </c>
      <c r="J301" s="39" t="s">
        <v>569</v>
      </c>
      <c r="K301" s="39"/>
      <c r="L301" s="39"/>
      <c r="M301" s="39">
        <v>10000</v>
      </c>
      <c r="N301" s="39" t="s">
        <v>5135</v>
      </c>
      <c r="O301" s="893">
        <v>3300</v>
      </c>
      <c r="P301" s="893">
        <v>4200</v>
      </c>
      <c r="Q301" s="39"/>
    </row>
    <row r="302" spans="1:17" ht="24.6">
      <c r="A302" s="893">
        <v>298</v>
      </c>
      <c r="B302" s="39" t="s">
        <v>10974</v>
      </c>
      <c r="C302" s="894" t="s">
        <v>10975</v>
      </c>
      <c r="D302" s="895">
        <v>48</v>
      </c>
      <c r="E302" s="39" t="s">
        <v>10976</v>
      </c>
      <c r="F302" s="39" t="s">
        <v>10927</v>
      </c>
      <c r="G302" s="39" t="s">
        <v>5277</v>
      </c>
      <c r="H302" s="39" t="s">
        <v>4913</v>
      </c>
      <c r="I302" s="39" t="s">
        <v>1305</v>
      </c>
      <c r="J302" s="39" t="s">
        <v>569</v>
      </c>
      <c r="K302" s="39"/>
      <c r="L302" s="39"/>
      <c r="M302" s="39">
        <v>12000</v>
      </c>
      <c r="N302" s="39" t="s">
        <v>5135</v>
      </c>
      <c r="O302" s="893">
        <v>3500</v>
      </c>
      <c r="P302" s="893">
        <v>4500</v>
      </c>
      <c r="Q302" s="39"/>
    </row>
    <row r="303" spans="1:17" ht="24.6">
      <c r="A303" s="893">
        <v>299</v>
      </c>
      <c r="B303" s="39" t="s">
        <v>10977</v>
      </c>
      <c r="C303" s="894" t="s">
        <v>10978</v>
      </c>
      <c r="D303" s="895">
        <v>57</v>
      </c>
      <c r="E303" s="39" t="s">
        <v>10979</v>
      </c>
      <c r="F303" s="39" t="s">
        <v>10927</v>
      </c>
      <c r="G303" s="39" t="s">
        <v>5277</v>
      </c>
      <c r="H303" s="39" t="s">
        <v>4913</v>
      </c>
      <c r="I303" s="39" t="s">
        <v>1305</v>
      </c>
      <c r="J303" s="39" t="s">
        <v>569</v>
      </c>
      <c r="K303" s="39"/>
      <c r="L303" s="39"/>
      <c r="M303" s="39">
        <v>11000</v>
      </c>
      <c r="N303" s="39" t="s">
        <v>5135</v>
      </c>
      <c r="O303" s="893">
        <v>3600</v>
      </c>
      <c r="P303" s="893">
        <v>4200</v>
      </c>
      <c r="Q303" s="39"/>
    </row>
    <row r="304" spans="1:17" ht="24.6">
      <c r="A304" s="893">
        <v>300</v>
      </c>
      <c r="B304" s="39" t="s">
        <v>10980</v>
      </c>
      <c r="C304" s="894" t="s">
        <v>10981</v>
      </c>
      <c r="D304" s="895">
        <v>72</v>
      </c>
      <c r="E304" s="39" t="s">
        <v>10982</v>
      </c>
      <c r="F304" s="39" t="s">
        <v>10927</v>
      </c>
      <c r="G304" s="39" t="s">
        <v>5277</v>
      </c>
      <c r="H304" s="39" t="s">
        <v>4913</v>
      </c>
      <c r="I304" s="39" t="s">
        <v>1305</v>
      </c>
      <c r="J304" s="39" t="s">
        <v>569</v>
      </c>
      <c r="K304" s="39"/>
      <c r="L304" s="39"/>
      <c r="M304" s="39">
        <v>15000</v>
      </c>
      <c r="N304" s="39" t="s">
        <v>5135</v>
      </c>
      <c r="O304" s="893">
        <v>3500</v>
      </c>
      <c r="P304" s="893">
        <v>4500</v>
      </c>
      <c r="Q304" s="39"/>
    </row>
    <row r="305" spans="1:17" ht="24.6">
      <c r="A305" s="893">
        <v>301</v>
      </c>
      <c r="B305" s="39" t="s">
        <v>10983</v>
      </c>
      <c r="C305" s="894" t="s">
        <v>10984</v>
      </c>
      <c r="D305" s="895">
        <v>67</v>
      </c>
      <c r="E305" s="39" t="s">
        <v>10985</v>
      </c>
      <c r="F305" s="39" t="s">
        <v>10986</v>
      </c>
      <c r="G305" s="39" t="s">
        <v>5512</v>
      </c>
      <c r="H305" s="39" t="s">
        <v>4913</v>
      </c>
      <c r="I305" s="39" t="s">
        <v>1305</v>
      </c>
      <c r="J305" s="39" t="s">
        <v>569</v>
      </c>
      <c r="K305" s="39"/>
      <c r="L305" s="39"/>
      <c r="M305" s="39">
        <v>13000</v>
      </c>
      <c r="N305" s="39" t="s">
        <v>5135</v>
      </c>
      <c r="O305" s="893">
        <v>3700</v>
      </c>
      <c r="P305" s="893">
        <v>4100</v>
      </c>
      <c r="Q305" s="39"/>
    </row>
    <row r="306" spans="1:17" ht="24.6">
      <c r="A306" s="893">
        <v>302</v>
      </c>
      <c r="B306" s="39" t="s">
        <v>10987</v>
      </c>
      <c r="C306" s="894" t="s">
        <v>10988</v>
      </c>
      <c r="D306" s="895">
        <v>67</v>
      </c>
      <c r="E306" s="39" t="s">
        <v>10989</v>
      </c>
      <c r="F306" s="39" t="s">
        <v>10986</v>
      </c>
      <c r="G306" s="39" t="s">
        <v>5512</v>
      </c>
      <c r="H306" s="39" t="s">
        <v>4913</v>
      </c>
      <c r="I306" s="39" t="s">
        <v>1305</v>
      </c>
      <c r="J306" s="39" t="s">
        <v>569</v>
      </c>
      <c r="K306" s="39"/>
      <c r="L306" s="39"/>
      <c r="M306" s="39">
        <v>9000</v>
      </c>
      <c r="N306" s="39" t="s">
        <v>5135</v>
      </c>
      <c r="O306" s="893">
        <v>3500</v>
      </c>
      <c r="P306" s="893">
        <v>4200</v>
      </c>
      <c r="Q306" s="39"/>
    </row>
    <row r="307" spans="1:17" ht="24.6">
      <c r="A307" s="893">
        <v>303</v>
      </c>
      <c r="B307" s="39" t="s">
        <v>10990</v>
      </c>
      <c r="C307" s="894" t="s">
        <v>10991</v>
      </c>
      <c r="D307" s="895">
        <v>62</v>
      </c>
      <c r="E307" s="39" t="s">
        <v>5251</v>
      </c>
      <c r="F307" s="39" t="s">
        <v>10986</v>
      </c>
      <c r="G307" s="39" t="s">
        <v>5512</v>
      </c>
      <c r="H307" s="39" t="s">
        <v>4913</v>
      </c>
      <c r="I307" s="39" t="s">
        <v>1305</v>
      </c>
      <c r="J307" s="39" t="s">
        <v>569</v>
      </c>
      <c r="K307" s="39"/>
      <c r="L307" s="39"/>
      <c r="M307" s="39">
        <v>9000</v>
      </c>
      <c r="N307" s="39" t="s">
        <v>5135</v>
      </c>
      <c r="O307" s="893">
        <v>3300</v>
      </c>
      <c r="P307" s="893">
        <v>4000</v>
      </c>
      <c r="Q307" s="39"/>
    </row>
    <row r="308" spans="1:17" ht="24.6">
      <c r="A308" s="893">
        <v>304</v>
      </c>
      <c r="B308" s="39" t="s">
        <v>10992</v>
      </c>
      <c r="C308" s="894" t="s">
        <v>10993</v>
      </c>
      <c r="D308" s="895">
        <v>67</v>
      </c>
      <c r="E308" s="39" t="s">
        <v>10994</v>
      </c>
      <c r="F308" s="39" t="s">
        <v>10986</v>
      </c>
      <c r="G308" s="39" t="s">
        <v>5512</v>
      </c>
      <c r="H308" s="39" t="s">
        <v>4913</v>
      </c>
      <c r="I308" s="39" t="s">
        <v>1305</v>
      </c>
      <c r="J308" s="39" t="s">
        <v>569</v>
      </c>
      <c r="K308" s="39"/>
      <c r="L308" s="39"/>
      <c r="M308" s="39">
        <v>16000</v>
      </c>
      <c r="N308" s="39" t="s">
        <v>5135</v>
      </c>
      <c r="O308" s="893">
        <v>3500</v>
      </c>
      <c r="P308" s="893">
        <v>4100</v>
      </c>
      <c r="Q308" s="39"/>
    </row>
    <row r="309" spans="1:17" ht="24.6">
      <c r="A309" s="893">
        <v>305</v>
      </c>
      <c r="B309" s="39" t="s">
        <v>10995</v>
      </c>
      <c r="C309" s="894" t="s">
        <v>10996</v>
      </c>
      <c r="D309" s="895">
        <v>60</v>
      </c>
      <c r="E309" s="39" t="s">
        <v>10997</v>
      </c>
      <c r="F309" s="39" t="s">
        <v>10986</v>
      </c>
      <c r="G309" s="39" t="s">
        <v>5512</v>
      </c>
      <c r="H309" s="39" t="s">
        <v>4913</v>
      </c>
      <c r="I309" s="39" t="s">
        <v>1305</v>
      </c>
      <c r="J309" s="39" t="s">
        <v>569</v>
      </c>
      <c r="K309" s="39"/>
      <c r="L309" s="39"/>
      <c r="M309" s="39">
        <v>16000</v>
      </c>
      <c r="N309" s="39" t="s">
        <v>5135</v>
      </c>
      <c r="O309" s="893">
        <v>3600</v>
      </c>
      <c r="P309" s="893">
        <v>4200</v>
      </c>
      <c r="Q309" s="39"/>
    </row>
    <row r="310" spans="1:17" ht="24.6">
      <c r="A310" s="893">
        <v>306</v>
      </c>
      <c r="B310" s="39" t="s">
        <v>10998</v>
      </c>
      <c r="C310" s="894" t="s">
        <v>10999</v>
      </c>
      <c r="D310" s="895">
        <v>62</v>
      </c>
      <c r="E310" s="39" t="s">
        <v>4960</v>
      </c>
      <c r="F310" s="39" t="s">
        <v>10986</v>
      </c>
      <c r="G310" s="39" t="s">
        <v>5512</v>
      </c>
      <c r="H310" s="39" t="s">
        <v>4913</v>
      </c>
      <c r="I310" s="39" t="s">
        <v>1305</v>
      </c>
      <c r="J310" s="39" t="s">
        <v>569</v>
      </c>
      <c r="K310" s="39"/>
      <c r="L310" s="39"/>
      <c r="M310" s="39">
        <v>14000</v>
      </c>
      <c r="N310" s="39" t="s">
        <v>5135</v>
      </c>
      <c r="O310" s="893">
        <v>3800</v>
      </c>
      <c r="P310" s="893">
        <v>4200</v>
      </c>
      <c r="Q310" s="39"/>
    </row>
    <row r="311" spans="1:17" ht="24.6">
      <c r="A311" s="893">
        <v>307</v>
      </c>
      <c r="B311" s="39" t="s">
        <v>11000</v>
      </c>
      <c r="C311" s="894" t="s">
        <v>11001</v>
      </c>
      <c r="D311" s="895">
        <v>59</v>
      </c>
      <c r="E311" s="39" t="s">
        <v>11002</v>
      </c>
      <c r="F311" s="39" t="s">
        <v>10986</v>
      </c>
      <c r="G311" s="39" t="s">
        <v>5512</v>
      </c>
      <c r="H311" s="39" t="s">
        <v>4913</v>
      </c>
      <c r="I311" s="39" t="s">
        <v>1305</v>
      </c>
      <c r="J311" s="39" t="s">
        <v>569</v>
      </c>
      <c r="K311" s="39"/>
      <c r="L311" s="39"/>
      <c r="M311" s="39">
        <v>12000</v>
      </c>
      <c r="N311" s="39" t="s">
        <v>5135</v>
      </c>
      <c r="O311" s="893">
        <v>3000</v>
      </c>
      <c r="P311" s="893">
        <v>4200</v>
      </c>
      <c r="Q311" s="39"/>
    </row>
    <row r="312" spans="1:17" ht="24.6">
      <c r="A312" s="893">
        <v>308</v>
      </c>
      <c r="B312" s="39" t="s">
        <v>11003</v>
      </c>
      <c r="C312" s="894" t="s">
        <v>11004</v>
      </c>
      <c r="D312" s="895">
        <v>61</v>
      </c>
      <c r="E312" s="39" t="s">
        <v>11005</v>
      </c>
      <c r="F312" s="39" t="s">
        <v>10986</v>
      </c>
      <c r="G312" s="39" t="s">
        <v>5512</v>
      </c>
      <c r="H312" s="39" t="s">
        <v>4913</v>
      </c>
      <c r="I312" s="39" t="s">
        <v>1305</v>
      </c>
      <c r="J312" s="39" t="s">
        <v>569</v>
      </c>
      <c r="K312" s="39"/>
      <c r="L312" s="39"/>
      <c r="M312" s="39">
        <v>15000</v>
      </c>
      <c r="N312" s="39" t="s">
        <v>5135</v>
      </c>
      <c r="O312" s="39">
        <v>2400</v>
      </c>
      <c r="P312" s="39">
        <v>3700</v>
      </c>
      <c r="Q312" s="39"/>
    </row>
    <row r="313" spans="1:17" ht="24.6">
      <c r="A313" s="893">
        <v>309</v>
      </c>
      <c r="B313" s="39" t="s">
        <v>11006</v>
      </c>
      <c r="C313" s="894" t="s">
        <v>11007</v>
      </c>
      <c r="D313" s="895">
        <v>50</v>
      </c>
      <c r="E313" s="39" t="s">
        <v>11008</v>
      </c>
      <c r="F313" s="39" t="s">
        <v>10986</v>
      </c>
      <c r="G313" s="39" t="s">
        <v>5512</v>
      </c>
      <c r="H313" s="39" t="s">
        <v>4913</v>
      </c>
      <c r="I313" s="39" t="s">
        <v>1305</v>
      </c>
      <c r="J313" s="39" t="s">
        <v>569</v>
      </c>
      <c r="K313" s="39"/>
      <c r="L313" s="39"/>
      <c r="M313" s="39">
        <v>12000</v>
      </c>
      <c r="N313" s="39" t="s">
        <v>5135</v>
      </c>
      <c r="O313" s="39">
        <v>2600</v>
      </c>
      <c r="P313" s="39">
        <v>3200</v>
      </c>
      <c r="Q313" s="39"/>
    </row>
    <row r="314" spans="1:17" ht="24.6">
      <c r="A314" s="893">
        <v>310</v>
      </c>
      <c r="B314" s="39" t="s">
        <v>11009</v>
      </c>
      <c r="C314" s="894" t="s">
        <v>11010</v>
      </c>
      <c r="D314" s="895">
        <v>67</v>
      </c>
      <c r="E314" s="39" t="s">
        <v>11011</v>
      </c>
      <c r="F314" s="39" t="s">
        <v>10986</v>
      </c>
      <c r="G314" s="39" t="s">
        <v>5512</v>
      </c>
      <c r="H314" s="39" t="s">
        <v>4913</v>
      </c>
      <c r="I314" s="39" t="s">
        <v>1305</v>
      </c>
      <c r="J314" s="39" t="s">
        <v>569</v>
      </c>
      <c r="K314" s="39"/>
      <c r="L314" s="39"/>
      <c r="M314" s="39">
        <v>11000</v>
      </c>
      <c r="N314" s="39" t="s">
        <v>5135</v>
      </c>
      <c r="O314" s="39">
        <v>3000</v>
      </c>
      <c r="P314" s="39">
        <v>3700</v>
      </c>
      <c r="Q314" s="39"/>
    </row>
    <row r="315" spans="1:17" ht="24.6">
      <c r="A315" s="893">
        <v>311</v>
      </c>
      <c r="B315" s="39" t="s">
        <v>11012</v>
      </c>
      <c r="C315" s="894" t="s">
        <v>11013</v>
      </c>
      <c r="D315" s="895">
        <v>70</v>
      </c>
      <c r="E315" s="39" t="s">
        <v>4940</v>
      </c>
      <c r="F315" s="39" t="s">
        <v>10986</v>
      </c>
      <c r="G315" s="39" t="s">
        <v>5512</v>
      </c>
      <c r="H315" s="39" t="s">
        <v>4913</v>
      </c>
      <c r="I315" s="39" t="s">
        <v>1305</v>
      </c>
      <c r="J315" s="39" t="s">
        <v>569</v>
      </c>
      <c r="K315" s="39"/>
      <c r="L315" s="39"/>
      <c r="M315" s="39">
        <v>15000</v>
      </c>
      <c r="N315" s="39" t="s">
        <v>5135</v>
      </c>
      <c r="O315" s="39">
        <v>2600</v>
      </c>
      <c r="P315" s="39">
        <v>3200</v>
      </c>
      <c r="Q315" s="39"/>
    </row>
    <row r="316" spans="1:17" ht="24.6">
      <c r="A316" s="893">
        <v>312</v>
      </c>
      <c r="B316" s="39" t="s">
        <v>11014</v>
      </c>
      <c r="C316" s="894" t="s">
        <v>11015</v>
      </c>
      <c r="D316" s="895">
        <v>50</v>
      </c>
      <c r="E316" s="39" t="s">
        <v>11016</v>
      </c>
      <c r="F316" s="39" t="s">
        <v>10986</v>
      </c>
      <c r="G316" s="39" t="s">
        <v>5512</v>
      </c>
      <c r="H316" s="39" t="s">
        <v>4913</v>
      </c>
      <c r="I316" s="39" t="s">
        <v>1305</v>
      </c>
      <c r="J316" s="39" t="s">
        <v>569</v>
      </c>
      <c r="K316" s="39"/>
      <c r="L316" s="39"/>
      <c r="M316" s="39">
        <v>13000</v>
      </c>
      <c r="N316" s="39" t="s">
        <v>5135</v>
      </c>
      <c r="O316" s="39">
        <v>3500</v>
      </c>
      <c r="P316" s="39">
        <v>5100</v>
      </c>
      <c r="Q316" s="39"/>
    </row>
    <row r="317" spans="1:17" ht="24.6">
      <c r="A317" s="893">
        <v>313</v>
      </c>
      <c r="B317" s="39" t="s">
        <v>11017</v>
      </c>
      <c r="C317" s="894" t="s">
        <v>11018</v>
      </c>
      <c r="D317" s="895">
        <v>67</v>
      </c>
      <c r="E317" s="39" t="s">
        <v>4949</v>
      </c>
      <c r="F317" s="39" t="s">
        <v>10986</v>
      </c>
      <c r="G317" s="39" t="s">
        <v>5512</v>
      </c>
      <c r="H317" s="39" t="s">
        <v>4913</v>
      </c>
      <c r="I317" s="39" t="s">
        <v>1305</v>
      </c>
      <c r="J317" s="39" t="s">
        <v>569</v>
      </c>
      <c r="K317" s="39"/>
      <c r="L317" s="39"/>
      <c r="M317" s="39">
        <v>9000</v>
      </c>
      <c r="N317" s="39" t="s">
        <v>5135</v>
      </c>
      <c r="O317" s="39">
        <v>2500</v>
      </c>
      <c r="P317" s="39">
        <v>3000</v>
      </c>
      <c r="Q317" s="39"/>
    </row>
    <row r="318" spans="1:17" ht="24.6">
      <c r="A318" s="893">
        <v>314</v>
      </c>
      <c r="B318" s="39" t="s">
        <v>11019</v>
      </c>
      <c r="C318" s="894" t="s">
        <v>11020</v>
      </c>
      <c r="D318" s="895">
        <v>62</v>
      </c>
      <c r="E318" s="39" t="s">
        <v>5344</v>
      </c>
      <c r="F318" s="39" t="s">
        <v>10986</v>
      </c>
      <c r="G318" s="39" t="s">
        <v>5512</v>
      </c>
      <c r="H318" s="39" t="s">
        <v>4913</v>
      </c>
      <c r="I318" s="39" t="s">
        <v>1305</v>
      </c>
      <c r="J318" s="39" t="s">
        <v>569</v>
      </c>
      <c r="K318" s="39"/>
      <c r="L318" s="39"/>
      <c r="M318" s="39">
        <v>16000</v>
      </c>
      <c r="N318" s="39" t="s">
        <v>5135</v>
      </c>
      <c r="O318" s="39">
        <v>2600</v>
      </c>
      <c r="P318" s="39">
        <v>3100</v>
      </c>
      <c r="Q318" s="39"/>
    </row>
    <row r="319" spans="1:17" ht="24.6">
      <c r="A319" s="893">
        <v>315</v>
      </c>
      <c r="B319" s="39" t="s">
        <v>11021</v>
      </c>
      <c r="C319" s="894" t="s">
        <v>11022</v>
      </c>
      <c r="D319" s="895">
        <v>71</v>
      </c>
      <c r="E319" s="39" t="s">
        <v>11023</v>
      </c>
      <c r="F319" s="39" t="s">
        <v>10986</v>
      </c>
      <c r="G319" s="39" t="s">
        <v>5512</v>
      </c>
      <c r="H319" s="39" t="s">
        <v>4913</v>
      </c>
      <c r="I319" s="39" t="s">
        <v>1305</v>
      </c>
      <c r="J319" s="39" t="s">
        <v>569</v>
      </c>
      <c r="K319" s="39"/>
      <c r="L319" s="39"/>
      <c r="M319" s="39">
        <v>16000</v>
      </c>
      <c r="N319" s="39" t="s">
        <v>5135</v>
      </c>
      <c r="O319" s="39">
        <v>2400</v>
      </c>
      <c r="P319" s="39">
        <v>3200</v>
      </c>
      <c r="Q319" s="39"/>
    </row>
    <row r="320" spans="1:17" ht="24.6">
      <c r="A320" s="893">
        <v>316</v>
      </c>
      <c r="B320" s="39" t="s">
        <v>11024</v>
      </c>
      <c r="C320" s="894" t="s">
        <v>11025</v>
      </c>
      <c r="D320" s="895">
        <v>66</v>
      </c>
      <c r="E320" s="39" t="s">
        <v>11026</v>
      </c>
      <c r="F320" s="39" t="s">
        <v>10986</v>
      </c>
      <c r="G320" s="39" t="s">
        <v>5512</v>
      </c>
      <c r="H320" s="39" t="s">
        <v>4913</v>
      </c>
      <c r="I320" s="39" t="s">
        <v>1305</v>
      </c>
      <c r="J320" s="39" t="s">
        <v>569</v>
      </c>
      <c r="K320" s="39"/>
      <c r="L320" s="39"/>
      <c r="M320" s="39">
        <v>14000</v>
      </c>
      <c r="N320" s="39" t="s">
        <v>5135</v>
      </c>
      <c r="O320" s="39">
        <v>3000</v>
      </c>
      <c r="P320" s="39">
        <v>3500</v>
      </c>
      <c r="Q320" s="39"/>
    </row>
    <row r="321" spans="1:17" ht="24.6">
      <c r="A321" s="893">
        <v>317</v>
      </c>
      <c r="B321" s="39" t="s">
        <v>11027</v>
      </c>
      <c r="C321" s="894" t="s">
        <v>11028</v>
      </c>
      <c r="D321" s="895">
        <v>60</v>
      </c>
      <c r="E321" s="39" t="s">
        <v>11029</v>
      </c>
      <c r="F321" s="39" t="s">
        <v>10986</v>
      </c>
      <c r="G321" s="39" t="s">
        <v>5512</v>
      </c>
      <c r="H321" s="39" t="s">
        <v>4913</v>
      </c>
      <c r="I321" s="39" t="s">
        <v>1305</v>
      </c>
      <c r="J321" s="39" t="s">
        <v>569</v>
      </c>
      <c r="K321" s="39"/>
      <c r="L321" s="39"/>
      <c r="M321" s="39">
        <v>12000</v>
      </c>
      <c r="N321" s="39" t="s">
        <v>5135</v>
      </c>
      <c r="O321" s="39">
        <v>3200</v>
      </c>
      <c r="P321" s="39">
        <v>3600</v>
      </c>
      <c r="Q321" s="39"/>
    </row>
    <row r="322" spans="1:17" ht="24.6">
      <c r="A322" s="893">
        <v>318</v>
      </c>
      <c r="B322" s="39" t="s">
        <v>11030</v>
      </c>
      <c r="C322" s="894" t="s">
        <v>11031</v>
      </c>
      <c r="D322" s="895">
        <v>66</v>
      </c>
      <c r="E322" s="39" t="s">
        <v>11032</v>
      </c>
      <c r="F322" s="39" t="s">
        <v>10986</v>
      </c>
      <c r="G322" s="39" t="s">
        <v>5512</v>
      </c>
      <c r="H322" s="39" t="s">
        <v>4913</v>
      </c>
      <c r="I322" s="39" t="s">
        <v>1305</v>
      </c>
      <c r="J322" s="39" t="s">
        <v>569</v>
      </c>
      <c r="K322" s="39"/>
      <c r="L322" s="39"/>
      <c r="M322" s="39">
        <v>15000</v>
      </c>
      <c r="N322" s="39" t="s">
        <v>5135</v>
      </c>
      <c r="O322" s="39">
        <v>3100</v>
      </c>
      <c r="P322" s="39">
        <v>3400</v>
      </c>
      <c r="Q322" s="39"/>
    </row>
    <row r="323" spans="1:17" ht="24.6">
      <c r="A323" s="893">
        <v>319</v>
      </c>
      <c r="B323" s="39" t="s">
        <v>11033</v>
      </c>
      <c r="C323" s="894" t="s">
        <v>11034</v>
      </c>
      <c r="D323" s="895">
        <v>60</v>
      </c>
      <c r="E323" s="39" t="s">
        <v>11035</v>
      </c>
      <c r="F323" s="39" t="s">
        <v>10986</v>
      </c>
      <c r="G323" s="39" t="s">
        <v>5512</v>
      </c>
      <c r="H323" s="39" t="s">
        <v>4913</v>
      </c>
      <c r="I323" s="39" t="s">
        <v>1305</v>
      </c>
      <c r="J323" s="39" t="s">
        <v>569</v>
      </c>
      <c r="K323" s="39"/>
      <c r="L323" s="39"/>
      <c r="M323" s="39">
        <v>13000</v>
      </c>
      <c r="N323" s="39" t="s">
        <v>5135</v>
      </c>
      <c r="O323" s="39">
        <v>3600</v>
      </c>
      <c r="P323" s="39">
        <v>3700</v>
      </c>
      <c r="Q323" s="39"/>
    </row>
    <row r="324" spans="1:17" ht="24.6">
      <c r="A324" s="893">
        <v>320</v>
      </c>
      <c r="B324" s="39" t="s">
        <v>11036</v>
      </c>
      <c r="C324" s="894" t="s">
        <v>11037</v>
      </c>
      <c r="D324" s="895">
        <v>61</v>
      </c>
      <c r="E324" s="39" t="s">
        <v>11038</v>
      </c>
      <c r="F324" s="39" t="s">
        <v>10986</v>
      </c>
      <c r="G324" s="39" t="s">
        <v>5512</v>
      </c>
      <c r="H324" s="39" t="s">
        <v>4913</v>
      </c>
      <c r="I324" s="39" t="s">
        <v>1305</v>
      </c>
      <c r="J324" s="39" t="s">
        <v>569</v>
      </c>
      <c r="K324" s="39"/>
      <c r="L324" s="39"/>
      <c r="M324" s="39">
        <v>9000</v>
      </c>
      <c r="N324" s="39" t="s">
        <v>5135</v>
      </c>
      <c r="O324" s="39">
        <v>2700</v>
      </c>
      <c r="P324" s="39">
        <v>3500</v>
      </c>
      <c r="Q324" s="39"/>
    </row>
    <row r="325" spans="1:17" ht="24.6">
      <c r="A325" s="893">
        <v>321</v>
      </c>
      <c r="B325" s="39" t="s">
        <v>11039</v>
      </c>
      <c r="C325" s="894" t="s">
        <v>11040</v>
      </c>
      <c r="D325" s="895">
        <v>58</v>
      </c>
      <c r="E325" s="39" t="s">
        <v>5226</v>
      </c>
      <c r="F325" s="39" t="s">
        <v>11041</v>
      </c>
      <c r="G325" s="39" t="s">
        <v>9555</v>
      </c>
      <c r="H325" s="39" t="s">
        <v>4913</v>
      </c>
      <c r="I325" s="39" t="s">
        <v>1305</v>
      </c>
      <c r="J325" s="39" t="s">
        <v>569</v>
      </c>
      <c r="K325" s="39"/>
      <c r="L325" s="39"/>
      <c r="M325" s="39">
        <v>12000</v>
      </c>
      <c r="N325" s="39" t="s">
        <v>5135</v>
      </c>
      <c r="O325" s="39">
        <v>2800</v>
      </c>
      <c r="P325" s="39">
        <v>3200</v>
      </c>
      <c r="Q325" s="39"/>
    </row>
    <row r="326" spans="1:17" ht="24.6">
      <c r="A326" s="893">
        <v>322</v>
      </c>
      <c r="B326" s="39" t="s">
        <v>11042</v>
      </c>
      <c r="C326" s="894" t="s">
        <v>11043</v>
      </c>
      <c r="D326" s="895">
        <v>65</v>
      </c>
      <c r="E326" s="39" t="s">
        <v>10985</v>
      </c>
      <c r="F326" s="39" t="s">
        <v>11041</v>
      </c>
      <c r="G326" s="39" t="s">
        <v>9555</v>
      </c>
      <c r="H326" s="39" t="s">
        <v>4913</v>
      </c>
      <c r="I326" s="39" t="s">
        <v>1305</v>
      </c>
      <c r="J326" s="39" t="s">
        <v>569</v>
      </c>
      <c r="K326" s="39"/>
      <c r="L326" s="39"/>
      <c r="M326" s="39">
        <v>14000</v>
      </c>
      <c r="N326" s="39" t="s">
        <v>5135</v>
      </c>
      <c r="O326" s="39">
        <v>6800</v>
      </c>
      <c r="P326" s="39">
        <v>7500</v>
      </c>
      <c r="Q326" s="39"/>
    </row>
    <row r="327" spans="1:17" ht="24.6">
      <c r="A327" s="893">
        <v>323</v>
      </c>
      <c r="B327" s="39" t="s">
        <v>11044</v>
      </c>
      <c r="C327" s="894" t="s">
        <v>11045</v>
      </c>
      <c r="D327" s="895">
        <v>42</v>
      </c>
      <c r="E327" s="39" t="s">
        <v>4919</v>
      </c>
      <c r="F327" s="39" t="s">
        <v>11041</v>
      </c>
      <c r="G327" s="39" t="s">
        <v>9555</v>
      </c>
      <c r="H327" s="39" t="s">
        <v>4913</v>
      </c>
      <c r="I327" s="39" t="s">
        <v>1305</v>
      </c>
      <c r="J327" s="39" t="s">
        <v>569</v>
      </c>
      <c r="K327" s="39"/>
      <c r="L327" s="39"/>
      <c r="M327" s="39">
        <v>10000</v>
      </c>
      <c r="N327" s="39" t="s">
        <v>5135</v>
      </c>
      <c r="O327" s="39">
        <v>6500</v>
      </c>
      <c r="P327" s="39">
        <v>7500</v>
      </c>
      <c r="Q327" s="39"/>
    </row>
    <row r="328" spans="1:17" ht="24.6">
      <c r="A328" s="893">
        <v>324</v>
      </c>
      <c r="B328" s="39" t="s">
        <v>11046</v>
      </c>
      <c r="C328" s="894" t="s">
        <v>11047</v>
      </c>
      <c r="D328" s="895">
        <v>68</v>
      </c>
      <c r="E328" s="39" t="s">
        <v>5257</v>
      </c>
      <c r="F328" s="39" t="s">
        <v>11041</v>
      </c>
      <c r="G328" s="39" t="s">
        <v>9555</v>
      </c>
      <c r="H328" s="39" t="s">
        <v>4913</v>
      </c>
      <c r="I328" s="39" t="s">
        <v>1305</v>
      </c>
      <c r="J328" s="39" t="s">
        <v>569</v>
      </c>
      <c r="K328" s="39"/>
      <c r="L328" s="39"/>
      <c r="M328" s="39">
        <v>12000</v>
      </c>
      <c r="N328" s="39" t="s">
        <v>5135</v>
      </c>
      <c r="O328" s="39">
        <v>5000</v>
      </c>
      <c r="P328" s="39">
        <v>5900</v>
      </c>
      <c r="Q328" s="39"/>
    </row>
    <row r="329" spans="1:17" ht="24.6">
      <c r="A329" s="893">
        <v>325</v>
      </c>
      <c r="B329" s="39" t="s">
        <v>11048</v>
      </c>
      <c r="C329" s="894" t="s">
        <v>11049</v>
      </c>
      <c r="D329" s="895">
        <v>43</v>
      </c>
      <c r="E329" s="39" t="s">
        <v>11050</v>
      </c>
      <c r="F329" s="39" t="s">
        <v>11041</v>
      </c>
      <c r="G329" s="39" t="s">
        <v>9555</v>
      </c>
      <c r="H329" s="39" t="s">
        <v>4913</v>
      </c>
      <c r="I329" s="39" t="s">
        <v>1305</v>
      </c>
      <c r="J329" s="39" t="s">
        <v>569</v>
      </c>
      <c r="K329" s="39"/>
      <c r="L329" s="39"/>
      <c r="M329" s="39">
        <v>11000</v>
      </c>
      <c r="N329" s="39" t="s">
        <v>5135</v>
      </c>
      <c r="O329" s="39">
        <v>5500</v>
      </c>
      <c r="P329" s="39">
        <v>6500</v>
      </c>
      <c r="Q329" s="39"/>
    </row>
    <row r="330" spans="1:17" ht="24.6">
      <c r="A330" s="893">
        <v>326</v>
      </c>
      <c r="B330" s="39" t="s">
        <v>11051</v>
      </c>
      <c r="C330" s="894" t="s">
        <v>11052</v>
      </c>
      <c r="D330" s="895">
        <v>63</v>
      </c>
      <c r="E330" s="39" t="s">
        <v>5263</v>
      </c>
      <c r="F330" s="39" t="s">
        <v>11041</v>
      </c>
      <c r="G330" s="39" t="s">
        <v>9555</v>
      </c>
      <c r="H330" s="39" t="s">
        <v>4913</v>
      </c>
      <c r="I330" s="39" t="s">
        <v>1305</v>
      </c>
      <c r="J330" s="39" t="s">
        <v>569</v>
      </c>
      <c r="K330" s="39"/>
      <c r="L330" s="39"/>
      <c r="M330" s="39">
        <v>15000</v>
      </c>
      <c r="N330" s="39" t="s">
        <v>5135</v>
      </c>
      <c r="O330" s="39">
        <v>3400</v>
      </c>
      <c r="P330" s="39">
        <v>4600</v>
      </c>
      <c r="Q330" s="39"/>
    </row>
    <row r="331" spans="1:17" ht="24.6">
      <c r="A331" s="893">
        <v>327</v>
      </c>
      <c r="B331" s="39" t="s">
        <v>11053</v>
      </c>
      <c r="C331" s="894" t="s">
        <v>11054</v>
      </c>
      <c r="D331" s="895">
        <v>49</v>
      </c>
      <c r="E331" s="39" t="s">
        <v>11055</v>
      </c>
      <c r="F331" s="39" t="s">
        <v>11041</v>
      </c>
      <c r="G331" s="39" t="s">
        <v>9555</v>
      </c>
      <c r="H331" s="39" t="s">
        <v>4913</v>
      </c>
      <c r="I331" s="39" t="s">
        <v>1305</v>
      </c>
      <c r="J331" s="39" t="s">
        <v>569</v>
      </c>
      <c r="K331" s="39"/>
      <c r="L331" s="39"/>
      <c r="M331" s="39">
        <v>13000</v>
      </c>
      <c r="N331" s="39" t="s">
        <v>5135</v>
      </c>
      <c r="O331" s="39">
        <v>5000</v>
      </c>
      <c r="P331" s="39">
        <v>6300</v>
      </c>
      <c r="Q331" s="39"/>
    </row>
    <row r="332" spans="1:17" ht="24.6">
      <c r="A332" s="893">
        <v>328</v>
      </c>
      <c r="B332" s="39" t="s">
        <v>11056</v>
      </c>
      <c r="C332" s="894" t="s">
        <v>11057</v>
      </c>
      <c r="D332" s="895">
        <v>43</v>
      </c>
      <c r="E332" s="39" t="s">
        <v>11058</v>
      </c>
      <c r="F332" s="39" t="s">
        <v>11041</v>
      </c>
      <c r="G332" s="39" t="s">
        <v>9555</v>
      </c>
      <c r="H332" s="39" t="s">
        <v>4913</v>
      </c>
      <c r="I332" s="39" t="s">
        <v>1305</v>
      </c>
      <c r="J332" s="39" t="s">
        <v>569</v>
      </c>
      <c r="K332" s="39"/>
      <c r="L332" s="39"/>
      <c r="M332" s="39">
        <v>9000</v>
      </c>
      <c r="N332" s="39" t="s">
        <v>5135</v>
      </c>
      <c r="O332" s="39">
        <v>4500</v>
      </c>
      <c r="P332" s="39">
        <v>6300</v>
      </c>
      <c r="Q332" s="39"/>
    </row>
    <row r="333" spans="1:17" ht="24.6">
      <c r="A333" s="893">
        <v>329</v>
      </c>
      <c r="B333" s="39" t="s">
        <v>11059</v>
      </c>
      <c r="C333" s="894" t="s">
        <v>11060</v>
      </c>
      <c r="D333" s="895">
        <v>45</v>
      </c>
      <c r="E333" s="39" t="s">
        <v>11061</v>
      </c>
      <c r="F333" s="39" t="s">
        <v>11041</v>
      </c>
      <c r="G333" s="39" t="s">
        <v>9555</v>
      </c>
      <c r="H333" s="39" t="s">
        <v>4913</v>
      </c>
      <c r="I333" s="39" t="s">
        <v>1305</v>
      </c>
      <c r="J333" s="39" t="s">
        <v>569</v>
      </c>
      <c r="K333" s="39"/>
      <c r="L333" s="39"/>
      <c r="M333" s="39">
        <v>16000</v>
      </c>
      <c r="N333" s="39" t="s">
        <v>5135</v>
      </c>
      <c r="O333" s="39">
        <v>4700</v>
      </c>
      <c r="P333" s="39">
        <v>5700</v>
      </c>
      <c r="Q333" s="39"/>
    </row>
    <row r="334" spans="1:17" ht="24.6">
      <c r="A334" s="893">
        <v>330</v>
      </c>
      <c r="B334" s="39" t="s">
        <v>11062</v>
      </c>
      <c r="C334" s="894" t="s">
        <v>11063</v>
      </c>
      <c r="D334" s="895">
        <v>40</v>
      </c>
      <c r="E334" s="39" t="s">
        <v>5355</v>
      </c>
      <c r="F334" s="39" t="s">
        <v>11041</v>
      </c>
      <c r="G334" s="39" t="s">
        <v>9555</v>
      </c>
      <c r="H334" s="39" t="s">
        <v>4913</v>
      </c>
      <c r="I334" s="39" t="s">
        <v>1305</v>
      </c>
      <c r="J334" s="39" t="s">
        <v>569</v>
      </c>
      <c r="K334" s="39"/>
      <c r="L334" s="39"/>
      <c r="M334" s="39">
        <v>16000</v>
      </c>
      <c r="N334" s="39" t="s">
        <v>5135</v>
      </c>
      <c r="O334" s="39">
        <v>5000</v>
      </c>
      <c r="P334" s="39">
        <v>6500</v>
      </c>
      <c r="Q334" s="39"/>
    </row>
    <row r="335" spans="1:17" ht="24.6">
      <c r="A335" s="893">
        <v>331</v>
      </c>
      <c r="B335" s="39" t="s">
        <v>11064</v>
      </c>
      <c r="C335" s="894" t="s">
        <v>11065</v>
      </c>
      <c r="D335" s="895">
        <v>51</v>
      </c>
      <c r="E335" s="39" t="s">
        <v>11066</v>
      </c>
      <c r="F335" s="39" t="s">
        <v>11041</v>
      </c>
      <c r="G335" s="39" t="s">
        <v>9555</v>
      </c>
      <c r="H335" s="39" t="s">
        <v>4913</v>
      </c>
      <c r="I335" s="39" t="s">
        <v>1305</v>
      </c>
      <c r="J335" s="39" t="s">
        <v>569</v>
      </c>
      <c r="K335" s="39"/>
      <c r="L335" s="39"/>
      <c r="M335" s="39">
        <v>14000</v>
      </c>
      <c r="N335" s="39" t="s">
        <v>5135</v>
      </c>
      <c r="O335" s="39">
        <v>4500</v>
      </c>
      <c r="P335" s="39">
        <v>5600</v>
      </c>
      <c r="Q335" s="39"/>
    </row>
    <row r="336" spans="1:17" ht="24.6">
      <c r="A336" s="893">
        <v>332</v>
      </c>
      <c r="B336" s="39" t="s">
        <v>11067</v>
      </c>
      <c r="C336" s="894" t="s">
        <v>11068</v>
      </c>
      <c r="D336" s="895">
        <v>49</v>
      </c>
      <c r="E336" s="39" t="s">
        <v>11069</v>
      </c>
      <c r="F336" s="39" t="s">
        <v>11041</v>
      </c>
      <c r="G336" s="39" t="s">
        <v>9555</v>
      </c>
      <c r="H336" s="39" t="s">
        <v>4913</v>
      </c>
      <c r="I336" s="39" t="s">
        <v>1305</v>
      </c>
      <c r="J336" s="39" t="s">
        <v>569</v>
      </c>
      <c r="K336" s="39"/>
      <c r="L336" s="39"/>
      <c r="M336" s="39">
        <v>12000</v>
      </c>
      <c r="N336" s="39" t="s">
        <v>5135</v>
      </c>
      <c r="O336" s="39">
        <v>3600</v>
      </c>
      <c r="P336" s="39">
        <v>4400</v>
      </c>
      <c r="Q336" s="39"/>
    </row>
    <row r="337" spans="1:17" ht="24.6">
      <c r="A337" s="893">
        <v>333</v>
      </c>
      <c r="B337" s="39" t="s">
        <v>11070</v>
      </c>
      <c r="C337" s="894" t="s">
        <v>11071</v>
      </c>
      <c r="D337" s="895">
        <v>55</v>
      </c>
      <c r="E337" s="39" t="s">
        <v>11005</v>
      </c>
      <c r="F337" s="39" t="s">
        <v>11041</v>
      </c>
      <c r="G337" s="39" t="s">
        <v>9555</v>
      </c>
      <c r="H337" s="39" t="s">
        <v>4913</v>
      </c>
      <c r="I337" s="39" t="s">
        <v>1305</v>
      </c>
      <c r="J337" s="39" t="s">
        <v>569</v>
      </c>
      <c r="K337" s="39"/>
      <c r="L337" s="39"/>
      <c r="M337" s="39">
        <v>15000</v>
      </c>
      <c r="N337" s="39" t="s">
        <v>5135</v>
      </c>
      <c r="O337" s="39">
        <v>3000</v>
      </c>
      <c r="P337" s="39">
        <v>5000</v>
      </c>
      <c r="Q337" s="39"/>
    </row>
    <row r="338" spans="1:17" ht="24.6">
      <c r="A338" s="893">
        <v>334</v>
      </c>
      <c r="B338" s="39" t="s">
        <v>11072</v>
      </c>
      <c r="C338" s="894" t="s">
        <v>11073</v>
      </c>
      <c r="D338" s="895">
        <v>53</v>
      </c>
      <c r="E338" s="39" t="s">
        <v>4916</v>
      </c>
      <c r="F338" s="39" t="s">
        <v>11041</v>
      </c>
      <c r="G338" s="39" t="s">
        <v>9555</v>
      </c>
      <c r="H338" s="39" t="s">
        <v>4913</v>
      </c>
      <c r="I338" s="39" t="s">
        <v>1305</v>
      </c>
      <c r="J338" s="39" t="s">
        <v>569</v>
      </c>
      <c r="K338" s="39"/>
      <c r="L338" s="39"/>
      <c r="M338" s="39">
        <v>12000</v>
      </c>
      <c r="N338" s="39" t="s">
        <v>5135</v>
      </c>
      <c r="O338" s="39">
        <v>3200</v>
      </c>
      <c r="P338" s="39">
        <v>4200</v>
      </c>
      <c r="Q338" s="39"/>
    </row>
    <row r="339" spans="1:17" ht="24.6">
      <c r="A339" s="893">
        <v>335</v>
      </c>
      <c r="B339" s="39" t="s">
        <v>11074</v>
      </c>
      <c r="C339" s="894" t="s">
        <v>11075</v>
      </c>
      <c r="D339" s="895">
        <v>66</v>
      </c>
      <c r="E339" s="39" t="s">
        <v>11076</v>
      </c>
      <c r="F339" s="39" t="s">
        <v>11041</v>
      </c>
      <c r="G339" s="39" t="s">
        <v>9555</v>
      </c>
      <c r="H339" s="39" t="s">
        <v>4913</v>
      </c>
      <c r="I339" s="39" t="s">
        <v>1305</v>
      </c>
      <c r="J339" s="39" t="s">
        <v>569</v>
      </c>
      <c r="K339" s="39"/>
      <c r="L339" s="39"/>
      <c r="M339" s="39">
        <v>11000</v>
      </c>
      <c r="N339" s="39" t="s">
        <v>5135</v>
      </c>
      <c r="O339" s="39">
        <v>3300</v>
      </c>
      <c r="P339" s="39">
        <v>4400</v>
      </c>
      <c r="Q339" s="39"/>
    </row>
    <row r="340" spans="1:17" ht="24.6">
      <c r="A340" s="893">
        <v>336</v>
      </c>
      <c r="B340" s="39" t="s">
        <v>11077</v>
      </c>
      <c r="C340" s="894" t="s">
        <v>11078</v>
      </c>
      <c r="D340" s="895">
        <v>61</v>
      </c>
      <c r="E340" s="39" t="s">
        <v>11079</v>
      </c>
      <c r="F340" s="39" t="s">
        <v>11041</v>
      </c>
      <c r="G340" s="39" t="s">
        <v>9555</v>
      </c>
      <c r="H340" s="39" t="s">
        <v>4913</v>
      </c>
      <c r="I340" s="39" t="s">
        <v>1305</v>
      </c>
      <c r="J340" s="39" t="s">
        <v>569</v>
      </c>
      <c r="K340" s="39"/>
      <c r="L340" s="39"/>
      <c r="M340" s="39">
        <v>15000</v>
      </c>
      <c r="N340" s="39" t="s">
        <v>5135</v>
      </c>
      <c r="O340" s="893">
        <v>4000</v>
      </c>
      <c r="P340" s="893">
        <v>4500</v>
      </c>
      <c r="Q340" s="39"/>
    </row>
    <row r="341" spans="1:17" ht="24.6">
      <c r="A341" s="893">
        <v>337</v>
      </c>
      <c r="B341" s="39" t="s">
        <v>11080</v>
      </c>
      <c r="C341" s="894" t="s">
        <v>11081</v>
      </c>
      <c r="D341" s="895">
        <v>50</v>
      </c>
      <c r="E341" s="39" t="s">
        <v>11082</v>
      </c>
      <c r="F341" s="39" t="s">
        <v>11041</v>
      </c>
      <c r="G341" s="39" t="s">
        <v>9555</v>
      </c>
      <c r="H341" s="39" t="s">
        <v>4913</v>
      </c>
      <c r="I341" s="39" t="s">
        <v>1305</v>
      </c>
      <c r="J341" s="39" t="s">
        <v>569</v>
      </c>
      <c r="K341" s="39"/>
      <c r="L341" s="39"/>
      <c r="M341" s="39">
        <v>13000</v>
      </c>
      <c r="N341" s="39" t="s">
        <v>5135</v>
      </c>
      <c r="O341" s="893">
        <v>4600</v>
      </c>
      <c r="P341" s="893">
        <v>5200</v>
      </c>
      <c r="Q341" s="39"/>
    </row>
    <row r="342" spans="1:17" ht="24.6">
      <c r="A342" s="893">
        <v>338</v>
      </c>
      <c r="B342" s="39" t="s">
        <v>11083</v>
      </c>
      <c r="C342" s="894" t="s">
        <v>11084</v>
      </c>
      <c r="D342" s="895">
        <v>44</v>
      </c>
      <c r="E342" s="39" t="s">
        <v>4960</v>
      </c>
      <c r="F342" s="39" t="s">
        <v>11041</v>
      </c>
      <c r="G342" s="39" t="s">
        <v>9555</v>
      </c>
      <c r="H342" s="39" t="s">
        <v>4913</v>
      </c>
      <c r="I342" s="39" t="s">
        <v>1305</v>
      </c>
      <c r="J342" s="39" t="s">
        <v>569</v>
      </c>
      <c r="K342" s="39"/>
      <c r="L342" s="39"/>
      <c r="M342" s="39">
        <v>9000</v>
      </c>
      <c r="N342" s="39" t="s">
        <v>5135</v>
      </c>
      <c r="O342" s="893">
        <v>3500</v>
      </c>
      <c r="P342" s="893">
        <v>4500</v>
      </c>
      <c r="Q342" s="39"/>
    </row>
    <row r="343" spans="1:17" ht="24.6">
      <c r="A343" s="893">
        <v>339</v>
      </c>
      <c r="B343" s="39" t="s">
        <v>11085</v>
      </c>
      <c r="C343" s="894" t="s">
        <v>11086</v>
      </c>
      <c r="D343" s="895">
        <v>49</v>
      </c>
      <c r="E343" s="39" t="s">
        <v>11087</v>
      </c>
      <c r="F343" s="39" t="s">
        <v>11041</v>
      </c>
      <c r="G343" s="39" t="s">
        <v>9555</v>
      </c>
      <c r="H343" s="39" t="s">
        <v>4913</v>
      </c>
      <c r="I343" s="39" t="s">
        <v>1305</v>
      </c>
      <c r="J343" s="39" t="s">
        <v>569</v>
      </c>
      <c r="K343" s="39"/>
      <c r="L343" s="39"/>
      <c r="M343" s="39">
        <v>12000</v>
      </c>
      <c r="N343" s="39" t="s">
        <v>5135</v>
      </c>
      <c r="O343" s="893">
        <v>3300</v>
      </c>
      <c r="P343" s="893">
        <v>4300</v>
      </c>
      <c r="Q343" s="39"/>
    </row>
    <row r="344" spans="1:17" ht="24.6">
      <c r="A344" s="893">
        <v>340</v>
      </c>
      <c r="B344" s="39" t="s">
        <v>11088</v>
      </c>
      <c r="C344" s="894" t="s">
        <v>11089</v>
      </c>
      <c r="D344" s="895">
        <v>42</v>
      </c>
      <c r="E344" s="39" t="s">
        <v>11090</v>
      </c>
      <c r="F344" s="39" t="s">
        <v>11041</v>
      </c>
      <c r="G344" s="39" t="s">
        <v>9555</v>
      </c>
      <c r="H344" s="39" t="s">
        <v>4913</v>
      </c>
      <c r="I344" s="39" t="s">
        <v>1305</v>
      </c>
      <c r="J344" s="39" t="s">
        <v>569</v>
      </c>
      <c r="K344" s="39"/>
      <c r="L344" s="39"/>
      <c r="M344" s="39">
        <v>11000</v>
      </c>
      <c r="N344" s="39" t="s">
        <v>5135</v>
      </c>
      <c r="O344" s="893">
        <v>3600</v>
      </c>
      <c r="P344" s="893">
        <v>4500</v>
      </c>
      <c r="Q344" s="39"/>
    </row>
    <row r="345" spans="1:17" ht="24.6">
      <c r="A345" s="893">
        <v>341</v>
      </c>
      <c r="B345" s="39" t="s">
        <v>11091</v>
      </c>
      <c r="C345" s="894" t="s">
        <v>11092</v>
      </c>
      <c r="D345" s="895">
        <v>45</v>
      </c>
      <c r="E345" s="39" t="s">
        <v>11093</v>
      </c>
      <c r="F345" s="39" t="s">
        <v>11094</v>
      </c>
      <c r="G345" s="39" t="s">
        <v>5160</v>
      </c>
      <c r="H345" s="39" t="s">
        <v>4913</v>
      </c>
      <c r="I345" s="39" t="s">
        <v>1305</v>
      </c>
      <c r="J345" s="39" t="s">
        <v>569</v>
      </c>
      <c r="K345" s="39"/>
      <c r="L345" s="39"/>
      <c r="M345" s="39">
        <v>15000</v>
      </c>
      <c r="N345" s="39" t="s">
        <v>5135</v>
      </c>
      <c r="O345" s="893">
        <v>4100</v>
      </c>
      <c r="P345" s="893">
        <v>5000</v>
      </c>
      <c r="Q345" s="39"/>
    </row>
    <row r="346" spans="1:17" ht="24.6">
      <c r="A346" s="893">
        <v>342</v>
      </c>
      <c r="B346" s="39" t="s">
        <v>11095</v>
      </c>
      <c r="C346" s="894" t="s">
        <v>11096</v>
      </c>
      <c r="D346" s="895">
        <v>58</v>
      </c>
      <c r="E346" s="39" t="s">
        <v>11097</v>
      </c>
      <c r="F346" s="39" t="s">
        <v>11094</v>
      </c>
      <c r="G346" s="39" t="s">
        <v>5160</v>
      </c>
      <c r="H346" s="39" t="s">
        <v>4913</v>
      </c>
      <c r="I346" s="39" t="s">
        <v>1305</v>
      </c>
      <c r="J346" s="39" t="s">
        <v>569</v>
      </c>
      <c r="K346" s="39"/>
      <c r="L346" s="39"/>
      <c r="M346" s="39">
        <v>13000</v>
      </c>
      <c r="N346" s="39" t="s">
        <v>5135</v>
      </c>
      <c r="O346" s="893">
        <v>4200</v>
      </c>
      <c r="P346" s="893">
        <v>5000</v>
      </c>
      <c r="Q346" s="39"/>
    </row>
    <row r="347" spans="1:17" ht="24.6">
      <c r="A347" s="893">
        <v>343</v>
      </c>
      <c r="B347" s="39" t="s">
        <v>11098</v>
      </c>
      <c r="C347" s="894" t="s">
        <v>11099</v>
      </c>
      <c r="D347" s="895">
        <v>47</v>
      </c>
      <c r="E347" s="39" t="s">
        <v>11100</v>
      </c>
      <c r="F347" s="39" t="s">
        <v>11094</v>
      </c>
      <c r="G347" s="39" t="s">
        <v>5160</v>
      </c>
      <c r="H347" s="39" t="s">
        <v>4913</v>
      </c>
      <c r="I347" s="39" t="s">
        <v>1305</v>
      </c>
      <c r="J347" s="39" t="s">
        <v>569</v>
      </c>
      <c r="K347" s="39"/>
      <c r="L347" s="39"/>
      <c r="M347" s="39">
        <v>9000</v>
      </c>
      <c r="N347" s="39" t="s">
        <v>5135</v>
      </c>
      <c r="O347" s="893">
        <v>4000</v>
      </c>
      <c r="P347" s="893">
        <v>4900</v>
      </c>
      <c r="Q347" s="39"/>
    </row>
    <row r="348" spans="1:17" ht="24.6">
      <c r="A348" s="893">
        <v>344</v>
      </c>
      <c r="B348" s="39" t="s">
        <v>11101</v>
      </c>
      <c r="C348" s="894" t="s">
        <v>11102</v>
      </c>
      <c r="D348" s="895">
        <v>59</v>
      </c>
      <c r="E348" s="39" t="s">
        <v>11103</v>
      </c>
      <c r="F348" s="39" t="s">
        <v>11094</v>
      </c>
      <c r="G348" s="39" t="s">
        <v>5160</v>
      </c>
      <c r="H348" s="39" t="s">
        <v>4913</v>
      </c>
      <c r="I348" s="39" t="s">
        <v>1305</v>
      </c>
      <c r="J348" s="39" t="s">
        <v>569</v>
      </c>
      <c r="K348" s="39"/>
      <c r="L348" s="39"/>
      <c r="M348" s="39">
        <v>12000</v>
      </c>
      <c r="N348" s="39" t="s">
        <v>5135</v>
      </c>
      <c r="O348" s="893">
        <v>4300</v>
      </c>
      <c r="P348" s="893">
        <v>5000</v>
      </c>
      <c r="Q348" s="39"/>
    </row>
    <row r="349" spans="1:17" ht="24.6">
      <c r="A349" s="893">
        <v>345</v>
      </c>
      <c r="B349" s="39" t="s">
        <v>11104</v>
      </c>
      <c r="C349" s="894" t="s">
        <v>11105</v>
      </c>
      <c r="D349" s="895">
        <v>66</v>
      </c>
      <c r="E349" s="39" t="s">
        <v>11106</v>
      </c>
      <c r="F349" s="39" t="s">
        <v>11094</v>
      </c>
      <c r="G349" s="39" t="s">
        <v>5160</v>
      </c>
      <c r="H349" s="39" t="s">
        <v>4913</v>
      </c>
      <c r="I349" s="39" t="s">
        <v>1305</v>
      </c>
      <c r="J349" s="39" t="s">
        <v>569</v>
      </c>
      <c r="K349" s="39"/>
      <c r="L349" s="39"/>
      <c r="M349" s="39">
        <v>10000</v>
      </c>
      <c r="N349" s="39" t="s">
        <v>5135</v>
      </c>
      <c r="O349" s="893">
        <v>3600</v>
      </c>
      <c r="P349" s="893">
        <v>4100</v>
      </c>
      <c r="Q349" s="39"/>
    </row>
    <row r="350" spans="1:17" ht="24.6">
      <c r="A350" s="893">
        <v>346</v>
      </c>
      <c r="B350" s="39" t="s">
        <v>11107</v>
      </c>
      <c r="C350" s="894" t="s">
        <v>11108</v>
      </c>
      <c r="D350" s="895">
        <v>49</v>
      </c>
      <c r="E350" s="39" t="s">
        <v>11109</v>
      </c>
      <c r="F350" s="39" t="s">
        <v>11094</v>
      </c>
      <c r="G350" s="39" t="s">
        <v>5160</v>
      </c>
      <c r="H350" s="39" t="s">
        <v>4913</v>
      </c>
      <c r="I350" s="39" t="s">
        <v>1305</v>
      </c>
      <c r="J350" s="39" t="s">
        <v>569</v>
      </c>
      <c r="K350" s="39"/>
      <c r="L350" s="39"/>
      <c r="M350" s="39">
        <v>9000</v>
      </c>
      <c r="N350" s="39" t="s">
        <v>5135</v>
      </c>
      <c r="O350" s="39">
        <v>3500</v>
      </c>
      <c r="P350" s="39">
        <v>4200</v>
      </c>
      <c r="Q350" s="39"/>
    </row>
    <row r="351" spans="1:17" ht="24.6">
      <c r="A351" s="893">
        <v>347</v>
      </c>
      <c r="B351" s="39" t="s">
        <v>11110</v>
      </c>
      <c r="C351" s="894" t="s">
        <v>11111</v>
      </c>
      <c r="D351" s="895">
        <v>54</v>
      </c>
      <c r="E351" s="39" t="s">
        <v>11112</v>
      </c>
      <c r="F351" s="39" t="s">
        <v>11094</v>
      </c>
      <c r="G351" s="39" t="s">
        <v>5160</v>
      </c>
      <c r="H351" s="39" t="s">
        <v>4913</v>
      </c>
      <c r="I351" s="39" t="s">
        <v>1305</v>
      </c>
      <c r="J351" s="39" t="s">
        <v>569</v>
      </c>
      <c r="K351" s="39"/>
      <c r="L351" s="39"/>
      <c r="M351" s="39">
        <v>16000</v>
      </c>
      <c r="N351" s="39" t="s">
        <v>5135</v>
      </c>
      <c r="O351" s="39">
        <v>3300</v>
      </c>
      <c r="P351" s="39">
        <v>4400</v>
      </c>
      <c r="Q351" s="39"/>
    </row>
    <row r="352" spans="1:17" ht="24.6">
      <c r="A352" s="893">
        <v>348</v>
      </c>
      <c r="B352" s="39" t="s">
        <v>11113</v>
      </c>
      <c r="C352" s="894" t="s">
        <v>11114</v>
      </c>
      <c r="D352" s="895">
        <v>58</v>
      </c>
      <c r="E352" s="39" t="s">
        <v>11115</v>
      </c>
      <c r="F352" s="39" t="s">
        <v>11094</v>
      </c>
      <c r="G352" s="39" t="s">
        <v>5160</v>
      </c>
      <c r="H352" s="39" t="s">
        <v>4913</v>
      </c>
      <c r="I352" s="39" t="s">
        <v>1305</v>
      </c>
      <c r="J352" s="39" t="s">
        <v>569</v>
      </c>
      <c r="K352" s="39"/>
      <c r="L352" s="39"/>
      <c r="M352" s="39">
        <v>16000</v>
      </c>
      <c r="N352" s="39" t="s">
        <v>5135</v>
      </c>
      <c r="O352" s="39">
        <v>3000</v>
      </c>
      <c r="P352" s="39">
        <v>5000</v>
      </c>
      <c r="Q352" s="39"/>
    </row>
    <row r="353" spans="1:17" ht="24.6">
      <c r="A353" s="893">
        <v>349</v>
      </c>
      <c r="B353" s="39" t="s">
        <v>11116</v>
      </c>
      <c r="C353" s="894" t="s">
        <v>11117</v>
      </c>
      <c r="D353" s="895">
        <v>63</v>
      </c>
      <c r="E353" s="39" t="s">
        <v>11118</v>
      </c>
      <c r="F353" s="39" t="s">
        <v>11094</v>
      </c>
      <c r="G353" s="39" t="s">
        <v>5160</v>
      </c>
      <c r="H353" s="39" t="s">
        <v>4913</v>
      </c>
      <c r="I353" s="39" t="s">
        <v>1305</v>
      </c>
      <c r="J353" s="39" t="s">
        <v>569</v>
      </c>
      <c r="K353" s="39"/>
      <c r="L353" s="39"/>
      <c r="M353" s="39">
        <v>14000</v>
      </c>
      <c r="N353" s="39" t="s">
        <v>5135</v>
      </c>
      <c r="O353" s="39">
        <v>3100</v>
      </c>
      <c r="P353" s="39">
        <v>4500</v>
      </c>
      <c r="Q353" s="39"/>
    </row>
    <row r="354" spans="1:17" ht="24.6">
      <c r="A354" s="893">
        <v>350</v>
      </c>
      <c r="B354" s="39" t="s">
        <v>11119</v>
      </c>
      <c r="C354" s="894" t="s">
        <v>11120</v>
      </c>
      <c r="D354" s="895">
        <v>42</v>
      </c>
      <c r="E354" s="39" t="s">
        <v>11121</v>
      </c>
      <c r="F354" s="39" t="s">
        <v>11094</v>
      </c>
      <c r="G354" s="39" t="s">
        <v>5160</v>
      </c>
      <c r="H354" s="39" t="s">
        <v>4913</v>
      </c>
      <c r="I354" s="39" t="s">
        <v>1305</v>
      </c>
      <c r="J354" s="39" t="s">
        <v>569</v>
      </c>
      <c r="K354" s="39"/>
      <c r="L354" s="39"/>
      <c r="M354" s="39">
        <v>12000</v>
      </c>
      <c r="N354" s="39" t="s">
        <v>5135</v>
      </c>
      <c r="O354" s="39">
        <v>3200</v>
      </c>
      <c r="P354" s="39">
        <v>4600</v>
      </c>
      <c r="Q354" s="39"/>
    </row>
    <row r="355" spans="1:17" ht="24.6">
      <c r="A355" s="893">
        <v>351</v>
      </c>
      <c r="B355" s="39" t="s">
        <v>11122</v>
      </c>
      <c r="C355" s="894" t="s">
        <v>11123</v>
      </c>
      <c r="D355" s="895">
        <v>74</v>
      </c>
      <c r="E355" s="39" t="s">
        <v>11124</v>
      </c>
      <c r="F355" s="39" t="s">
        <v>11094</v>
      </c>
      <c r="G355" s="39" t="s">
        <v>5160</v>
      </c>
      <c r="H355" s="39" t="s">
        <v>4913</v>
      </c>
      <c r="I355" s="39" t="s">
        <v>1305</v>
      </c>
      <c r="J355" s="39" t="s">
        <v>569</v>
      </c>
      <c r="K355" s="39"/>
      <c r="L355" s="39"/>
      <c r="M355" s="39">
        <v>15000</v>
      </c>
      <c r="N355" s="39" t="s">
        <v>5135</v>
      </c>
      <c r="O355" s="39">
        <v>3200</v>
      </c>
      <c r="P355" s="39">
        <v>4000</v>
      </c>
      <c r="Q355" s="39"/>
    </row>
    <row r="356" spans="1:17" ht="24.6">
      <c r="A356" s="893">
        <v>352</v>
      </c>
      <c r="B356" s="39" t="s">
        <v>11125</v>
      </c>
      <c r="C356" s="894" t="s">
        <v>11126</v>
      </c>
      <c r="D356" s="895">
        <v>47</v>
      </c>
      <c r="E356" s="39" t="s">
        <v>11127</v>
      </c>
      <c r="F356" s="39" t="s">
        <v>11094</v>
      </c>
      <c r="G356" s="39" t="s">
        <v>5160</v>
      </c>
      <c r="H356" s="39" t="s">
        <v>4913</v>
      </c>
      <c r="I356" s="39" t="s">
        <v>1305</v>
      </c>
      <c r="J356" s="39" t="s">
        <v>569</v>
      </c>
      <c r="K356" s="39"/>
      <c r="L356" s="39"/>
      <c r="M356" s="39">
        <v>12000</v>
      </c>
      <c r="N356" s="39" t="s">
        <v>5135</v>
      </c>
      <c r="O356" s="39">
        <v>3000</v>
      </c>
      <c r="P356" s="39">
        <v>3500</v>
      </c>
      <c r="Q356" s="39"/>
    </row>
    <row r="357" spans="1:17" ht="24.6">
      <c r="A357" s="893">
        <v>353</v>
      </c>
      <c r="B357" s="39" t="s">
        <v>11128</v>
      </c>
      <c r="C357" s="894" t="s">
        <v>11129</v>
      </c>
      <c r="D357" s="895">
        <v>53</v>
      </c>
      <c r="E357" s="39" t="s">
        <v>5276</v>
      </c>
      <c r="F357" s="39" t="s">
        <v>11094</v>
      </c>
      <c r="G357" s="39" t="s">
        <v>5160</v>
      </c>
      <c r="H357" s="39" t="s">
        <v>4913</v>
      </c>
      <c r="I357" s="39" t="s">
        <v>1305</v>
      </c>
      <c r="J357" s="39" t="s">
        <v>569</v>
      </c>
      <c r="K357" s="39"/>
      <c r="L357" s="39"/>
      <c r="M357" s="39">
        <v>11000</v>
      </c>
      <c r="N357" s="39" t="s">
        <v>5135</v>
      </c>
      <c r="O357" s="39">
        <v>3000</v>
      </c>
      <c r="P357" s="39">
        <v>3400</v>
      </c>
      <c r="Q357" s="39"/>
    </row>
    <row r="358" spans="1:17" ht="24.6">
      <c r="A358" s="893">
        <v>354</v>
      </c>
      <c r="B358" s="39" t="s">
        <v>11130</v>
      </c>
      <c r="C358" s="894" t="s">
        <v>11131</v>
      </c>
      <c r="D358" s="895">
        <v>74</v>
      </c>
      <c r="E358" s="39" t="s">
        <v>11132</v>
      </c>
      <c r="F358" s="39" t="s">
        <v>11094</v>
      </c>
      <c r="G358" s="39" t="s">
        <v>5160</v>
      </c>
      <c r="H358" s="39" t="s">
        <v>4913</v>
      </c>
      <c r="I358" s="39" t="s">
        <v>1305</v>
      </c>
      <c r="J358" s="39" t="s">
        <v>569</v>
      </c>
      <c r="K358" s="39"/>
      <c r="L358" s="39"/>
      <c r="M358" s="39">
        <v>15000</v>
      </c>
      <c r="N358" s="39" t="s">
        <v>5135</v>
      </c>
      <c r="O358" s="39">
        <v>3100</v>
      </c>
      <c r="P358" s="39">
        <v>3300</v>
      </c>
      <c r="Q358" s="39"/>
    </row>
    <row r="359" spans="1:17" ht="24.6">
      <c r="A359" s="893">
        <v>355</v>
      </c>
      <c r="B359" s="39" t="s">
        <v>11133</v>
      </c>
      <c r="C359" s="894" t="s">
        <v>11134</v>
      </c>
      <c r="D359" s="895">
        <v>43</v>
      </c>
      <c r="E359" s="39" t="s">
        <v>11135</v>
      </c>
      <c r="F359" s="39" t="s">
        <v>11094</v>
      </c>
      <c r="G359" s="39" t="s">
        <v>5160</v>
      </c>
      <c r="H359" s="39" t="s">
        <v>4913</v>
      </c>
      <c r="I359" s="39" t="s">
        <v>1305</v>
      </c>
      <c r="J359" s="39" t="s">
        <v>569</v>
      </c>
      <c r="K359" s="39"/>
      <c r="L359" s="39"/>
      <c r="M359" s="39">
        <v>13000</v>
      </c>
      <c r="N359" s="39" t="s">
        <v>5135</v>
      </c>
      <c r="O359" s="39">
        <v>3200</v>
      </c>
      <c r="P359" s="39">
        <v>3500</v>
      </c>
      <c r="Q359" s="39"/>
    </row>
    <row r="360" spans="1:17" ht="24.6">
      <c r="A360" s="893">
        <v>356</v>
      </c>
      <c r="B360" s="39" t="s">
        <v>11136</v>
      </c>
      <c r="C360" s="894" t="s">
        <v>11137</v>
      </c>
      <c r="D360" s="895">
        <v>58</v>
      </c>
      <c r="E360" s="39" t="s">
        <v>11138</v>
      </c>
      <c r="F360" s="39" t="s">
        <v>11094</v>
      </c>
      <c r="G360" s="39" t="s">
        <v>5160</v>
      </c>
      <c r="H360" s="39" t="s">
        <v>4913</v>
      </c>
      <c r="I360" s="39" t="s">
        <v>1305</v>
      </c>
      <c r="J360" s="39" t="s">
        <v>569</v>
      </c>
      <c r="K360" s="39"/>
      <c r="L360" s="39"/>
      <c r="M360" s="39">
        <v>9000</v>
      </c>
      <c r="N360" s="39" t="s">
        <v>5135</v>
      </c>
      <c r="O360" s="893">
        <v>4500</v>
      </c>
      <c r="P360" s="893">
        <v>5600</v>
      </c>
      <c r="Q360" s="39"/>
    </row>
    <row r="361" spans="1:17" ht="24.6">
      <c r="A361" s="893">
        <v>357</v>
      </c>
      <c r="B361" s="39" t="s">
        <v>11139</v>
      </c>
      <c r="C361" s="894" t="s">
        <v>11140</v>
      </c>
      <c r="D361" s="895">
        <v>57</v>
      </c>
      <c r="E361" s="39" t="s">
        <v>5566</v>
      </c>
      <c r="F361" s="39" t="s">
        <v>11094</v>
      </c>
      <c r="G361" s="39" t="s">
        <v>5160</v>
      </c>
      <c r="H361" s="39" t="s">
        <v>4913</v>
      </c>
      <c r="I361" s="39" t="s">
        <v>1305</v>
      </c>
      <c r="J361" s="39" t="s">
        <v>569</v>
      </c>
      <c r="K361" s="39"/>
      <c r="L361" s="39"/>
      <c r="M361" s="39">
        <v>12000</v>
      </c>
      <c r="N361" s="39" t="s">
        <v>5135</v>
      </c>
      <c r="O361" s="893">
        <v>3600</v>
      </c>
      <c r="P361" s="893">
        <v>4400</v>
      </c>
      <c r="Q361" s="39"/>
    </row>
    <row r="362" spans="1:17" ht="24.6">
      <c r="A362" s="893">
        <v>358</v>
      </c>
      <c r="B362" s="39" t="s">
        <v>11141</v>
      </c>
      <c r="C362" s="894" t="s">
        <v>11142</v>
      </c>
      <c r="D362" s="895">
        <v>53</v>
      </c>
      <c r="E362" s="39" t="s">
        <v>11143</v>
      </c>
      <c r="F362" s="39" t="s">
        <v>11094</v>
      </c>
      <c r="G362" s="39" t="s">
        <v>5160</v>
      </c>
      <c r="H362" s="39" t="s">
        <v>4913</v>
      </c>
      <c r="I362" s="39" t="s">
        <v>1305</v>
      </c>
      <c r="J362" s="39" t="s">
        <v>569</v>
      </c>
      <c r="K362" s="39"/>
      <c r="L362" s="39"/>
      <c r="M362" s="39">
        <v>10000</v>
      </c>
      <c r="N362" s="39" t="s">
        <v>5135</v>
      </c>
      <c r="O362" s="893">
        <v>3300</v>
      </c>
      <c r="P362" s="893">
        <v>4200</v>
      </c>
      <c r="Q362" s="39"/>
    </row>
    <row r="363" spans="1:17" ht="24.6">
      <c r="A363" s="893">
        <v>359</v>
      </c>
      <c r="B363" s="39" t="s">
        <v>11144</v>
      </c>
      <c r="C363" s="894" t="s">
        <v>11145</v>
      </c>
      <c r="D363" s="895">
        <v>58</v>
      </c>
      <c r="E363" s="39" t="s">
        <v>11146</v>
      </c>
      <c r="F363" s="39" t="s">
        <v>11094</v>
      </c>
      <c r="G363" s="39" t="s">
        <v>5160</v>
      </c>
      <c r="H363" s="39" t="s">
        <v>4913</v>
      </c>
      <c r="I363" s="39" t="s">
        <v>1305</v>
      </c>
      <c r="J363" s="39" t="s">
        <v>569</v>
      </c>
      <c r="K363" s="39"/>
      <c r="L363" s="39"/>
      <c r="M363" s="39">
        <v>12000</v>
      </c>
      <c r="N363" s="39" t="s">
        <v>5135</v>
      </c>
      <c r="O363" s="893">
        <v>3500</v>
      </c>
      <c r="P363" s="893">
        <v>4500</v>
      </c>
      <c r="Q363" s="39"/>
    </row>
    <row r="364" spans="1:17" ht="24.6">
      <c r="A364" s="893">
        <v>360</v>
      </c>
      <c r="B364" s="39" t="s">
        <v>11147</v>
      </c>
      <c r="C364" s="894" t="s">
        <v>11148</v>
      </c>
      <c r="D364" s="895">
        <v>70</v>
      </c>
      <c r="E364" s="39" t="s">
        <v>11149</v>
      </c>
      <c r="F364" s="39" t="s">
        <v>11094</v>
      </c>
      <c r="G364" s="39" t="s">
        <v>5160</v>
      </c>
      <c r="H364" s="39" t="s">
        <v>4913</v>
      </c>
      <c r="I364" s="39" t="s">
        <v>1305</v>
      </c>
      <c r="J364" s="39" t="s">
        <v>569</v>
      </c>
      <c r="K364" s="39"/>
      <c r="L364" s="39"/>
      <c r="M364" s="39">
        <v>9000</v>
      </c>
      <c r="N364" s="39" t="s">
        <v>5135</v>
      </c>
      <c r="O364" s="893">
        <v>3600</v>
      </c>
      <c r="P364" s="893">
        <v>4200</v>
      </c>
      <c r="Q364" s="39"/>
    </row>
    <row r="365" spans="1:17" ht="24.6">
      <c r="A365" s="893">
        <v>361</v>
      </c>
      <c r="B365" s="39" t="s">
        <v>11150</v>
      </c>
      <c r="C365" s="894" t="s">
        <v>11151</v>
      </c>
      <c r="D365" s="895">
        <v>71</v>
      </c>
      <c r="E365" s="39" t="s">
        <v>11152</v>
      </c>
      <c r="F365" s="39" t="s">
        <v>11153</v>
      </c>
      <c r="G365" s="39" t="s">
        <v>5097</v>
      </c>
      <c r="H365" s="39" t="s">
        <v>4913</v>
      </c>
      <c r="I365" s="39" t="s">
        <v>1305</v>
      </c>
      <c r="J365" s="39" t="s">
        <v>569</v>
      </c>
      <c r="K365" s="39"/>
      <c r="L365" s="39"/>
      <c r="M365" s="39">
        <v>16000</v>
      </c>
      <c r="N365" s="39" t="s">
        <v>5135</v>
      </c>
      <c r="O365" s="893">
        <v>3500</v>
      </c>
      <c r="P365" s="893">
        <v>4500</v>
      </c>
      <c r="Q365" s="39"/>
    </row>
    <row r="366" spans="1:17" ht="24.6">
      <c r="A366" s="893">
        <v>362</v>
      </c>
      <c r="B366" s="39" t="s">
        <v>11154</v>
      </c>
      <c r="C366" s="894" t="s">
        <v>11155</v>
      </c>
      <c r="D366" s="895">
        <v>58</v>
      </c>
      <c r="E366" s="39" t="s">
        <v>11156</v>
      </c>
      <c r="F366" s="39" t="s">
        <v>11153</v>
      </c>
      <c r="G366" s="39" t="s">
        <v>5097</v>
      </c>
      <c r="H366" s="39" t="s">
        <v>4913</v>
      </c>
      <c r="I366" s="39" t="s">
        <v>1305</v>
      </c>
      <c r="J366" s="39" t="s">
        <v>569</v>
      </c>
      <c r="K366" s="39"/>
      <c r="L366" s="39"/>
      <c r="M366" s="39">
        <v>16000</v>
      </c>
      <c r="N366" s="39" t="s">
        <v>5135</v>
      </c>
      <c r="O366" s="893">
        <v>3700</v>
      </c>
      <c r="P366" s="893">
        <v>4100</v>
      </c>
      <c r="Q366" s="39"/>
    </row>
    <row r="367" spans="1:17" ht="24.6">
      <c r="A367" s="893">
        <v>363</v>
      </c>
      <c r="B367" s="39" t="s">
        <v>11157</v>
      </c>
      <c r="C367" s="894" t="s">
        <v>11158</v>
      </c>
      <c r="D367" s="895">
        <v>74</v>
      </c>
      <c r="E367" s="39" t="s">
        <v>11159</v>
      </c>
      <c r="F367" s="39" t="s">
        <v>11153</v>
      </c>
      <c r="G367" s="39" t="s">
        <v>5097</v>
      </c>
      <c r="H367" s="39" t="s">
        <v>4913</v>
      </c>
      <c r="I367" s="39" t="s">
        <v>1305</v>
      </c>
      <c r="J367" s="39" t="s">
        <v>569</v>
      </c>
      <c r="K367" s="39"/>
      <c r="L367" s="39"/>
      <c r="M367" s="39">
        <v>14000</v>
      </c>
      <c r="N367" s="39" t="s">
        <v>5135</v>
      </c>
      <c r="O367" s="893">
        <v>3500</v>
      </c>
      <c r="P367" s="893">
        <v>4200</v>
      </c>
      <c r="Q367" s="39"/>
    </row>
    <row r="368" spans="1:17" ht="24.6">
      <c r="A368" s="893">
        <v>364</v>
      </c>
      <c r="B368" s="39" t="s">
        <v>11160</v>
      </c>
      <c r="C368" s="894" t="s">
        <v>11161</v>
      </c>
      <c r="D368" s="895">
        <v>56</v>
      </c>
      <c r="E368" s="39" t="s">
        <v>11162</v>
      </c>
      <c r="F368" s="39" t="s">
        <v>11153</v>
      </c>
      <c r="G368" s="39" t="s">
        <v>5097</v>
      </c>
      <c r="H368" s="39" t="s">
        <v>4913</v>
      </c>
      <c r="I368" s="39" t="s">
        <v>1305</v>
      </c>
      <c r="J368" s="39" t="s">
        <v>569</v>
      </c>
      <c r="K368" s="39"/>
      <c r="L368" s="39"/>
      <c r="M368" s="39">
        <v>12000</v>
      </c>
      <c r="N368" s="39" t="s">
        <v>5135</v>
      </c>
      <c r="O368" s="39">
        <v>3300</v>
      </c>
      <c r="P368" s="39">
        <v>4000</v>
      </c>
      <c r="Q368" s="39"/>
    </row>
    <row r="369" spans="1:17" ht="24.6">
      <c r="A369" s="893">
        <v>365</v>
      </c>
      <c r="B369" s="39" t="s">
        <v>11163</v>
      </c>
      <c r="C369" s="894" t="s">
        <v>11164</v>
      </c>
      <c r="D369" s="895">
        <v>63</v>
      </c>
      <c r="E369" s="39" t="s">
        <v>11165</v>
      </c>
      <c r="F369" s="39" t="s">
        <v>11153</v>
      </c>
      <c r="G369" s="39" t="s">
        <v>5097</v>
      </c>
      <c r="H369" s="39" t="s">
        <v>4913</v>
      </c>
      <c r="I369" s="39" t="s">
        <v>1305</v>
      </c>
      <c r="J369" s="39" t="s">
        <v>569</v>
      </c>
      <c r="K369" s="39"/>
      <c r="L369" s="39"/>
      <c r="M369" s="39">
        <v>15000</v>
      </c>
      <c r="N369" s="39" t="s">
        <v>5135</v>
      </c>
      <c r="O369" s="39">
        <v>3200</v>
      </c>
      <c r="P369" s="39">
        <v>4100</v>
      </c>
      <c r="Q369" s="39"/>
    </row>
    <row r="370" spans="1:17" ht="24.6">
      <c r="A370" s="893">
        <v>366</v>
      </c>
      <c r="B370" s="39" t="s">
        <v>11166</v>
      </c>
      <c r="C370" s="894" t="s">
        <v>11167</v>
      </c>
      <c r="D370" s="895">
        <v>52</v>
      </c>
      <c r="E370" s="39" t="s">
        <v>11168</v>
      </c>
      <c r="F370" s="39" t="s">
        <v>11153</v>
      </c>
      <c r="G370" s="39" t="s">
        <v>5097</v>
      </c>
      <c r="H370" s="39" t="s">
        <v>4913</v>
      </c>
      <c r="I370" s="39" t="s">
        <v>1305</v>
      </c>
      <c r="J370" s="39" t="s">
        <v>569</v>
      </c>
      <c r="K370" s="39"/>
      <c r="L370" s="39"/>
      <c r="M370" s="39">
        <v>11000</v>
      </c>
      <c r="N370" s="39" t="s">
        <v>5135</v>
      </c>
      <c r="O370" s="39">
        <v>3300</v>
      </c>
      <c r="P370" s="39">
        <v>4200</v>
      </c>
      <c r="Q370" s="39"/>
    </row>
    <row r="371" spans="1:17" ht="24.6">
      <c r="A371" s="893">
        <v>367</v>
      </c>
      <c r="B371" s="39" t="s">
        <v>11169</v>
      </c>
      <c r="C371" s="894" t="s">
        <v>11170</v>
      </c>
      <c r="D371" s="895">
        <v>64</v>
      </c>
      <c r="E371" s="39" t="s">
        <v>11171</v>
      </c>
      <c r="F371" s="39" t="s">
        <v>11153</v>
      </c>
      <c r="G371" s="39" t="s">
        <v>5097</v>
      </c>
      <c r="H371" s="39" t="s">
        <v>4913</v>
      </c>
      <c r="I371" s="39" t="s">
        <v>1305</v>
      </c>
      <c r="J371" s="39" t="s">
        <v>569</v>
      </c>
      <c r="K371" s="39"/>
      <c r="L371" s="39"/>
      <c r="M371" s="39">
        <v>15000</v>
      </c>
      <c r="N371" s="39" t="s">
        <v>5135</v>
      </c>
      <c r="O371" s="39">
        <v>3500</v>
      </c>
      <c r="P371" s="39">
        <v>4500</v>
      </c>
      <c r="Q371" s="39"/>
    </row>
    <row r="372" spans="1:17" ht="24.6">
      <c r="A372" s="893">
        <v>368</v>
      </c>
      <c r="B372" s="39" t="s">
        <v>11172</v>
      </c>
      <c r="C372" s="894" t="s">
        <v>11173</v>
      </c>
      <c r="D372" s="895">
        <v>54</v>
      </c>
      <c r="E372" s="39" t="s">
        <v>11174</v>
      </c>
      <c r="F372" s="39" t="s">
        <v>11153</v>
      </c>
      <c r="G372" s="39" t="s">
        <v>5097</v>
      </c>
      <c r="H372" s="39" t="s">
        <v>4913</v>
      </c>
      <c r="I372" s="39" t="s">
        <v>1305</v>
      </c>
      <c r="J372" s="39" t="s">
        <v>569</v>
      </c>
      <c r="K372" s="39"/>
      <c r="L372" s="39"/>
      <c r="M372" s="39">
        <v>13000</v>
      </c>
      <c r="N372" s="39" t="s">
        <v>5135</v>
      </c>
      <c r="O372" s="39">
        <v>3600</v>
      </c>
      <c r="P372" s="39">
        <v>4200</v>
      </c>
      <c r="Q372" s="39"/>
    </row>
    <row r="373" spans="1:17" ht="24.6">
      <c r="A373" s="893">
        <v>369</v>
      </c>
      <c r="B373" s="39" t="s">
        <v>11175</v>
      </c>
      <c r="C373" s="894" t="s">
        <v>11176</v>
      </c>
      <c r="D373" s="895">
        <v>50</v>
      </c>
      <c r="E373" s="39" t="s">
        <v>11177</v>
      </c>
      <c r="F373" s="39" t="s">
        <v>11153</v>
      </c>
      <c r="G373" s="39" t="s">
        <v>5097</v>
      </c>
      <c r="H373" s="39" t="s">
        <v>4913</v>
      </c>
      <c r="I373" s="39" t="s">
        <v>1305</v>
      </c>
      <c r="J373" s="39" t="s">
        <v>569</v>
      </c>
      <c r="K373" s="39"/>
      <c r="L373" s="39"/>
      <c r="M373" s="39">
        <v>9000</v>
      </c>
      <c r="N373" s="39" t="s">
        <v>5135</v>
      </c>
      <c r="O373" s="39">
        <v>3500</v>
      </c>
      <c r="P373" s="39">
        <v>4500</v>
      </c>
      <c r="Q373" s="39"/>
    </row>
    <row r="374" spans="1:17" ht="24.6">
      <c r="A374" s="893">
        <v>370</v>
      </c>
      <c r="B374" s="39" t="s">
        <v>11178</v>
      </c>
      <c r="C374" s="894" t="s">
        <v>11179</v>
      </c>
      <c r="D374" s="895">
        <v>56</v>
      </c>
      <c r="E374" s="39" t="s">
        <v>11180</v>
      </c>
      <c r="F374" s="39" t="s">
        <v>11153</v>
      </c>
      <c r="G374" s="39" t="s">
        <v>5097</v>
      </c>
      <c r="H374" s="39" t="s">
        <v>4913</v>
      </c>
      <c r="I374" s="39" t="s">
        <v>1305</v>
      </c>
      <c r="J374" s="39" t="s">
        <v>569</v>
      </c>
      <c r="K374" s="39"/>
      <c r="L374" s="39"/>
      <c r="M374" s="39">
        <v>12000</v>
      </c>
      <c r="N374" s="39" t="s">
        <v>5135</v>
      </c>
      <c r="O374" s="39">
        <v>3700</v>
      </c>
      <c r="P374" s="39">
        <v>4100</v>
      </c>
      <c r="Q374" s="39"/>
    </row>
    <row r="375" spans="1:17" ht="24.6">
      <c r="A375" s="893">
        <v>371</v>
      </c>
      <c r="B375" s="39" t="s">
        <v>11181</v>
      </c>
      <c r="C375" s="894" t="s">
        <v>11182</v>
      </c>
      <c r="D375" s="895">
        <v>57</v>
      </c>
      <c r="E375" s="39" t="s">
        <v>11183</v>
      </c>
      <c r="F375" s="39" t="s">
        <v>11153</v>
      </c>
      <c r="G375" s="39" t="s">
        <v>5097</v>
      </c>
      <c r="H375" s="39" t="s">
        <v>4913</v>
      </c>
      <c r="I375" s="39" t="s">
        <v>1305</v>
      </c>
      <c r="J375" s="39" t="s">
        <v>569</v>
      </c>
      <c r="K375" s="39"/>
      <c r="L375" s="39"/>
      <c r="M375" s="39">
        <v>11000</v>
      </c>
      <c r="N375" s="39" t="s">
        <v>5135</v>
      </c>
      <c r="O375" s="39">
        <v>3500</v>
      </c>
      <c r="P375" s="39">
        <v>4200</v>
      </c>
      <c r="Q375" s="39"/>
    </row>
    <row r="376" spans="1:17" ht="24.6">
      <c r="A376" s="893">
        <v>372</v>
      </c>
      <c r="B376" s="39" t="s">
        <v>11184</v>
      </c>
      <c r="C376" s="894" t="s">
        <v>11185</v>
      </c>
      <c r="D376" s="895">
        <v>58</v>
      </c>
      <c r="E376" s="39" t="s">
        <v>11186</v>
      </c>
      <c r="F376" s="39" t="s">
        <v>11153</v>
      </c>
      <c r="G376" s="39" t="s">
        <v>5097</v>
      </c>
      <c r="H376" s="39" t="s">
        <v>4913</v>
      </c>
      <c r="I376" s="39" t="s">
        <v>1305</v>
      </c>
      <c r="J376" s="39" t="s">
        <v>569</v>
      </c>
      <c r="K376" s="39"/>
      <c r="L376" s="39"/>
      <c r="M376" s="39">
        <v>15000</v>
      </c>
      <c r="N376" s="39" t="s">
        <v>5135</v>
      </c>
      <c r="O376" s="39">
        <v>3300</v>
      </c>
      <c r="P376" s="39">
        <v>4000</v>
      </c>
      <c r="Q376" s="39"/>
    </row>
    <row r="377" spans="1:17" ht="24.6">
      <c r="A377" s="893">
        <v>373</v>
      </c>
      <c r="B377" s="39" t="s">
        <v>11187</v>
      </c>
      <c r="C377" s="894" t="s">
        <v>11188</v>
      </c>
      <c r="D377" s="895">
        <v>48</v>
      </c>
      <c r="E377" s="39" t="s">
        <v>11189</v>
      </c>
      <c r="F377" s="39" t="s">
        <v>11153</v>
      </c>
      <c r="G377" s="39" t="s">
        <v>5097</v>
      </c>
      <c r="H377" s="39" t="s">
        <v>4913</v>
      </c>
      <c r="I377" s="39" t="s">
        <v>1305</v>
      </c>
      <c r="J377" s="39" t="s">
        <v>569</v>
      </c>
      <c r="K377" s="39"/>
      <c r="L377" s="39"/>
      <c r="M377" s="39">
        <v>13000</v>
      </c>
      <c r="N377" s="39" t="s">
        <v>5135</v>
      </c>
      <c r="O377" s="39">
        <v>3500</v>
      </c>
      <c r="P377" s="39">
        <v>4100</v>
      </c>
      <c r="Q377" s="39"/>
    </row>
    <row r="378" spans="1:17" ht="24.6">
      <c r="A378" s="893">
        <v>374</v>
      </c>
      <c r="B378" s="39" t="s">
        <v>11190</v>
      </c>
      <c r="C378" s="894" t="s">
        <v>11191</v>
      </c>
      <c r="D378" s="895">
        <v>54</v>
      </c>
      <c r="E378" s="39" t="s">
        <v>11192</v>
      </c>
      <c r="F378" s="39" t="s">
        <v>11153</v>
      </c>
      <c r="G378" s="39" t="s">
        <v>5097</v>
      </c>
      <c r="H378" s="39" t="s">
        <v>4913</v>
      </c>
      <c r="I378" s="39" t="s">
        <v>1305</v>
      </c>
      <c r="J378" s="39" t="s">
        <v>569</v>
      </c>
      <c r="K378" s="39"/>
      <c r="L378" s="39"/>
      <c r="M378" s="39">
        <v>9000</v>
      </c>
      <c r="N378" s="39" t="s">
        <v>5135</v>
      </c>
      <c r="O378" s="39">
        <v>3500</v>
      </c>
      <c r="P378" s="39">
        <v>4200</v>
      </c>
      <c r="Q378" s="39"/>
    </row>
    <row r="379" spans="1:17" ht="24.6">
      <c r="A379" s="893">
        <v>375</v>
      </c>
      <c r="B379" s="39" t="s">
        <v>11193</v>
      </c>
      <c r="C379" s="894" t="s">
        <v>11194</v>
      </c>
      <c r="D379" s="895">
        <v>61</v>
      </c>
      <c r="E379" s="39" t="s">
        <v>11195</v>
      </c>
      <c r="F379" s="39" t="s">
        <v>11153</v>
      </c>
      <c r="G379" s="39" t="s">
        <v>5097</v>
      </c>
      <c r="H379" s="39" t="s">
        <v>4913</v>
      </c>
      <c r="I379" s="39" t="s">
        <v>1305</v>
      </c>
      <c r="J379" s="39" t="s">
        <v>569</v>
      </c>
      <c r="K379" s="39"/>
      <c r="L379" s="39"/>
      <c r="M379" s="39">
        <v>10000</v>
      </c>
      <c r="N379" s="39" t="s">
        <v>5135</v>
      </c>
      <c r="O379" s="39">
        <v>3300</v>
      </c>
      <c r="P379" s="39">
        <v>4400</v>
      </c>
      <c r="Q379" s="39"/>
    </row>
    <row r="380" spans="1:17" ht="24.6">
      <c r="A380" s="893">
        <v>376</v>
      </c>
      <c r="B380" s="39" t="s">
        <v>11196</v>
      </c>
      <c r="C380" s="894" t="s">
        <v>11197</v>
      </c>
      <c r="D380" s="895">
        <v>65</v>
      </c>
      <c r="E380" s="39" t="s">
        <v>11198</v>
      </c>
      <c r="F380" s="39" t="s">
        <v>11153</v>
      </c>
      <c r="G380" s="39" t="s">
        <v>5097</v>
      </c>
      <c r="H380" s="39" t="s">
        <v>4913</v>
      </c>
      <c r="I380" s="39" t="s">
        <v>1305</v>
      </c>
      <c r="J380" s="39" t="s">
        <v>569</v>
      </c>
      <c r="K380" s="39"/>
      <c r="L380" s="39"/>
      <c r="M380" s="39">
        <v>10000</v>
      </c>
      <c r="N380" s="39" t="s">
        <v>5135</v>
      </c>
      <c r="O380" s="39">
        <v>3000</v>
      </c>
      <c r="P380" s="39">
        <v>5000</v>
      </c>
      <c r="Q380" s="39"/>
    </row>
    <row r="381" spans="1:17" ht="24.6">
      <c r="A381" s="893">
        <v>377</v>
      </c>
      <c r="B381" s="39" t="s">
        <v>11199</v>
      </c>
      <c r="C381" s="894" t="s">
        <v>11200</v>
      </c>
      <c r="D381" s="895">
        <v>47</v>
      </c>
      <c r="E381" s="39" t="s">
        <v>11201</v>
      </c>
      <c r="F381" s="39" t="s">
        <v>11153</v>
      </c>
      <c r="G381" s="39" t="s">
        <v>5097</v>
      </c>
      <c r="H381" s="39" t="s">
        <v>4913</v>
      </c>
      <c r="I381" s="39" t="s">
        <v>1305</v>
      </c>
      <c r="J381" s="39" t="s">
        <v>569</v>
      </c>
      <c r="K381" s="39"/>
      <c r="L381" s="39"/>
      <c r="M381" s="39">
        <v>12000</v>
      </c>
      <c r="N381" s="39" t="s">
        <v>5135</v>
      </c>
      <c r="O381" s="39">
        <v>3100</v>
      </c>
      <c r="P381" s="39">
        <v>4500</v>
      </c>
      <c r="Q381" s="39"/>
    </row>
    <row r="382" spans="1:17" ht="24.6">
      <c r="A382" s="893">
        <v>378</v>
      </c>
      <c r="B382" s="39" t="s">
        <v>11202</v>
      </c>
      <c r="C382" s="894" t="s">
        <v>11203</v>
      </c>
      <c r="D382" s="895">
        <v>43</v>
      </c>
      <c r="E382" s="39" t="s">
        <v>11204</v>
      </c>
      <c r="F382" s="39" t="s">
        <v>11153</v>
      </c>
      <c r="G382" s="39" t="s">
        <v>5097</v>
      </c>
      <c r="H382" s="39" t="s">
        <v>4913</v>
      </c>
      <c r="I382" s="39" t="s">
        <v>1305</v>
      </c>
      <c r="J382" s="39" t="s">
        <v>569</v>
      </c>
      <c r="K382" s="39"/>
      <c r="L382" s="39"/>
      <c r="M382" s="39">
        <v>11000</v>
      </c>
      <c r="N382" s="39" t="s">
        <v>5135</v>
      </c>
      <c r="O382" s="39">
        <v>3200</v>
      </c>
      <c r="P382" s="39">
        <v>4600</v>
      </c>
      <c r="Q382" s="39"/>
    </row>
    <row r="383" spans="1:17" ht="24.6">
      <c r="A383" s="893">
        <v>379</v>
      </c>
      <c r="B383" s="39" t="s">
        <v>11205</v>
      </c>
      <c r="C383" s="894" t="s">
        <v>11206</v>
      </c>
      <c r="D383" s="895">
        <v>53</v>
      </c>
      <c r="E383" s="39" t="s">
        <v>11207</v>
      </c>
      <c r="F383" s="39" t="s">
        <v>11153</v>
      </c>
      <c r="G383" s="39" t="s">
        <v>5097</v>
      </c>
      <c r="H383" s="39" t="s">
        <v>4913</v>
      </c>
      <c r="I383" s="39" t="s">
        <v>1305</v>
      </c>
      <c r="J383" s="39" t="s">
        <v>569</v>
      </c>
      <c r="K383" s="39"/>
      <c r="L383" s="39"/>
      <c r="M383" s="39">
        <v>15000</v>
      </c>
      <c r="N383" s="39" t="s">
        <v>5135</v>
      </c>
      <c r="O383" s="39">
        <v>3200</v>
      </c>
      <c r="P383" s="39">
        <v>4000</v>
      </c>
      <c r="Q383" s="39"/>
    </row>
    <row r="384" spans="1:17" ht="24.6">
      <c r="A384" s="893">
        <v>380</v>
      </c>
      <c r="B384" s="39" t="s">
        <v>11208</v>
      </c>
      <c r="C384" s="894" t="s">
        <v>11209</v>
      </c>
      <c r="D384" s="895">
        <v>56</v>
      </c>
      <c r="E384" s="39" t="s">
        <v>11210</v>
      </c>
      <c r="F384" s="39" t="s">
        <v>11153</v>
      </c>
      <c r="G384" s="39" t="s">
        <v>5097</v>
      </c>
      <c r="H384" s="39" t="s">
        <v>4913</v>
      </c>
      <c r="I384" s="39" t="s">
        <v>1305</v>
      </c>
      <c r="J384" s="39" t="s">
        <v>569</v>
      </c>
      <c r="K384" s="39"/>
      <c r="L384" s="39"/>
      <c r="M384" s="39">
        <v>13000</v>
      </c>
      <c r="N384" s="39" t="s">
        <v>5135</v>
      </c>
      <c r="O384" s="39">
        <v>3000</v>
      </c>
      <c r="P384" s="39">
        <v>3500</v>
      </c>
      <c r="Q384" s="39"/>
    </row>
    <row r="385" spans="1:17" ht="24.6">
      <c r="A385" s="893">
        <v>381</v>
      </c>
      <c r="B385" s="39" t="s">
        <v>11211</v>
      </c>
      <c r="C385" s="894" t="s">
        <v>11212</v>
      </c>
      <c r="D385" s="895">
        <v>42</v>
      </c>
      <c r="E385" s="39" t="s">
        <v>11213</v>
      </c>
      <c r="F385" s="39" t="s">
        <v>11214</v>
      </c>
      <c r="G385" s="39" t="s">
        <v>4974</v>
      </c>
      <c r="H385" s="39" t="s">
        <v>4913</v>
      </c>
      <c r="I385" s="39" t="s">
        <v>1305</v>
      </c>
      <c r="J385" s="39" t="s">
        <v>569</v>
      </c>
      <c r="K385" s="39"/>
      <c r="L385" s="39"/>
      <c r="M385" s="39">
        <v>9000</v>
      </c>
      <c r="N385" s="39" t="s">
        <v>5135</v>
      </c>
      <c r="O385" s="39">
        <v>3000</v>
      </c>
      <c r="P385" s="39">
        <v>3400</v>
      </c>
      <c r="Q385" s="39"/>
    </row>
    <row r="386" spans="1:17" ht="24.6">
      <c r="A386" s="893">
        <v>382</v>
      </c>
      <c r="B386" s="39" t="s">
        <v>11215</v>
      </c>
      <c r="C386" s="894" t="s">
        <v>11216</v>
      </c>
      <c r="D386" s="895">
        <v>28</v>
      </c>
      <c r="E386" s="39" t="s">
        <v>11217</v>
      </c>
      <c r="F386" s="39" t="s">
        <v>11214</v>
      </c>
      <c r="G386" s="39" t="s">
        <v>4974</v>
      </c>
      <c r="H386" s="39" t="s">
        <v>4913</v>
      </c>
      <c r="I386" s="39" t="s">
        <v>1305</v>
      </c>
      <c r="J386" s="39" t="s">
        <v>569</v>
      </c>
      <c r="K386" s="39"/>
      <c r="L386" s="39"/>
      <c r="M386" s="39">
        <v>10000</v>
      </c>
      <c r="N386" s="39" t="s">
        <v>5135</v>
      </c>
      <c r="O386" s="39">
        <v>3100</v>
      </c>
      <c r="P386" s="39">
        <v>3300</v>
      </c>
      <c r="Q386" s="39"/>
    </row>
    <row r="387" spans="1:17" ht="24.6">
      <c r="A387" s="893">
        <v>383</v>
      </c>
      <c r="B387" s="39" t="s">
        <v>11218</v>
      </c>
      <c r="C387" s="894" t="s">
        <v>11219</v>
      </c>
      <c r="D387" s="895">
        <v>54</v>
      </c>
      <c r="E387" s="39" t="s">
        <v>11220</v>
      </c>
      <c r="F387" s="39" t="s">
        <v>11214</v>
      </c>
      <c r="G387" s="39" t="s">
        <v>4974</v>
      </c>
      <c r="H387" s="39" t="s">
        <v>4913</v>
      </c>
      <c r="I387" s="39" t="s">
        <v>1305</v>
      </c>
      <c r="J387" s="39" t="s">
        <v>569</v>
      </c>
      <c r="K387" s="39"/>
      <c r="L387" s="39"/>
      <c r="M387" s="39">
        <v>12000</v>
      </c>
      <c r="N387" s="39" t="s">
        <v>5135</v>
      </c>
      <c r="O387" s="39">
        <v>3200</v>
      </c>
      <c r="P387" s="39">
        <v>3500</v>
      </c>
      <c r="Q387" s="39"/>
    </row>
    <row r="388" spans="1:17" ht="24.6">
      <c r="A388" s="893">
        <v>384</v>
      </c>
      <c r="B388" s="39" t="s">
        <v>11221</v>
      </c>
      <c r="C388" s="894" t="s">
        <v>11222</v>
      </c>
      <c r="D388" s="895">
        <v>52</v>
      </c>
      <c r="E388" s="39" t="s">
        <v>11223</v>
      </c>
      <c r="F388" s="39" t="s">
        <v>11214</v>
      </c>
      <c r="G388" s="39" t="s">
        <v>4974</v>
      </c>
      <c r="H388" s="39" t="s">
        <v>4913</v>
      </c>
      <c r="I388" s="39" t="s">
        <v>1305</v>
      </c>
      <c r="J388" s="39" t="s">
        <v>569</v>
      </c>
      <c r="K388" s="39"/>
      <c r="L388" s="39"/>
      <c r="M388" s="39">
        <v>11000</v>
      </c>
      <c r="N388" s="39" t="s">
        <v>5135</v>
      </c>
      <c r="O388" s="39">
        <v>3300</v>
      </c>
      <c r="P388" s="39">
        <v>4000</v>
      </c>
      <c r="Q388" s="39"/>
    </row>
    <row r="389" spans="1:17" ht="24.6">
      <c r="A389" s="893">
        <v>385</v>
      </c>
      <c r="B389" s="39" t="s">
        <v>11224</v>
      </c>
      <c r="C389" s="894" t="s">
        <v>11225</v>
      </c>
      <c r="D389" s="895">
        <v>50</v>
      </c>
      <c r="E389" s="39" t="s">
        <v>11226</v>
      </c>
      <c r="F389" s="39" t="s">
        <v>11214</v>
      </c>
      <c r="G389" s="39" t="s">
        <v>4974</v>
      </c>
      <c r="H389" s="39" t="s">
        <v>4913</v>
      </c>
      <c r="I389" s="39" t="s">
        <v>1305</v>
      </c>
      <c r="J389" s="39" t="s">
        <v>569</v>
      </c>
      <c r="K389" s="39"/>
      <c r="L389" s="39"/>
      <c r="M389" s="39">
        <v>15000</v>
      </c>
      <c r="N389" s="39" t="s">
        <v>5135</v>
      </c>
      <c r="O389" s="39">
        <v>3200</v>
      </c>
      <c r="P389" s="39">
        <v>4100</v>
      </c>
      <c r="Q389" s="39"/>
    </row>
    <row r="390" spans="1:17" ht="24.6">
      <c r="A390" s="893">
        <v>386</v>
      </c>
      <c r="B390" s="39" t="s">
        <v>11227</v>
      </c>
      <c r="C390" s="894" t="s">
        <v>11228</v>
      </c>
      <c r="D390" s="895">
        <v>54</v>
      </c>
      <c r="E390" s="39" t="s">
        <v>11229</v>
      </c>
      <c r="F390" s="39" t="s">
        <v>11214</v>
      </c>
      <c r="G390" s="39" t="s">
        <v>4974</v>
      </c>
      <c r="H390" s="39" t="s">
        <v>4913</v>
      </c>
      <c r="I390" s="39" t="s">
        <v>1305</v>
      </c>
      <c r="J390" s="39" t="s">
        <v>569</v>
      </c>
      <c r="K390" s="39"/>
      <c r="L390" s="39"/>
      <c r="M390" s="39">
        <v>13000</v>
      </c>
      <c r="N390" s="39" t="s">
        <v>5135</v>
      </c>
      <c r="O390" s="39">
        <v>3300</v>
      </c>
      <c r="P390" s="39">
        <v>4200</v>
      </c>
      <c r="Q390" s="39"/>
    </row>
    <row r="391" spans="1:17" ht="24.6">
      <c r="A391" s="893">
        <v>387</v>
      </c>
      <c r="B391" s="39" t="s">
        <v>11230</v>
      </c>
      <c r="C391" s="894" t="s">
        <v>11231</v>
      </c>
      <c r="D391" s="895">
        <v>58</v>
      </c>
      <c r="E391" s="39" t="s">
        <v>11232</v>
      </c>
      <c r="F391" s="39" t="s">
        <v>11214</v>
      </c>
      <c r="G391" s="39" t="s">
        <v>4974</v>
      </c>
      <c r="H391" s="39" t="s">
        <v>4913</v>
      </c>
      <c r="I391" s="39" t="s">
        <v>1305</v>
      </c>
      <c r="J391" s="39" t="s">
        <v>569</v>
      </c>
      <c r="K391" s="39"/>
      <c r="L391" s="39"/>
      <c r="M391" s="39">
        <v>9000</v>
      </c>
      <c r="N391" s="39" t="s">
        <v>5135</v>
      </c>
      <c r="O391" s="39">
        <v>3500</v>
      </c>
      <c r="P391" s="39">
        <v>4500</v>
      </c>
      <c r="Q391" s="39"/>
    </row>
    <row r="392" spans="1:17" ht="24.6">
      <c r="A392" s="893">
        <v>388</v>
      </c>
      <c r="B392" s="39" t="s">
        <v>11233</v>
      </c>
      <c r="C392" s="894" t="s">
        <v>11234</v>
      </c>
      <c r="D392" s="895">
        <v>59</v>
      </c>
      <c r="E392" s="39" t="s">
        <v>11235</v>
      </c>
      <c r="F392" s="39" t="s">
        <v>11214</v>
      </c>
      <c r="G392" s="39" t="s">
        <v>4974</v>
      </c>
      <c r="H392" s="39" t="s">
        <v>4913</v>
      </c>
      <c r="I392" s="39" t="s">
        <v>1305</v>
      </c>
      <c r="J392" s="39" t="s">
        <v>569</v>
      </c>
      <c r="K392" s="39"/>
      <c r="L392" s="39"/>
      <c r="M392" s="39">
        <v>12000</v>
      </c>
      <c r="N392" s="39" t="s">
        <v>5135</v>
      </c>
      <c r="O392" s="39">
        <v>3600</v>
      </c>
      <c r="P392" s="39">
        <v>4200</v>
      </c>
      <c r="Q392" s="39"/>
    </row>
    <row r="393" spans="1:17" ht="24.6">
      <c r="A393" s="893">
        <v>389</v>
      </c>
      <c r="B393" s="39" t="s">
        <v>11236</v>
      </c>
      <c r="C393" s="894" t="s">
        <v>11237</v>
      </c>
      <c r="D393" s="895">
        <v>55</v>
      </c>
      <c r="E393" s="39" t="s">
        <v>11238</v>
      </c>
      <c r="F393" s="39" t="s">
        <v>11214</v>
      </c>
      <c r="G393" s="39" t="s">
        <v>4974</v>
      </c>
      <c r="H393" s="39" t="s">
        <v>4913</v>
      </c>
      <c r="I393" s="39" t="s">
        <v>1305</v>
      </c>
      <c r="J393" s="39" t="s">
        <v>569</v>
      </c>
      <c r="K393" s="39"/>
      <c r="L393" s="39"/>
      <c r="M393" s="39">
        <v>11000</v>
      </c>
      <c r="N393" s="39" t="s">
        <v>5135</v>
      </c>
      <c r="O393" s="39">
        <v>3500</v>
      </c>
      <c r="P393" s="39">
        <v>4500</v>
      </c>
      <c r="Q393" s="39"/>
    </row>
    <row r="394" spans="1:17" ht="24.6">
      <c r="A394" s="893">
        <v>390</v>
      </c>
      <c r="B394" s="39" t="s">
        <v>11239</v>
      </c>
      <c r="C394" s="894" t="s">
        <v>11240</v>
      </c>
      <c r="D394" s="895">
        <v>42</v>
      </c>
      <c r="E394" s="39" t="s">
        <v>11241</v>
      </c>
      <c r="F394" s="39" t="s">
        <v>11214</v>
      </c>
      <c r="G394" s="39" t="s">
        <v>4974</v>
      </c>
      <c r="H394" s="39" t="s">
        <v>4913</v>
      </c>
      <c r="I394" s="39" t="s">
        <v>1305</v>
      </c>
      <c r="J394" s="39" t="s">
        <v>569</v>
      </c>
      <c r="K394" s="39"/>
      <c r="L394" s="39"/>
      <c r="M394" s="39">
        <v>15000</v>
      </c>
      <c r="N394" s="39" t="s">
        <v>5135</v>
      </c>
      <c r="O394" s="39">
        <v>3700</v>
      </c>
      <c r="P394" s="39">
        <v>4100</v>
      </c>
      <c r="Q394" s="39"/>
    </row>
    <row r="395" spans="1:17" ht="24.6">
      <c r="A395" s="893">
        <v>391</v>
      </c>
      <c r="B395" s="39" t="s">
        <v>11242</v>
      </c>
      <c r="C395" s="894" t="s">
        <v>11243</v>
      </c>
      <c r="D395" s="895">
        <v>48</v>
      </c>
      <c r="E395" s="39" t="s">
        <v>11244</v>
      </c>
      <c r="F395" s="39" t="s">
        <v>11214</v>
      </c>
      <c r="G395" s="39" t="s">
        <v>4974</v>
      </c>
      <c r="H395" s="39" t="s">
        <v>4913</v>
      </c>
      <c r="I395" s="39" t="s">
        <v>1305</v>
      </c>
      <c r="J395" s="39" t="s">
        <v>569</v>
      </c>
      <c r="K395" s="39"/>
      <c r="L395" s="39"/>
      <c r="M395" s="39">
        <v>13000</v>
      </c>
      <c r="N395" s="39" t="s">
        <v>5135</v>
      </c>
      <c r="O395" s="39">
        <v>3300</v>
      </c>
      <c r="P395" s="39">
        <v>4000</v>
      </c>
      <c r="Q395" s="39"/>
    </row>
    <row r="396" spans="1:17" ht="24.6">
      <c r="A396" s="893">
        <v>392</v>
      </c>
      <c r="B396" s="39" t="s">
        <v>11245</v>
      </c>
      <c r="C396" s="894" t="s">
        <v>11246</v>
      </c>
      <c r="D396" s="895">
        <v>44</v>
      </c>
      <c r="E396" s="39" t="s">
        <v>11247</v>
      </c>
      <c r="F396" s="39" t="s">
        <v>11214</v>
      </c>
      <c r="G396" s="39" t="s">
        <v>4974</v>
      </c>
      <c r="H396" s="39" t="s">
        <v>4913</v>
      </c>
      <c r="I396" s="39" t="s">
        <v>1305</v>
      </c>
      <c r="J396" s="39" t="s">
        <v>569</v>
      </c>
      <c r="K396" s="39"/>
      <c r="L396" s="39"/>
      <c r="M396" s="39">
        <v>9000</v>
      </c>
      <c r="N396" s="39" t="s">
        <v>5135</v>
      </c>
      <c r="O396" s="39">
        <v>3200</v>
      </c>
      <c r="P396" s="39">
        <v>4100</v>
      </c>
      <c r="Q396" s="39"/>
    </row>
    <row r="397" spans="1:17" ht="24.6">
      <c r="A397" s="893">
        <v>393</v>
      </c>
      <c r="B397" s="39" t="s">
        <v>11248</v>
      </c>
      <c r="C397" s="894" t="s">
        <v>11249</v>
      </c>
      <c r="D397" s="895">
        <v>48</v>
      </c>
      <c r="E397" s="39" t="s">
        <v>11250</v>
      </c>
      <c r="F397" s="39" t="s">
        <v>11214</v>
      </c>
      <c r="G397" s="39" t="s">
        <v>4974</v>
      </c>
      <c r="H397" s="39" t="s">
        <v>4913</v>
      </c>
      <c r="I397" s="39" t="s">
        <v>1305</v>
      </c>
      <c r="J397" s="39" t="s">
        <v>569</v>
      </c>
      <c r="K397" s="39"/>
      <c r="L397" s="39"/>
      <c r="M397" s="39">
        <v>10000</v>
      </c>
      <c r="N397" s="39" t="s">
        <v>5135</v>
      </c>
      <c r="O397" s="39">
        <v>3300</v>
      </c>
      <c r="P397" s="39">
        <v>4200</v>
      </c>
      <c r="Q397" s="39"/>
    </row>
    <row r="398" spans="1:17" ht="24.6">
      <c r="A398" s="893">
        <v>394</v>
      </c>
      <c r="B398" s="39" t="s">
        <v>11251</v>
      </c>
      <c r="C398" s="894" t="s">
        <v>11252</v>
      </c>
      <c r="D398" s="895">
        <v>69</v>
      </c>
      <c r="E398" s="39" t="s">
        <v>11253</v>
      </c>
      <c r="F398" s="39" t="s">
        <v>11214</v>
      </c>
      <c r="G398" s="39" t="s">
        <v>4974</v>
      </c>
      <c r="H398" s="39" t="s">
        <v>4913</v>
      </c>
      <c r="I398" s="39" t="s">
        <v>1305</v>
      </c>
      <c r="J398" s="39" t="s">
        <v>569</v>
      </c>
      <c r="K398" s="39"/>
      <c r="L398" s="39"/>
      <c r="M398" s="39">
        <v>10000</v>
      </c>
      <c r="N398" s="39" t="s">
        <v>5135</v>
      </c>
      <c r="O398" s="39">
        <v>3500</v>
      </c>
      <c r="P398" s="39">
        <v>4500</v>
      </c>
      <c r="Q398" s="39"/>
    </row>
    <row r="399" spans="1:17" ht="24.6">
      <c r="A399" s="893">
        <v>395</v>
      </c>
      <c r="B399" s="39" t="s">
        <v>11254</v>
      </c>
      <c r="C399" s="894" t="s">
        <v>11255</v>
      </c>
      <c r="D399" s="895">
        <v>41</v>
      </c>
      <c r="E399" s="39" t="s">
        <v>11256</v>
      </c>
      <c r="F399" s="39" t="s">
        <v>11214</v>
      </c>
      <c r="G399" s="39" t="s">
        <v>4974</v>
      </c>
      <c r="H399" s="39" t="s">
        <v>4913</v>
      </c>
      <c r="I399" s="39" t="s">
        <v>1305</v>
      </c>
      <c r="J399" s="39" t="s">
        <v>569</v>
      </c>
      <c r="K399" s="39"/>
      <c r="L399" s="39"/>
      <c r="M399" s="39">
        <v>12000</v>
      </c>
      <c r="N399" s="39" t="s">
        <v>5135</v>
      </c>
      <c r="O399" s="39">
        <v>3600</v>
      </c>
      <c r="P399" s="39">
        <v>4200</v>
      </c>
      <c r="Q399" s="39"/>
    </row>
    <row r="400" spans="1:17" ht="24.6">
      <c r="A400" s="893">
        <v>396</v>
      </c>
      <c r="B400" s="39" t="s">
        <v>11257</v>
      </c>
      <c r="C400" s="894" t="s">
        <v>11258</v>
      </c>
      <c r="D400" s="895">
        <v>58</v>
      </c>
      <c r="E400" s="39" t="s">
        <v>11259</v>
      </c>
      <c r="F400" s="39" t="s">
        <v>11214</v>
      </c>
      <c r="G400" s="39" t="s">
        <v>4974</v>
      </c>
      <c r="H400" s="39" t="s">
        <v>4913</v>
      </c>
      <c r="I400" s="39" t="s">
        <v>1305</v>
      </c>
      <c r="J400" s="39" t="s">
        <v>569</v>
      </c>
      <c r="K400" s="39"/>
      <c r="L400" s="39"/>
      <c r="M400" s="39">
        <v>11000</v>
      </c>
      <c r="N400" s="39" t="s">
        <v>5135</v>
      </c>
      <c r="O400" s="39">
        <v>3500</v>
      </c>
      <c r="P400" s="39">
        <v>4500</v>
      </c>
      <c r="Q400" s="39"/>
    </row>
    <row r="401" spans="1:17" ht="24.6">
      <c r="A401" s="893">
        <v>397</v>
      </c>
      <c r="B401" s="39" t="s">
        <v>11260</v>
      </c>
      <c r="C401" s="894" t="s">
        <v>11261</v>
      </c>
      <c r="D401" s="895">
        <v>56</v>
      </c>
      <c r="E401" s="39" t="s">
        <v>11262</v>
      </c>
      <c r="F401" s="39" t="s">
        <v>11214</v>
      </c>
      <c r="G401" s="39" t="s">
        <v>4974</v>
      </c>
      <c r="H401" s="39" t="s">
        <v>4913</v>
      </c>
      <c r="I401" s="39" t="s">
        <v>1305</v>
      </c>
      <c r="J401" s="39" t="s">
        <v>569</v>
      </c>
      <c r="K401" s="39"/>
      <c r="L401" s="39"/>
      <c r="M401" s="39">
        <v>15000</v>
      </c>
      <c r="N401" s="39" t="s">
        <v>5135</v>
      </c>
      <c r="O401" s="39">
        <v>3700</v>
      </c>
      <c r="P401" s="39">
        <v>4100</v>
      </c>
      <c r="Q401" s="39"/>
    </row>
    <row r="402" spans="1:17" ht="24.6">
      <c r="A402" s="893">
        <v>398</v>
      </c>
      <c r="B402" s="39" t="s">
        <v>11263</v>
      </c>
      <c r="C402" s="894" t="s">
        <v>11264</v>
      </c>
      <c r="D402" s="895">
        <v>49</v>
      </c>
      <c r="E402" s="39" t="s">
        <v>11265</v>
      </c>
      <c r="F402" s="39" t="s">
        <v>11214</v>
      </c>
      <c r="G402" s="39" t="s">
        <v>4974</v>
      </c>
      <c r="H402" s="39" t="s">
        <v>4913</v>
      </c>
      <c r="I402" s="39" t="s">
        <v>1305</v>
      </c>
      <c r="J402" s="39" t="s">
        <v>569</v>
      </c>
      <c r="K402" s="39"/>
      <c r="L402" s="39"/>
      <c r="M402" s="39">
        <v>13000</v>
      </c>
      <c r="N402" s="39" t="s">
        <v>5135</v>
      </c>
      <c r="O402" s="39">
        <v>3500</v>
      </c>
      <c r="P402" s="39">
        <v>4200</v>
      </c>
      <c r="Q402" s="39"/>
    </row>
    <row r="403" spans="1:17" ht="24.6">
      <c r="A403" s="893">
        <v>399</v>
      </c>
      <c r="B403" s="39" t="s">
        <v>11266</v>
      </c>
      <c r="C403" s="894" t="s">
        <v>11267</v>
      </c>
      <c r="D403" s="895">
        <v>57</v>
      </c>
      <c r="E403" s="39" t="s">
        <v>11268</v>
      </c>
      <c r="F403" s="39" t="s">
        <v>11214</v>
      </c>
      <c r="G403" s="39" t="s">
        <v>4974</v>
      </c>
      <c r="H403" s="39" t="s">
        <v>4913</v>
      </c>
      <c r="I403" s="39" t="s">
        <v>1305</v>
      </c>
      <c r="J403" s="39" t="s">
        <v>569</v>
      </c>
      <c r="K403" s="39"/>
      <c r="L403" s="39"/>
      <c r="M403" s="39">
        <v>9000</v>
      </c>
      <c r="N403" s="39" t="s">
        <v>5135</v>
      </c>
      <c r="O403" s="39">
        <v>3300</v>
      </c>
      <c r="P403" s="39">
        <v>4000</v>
      </c>
      <c r="Q403" s="39"/>
    </row>
    <row r="404" spans="1:17" ht="24.6">
      <c r="A404" s="893">
        <v>400</v>
      </c>
      <c r="B404" s="39" t="s">
        <v>11269</v>
      </c>
      <c r="C404" s="894" t="s">
        <v>11270</v>
      </c>
      <c r="D404" s="895">
        <v>40</v>
      </c>
      <c r="E404" s="39" t="s">
        <v>11271</v>
      </c>
      <c r="F404" s="39" t="s">
        <v>11214</v>
      </c>
      <c r="G404" s="39" t="s">
        <v>4974</v>
      </c>
      <c r="H404" s="39" t="s">
        <v>4913</v>
      </c>
      <c r="I404" s="39" t="s">
        <v>1305</v>
      </c>
      <c r="J404" s="39" t="s">
        <v>569</v>
      </c>
      <c r="K404" s="39"/>
      <c r="L404" s="39"/>
      <c r="M404" s="39">
        <v>12000</v>
      </c>
      <c r="N404" s="39" t="s">
        <v>5135</v>
      </c>
      <c r="O404" s="39">
        <v>3500</v>
      </c>
      <c r="P404" s="39">
        <v>4100</v>
      </c>
      <c r="Q404" s="39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88"/>
  <sheetViews>
    <sheetView workbookViewId="0">
      <selection activeCell="A5" sqref="A5:R284"/>
    </sheetView>
  </sheetViews>
  <sheetFormatPr defaultRowHeight="13.8"/>
  <cols>
    <col min="1" max="1" width="4.3984375" customWidth="1"/>
    <col min="2" max="2" width="17.69921875" customWidth="1"/>
    <col min="3" max="3" width="16.8984375" customWidth="1"/>
    <col min="4" max="4" width="6.8984375" customWidth="1"/>
    <col min="5" max="5" width="7.69921875" customWidth="1"/>
    <col min="6" max="6" width="5.5" customWidth="1"/>
    <col min="7" max="7" width="10" customWidth="1"/>
    <col min="9" max="10" width="9" style="404"/>
    <col min="11" max="11" width="9" customWidth="1"/>
    <col min="12" max="12" width="6.5" customWidth="1"/>
    <col min="13" max="13" width="9" hidden="1" customWidth="1"/>
    <col min="14" max="14" width="10.8984375" customWidth="1"/>
    <col min="15" max="15" width="9" customWidth="1"/>
    <col min="17" max="17" width="9" customWidth="1"/>
  </cols>
  <sheetData>
    <row r="1" spans="1:18" ht="24.6">
      <c r="A1" s="405" t="s">
        <v>15</v>
      </c>
      <c r="B1" s="405"/>
      <c r="C1" s="405"/>
      <c r="D1" s="405"/>
      <c r="E1" s="405"/>
      <c r="F1" s="881"/>
      <c r="G1" s="881"/>
      <c r="H1" s="881"/>
      <c r="I1" s="881"/>
      <c r="J1" s="881"/>
      <c r="K1" s="881"/>
      <c r="L1" s="405"/>
      <c r="M1" s="405"/>
      <c r="N1" s="405"/>
      <c r="O1" s="405"/>
      <c r="P1" s="405"/>
      <c r="Q1" s="478"/>
    </row>
    <row r="2" spans="1:18" ht="24.6">
      <c r="A2" s="405" t="s">
        <v>75</v>
      </c>
      <c r="B2" s="405"/>
      <c r="C2" s="405"/>
      <c r="D2" s="405"/>
      <c r="E2" s="405"/>
      <c r="F2" s="881"/>
      <c r="G2" s="881"/>
      <c r="H2" s="881"/>
      <c r="I2" s="881"/>
      <c r="J2" s="881"/>
      <c r="K2" s="881"/>
      <c r="L2" s="405"/>
      <c r="M2" s="405"/>
      <c r="N2" s="405"/>
      <c r="O2" s="405"/>
      <c r="P2" s="405"/>
      <c r="Q2" s="478"/>
    </row>
    <row r="3" spans="1:18" ht="24.6">
      <c r="A3" s="405" t="s">
        <v>16</v>
      </c>
      <c r="B3" s="405"/>
      <c r="C3" s="405"/>
      <c r="D3" s="405"/>
      <c r="E3" s="405"/>
      <c r="F3" s="881"/>
      <c r="G3" s="881"/>
      <c r="H3" s="881"/>
      <c r="I3" s="881"/>
      <c r="J3" s="881"/>
      <c r="K3" s="881"/>
      <c r="L3" s="405"/>
      <c r="M3" s="405"/>
      <c r="N3" s="405"/>
      <c r="O3" s="405"/>
      <c r="P3" s="405"/>
      <c r="Q3" s="478"/>
    </row>
    <row r="4" spans="1:18" ht="24.6">
      <c r="A4" s="693" t="s">
        <v>0</v>
      </c>
      <c r="B4" s="693" t="s">
        <v>1</v>
      </c>
      <c r="C4" s="410" t="s">
        <v>7</v>
      </c>
      <c r="D4" s="693" t="s">
        <v>560</v>
      </c>
      <c r="E4" s="693" t="s">
        <v>121</v>
      </c>
      <c r="F4" s="410" t="s">
        <v>561</v>
      </c>
      <c r="G4" s="693" t="s">
        <v>562</v>
      </c>
      <c r="H4" s="693" t="s">
        <v>4</v>
      </c>
      <c r="I4" s="693" t="s">
        <v>563</v>
      </c>
      <c r="J4" s="693" t="s">
        <v>564</v>
      </c>
      <c r="K4" s="410" t="s">
        <v>565</v>
      </c>
      <c r="L4" s="410"/>
      <c r="M4" s="54"/>
      <c r="N4" s="34" t="s">
        <v>13</v>
      </c>
      <c r="O4" s="693" t="s">
        <v>9</v>
      </c>
      <c r="P4" s="410" t="s">
        <v>10</v>
      </c>
      <c r="Q4" s="351" t="s">
        <v>11</v>
      </c>
      <c r="R4" s="351" t="s">
        <v>12</v>
      </c>
    </row>
    <row r="5" spans="1:18" ht="24.6">
      <c r="A5" s="410">
        <v>1</v>
      </c>
      <c r="B5" s="410" t="s">
        <v>21</v>
      </c>
      <c r="C5" s="410" t="s">
        <v>22</v>
      </c>
      <c r="D5" s="410">
        <v>48</v>
      </c>
      <c r="E5" s="410">
        <v>77</v>
      </c>
      <c r="F5" s="410">
        <v>5</v>
      </c>
      <c r="G5" s="410" t="s">
        <v>23</v>
      </c>
      <c r="H5" s="410" t="s">
        <v>24</v>
      </c>
      <c r="I5" s="410">
        <v>4200</v>
      </c>
      <c r="J5" s="410">
        <v>5000</v>
      </c>
      <c r="K5" s="54" t="s">
        <v>25</v>
      </c>
      <c r="L5" s="34"/>
      <c r="M5" s="54"/>
      <c r="N5" s="34">
        <v>5000</v>
      </c>
      <c r="O5" s="410" t="s">
        <v>26</v>
      </c>
      <c r="P5" s="621">
        <v>3900</v>
      </c>
      <c r="Q5" s="351"/>
      <c r="R5" s="30"/>
    </row>
    <row r="6" spans="1:18" ht="24.6">
      <c r="A6" s="410">
        <v>2</v>
      </c>
      <c r="B6" s="410" t="s">
        <v>27</v>
      </c>
      <c r="C6" s="410" t="s">
        <v>28</v>
      </c>
      <c r="D6" s="410">
        <v>56</v>
      </c>
      <c r="E6" s="410">
        <v>11</v>
      </c>
      <c r="F6" s="410">
        <v>5</v>
      </c>
      <c r="G6" s="410" t="s">
        <v>23</v>
      </c>
      <c r="H6" s="410" t="s">
        <v>24</v>
      </c>
      <c r="I6" s="410">
        <v>5500</v>
      </c>
      <c r="J6" s="410">
        <v>5000</v>
      </c>
      <c r="K6" s="54" t="s">
        <v>25</v>
      </c>
      <c r="L6" s="34"/>
      <c r="M6" s="54"/>
      <c r="N6" s="34">
        <v>5000</v>
      </c>
      <c r="O6" s="410" t="s">
        <v>29</v>
      </c>
      <c r="P6" s="621">
        <v>4500</v>
      </c>
      <c r="Q6" s="351"/>
      <c r="R6" s="30"/>
    </row>
    <row r="7" spans="1:18" ht="24.6">
      <c r="A7" s="410">
        <v>3</v>
      </c>
      <c r="B7" s="410" t="s">
        <v>30</v>
      </c>
      <c r="C7" s="410" t="s">
        <v>31</v>
      </c>
      <c r="D7" s="410">
        <v>63</v>
      </c>
      <c r="E7" s="410">
        <v>64</v>
      </c>
      <c r="F7" s="410">
        <v>5</v>
      </c>
      <c r="G7" s="410" t="s">
        <v>23</v>
      </c>
      <c r="H7" s="410" t="s">
        <v>24</v>
      </c>
      <c r="I7" s="410">
        <v>7500</v>
      </c>
      <c r="J7" s="410">
        <v>6000</v>
      </c>
      <c r="K7" s="54" t="s">
        <v>25</v>
      </c>
      <c r="L7" s="34"/>
      <c r="M7" s="54"/>
      <c r="N7" s="34">
        <v>6000</v>
      </c>
      <c r="O7" s="410" t="s">
        <v>32</v>
      </c>
      <c r="P7" s="621">
        <v>3800</v>
      </c>
      <c r="Q7" s="351"/>
      <c r="R7" s="30"/>
    </row>
    <row r="8" spans="1:18" ht="24.6">
      <c r="A8" s="410">
        <v>4</v>
      </c>
      <c r="B8" s="410" t="s">
        <v>33</v>
      </c>
      <c r="C8" s="410" t="s">
        <v>34</v>
      </c>
      <c r="D8" s="410">
        <v>72</v>
      </c>
      <c r="E8" s="410">
        <v>48</v>
      </c>
      <c r="F8" s="410">
        <v>5</v>
      </c>
      <c r="G8" s="410" t="s">
        <v>23</v>
      </c>
      <c r="H8" s="410" t="s">
        <v>24</v>
      </c>
      <c r="I8" s="410">
        <v>5600</v>
      </c>
      <c r="J8" s="410">
        <v>5000</v>
      </c>
      <c r="K8" s="54" t="s">
        <v>25</v>
      </c>
      <c r="L8" s="34"/>
      <c r="M8" s="54"/>
      <c r="N8" s="34">
        <v>5000</v>
      </c>
      <c r="O8" s="410" t="s">
        <v>35</v>
      </c>
      <c r="P8" s="621">
        <v>6700</v>
      </c>
      <c r="Q8" s="351"/>
      <c r="R8" s="30"/>
    </row>
    <row r="9" spans="1:18" ht="24.6">
      <c r="A9" s="410">
        <v>5</v>
      </c>
      <c r="B9" s="410" t="s">
        <v>36</v>
      </c>
      <c r="C9" s="410" t="s">
        <v>37</v>
      </c>
      <c r="D9" s="410">
        <v>56</v>
      </c>
      <c r="E9" s="410">
        <v>16</v>
      </c>
      <c r="F9" s="410">
        <v>5</v>
      </c>
      <c r="G9" s="410" t="s">
        <v>23</v>
      </c>
      <c r="H9" s="410" t="s">
        <v>24</v>
      </c>
      <c r="I9" s="410">
        <v>5500</v>
      </c>
      <c r="J9" s="410">
        <v>5000</v>
      </c>
      <c r="K9" s="54" t="s">
        <v>25</v>
      </c>
      <c r="L9" s="34"/>
      <c r="M9" s="54"/>
      <c r="N9" s="34">
        <v>5000</v>
      </c>
      <c r="O9" s="410" t="s">
        <v>38</v>
      </c>
      <c r="P9" s="621">
        <v>5900</v>
      </c>
      <c r="Q9" s="351"/>
      <c r="R9" s="30"/>
    </row>
    <row r="10" spans="1:18" ht="24.6">
      <c r="A10" s="410">
        <v>6</v>
      </c>
      <c r="B10" s="410" t="s">
        <v>39</v>
      </c>
      <c r="C10" s="410" t="s">
        <v>40</v>
      </c>
      <c r="D10" s="410">
        <v>37</v>
      </c>
      <c r="E10" s="410">
        <v>23</v>
      </c>
      <c r="F10" s="410">
        <v>5</v>
      </c>
      <c r="G10" s="410" t="s">
        <v>23</v>
      </c>
      <c r="H10" s="410" t="s">
        <v>24</v>
      </c>
      <c r="I10" s="410">
        <v>4800</v>
      </c>
      <c r="J10" s="410">
        <v>7000</v>
      </c>
      <c r="K10" s="54" t="s">
        <v>25</v>
      </c>
      <c r="L10" s="34"/>
      <c r="M10" s="54"/>
      <c r="N10" s="34">
        <v>7000</v>
      </c>
      <c r="O10" s="410" t="s">
        <v>41</v>
      </c>
      <c r="P10" s="621">
        <v>5900</v>
      </c>
      <c r="Q10" s="351"/>
      <c r="R10" s="30"/>
    </row>
    <row r="11" spans="1:18" ht="24.6">
      <c r="A11" s="410">
        <v>7</v>
      </c>
      <c r="B11" s="410" t="s">
        <v>42</v>
      </c>
      <c r="C11" s="410" t="s">
        <v>43</v>
      </c>
      <c r="D11" s="410">
        <v>57</v>
      </c>
      <c r="E11" s="410">
        <v>67</v>
      </c>
      <c r="F11" s="410">
        <v>5</v>
      </c>
      <c r="G11" s="410" t="s">
        <v>23</v>
      </c>
      <c r="H11" s="410" t="s">
        <v>24</v>
      </c>
      <c r="I11" s="410">
        <v>6900</v>
      </c>
      <c r="J11" s="410">
        <v>5000</v>
      </c>
      <c r="K11" s="54" t="s">
        <v>25</v>
      </c>
      <c r="L11" s="34"/>
      <c r="M11" s="54"/>
      <c r="N11" s="34">
        <v>5000</v>
      </c>
      <c r="O11" s="410" t="s">
        <v>29</v>
      </c>
      <c r="P11" s="621">
        <v>5000</v>
      </c>
      <c r="Q11" s="351"/>
      <c r="R11" s="30"/>
    </row>
    <row r="12" spans="1:18" ht="24.6">
      <c r="A12" s="410">
        <v>8</v>
      </c>
      <c r="B12" s="410" t="s">
        <v>44</v>
      </c>
      <c r="C12" s="410" t="s">
        <v>45</v>
      </c>
      <c r="D12" s="410">
        <v>62</v>
      </c>
      <c r="E12" s="410">
        <v>44</v>
      </c>
      <c r="F12" s="410">
        <v>5</v>
      </c>
      <c r="G12" s="410" t="s">
        <v>23</v>
      </c>
      <c r="H12" s="410" t="s">
        <v>24</v>
      </c>
      <c r="I12" s="410">
        <v>7200</v>
      </c>
      <c r="J12" s="410">
        <v>5000</v>
      </c>
      <c r="K12" s="54" t="s">
        <v>25</v>
      </c>
      <c r="L12" s="34"/>
      <c r="M12" s="54"/>
      <c r="N12" s="34">
        <v>5000</v>
      </c>
      <c r="O12" s="410" t="s">
        <v>46</v>
      </c>
      <c r="P12" s="621">
        <v>6000</v>
      </c>
      <c r="Q12" s="351"/>
      <c r="R12" s="30"/>
    </row>
    <row r="13" spans="1:18" ht="24.6">
      <c r="A13" s="410">
        <v>9</v>
      </c>
      <c r="B13" s="410" t="s">
        <v>47</v>
      </c>
      <c r="C13" s="410" t="s">
        <v>48</v>
      </c>
      <c r="D13" s="410">
        <v>29</v>
      </c>
      <c r="E13" s="410">
        <v>29</v>
      </c>
      <c r="F13" s="410">
        <v>5</v>
      </c>
      <c r="G13" s="410" t="s">
        <v>23</v>
      </c>
      <c r="H13" s="410" t="s">
        <v>24</v>
      </c>
      <c r="I13" s="410">
        <v>6900</v>
      </c>
      <c r="J13" s="410">
        <v>7000</v>
      </c>
      <c r="K13" s="54" t="s">
        <v>25</v>
      </c>
      <c r="L13" s="34"/>
      <c r="M13" s="54"/>
      <c r="N13" s="34">
        <v>7000</v>
      </c>
      <c r="O13" s="410" t="s">
        <v>49</v>
      </c>
      <c r="P13" s="621">
        <v>6000</v>
      </c>
      <c r="Q13" s="351"/>
      <c r="R13" s="30"/>
    </row>
    <row r="14" spans="1:18" ht="24.6">
      <c r="A14" s="410">
        <v>10</v>
      </c>
      <c r="B14" s="410" t="s">
        <v>50</v>
      </c>
      <c r="C14" s="410" t="s">
        <v>51</v>
      </c>
      <c r="D14" s="410">
        <v>63</v>
      </c>
      <c r="E14" s="410">
        <v>42</v>
      </c>
      <c r="F14" s="410">
        <v>5</v>
      </c>
      <c r="G14" s="410" t="s">
        <v>23</v>
      </c>
      <c r="H14" s="410" t="s">
        <v>24</v>
      </c>
      <c r="I14" s="410">
        <v>5800</v>
      </c>
      <c r="J14" s="410">
        <v>5000</v>
      </c>
      <c r="K14" s="54" t="s">
        <v>25</v>
      </c>
      <c r="L14" s="34"/>
      <c r="M14" s="54"/>
      <c r="N14" s="34">
        <v>5000</v>
      </c>
      <c r="O14" s="410" t="s">
        <v>38</v>
      </c>
      <c r="P14" s="621">
        <v>3800</v>
      </c>
      <c r="Q14" s="351"/>
      <c r="R14" s="30"/>
    </row>
    <row r="15" spans="1:18" ht="24.6">
      <c r="A15" s="410">
        <v>11</v>
      </c>
      <c r="B15" s="410" t="s">
        <v>52</v>
      </c>
      <c r="C15" s="410" t="s">
        <v>53</v>
      </c>
      <c r="D15" s="410">
        <v>58</v>
      </c>
      <c r="E15" s="410">
        <v>3</v>
      </c>
      <c r="F15" s="410">
        <v>5</v>
      </c>
      <c r="G15" s="410" t="s">
        <v>23</v>
      </c>
      <c r="H15" s="410" t="s">
        <v>24</v>
      </c>
      <c r="I15" s="410">
        <v>7100</v>
      </c>
      <c r="J15" s="410">
        <v>5000</v>
      </c>
      <c r="K15" s="54" t="s">
        <v>25</v>
      </c>
      <c r="L15" s="34"/>
      <c r="M15" s="54"/>
      <c r="N15" s="34">
        <v>5000</v>
      </c>
      <c r="O15" s="410" t="s">
        <v>29</v>
      </c>
      <c r="P15" s="621">
        <v>5800</v>
      </c>
      <c r="Q15" s="351"/>
      <c r="R15" s="30"/>
    </row>
    <row r="16" spans="1:18" ht="24.6">
      <c r="A16" s="410">
        <v>12</v>
      </c>
      <c r="B16" s="410" t="s">
        <v>54</v>
      </c>
      <c r="C16" s="410" t="s">
        <v>55</v>
      </c>
      <c r="D16" s="410">
        <v>65</v>
      </c>
      <c r="E16" s="410">
        <v>32</v>
      </c>
      <c r="F16" s="410">
        <v>5</v>
      </c>
      <c r="G16" s="410" t="s">
        <v>23</v>
      </c>
      <c r="H16" s="410" t="s">
        <v>24</v>
      </c>
      <c r="I16" s="410">
        <v>6300</v>
      </c>
      <c r="J16" s="410">
        <v>5000</v>
      </c>
      <c r="K16" s="54" t="s">
        <v>25</v>
      </c>
      <c r="L16" s="34"/>
      <c r="M16" s="54"/>
      <c r="N16" s="34">
        <v>5000</v>
      </c>
      <c r="O16" s="410" t="s">
        <v>29</v>
      </c>
      <c r="P16" s="621">
        <v>3900</v>
      </c>
      <c r="Q16" s="351"/>
      <c r="R16" s="30"/>
    </row>
    <row r="17" spans="1:18" ht="24.6">
      <c r="A17" s="410">
        <v>13</v>
      </c>
      <c r="B17" s="410" t="s">
        <v>56</v>
      </c>
      <c r="C17" s="410" t="s">
        <v>57</v>
      </c>
      <c r="D17" s="410">
        <v>59</v>
      </c>
      <c r="E17" s="410">
        <v>2</v>
      </c>
      <c r="F17" s="410">
        <v>5</v>
      </c>
      <c r="G17" s="410" t="s">
        <v>23</v>
      </c>
      <c r="H17" s="410" t="s">
        <v>24</v>
      </c>
      <c r="I17" s="410">
        <v>5100</v>
      </c>
      <c r="J17" s="410">
        <v>5000</v>
      </c>
      <c r="K17" s="54" t="s">
        <v>25</v>
      </c>
      <c r="L17" s="34"/>
      <c r="M17" s="54"/>
      <c r="N17" s="34">
        <v>5000</v>
      </c>
      <c r="O17" s="410" t="s">
        <v>29</v>
      </c>
      <c r="P17" s="621">
        <v>4000</v>
      </c>
      <c r="Q17" s="351"/>
      <c r="R17" s="30"/>
    </row>
    <row r="18" spans="1:18" ht="24.6">
      <c r="A18" s="410">
        <v>14</v>
      </c>
      <c r="B18" s="410" t="s">
        <v>58</v>
      </c>
      <c r="C18" s="410" t="s">
        <v>59</v>
      </c>
      <c r="D18" s="410">
        <v>52</v>
      </c>
      <c r="E18" s="410">
        <v>59</v>
      </c>
      <c r="F18" s="410">
        <v>5</v>
      </c>
      <c r="G18" s="410" t="s">
        <v>23</v>
      </c>
      <c r="H18" s="410" t="s">
        <v>24</v>
      </c>
      <c r="I18" s="410">
        <v>5600</v>
      </c>
      <c r="J18" s="410">
        <v>7000</v>
      </c>
      <c r="K18" s="54" t="s">
        <v>25</v>
      </c>
      <c r="L18" s="34"/>
      <c r="M18" s="54"/>
      <c r="N18" s="34">
        <v>7000</v>
      </c>
      <c r="O18" s="410" t="s">
        <v>60</v>
      </c>
      <c r="P18" s="621">
        <v>4000</v>
      </c>
      <c r="Q18" s="351"/>
      <c r="R18" s="30"/>
    </row>
    <row r="19" spans="1:18" ht="24.6">
      <c r="A19" s="410">
        <v>15</v>
      </c>
      <c r="B19" s="410" t="s">
        <v>61</v>
      </c>
      <c r="C19" s="410" t="s">
        <v>62</v>
      </c>
      <c r="D19" s="410">
        <v>56</v>
      </c>
      <c r="E19" s="410">
        <v>20</v>
      </c>
      <c r="F19" s="410">
        <v>5</v>
      </c>
      <c r="G19" s="410" t="s">
        <v>23</v>
      </c>
      <c r="H19" s="410" t="s">
        <v>24</v>
      </c>
      <c r="I19" s="410">
        <v>7300</v>
      </c>
      <c r="J19" s="410">
        <v>8000</v>
      </c>
      <c r="K19" s="54" t="s">
        <v>25</v>
      </c>
      <c r="L19" s="34"/>
      <c r="M19" s="54"/>
      <c r="N19" s="34">
        <v>8000</v>
      </c>
      <c r="O19" s="410" t="s">
        <v>63</v>
      </c>
      <c r="P19" s="621">
        <v>4700</v>
      </c>
      <c r="Q19" s="351"/>
      <c r="R19" s="30"/>
    </row>
    <row r="20" spans="1:18" ht="24.6">
      <c r="A20" s="410">
        <v>16</v>
      </c>
      <c r="B20" s="410" t="s">
        <v>64</v>
      </c>
      <c r="C20" s="410" t="s">
        <v>65</v>
      </c>
      <c r="D20" s="410">
        <v>59</v>
      </c>
      <c r="E20" s="410">
        <v>8</v>
      </c>
      <c r="F20" s="410">
        <v>5</v>
      </c>
      <c r="G20" s="410" t="s">
        <v>23</v>
      </c>
      <c r="H20" s="410" t="s">
        <v>24</v>
      </c>
      <c r="I20" s="410">
        <v>5600</v>
      </c>
      <c r="J20" s="410">
        <v>6000</v>
      </c>
      <c r="K20" s="54" t="s">
        <v>25</v>
      </c>
      <c r="L20" s="34"/>
      <c r="M20" s="54"/>
      <c r="N20" s="34">
        <v>6000</v>
      </c>
      <c r="O20" s="410" t="s">
        <v>66</v>
      </c>
      <c r="P20" s="621">
        <v>4200</v>
      </c>
      <c r="Q20" s="351"/>
      <c r="R20" s="30"/>
    </row>
    <row r="21" spans="1:18" ht="24.6">
      <c r="A21" s="410">
        <v>17</v>
      </c>
      <c r="B21" s="410" t="s">
        <v>67</v>
      </c>
      <c r="C21" s="410" t="s">
        <v>68</v>
      </c>
      <c r="D21" s="410">
        <v>64</v>
      </c>
      <c r="E21" s="410">
        <v>51</v>
      </c>
      <c r="F21" s="410">
        <v>5</v>
      </c>
      <c r="G21" s="410" t="s">
        <v>23</v>
      </c>
      <c r="H21" s="410" t="s">
        <v>24</v>
      </c>
      <c r="I21" s="410">
        <v>4900</v>
      </c>
      <c r="J21" s="410">
        <v>5000</v>
      </c>
      <c r="K21" s="54" t="s">
        <v>25</v>
      </c>
      <c r="L21" s="34"/>
      <c r="M21" s="54"/>
      <c r="N21" s="34">
        <v>5000</v>
      </c>
      <c r="O21" s="410" t="s">
        <v>29</v>
      </c>
      <c r="P21" s="621">
        <v>4000</v>
      </c>
      <c r="Q21" s="351"/>
      <c r="R21" s="30"/>
    </row>
    <row r="22" spans="1:18" ht="24.6">
      <c r="A22" s="410">
        <v>18</v>
      </c>
      <c r="B22" s="410" t="s">
        <v>69</v>
      </c>
      <c r="C22" s="410" t="s">
        <v>70</v>
      </c>
      <c r="D22" s="410">
        <v>70</v>
      </c>
      <c r="E22" s="410">
        <v>41</v>
      </c>
      <c r="F22" s="410">
        <v>5</v>
      </c>
      <c r="G22" s="410" t="s">
        <v>23</v>
      </c>
      <c r="H22" s="410" t="s">
        <v>24</v>
      </c>
      <c r="I22" s="410">
        <v>5100</v>
      </c>
      <c r="J22" s="410">
        <v>5000</v>
      </c>
      <c r="K22" s="54" t="s">
        <v>25</v>
      </c>
      <c r="L22" s="34"/>
      <c r="M22" s="54"/>
      <c r="N22" s="34">
        <v>5000</v>
      </c>
      <c r="O22" s="410" t="s">
        <v>29</v>
      </c>
      <c r="P22" s="621">
        <v>5700</v>
      </c>
      <c r="Q22" s="351"/>
      <c r="R22" s="30"/>
    </row>
    <row r="23" spans="1:18" ht="24.6">
      <c r="A23" s="410">
        <v>19</v>
      </c>
      <c r="B23" s="410" t="s">
        <v>71</v>
      </c>
      <c r="C23" s="410" t="s">
        <v>72</v>
      </c>
      <c r="D23" s="410">
        <v>35</v>
      </c>
      <c r="E23" s="410">
        <v>74</v>
      </c>
      <c r="F23" s="410">
        <v>5</v>
      </c>
      <c r="G23" s="410" t="s">
        <v>23</v>
      </c>
      <c r="H23" s="410" t="s">
        <v>24</v>
      </c>
      <c r="I23" s="410">
        <v>5300</v>
      </c>
      <c r="J23" s="410">
        <v>5000</v>
      </c>
      <c r="K23" s="54" t="s">
        <v>25</v>
      </c>
      <c r="L23" s="34"/>
      <c r="M23" s="54"/>
      <c r="N23" s="34">
        <v>5000</v>
      </c>
      <c r="O23" s="410" t="s">
        <v>26</v>
      </c>
      <c r="P23" s="621">
        <v>3800</v>
      </c>
      <c r="Q23" s="351"/>
      <c r="R23" s="30"/>
    </row>
    <row r="24" spans="1:18" ht="24.6">
      <c r="A24" s="410">
        <v>20</v>
      </c>
      <c r="B24" s="410" t="s">
        <v>73</v>
      </c>
      <c r="C24" s="410" t="s">
        <v>74</v>
      </c>
      <c r="D24" s="410">
        <v>61</v>
      </c>
      <c r="E24" s="410">
        <v>52</v>
      </c>
      <c r="F24" s="410">
        <v>5</v>
      </c>
      <c r="G24" s="410" t="s">
        <v>23</v>
      </c>
      <c r="H24" s="410" t="s">
        <v>24</v>
      </c>
      <c r="I24" s="410">
        <v>4600</v>
      </c>
      <c r="J24" s="410">
        <v>6000</v>
      </c>
      <c r="K24" s="54" t="s">
        <v>25</v>
      </c>
      <c r="L24" s="34"/>
      <c r="M24" s="54"/>
      <c r="N24" s="34">
        <v>6000</v>
      </c>
      <c r="O24" s="410" t="s">
        <v>66</v>
      </c>
      <c r="P24" s="621">
        <v>4500</v>
      </c>
      <c r="Q24" s="351"/>
      <c r="R24" s="30"/>
    </row>
    <row r="25" spans="1:18" ht="24.6">
      <c r="A25" s="410">
        <v>21</v>
      </c>
      <c r="B25" s="410" t="s">
        <v>76</v>
      </c>
      <c r="C25" s="410" t="s">
        <v>77</v>
      </c>
      <c r="D25" s="410">
        <v>68</v>
      </c>
      <c r="E25" s="410">
        <v>94</v>
      </c>
      <c r="F25" s="410">
        <v>9</v>
      </c>
      <c r="G25" s="410" t="s">
        <v>78</v>
      </c>
      <c r="H25" s="410" t="s">
        <v>24</v>
      </c>
      <c r="I25" s="410">
        <v>5200</v>
      </c>
      <c r="J25" s="410">
        <v>3100</v>
      </c>
      <c r="K25" s="54" t="s">
        <v>25</v>
      </c>
      <c r="L25" s="34"/>
      <c r="M25" s="54"/>
      <c r="N25" s="34">
        <v>3100</v>
      </c>
      <c r="O25" s="410" t="s">
        <v>79</v>
      </c>
      <c r="P25" s="621">
        <v>6700</v>
      </c>
      <c r="Q25" s="351"/>
      <c r="R25" s="30"/>
    </row>
    <row r="26" spans="1:18" ht="24.6">
      <c r="A26" s="410">
        <v>22</v>
      </c>
      <c r="B26" s="410" t="s">
        <v>80</v>
      </c>
      <c r="C26" s="410" t="s">
        <v>81</v>
      </c>
      <c r="D26" s="410">
        <v>57</v>
      </c>
      <c r="E26" s="410">
        <v>110</v>
      </c>
      <c r="F26" s="410">
        <v>9</v>
      </c>
      <c r="G26" s="410" t="s">
        <v>78</v>
      </c>
      <c r="H26" s="410" t="s">
        <v>24</v>
      </c>
      <c r="I26" s="410">
        <v>4900</v>
      </c>
      <c r="J26" s="410">
        <v>3100</v>
      </c>
      <c r="K26" s="54" t="s">
        <v>25</v>
      </c>
      <c r="L26" s="34"/>
      <c r="M26" s="54"/>
      <c r="N26" s="34">
        <v>3100</v>
      </c>
      <c r="O26" s="410" t="s">
        <v>79</v>
      </c>
      <c r="P26" s="621">
        <v>5900</v>
      </c>
      <c r="Q26" s="351"/>
      <c r="R26" s="30"/>
    </row>
    <row r="27" spans="1:18" ht="24.6">
      <c r="A27" s="410">
        <v>23</v>
      </c>
      <c r="B27" s="410" t="s">
        <v>82</v>
      </c>
      <c r="C27" s="410" t="s">
        <v>83</v>
      </c>
      <c r="D27" s="410">
        <v>41</v>
      </c>
      <c r="E27" s="410">
        <v>115</v>
      </c>
      <c r="F27" s="410">
        <v>9</v>
      </c>
      <c r="G27" s="410" t="s">
        <v>78</v>
      </c>
      <c r="H27" s="410" t="s">
        <v>24</v>
      </c>
      <c r="I27" s="410">
        <v>6000</v>
      </c>
      <c r="J27" s="410">
        <v>3100</v>
      </c>
      <c r="K27" s="54" t="s">
        <v>25</v>
      </c>
      <c r="L27" s="34"/>
      <c r="M27" s="54"/>
      <c r="N27" s="34">
        <v>3100</v>
      </c>
      <c r="O27" s="410" t="s">
        <v>79</v>
      </c>
      <c r="P27" s="621">
        <v>5900</v>
      </c>
      <c r="Q27" s="351"/>
      <c r="R27" s="30"/>
    </row>
    <row r="28" spans="1:18" ht="24.6">
      <c r="A28" s="410">
        <v>24</v>
      </c>
      <c r="B28" s="410" t="s">
        <v>84</v>
      </c>
      <c r="C28" s="410" t="s">
        <v>85</v>
      </c>
      <c r="D28" s="410">
        <v>56</v>
      </c>
      <c r="E28" s="410">
        <v>45</v>
      </c>
      <c r="F28" s="410">
        <v>9</v>
      </c>
      <c r="G28" s="410" t="s">
        <v>78</v>
      </c>
      <c r="H28" s="410" t="s">
        <v>24</v>
      </c>
      <c r="I28" s="410">
        <v>6100</v>
      </c>
      <c r="J28" s="410">
        <v>3100</v>
      </c>
      <c r="K28" s="54" t="s">
        <v>25</v>
      </c>
      <c r="L28" s="34"/>
      <c r="M28" s="54"/>
      <c r="N28" s="34">
        <v>3100</v>
      </c>
      <c r="O28" s="410" t="s">
        <v>79</v>
      </c>
      <c r="P28" s="621">
        <v>5000</v>
      </c>
      <c r="Q28" s="351"/>
      <c r="R28" s="30"/>
    </row>
    <row r="29" spans="1:18" ht="24.6">
      <c r="A29" s="410">
        <v>25</v>
      </c>
      <c r="B29" s="410" t="s">
        <v>86</v>
      </c>
      <c r="C29" s="410" t="s">
        <v>87</v>
      </c>
      <c r="D29" s="410">
        <v>53</v>
      </c>
      <c r="E29" s="410">
        <v>10</v>
      </c>
      <c r="F29" s="410">
        <v>9</v>
      </c>
      <c r="G29" s="410" t="s">
        <v>78</v>
      </c>
      <c r="H29" s="410" t="s">
        <v>24</v>
      </c>
      <c r="I29" s="410">
        <v>7100</v>
      </c>
      <c r="J29" s="410">
        <v>3100</v>
      </c>
      <c r="K29" s="54" t="s">
        <v>25</v>
      </c>
      <c r="L29" s="34"/>
      <c r="M29" s="54"/>
      <c r="N29" s="34">
        <v>3100</v>
      </c>
      <c r="O29" s="410" t="s">
        <v>79</v>
      </c>
      <c r="P29" s="621">
        <v>6000</v>
      </c>
      <c r="Q29" s="351"/>
      <c r="R29" s="30"/>
    </row>
    <row r="30" spans="1:18" ht="24.6">
      <c r="A30" s="410">
        <v>26</v>
      </c>
      <c r="B30" s="410" t="s">
        <v>88</v>
      </c>
      <c r="C30" s="410" t="s">
        <v>89</v>
      </c>
      <c r="D30" s="410">
        <v>43</v>
      </c>
      <c r="E30" s="410">
        <v>119</v>
      </c>
      <c r="F30" s="410">
        <v>9</v>
      </c>
      <c r="G30" s="410" t="s">
        <v>78</v>
      </c>
      <c r="H30" s="410" t="s">
        <v>24</v>
      </c>
      <c r="I30" s="410">
        <v>5600</v>
      </c>
      <c r="J30" s="410">
        <v>3100</v>
      </c>
      <c r="K30" s="54" t="s">
        <v>25</v>
      </c>
      <c r="L30" s="34"/>
      <c r="M30" s="54"/>
      <c r="N30" s="34">
        <v>3100</v>
      </c>
      <c r="O30" s="410" t="s">
        <v>79</v>
      </c>
      <c r="P30" s="621">
        <v>6000</v>
      </c>
      <c r="Q30" s="351"/>
      <c r="R30" s="30"/>
    </row>
    <row r="31" spans="1:18" ht="24.6">
      <c r="A31" s="410">
        <v>27</v>
      </c>
      <c r="B31" s="410" t="s">
        <v>90</v>
      </c>
      <c r="C31" s="410" t="s">
        <v>91</v>
      </c>
      <c r="D31" s="410">
        <v>42</v>
      </c>
      <c r="E31" s="410">
        <v>137</v>
      </c>
      <c r="F31" s="410">
        <v>9</v>
      </c>
      <c r="G31" s="410" t="s">
        <v>78</v>
      </c>
      <c r="H31" s="410" t="s">
        <v>24</v>
      </c>
      <c r="I31" s="410">
        <v>8100</v>
      </c>
      <c r="J31" s="410">
        <v>3100</v>
      </c>
      <c r="K31" s="54" t="s">
        <v>25</v>
      </c>
      <c r="L31" s="34"/>
      <c r="M31" s="54"/>
      <c r="N31" s="34">
        <v>3100</v>
      </c>
      <c r="O31" s="410" t="s">
        <v>79</v>
      </c>
      <c r="P31" s="621">
        <v>3800</v>
      </c>
      <c r="Q31" s="351"/>
      <c r="R31" s="30"/>
    </row>
    <row r="32" spans="1:18" ht="24.6">
      <c r="A32" s="410">
        <v>28</v>
      </c>
      <c r="B32" s="410" t="s">
        <v>92</v>
      </c>
      <c r="C32" s="410" t="s">
        <v>93</v>
      </c>
      <c r="D32" s="410">
        <v>54</v>
      </c>
      <c r="E32" s="410">
        <v>4</v>
      </c>
      <c r="F32" s="410">
        <v>9</v>
      </c>
      <c r="G32" s="410" t="s">
        <v>78</v>
      </c>
      <c r="H32" s="410" t="s">
        <v>24</v>
      </c>
      <c r="I32" s="410">
        <v>7200</v>
      </c>
      <c r="J32" s="410">
        <v>3100</v>
      </c>
      <c r="K32" s="54" t="s">
        <v>25</v>
      </c>
      <c r="L32" s="34"/>
      <c r="M32" s="54"/>
      <c r="N32" s="34">
        <v>3100</v>
      </c>
      <c r="O32" s="410" t="s">
        <v>79</v>
      </c>
      <c r="P32" s="621">
        <v>5800</v>
      </c>
      <c r="Q32" s="351"/>
      <c r="R32" s="30"/>
    </row>
    <row r="33" spans="1:18" ht="24.6">
      <c r="A33" s="410">
        <v>29</v>
      </c>
      <c r="B33" s="410" t="s">
        <v>94</v>
      </c>
      <c r="C33" s="410" t="s">
        <v>95</v>
      </c>
      <c r="D33" s="410">
        <v>37</v>
      </c>
      <c r="E33" s="410">
        <v>88</v>
      </c>
      <c r="F33" s="410">
        <v>9</v>
      </c>
      <c r="G33" s="410" t="s">
        <v>78</v>
      </c>
      <c r="H33" s="410" t="s">
        <v>24</v>
      </c>
      <c r="I33" s="410">
        <v>5600</v>
      </c>
      <c r="J33" s="410">
        <v>3100</v>
      </c>
      <c r="K33" s="54" t="s">
        <v>25</v>
      </c>
      <c r="L33" s="34"/>
      <c r="M33" s="54"/>
      <c r="N33" s="34">
        <v>3100</v>
      </c>
      <c r="O33" s="410" t="s">
        <v>79</v>
      </c>
      <c r="P33" s="621">
        <v>3900</v>
      </c>
      <c r="Q33" s="351"/>
      <c r="R33" s="30"/>
    </row>
    <row r="34" spans="1:18" ht="24.6">
      <c r="A34" s="410">
        <v>30</v>
      </c>
      <c r="B34" s="410" t="s">
        <v>96</v>
      </c>
      <c r="C34" s="410" t="s">
        <v>97</v>
      </c>
      <c r="D34" s="410">
        <v>47</v>
      </c>
      <c r="E34" s="410">
        <v>17</v>
      </c>
      <c r="F34" s="410">
        <v>9</v>
      </c>
      <c r="G34" s="410" t="s">
        <v>78</v>
      </c>
      <c r="H34" s="410" t="s">
        <v>24</v>
      </c>
      <c r="I34" s="410">
        <v>6200</v>
      </c>
      <c r="J34" s="410">
        <v>3100</v>
      </c>
      <c r="K34" s="54" t="s">
        <v>25</v>
      </c>
      <c r="L34" s="34"/>
      <c r="M34" s="54"/>
      <c r="N34" s="34">
        <v>3100</v>
      </c>
      <c r="O34" s="410" t="s">
        <v>98</v>
      </c>
      <c r="P34" s="415">
        <v>8000</v>
      </c>
      <c r="Q34" s="351"/>
      <c r="R34" s="30"/>
    </row>
    <row r="35" spans="1:18" ht="24.6">
      <c r="A35" s="410">
        <v>31</v>
      </c>
      <c r="B35" s="410" t="s">
        <v>99</v>
      </c>
      <c r="C35" s="410" t="s">
        <v>100</v>
      </c>
      <c r="D35" s="410">
        <v>32</v>
      </c>
      <c r="E35" s="410">
        <v>13</v>
      </c>
      <c r="F35" s="410">
        <v>9</v>
      </c>
      <c r="G35" s="410" t="s">
        <v>78</v>
      </c>
      <c r="H35" s="410" t="s">
        <v>24</v>
      </c>
      <c r="I35" s="410">
        <v>7200</v>
      </c>
      <c r="J35" s="410">
        <v>3100</v>
      </c>
      <c r="K35" s="54" t="s">
        <v>25</v>
      </c>
      <c r="L35" s="34"/>
      <c r="M35" s="54"/>
      <c r="N35" s="34">
        <v>3100</v>
      </c>
      <c r="O35" s="410" t="s">
        <v>98</v>
      </c>
      <c r="P35" s="415">
        <v>7000</v>
      </c>
      <c r="Q35" s="351"/>
      <c r="R35" s="30"/>
    </row>
    <row r="36" spans="1:18" ht="24.6">
      <c r="A36" s="410">
        <v>32</v>
      </c>
      <c r="B36" s="410" t="s">
        <v>101</v>
      </c>
      <c r="C36" s="410" t="s">
        <v>102</v>
      </c>
      <c r="D36" s="410">
        <v>59</v>
      </c>
      <c r="E36" s="410">
        <v>101</v>
      </c>
      <c r="F36" s="410">
        <v>9</v>
      </c>
      <c r="G36" s="410" t="s">
        <v>78</v>
      </c>
      <c r="H36" s="410" t="s">
        <v>24</v>
      </c>
      <c r="I36" s="410">
        <v>7100</v>
      </c>
      <c r="J36" s="410">
        <v>3100</v>
      </c>
      <c r="K36" s="54" t="s">
        <v>25</v>
      </c>
      <c r="L36" s="34"/>
      <c r="M36" s="54"/>
      <c r="N36" s="34">
        <v>3100</v>
      </c>
      <c r="O36" s="410" t="s">
        <v>98</v>
      </c>
      <c r="P36" s="412">
        <v>10000</v>
      </c>
      <c r="Q36" s="351"/>
      <c r="R36" s="30"/>
    </row>
    <row r="37" spans="1:18" ht="24.6">
      <c r="A37" s="410">
        <v>33</v>
      </c>
      <c r="B37" s="410" t="s">
        <v>103</v>
      </c>
      <c r="C37" s="410" t="s">
        <v>104</v>
      </c>
      <c r="D37" s="410">
        <v>42</v>
      </c>
      <c r="E37" s="410">
        <v>28</v>
      </c>
      <c r="F37" s="410">
        <v>9</v>
      </c>
      <c r="G37" s="410" t="s">
        <v>78</v>
      </c>
      <c r="H37" s="410" t="s">
        <v>24</v>
      </c>
      <c r="I37" s="410">
        <v>6500</v>
      </c>
      <c r="J37" s="410">
        <v>3100</v>
      </c>
      <c r="K37" s="54" t="s">
        <v>25</v>
      </c>
      <c r="L37" s="34"/>
      <c r="M37" s="54"/>
      <c r="N37" s="34">
        <v>3100</v>
      </c>
      <c r="O37" s="410" t="s">
        <v>98</v>
      </c>
      <c r="P37" s="412">
        <v>5000</v>
      </c>
      <c r="Q37" s="351"/>
      <c r="R37" s="30"/>
    </row>
    <row r="38" spans="1:18" ht="24.6">
      <c r="A38" s="410">
        <v>34</v>
      </c>
      <c r="B38" s="410" t="s">
        <v>105</v>
      </c>
      <c r="C38" s="410" t="s">
        <v>106</v>
      </c>
      <c r="D38" s="410">
        <v>46</v>
      </c>
      <c r="E38" s="410">
        <v>29</v>
      </c>
      <c r="F38" s="410">
        <v>9</v>
      </c>
      <c r="G38" s="410" t="s">
        <v>78</v>
      </c>
      <c r="H38" s="410" t="s">
        <v>24</v>
      </c>
      <c r="I38" s="410">
        <v>6500</v>
      </c>
      <c r="J38" s="410">
        <v>3100</v>
      </c>
      <c r="K38" s="54" t="s">
        <v>25</v>
      </c>
      <c r="L38" s="34"/>
      <c r="M38" s="54"/>
      <c r="N38" s="34">
        <v>3100</v>
      </c>
      <c r="O38" s="410" t="s">
        <v>98</v>
      </c>
      <c r="P38" s="400">
        <v>3800</v>
      </c>
      <c r="Q38" s="351"/>
      <c r="R38" s="30"/>
    </row>
    <row r="39" spans="1:18" ht="24.6">
      <c r="A39" s="410">
        <v>35</v>
      </c>
      <c r="B39" s="410" t="s">
        <v>107</v>
      </c>
      <c r="C39" s="410" t="s">
        <v>108</v>
      </c>
      <c r="D39" s="410">
        <v>42</v>
      </c>
      <c r="E39" s="410">
        <v>26</v>
      </c>
      <c r="F39" s="410">
        <v>9</v>
      </c>
      <c r="G39" s="410" t="s">
        <v>78</v>
      </c>
      <c r="H39" s="410" t="s">
        <v>24</v>
      </c>
      <c r="I39" s="410">
        <v>7100</v>
      </c>
      <c r="J39" s="410">
        <v>3100</v>
      </c>
      <c r="K39" s="54" t="s">
        <v>25</v>
      </c>
      <c r="L39" s="34"/>
      <c r="M39" s="54"/>
      <c r="N39" s="34">
        <v>3100</v>
      </c>
      <c r="O39" s="410" t="s">
        <v>98</v>
      </c>
      <c r="P39" s="415">
        <v>6000</v>
      </c>
      <c r="Q39" s="351"/>
      <c r="R39" s="30"/>
    </row>
    <row r="40" spans="1:18" ht="24.6">
      <c r="A40" s="410">
        <v>36</v>
      </c>
      <c r="B40" s="410" t="s">
        <v>109</v>
      </c>
      <c r="C40" s="410" t="s">
        <v>110</v>
      </c>
      <c r="D40" s="410">
        <v>74</v>
      </c>
      <c r="E40" s="410">
        <v>68</v>
      </c>
      <c r="F40" s="410">
        <v>9</v>
      </c>
      <c r="G40" s="410" t="s">
        <v>78</v>
      </c>
      <c r="H40" s="410" t="s">
        <v>24</v>
      </c>
      <c r="I40" s="410">
        <v>5900</v>
      </c>
      <c r="J40" s="410">
        <v>3100</v>
      </c>
      <c r="K40" s="54" t="s">
        <v>25</v>
      </c>
      <c r="L40" s="34"/>
      <c r="M40" s="54"/>
      <c r="N40" s="34">
        <v>3100</v>
      </c>
      <c r="O40" s="410" t="s">
        <v>98</v>
      </c>
      <c r="P40" s="415">
        <v>8000</v>
      </c>
      <c r="Q40" s="351"/>
      <c r="R40" s="30"/>
    </row>
    <row r="41" spans="1:18" ht="24.6">
      <c r="A41" s="410">
        <v>37</v>
      </c>
      <c r="B41" s="410" t="s">
        <v>111</v>
      </c>
      <c r="C41" s="410" t="s">
        <v>112</v>
      </c>
      <c r="D41" s="410">
        <v>56</v>
      </c>
      <c r="E41" s="410">
        <v>130</v>
      </c>
      <c r="F41" s="410">
        <v>9</v>
      </c>
      <c r="G41" s="410" t="s">
        <v>78</v>
      </c>
      <c r="H41" s="410" t="s">
        <v>24</v>
      </c>
      <c r="I41" s="410">
        <v>8100</v>
      </c>
      <c r="J41" s="410">
        <v>3100</v>
      </c>
      <c r="K41" s="54" t="s">
        <v>25</v>
      </c>
      <c r="L41" s="34"/>
      <c r="M41" s="54"/>
      <c r="N41" s="34">
        <v>3100</v>
      </c>
      <c r="O41" s="410" t="s">
        <v>98</v>
      </c>
      <c r="P41" s="415">
        <v>2500</v>
      </c>
      <c r="Q41" s="351"/>
      <c r="R41" s="30"/>
    </row>
    <row r="42" spans="1:18" ht="24.6">
      <c r="A42" s="410">
        <v>38</v>
      </c>
      <c r="B42" s="410" t="s">
        <v>113</v>
      </c>
      <c r="C42" s="410" t="s">
        <v>114</v>
      </c>
      <c r="D42" s="410">
        <v>81</v>
      </c>
      <c r="E42" s="882" t="s">
        <v>115</v>
      </c>
      <c r="F42" s="410">
        <v>9</v>
      </c>
      <c r="G42" s="410" t="s">
        <v>78</v>
      </c>
      <c r="H42" s="410" t="s">
        <v>24</v>
      </c>
      <c r="I42" s="410">
        <v>7600</v>
      </c>
      <c r="J42" s="410">
        <v>3100</v>
      </c>
      <c r="K42" s="54" t="s">
        <v>25</v>
      </c>
      <c r="L42" s="34"/>
      <c r="M42" s="54"/>
      <c r="N42" s="34">
        <v>3100</v>
      </c>
      <c r="O42" s="410" t="s">
        <v>98</v>
      </c>
      <c r="P42" s="415">
        <v>5000</v>
      </c>
      <c r="Q42" s="351"/>
      <c r="R42" s="30"/>
    </row>
    <row r="43" spans="1:18" ht="24.6">
      <c r="A43" s="410">
        <v>39</v>
      </c>
      <c r="B43" s="410" t="s">
        <v>116</v>
      </c>
      <c r="C43" s="410" t="s">
        <v>117</v>
      </c>
      <c r="D43" s="410">
        <v>49</v>
      </c>
      <c r="E43" s="410">
        <v>122</v>
      </c>
      <c r="F43" s="410">
        <v>9</v>
      </c>
      <c r="G43" s="410" t="s">
        <v>78</v>
      </c>
      <c r="H43" s="410" t="s">
        <v>24</v>
      </c>
      <c r="I43" s="410">
        <v>7100</v>
      </c>
      <c r="J43" s="410">
        <v>3100</v>
      </c>
      <c r="K43" s="54" t="s">
        <v>25</v>
      </c>
      <c r="L43" s="34"/>
      <c r="M43" s="54"/>
      <c r="N43" s="34">
        <v>3100</v>
      </c>
      <c r="O43" s="410" t="s">
        <v>79</v>
      </c>
      <c r="P43" s="415">
        <v>8000</v>
      </c>
      <c r="Q43" s="351"/>
      <c r="R43" s="30"/>
    </row>
    <row r="44" spans="1:18" ht="24.6">
      <c r="A44" s="410">
        <v>40</v>
      </c>
      <c r="B44" s="410" t="s">
        <v>118</v>
      </c>
      <c r="C44" s="410" t="s">
        <v>119</v>
      </c>
      <c r="D44" s="410">
        <v>53</v>
      </c>
      <c r="E44" s="410">
        <v>1</v>
      </c>
      <c r="F44" s="410">
        <v>9</v>
      </c>
      <c r="G44" s="410" t="s">
        <v>78</v>
      </c>
      <c r="H44" s="410" t="s">
        <v>24</v>
      </c>
      <c r="I44" s="410">
        <v>6500</v>
      </c>
      <c r="J44" s="410">
        <v>2000</v>
      </c>
      <c r="K44" s="54" t="s">
        <v>25</v>
      </c>
      <c r="L44" s="34"/>
      <c r="M44" s="54"/>
      <c r="N44" s="34">
        <v>2000</v>
      </c>
      <c r="O44" s="410" t="s">
        <v>98</v>
      </c>
      <c r="P44" s="415">
        <v>7000</v>
      </c>
      <c r="Q44" s="351"/>
      <c r="R44" s="30"/>
    </row>
    <row r="45" spans="1:18" ht="24.6">
      <c r="A45" s="410">
        <v>41</v>
      </c>
      <c r="B45" s="410" t="s">
        <v>10822</v>
      </c>
      <c r="C45" s="410" t="s">
        <v>10823</v>
      </c>
      <c r="D45" s="410">
        <v>55</v>
      </c>
      <c r="E45" s="410">
        <v>16</v>
      </c>
      <c r="F45" s="410">
        <v>4</v>
      </c>
      <c r="G45" s="410" t="s">
        <v>10824</v>
      </c>
      <c r="H45" s="410" t="s">
        <v>125</v>
      </c>
      <c r="I45" s="410">
        <v>5600</v>
      </c>
      <c r="J45" s="410">
        <v>2500</v>
      </c>
      <c r="K45" s="54" t="s">
        <v>126</v>
      </c>
      <c r="L45" s="34"/>
      <c r="M45" s="54"/>
      <c r="N45" s="34">
        <v>2500</v>
      </c>
      <c r="O45" s="410" t="s">
        <v>66</v>
      </c>
      <c r="P45" s="415">
        <v>8000</v>
      </c>
      <c r="Q45" s="351"/>
      <c r="R45" s="30"/>
    </row>
    <row r="46" spans="1:18" ht="24.6">
      <c r="A46" s="410">
        <v>42</v>
      </c>
      <c r="B46" s="410" t="s">
        <v>10825</v>
      </c>
      <c r="C46" s="410" t="s">
        <v>10826</v>
      </c>
      <c r="D46" s="410">
        <v>52</v>
      </c>
      <c r="E46" s="410">
        <v>21</v>
      </c>
      <c r="F46" s="410">
        <v>4</v>
      </c>
      <c r="G46" s="410" t="s">
        <v>10824</v>
      </c>
      <c r="H46" s="410" t="s">
        <v>125</v>
      </c>
      <c r="I46" s="410">
        <v>5700</v>
      </c>
      <c r="J46" s="410">
        <v>3000</v>
      </c>
      <c r="K46" s="54" t="s">
        <v>126</v>
      </c>
      <c r="L46" s="34"/>
      <c r="M46" s="54"/>
      <c r="N46" s="34">
        <v>3000</v>
      </c>
      <c r="O46" s="410" t="s">
        <v>66</v>
      </c>
      <c r="P46" s="415">
        <v>5000</v>
      </c>
      <c r="Q46" s="351"/>
      <c r="R46" s="30"/>
    </row>
    <row r="47" spans="1:18" ht="24.6">
      <c r="A47" s="410">
        <v>43</v>
      </c>
      <c r="B47" s="410" t="s">
        <v>10827</v>
      </c>
      <c r="C47" s="410" t="s">
        <v>10828</v>
      </c>
      <c r="D47" s="410">
        <v>57</v>
      </c>
      <c r="E47" s="410">
        <v>16</v>
      </c>
      <c r="F47" s="410">
        <v>4</v>
      </c>
      <c r="G47" s="410" t="s">
        <v>10824</v>
      </c>
      <c r="H47" s="410" t="s">
        <v>125</v>
      </c>
      <c r="I47" s="410">
        <v>15000</v>
      </c>
      <c r="J47" s="410">
        <v>4500</v>
      </c>
      <c r="K47" s="54" t="s">
        <v>126</v>
      </c>
      <c r="L47" s="34"/>
      <c r="M47" s="54"/>
      <c r="N47" s="34">
        <v>4500</v>
      </c>
      <c r="O47" s="410" t="s">
        <v>66</v>
      </c>
      <c r="P47" s="415">
        <v>9000</v>
      </c>
      <c r="Q47" s="351"/>
      <c r="R47" s="30"/>
    </row>
    <row r="48" spans="1:18" ht="24.6">
      <c r="A48" s="410">
        <v>44</v>
      </c>
      <c r="B48" s="410" t="s">
        <v>10829</v>
      </c>
      <c r="C48" s="410" t="s">
        <v>10830</v>
      </c>
      <c r="D48" s="410">
        <v>54</v>
      </c>
      <c r="E48" s="410">
        <v>21</v>
      </c>
      <c r="F48" s="410">
        <v>4</v>
      </c>
      <c r="G48" s="410" t="s">
        <v>10824</v>
      </c>
      <c r="H48" s="410" t="s">
        <v>125</v>
      </c>
      <c r="I48" s="410">
        <v>14500</v>
      </c>
      <c r="J48" s="410">
        <v>4200</v>
      </c>
      <c r="K48" s="54" t="s">
        <v>126</v>
      </c>
      <c r="L48" s="34"/>
      <c r="M48" s="54"/>
      <c r="N48" s="34">
        <v>4200</v>
      </c>
      <c r="O48" s="410" t="s">
        <v>66</v>
      </c>
      <c r="P48" s="415">
        <v>6000</v>
      </c>
      <c r="Q48" s="351"/>
      <c r="R48" s="30"/>
    </row>
    <row r="49" spans="1:18" ht="24.6">
      <c r="A49" s="410">
        <v>45</v>
      </c>
      <c r="B49" s="410" t="s">
        <v>10831</v>
      </c>
      <c r="C49" s="410" t="s">
        <v>10832</v>
      </c>
      <c r="D49" s="410">
        <v>61</v>
      </c>
      <c r="E49" s="410">
        <v>15</v>
      </c>
      <c r="F49" s="410">
        <v>4</v>
      </c>
      <c r="G49" s="410" t="s">
        <v>10824</v>
      </c>
      <c r="H49" s="410" t="s">
        <v>125</v>
      </c>
      <c r="I49" s="410">
        <v>16000</v>
      </c>
      <c r="J49" s="410">
        <v>3500</v>
      </c>
      <c r="K49" s="54" t="s">
        <v>126</v>
      </c>
      <c r="L49" s="34"/>
      <c r="M49" s="54"/>
      <c r="N49" s="34">
        <v>3500</v>
      </c>
      <c r="O49" s="410" t="s">
        <v>66</v>
      </c>
      <c r="P49" s="415">
        <v>4000</v>
      </c>
      <c r="Q49" s="351"/>
      <c r="R49" s="30"/>
    </row>
    <row r="50" spans="1:18" ht="24.6">
      <c r="A50" s="410">
        <v>46</v>
      </c>
      <c r="B50" s="410" t="s">
        <v>10833</v>
      </c>
      <c r="C50" s="410" t="s">
        <v>10834</v>
      </c>
      <c r="D50" s="410">
        <v>46</v>
      </c>
      <c r="E50" s="410">
        <v>19</v>
      </c>
      <c r="F50" s="410">
        <v>4</v>
      </c>
      <c r="G50" s="410" t="s">
        <v>10824</v>
      </c>
      <c r="H50" s="410" t="s">
        <v>125</v>
      </c>
      <c r="I50" s="410">
        <v>13000</v>
      </c>
      <c r="J50" s="410">
        <v>4100</v>
      </c>
      <c r="K50" s="54" t="s">
        <v>126</v>
      </c>
      <c r="L50" s="34"/>
      <c r="M50" s="54"/>
      <c r="N50" s="34">
        <v>4100</v>
      </c>
      <c r="O50" s="410" t="s">
        <v>182</v>
      </c>
      <c r="P50" s="415">
        <v>6000</v>
      </c>
      <c r="Q50" s="351"/>
      <c r="R50" s="30"/>
    </row>
    <row r="51" spans="1:18" ht="24.6">
      <c r="A51" s="410">
        <v>47</v>
      </c>
      <c r="B51" s="410" t="s">
        <v>10835</v>
      </c>
      <c r="C51" s="410" t="s">
        <v>10836</v>
      </c>
      <c r="D51" s="410">
        <v>41</v>
      </c>
      <c r="E51" s="410">
        <v>13</v>
      </c>
      <c r="F51" s="410">
        <v>4</v>
      </c>
      <c r="G51" s="410" t="s">
        <v>10824</v>
      </c>
      <c r="H51" s="410" t="s">
        <v>125</v>
      </c>
      <c r="I51" s="410">
        <v>18000</v>
      </c>
      <c r="J51" s="410">
        <v>4500</v>
      </c>
      <c r="K51" s="54" t="s">
        <v>126</v>
      </c>
      <c r="L51" s="34"/>
      <c r="M51" s="54"/>
      <c r="N51" s="34">
        <v>4500</v>
      </c>
      <c r="O51" s="410" t="s">
        <v>66</v>
      </c>
      <c r="P51" s="415">
        <v>8000</v>
      </c>
      <c r="Q51" s="351"/>
      <c r="R51" s="30"/>
    </row>
    <row r="52" spans="1:18" ht="24.6">
      <c r="A52" s="410">
        <v>48</v>
      </c>
      <c r="B52" s="410" t="s">
        <v>10837</v>
      </c>
      <c r="C52" s="410" t="s">
        <v>10838</v>
      </c>
      <c r="D52" s="410">
        <v>60</v>
      </c>
      <c r="E52" s="410">
        <v>7</v>
      </c>
      <c r="F52" s="410">
        <v>4</v>
      </c>
      <c r="G52" s="410" t="s">
        <v>10824</v>
      </c>
      <c r="H52" s="410" t="s">
        <v>125</v>
      </c>
      <c r="I52" s="410">
        <v>7800</v>
      </c>
      <c r="J52" s="410">
        <v>3200</v>
      </c>
      <c r="K52" s="54" t="s">
        <v>126</v>
      </c>
      <c r="L52" s="34"/>
      <c r="M52" s="54"/>
      <c r="N52" s="34">
        <v>3200</v>
      </c>
      <c r="O52" s="410" t="s">
        <v>66</v>
      </c>
      <c r="P52" s="415">
        <v>7000</v>
      </c>
      <c r="Q52" s="351"/>
      <c r="R52" s="30"/>
    </row>
    <row r="53" spans="1:18" ht="24.6">
      <c r="A53" s="410">
        <v>49</v>
      </c>
      <c r="B53" s="410" t="s">
        <v>10839</v>
      </c>
      <c r="C53" s="410" t="s">
        <v>10840</v>
      </c>
      <c r="D53" s="410">
        <v>53</v>
      </c>
      <c r="E53" s="410">
        <v>8</v>
      </c>
      <c r="F53" s="410">
        <v>4</v>
      </c>
      <c r="G53" s="410" t="s">
        <v>10824</v>
      </c>
      <c r="H53" s="410" t="s">
        <v>125</v>
      </c>
      <c r="I53" s="410">
        <v>6100</v>
      </c>
      <c r="J53" s="410">
        <v>4100</v>
      </c>
      <c r="K53" s="54" t="s">
        <v>126</v>
      </c>
      <c r="L53" s="34"/>
      <c r="M53" s="54"/>
      <c r="N53" s="34">
        <v>4100</v>
      </c>
      <c r="O53" s="410" t="s">
        <v>66</v>
      </c>
      <c r="P53" s="415">
        <v>6000</v>
      </c>
      <c r="Q53" s="351"/>
      <c r="R53" s="30"/>
    </row>
    <row r="54" spans="1:18" ht="24.6">
      <c r="A54" s="410">
        <v>50</v>
      </c>
      <c r="B54" s="410" t="s">
        <v>10841</v>
      </c>
      <c r="C54" s="410" t="s">
        <v>10842</v>
      </c>
      <c r="D54" s="410">
        <v>53</v>
      </c>
      <c r="E54" s="410">
        <v>6</v>
      </c>
      <c r="F54" s="410">
        <v>4</v>
      </c>
      <c r="G54" s="410" t="s">
        <v>10824</v>
      </c>
      <c r="H54" s="410" t="s">
        <v>125</v>
      </c>
      <c r="I54" s="410">
        <v>6500</v>
      </c>
      <c r="J54" s="410">
        <v>3600</v>
      </c>
      <c r="K54" s="54" t="s">
        <v>126</v>
      </c>
      <c r="L54" s="34"/>
      <c r="M54" s="54"/>
      <c r="N54" s="34">
        <v>3600</v>
      </c>
      <c r="O54" s="410" t="s">
        <v>266</v>
      </c>
      <c r="P54" s="415">
        <v>8000</v>
      </c>
      <c r="Q54" s="351"/>
      <c r="R54" s="30"/>
    </row>
    <row r="55" spans="1:18" ht="24.6">
      <c r="A55" s="410">
        <v>51</v>
      </c>
      <c r="B55" s="410" t="s">
        <v>10843</v>
      </c>
      <c r="C55" s="410" t="s">
        <v>10844</v>
      </c>
      <c r="D55" s="410">
        <v>61</v>
      </c>
      <c r="E55" s="410">
        <v>17</v>
      </c>
      <c r="F55" s="410">
        <v>4</v>
      </c>
      <c r="G55" s="410" t="s">
        <v>10824</v>
      </c>
      <c r="H55" s="410" t="s">
        <v>125</v>
      </c>
      <c r="I55" s="410">
        <v>5700</v>
      </c>
      <c r="J55" s="410">
        <v>4200</v>
      </c>
      <c r="K55" s="54" t="s">
        <v>126</v>
      </c>
      <c r="L55" s="34"/>
      <c r="M55" s="54"/>
      <c r="N55" s="34">
        <v>4200</v>
      </c>
      <c r="O55" s="410" t="s">
        <v>66</v>
      </c>
      <c r="P55" s="415">
        <v>2500</v>
      </c>
      <c r="Q55" s="351"/>
      <c r="R55" s="30"/>
    </row>
    <row r="56" spans="1:18" ht="24.6">
      <c r="A56" s="410">
        <v>52</v>
      </c>
      <c r="B56" s="410" t="s">
        <v>10845</v>
      </c>
      <c r="C56" s="410" t="s">
        <v>10846</v>
      </c>
      <c r="D56" s="410">
        <v>56</v>
      </c>
      <c r="E56" s="410">
        <v>11</v>
      </c>
      <c r="F56" s="410">
        <v>4</v>
      </c>
      <c r="G56" s="410" t="s">
        <v>10824</v>
      </c>
      <c r="H56" s="410" t="s">
        <v>125</v>
      </c>
      <c r="I56" s="410">
        <v>8600</v>
      </c>
      <c r="J56" s="410">
        <v>3200</v>
      </c>
      <c r="K56" s="54" t="s">
        <v>126</v>
      </c>
      <c r="L56" s="34"/>
      <c r="M56" s="54"/>
      <c r="N56" s="34">
        <v>3200</v>
      </c>
      <c r="O56" s="410" t="s">
        <v>79</v>
      </c>
      <c r="P56" s="415">
        <v>5000</v>
      </c>
      <c r="Q56" s="351"/>
      <c r="R56" s="30"/>
    </row>
    <row r="57" spans="1:18" ht="24.6">
      <c r="A57" s="410">
        <v>53</v>
      </c>
      <c r="B57" s="410" t="s">
        <v>10847</v>
      </c>
      <c r="C57" s="410" t="s">
        <v>10848</v>
      </c>
      <c r="D57" s="410">
        <v>70</v>
      </c>
      <c r="E57" s="410">
        <v>5</v>
      </c>
      <c r="F57" s="410">
        <v>4</v>
      </c>
      <c r="G57" s="410" t="s">
        <v>10824</v>
      </c>
      <c r="H57" s="410" t="s">
        <v>125</v>
      </c>
      <c r="I57" s="410">
        <v>6000</v>
      </c>
      <c r="J57" s="410">
        <v>2800</v>
      </c>
      <c r="K57" s="54" t="s">
        <v>126</v>
      </c>
      <c r="L57" s="34"/>
      <c r="M57" s="54"/>
      <c r="N57" s="34">
        <v>2800</v>
      </c>
      <c r="O57" s="410" t="s">
        <v>66</v>
      </c>
      <c r="P57" s="415">
        <v>8000</v>
      </c>
      <c r="Q57" s="351"/>
      <c r="R57" s="30"/>
    </row>
    <row r="58" spans="1:18" ht="24.6">
      <c r="A58" s="410">
        <v>54</v>
      </c>
      <c r="B58" s="410" t="s">
        <v>10849</v>
      </c>
      <c r="C58" s="410" t="s">
        <v>10850</v>
      </c>
      <c r="D58" s="410">
        <v>48</v>
      </c>
      <c r="E58" s="410">
        <v>18</v>
      </c>
      <c r="F58" s="410">
        <v>4</v>
      </c>
      <c r="G58" s="410" t="s">
        <v>10824</v>
      </c>
      <c r="H58" s="410" t="s">
        <v>125</v>
      </c>
      <c r="I58" s="410">
        <v>5100</v>
      </c>
      <c r="J58" s="410">
        <v>4200</v>
      </c>
      <c r="K58" s="54" t="s">
        <v>126</v>
      </c>
      <c r="L58" s="34"/>
      <c r="M58" s="54"/>
      <c r="N58" s="34">
        <v>4200</v>
      </c>
      <c r="O58" s="410" t="s">
        <v>66</v>
      </c>
      <c r="P58" s="415">
        <v>7000</v>
      </c>
      <c r="Q58" s="351"/>
      <c r="R58" s="30"/>
    </row>
    <row r="59" spans="1:18" ht="24.6">
      <c r="A59" s="410">
        <v>55</v>
      </c>
      <c r="B59" s="410" t="s">
        <v>10851</v>
      </c>
      <c r="C59" s="410" t="s">
        <v>10852</v>
      </c>
      <c r="D59" s="410">
        <v>41</v>
      </c>
      <c r="E59" s="410">
        <v>10</v>
      </c>
      <c r="F59" s="410">
        <v>4</v>
      </c>
      <c r="G59" s="410" t="s">
        <v>10824</v>
      </c>
      <c r="H59" s="410" t="s">
        <v>125</v>
      </c>
      <c r="I59" s="410">
        <v>9000</v>
      </c>
      <c r="J59" s="410">
        <v>3000</v>
      </c>
      <c r="K59" s="54" t="s">
        <v>126</v>
      </c>
      <c r="L59" s="34"/>
      <c r="M59" s="54"/>
      <c r="N59" s="34">
        <v>3000</v>
      </c>
      <c r="O59" s="410" t="s">
        <v>66</v>
      </c>
      <c r="P59" s="415">
        <v>8000</v>
      </c>
      <c r="Q59" s="351"/>
      <c r="R59" s="30"/>
    </row>
    <row r="60" spans="1:18" ht="24.6">
      <c r="A60" s="410">
        <v>56</v>
      </c>
      <c r="B60" s="410" t="s">
        <v>10853</v>
      </c>
      <c r="C60" s="410" t="s">
        <v>10854</v>
      </c>
      <c r="D60" s="410">
        <v>45</v>
      </c>
      <c r="E60" s="410">
        <v>4</v>
      </c>
      <c r="F60" s="410">
        <v>4</v>
      </c>
      <c r="G60" s="410" t="s">
        <v>10824</v>
      </c>
      <c r="H60" s="410" t="s">
        <v>125</v>
      </c>
      <c r="I60" s="410">
        <v>7800</v>
      </c>
      <c r="J60" s="410">
        <v>3000</v>
      </c>
      <c r="K60" s="54" t="s">
        <v>126</v>
      </c>
      <c r="L60" s="34"/>
      <c r="M60" s="54"/>
      <c r="N60" s="34">
        <v>3000</v>
      </c>
      <c r="O60" s="410" t="s">
        <v>66</v>
      </c>
      <c r="P60" s="415">
        <v>5000</v>
      </c>
      <c r="Q60" s="351"/>
      <c r="R60" s="30"/>
    </row>
    <row r="61" spans="1:18" ht="24.6">
      <c r="A61" s="410">
        <v>57</v>
      </c>
      <c r="B61" s="410" t="s">
        <v>10855</v>
      </c>
      <c r="C61" s="410" t="s">
        <v>10856</v>
      </c>
      <c r="D61" s="410">
        <v>36</v>
      </c>
      <c r="E61" s="410">
        <v>16</v>
      </c>
      <c r="F61" s="410">
        <v>4</v>
      </c>
      <c r="G61" s="410" t="s">
        <v>10824</v>
      </c>
      <c r="H61" s="410" t="s">
        <v>125</v>
      </c>
      <c r="I61" s="410">
        <v>8600</v>
      </c>
      <c r="J61" s="410">
        <v>3100</v>
      </c>
      <c r="K61" s="54" t="s">
        <v>126</v>
      </c>
      <c r="L61" s="34"/>
      <c r="M61" s="54"/>
      <c r="N61" s="34">
        <v>3100</v>
      </c>
      <c r="O61" s="410" t="s">
        <v>66</v>
      </c>
      <c r="P61" s="415">
        <v>9000</v>
      </c>
      <c r="Q61" s="351"/>
      <c r="R61" s="30"/>
    </row>
    <row r="62" spans="1:18" ht="24.6">
      <c r="A62" s="410">
        <v>58</v>
      </c>
      <c r="B62" s="410" t="s">
        <v>10857</v>
      </c>
      <c r="C62" s="410" t="s">
        <v>10858</v>
      </c>
      <c r="D62" s="410">
        <v>60</v>
      </c>
      <c r="E62" s="410">
        <v>15</v>
      </c>
      <c r="F62" s="410">
        <v>4</v>
      </c>
      <c r="G62" s="410" t="s">
        <v>10824</v>
      </c>
      <c r="H62" s="410" t="s">
        <v>125</v>
      </c>
      <c r="I62" s="410">
        <v>6500</v>
      </c>
      <c r="J62" s="410">
        <v>4000</v>
      </c>
      <c r="K62" s="54" t="s">
        <v>126</v>
      </c>
      <c r="L62" s="34"/>
      <c r="M62" s="54"/>
      <c r="N62" s="34">
        <v>4000</v>
      </c>
      <c r="O62" s="410" t="s">
        <v>66</v>
      </c>
      <c r="P62" s="415">
        <v>6000</v>
      </c>
      <c r="Q62" s="351"/>
      <c r="R62" s="30"/>
    </row>
    <row r="63" spans="1:18" ht="24.6">
      <c r="A63" s="410">
        <v>59</v>
      </c>
      <c r="B63" s="410" t="s">
        <v>10859</v>
      </c>
      <c r="C63" s="410" t="s">
        <v>10860</v>
      </c>
      <c r="D63" s="410">
        <v>49</v>
      </c>
      <c r="E63" s="410">
        <v>3</v>
      </c>
      <c r="F63" s="410">
        <v>4</v>
      </c>
      <c r="G63" s="410" t="s">
        <v>10824</v>
      </c>
      <c r="H63" s="410" t="s">
        <v>125</v>
      </c>
      <c r="I63" s="410">
        <v>8200</v>
      </c>
      <c r="J63" s="410">
        <v>4200</v>
      </c>
      <c r="K63" s="54" t="s">
        <v>126</v>
      </c>
      <c r="L63" s="34"/>
      <c r="M63" s="54"/>
      <c r="N63" s="34">
        <v>4200</v>
      </c>
      <c r="O63" s="410" t="s">
        <v>66</v>
      </c>
      <c r="P63" s="415">
        <v>4000</v>
      </c>
      <c r="Q63" s="351"/>
      <c r="R63" s="30"/>
    </row>
    <row r="64" spans="1:18" ht="24.6">
      <c r="A64" s="410">
        <v>60</v>
      </c>
      <c r="B64" s="410" t="s">
        <v>10861</v>
      </c>
      <c r="C64" s="410" t="s">
        <v>10862</v>
      </c>
      <c r="D64" s="410">
        <v>68</v>
      </c>
      <c r="E64" s="410">
        <v>5</v>
      </c>
      <c r="F64" s="410">
        <v>4</v>
      </c>
      <c r="G64" s="410" t="s">
        <v>10824</v>
      </c>
      <c r="H64" s="410" t="s">
        <v>125</v>
      </c>
      <c r="I64" s="410">
        <v>8300</v>
      </c>
      <c r="J64" s="410">
        <v>3700</v>
      </c>
      <c r="K64" s="54" t="s">
        <v>126</v>
      </c>
      <c r="L64" s="34"/>
      <c r="M64" s="54"/>
      <c r="N64" s="34">
        <v>3700</v>
      </c>
      <c r="O64" s="410" t="s">
        <v>66</v>
      </c>
      <c r="P64" s="415">
        <v>9000</v>
      </c>
      <c r="Q64" s="351"/>
      <c r="R64" s="30"/>
    </row>
    <row r="65" spans="1:18" ht="24.6">
      <c r="A65" s="410">
        <v>61</v>
      </c>
      <c r="B65" s="410" t="s">
        <v>122</v>
      </c>
      <c r="C65" s="410" t="s">
        <v>123</v>
      </c>
      <c r="D65" s="410">
        <v>47</v>
      </c>
      <c r="E65" s="410">
        <v>83</v>
      </c>
      <c r="F65" s="410">
        <v>11</v>
      </c>
      <c r="G65" s="410" t="s">
        <v>124</v>
      </c>
      <c r="H65" s="410" t="s">
        <v>125</v>
      </c>
      <c r="I65" s="410">
        <v>5600</v>
      </c>
      <c r="J65" s="410">
        <v>2800</v>
      </c>
      <c r="K65" s="54" t="s">
        <v>126</v>
      </c>
      <c r="L65" s="34"/>
      <c r="M65" s="54"/>
      <c r="N65" s="34">
        <v>2800</v>
      </c>
      <c r="O65" s="410" t="s">
        <v>66</v>
      </c>
      <c r="P65" s="415">
        <v>8000</v>
      </c>
      <c r="Q65" s="351"/>
      <c r="R65" s="30"/>
    </row>
    <row r="66" spans="1:18" ht="24.6">
      <c r="A66" s="410">
        <v>62</v>
      </c>
      <c r="B66" s="410" t="s">
        <v>127</v>
      </c>
      <c r="C66" s="410" t="s">
        <v>128</v>
      </c>
      <c r="D66" s="410">
        <v>55</v>
      </c>
      <c r="E66" s="410">
        <v>3</v>
      </c>
      <c r="F66" s="410">
        <v>11</v>
      </c>
      <c r="G66" s="410" t="s">
        <v>124</v>
      </c>
      <c r="H66" s="410" t="s">
        <v>125</v>
      </c>
      <c r="I66" s="410">
        <v>6000</v>
      </c>
      <c r="J66" s="410">
        <v>3700</v>
      </c>
      <c r="K66" s="54" t="s">
        <v>126</v>
      </c>
      <c r="L66" s="34"/>
      <c r="M66" s="54"/>
      <c r="N66" s="34">
        <v>3700</v>
      </c>
      <c r="O66" s="410" t="s">
        <v>66</v>
      </c>
      <c r="P66" s="415">
        <v>7000</v>
      </c>
      <c r="Q66" s="351"/>
      <c r="R66" s="30"/>
    </row>
    <row r="67" spans="1:18" ht="24.6">
      <c r="A67" s="410">
        <v>63</v>
      </c>
      <c r="B67" s="410" t="s">
        <v>129</v>
      </c>
      <c r="C67" s="410" t="s">
        <v>130</v>
      </c>
      <c r="D67" s="410">
        <v>51</v>
      </c>
      <c r="E67" s="410">
        <v>128</v>
      </c>
      <c r="F67" s="410">
        <v>11</v>
      </c>
      <c r="G67" s="410" t="s">
        <v>124</v>
      </c>
      <c r="H67" s="410" t="s">
        <v>125</v>
      </c>
      <c r="I67" s="410">
        <v>7800</v>
      </c>
      <c r="J67" s="410">
        <v>3600</v>
      </c>
      <c r="K67" s="54" t="s">
        <v>126</v>
      </c>
      <c r="L67" s="34"/>
      <c r="M67" s="54"/>
      <c r="N67" s="34">
        <v>3600</v>
      </c>
      <c r="O67" s="410" t="s">
        <v>66</v>
      </c>
      <c r="P67" s="415">
        <v>8000</v>
      </c>
      <c r="Q67" s="351"/>
      <c r="R67" s="30"/>
    </row>
    <row r="68" spans="1:18" ht="24.6">
      <c r="A68" s="410">
        <v>64</v>
      </c>
      <c r="B68" s="410" t="s">
        <v>131</v>
      </c>
      <c r="C68" s="410" t="s">
        <v>132</v>
      </c>
      <c r="D68" s="410">
        <v>43</v>
      </c>
      <c r="E68" s="410">
        <v>13</v>
      </c>
      <c r="F68" s="410">
        <v>11</v>
      </c>
      <c r="G68" s="410" t="s">
        <v>124</v>
      </c>
      <c r="H68" s="410" t="s">
        <v>125</v>
      </c>
      <c r="I68" s="410">
        <v>8900</v>
      </c>
      <c r="J68" s="410">
        <v>2800</v>
      </c>
      <c r="K68" s="54" t="s">
        <v>126</v>
      </c>
      <c r="L68" s="34"/>
      <c r="M68" s="54"/>
      <c r="N68" s="34">
        <v>2800</v>
      </c>
      <c r="O68" s="410" t="s">
        <v>32</v>
      </c>
      <c r="P68" s="415">
        <v>5000</v>
      </c>
      <c r="Q68" s="351"/>
      <c r="R68" s="30"/>
    </row>
    <row r="69" spans="1:18" ht="24.6">
      <c r="A69" s="410">
        <v>65</v>
      </c>
      <c r="B69" s="410" t="s">
        <v>133</v>
      </c>
      <c r="C69" s="410" t="s">
        <v>134</v>
      </c>
      <c r="D69" s="410">
        <v>49</v>
      </c>
      <c r="E69" s="410">
        <v>33</v>
      </c>
      <c r="F69" s="410">
        <v>11</v>
      </c>
      <c r="G69" s="410" t="s">
        <v>124</v>
      </c>
      <c r="H69" s="410" t="s">
        <v>125</v>
      </c>
      <c r="I69" s="410">
        <v>9500</v>
      </c>
      <c r="J69" s="410">
        <v>3500</v>
      </c>
      <c r="K69" s="54" t="s">
        <v>126</v>
      </c>
      <c r="L69" s="34"/>
      <c r="M69" s="54"/>
      <c r="N69" s="34">
        <v>3500</v>
      </c>
      <c r="O69" s="410" t="s">
        <v>66</v>
      </c>
      <c r="P69" s="415">
        <v>9000</v>
      </c>
      <c r="Q69" s="351"/>
      <c r="R69" s="30"/>
    </row>
    <row r="70" spans="1:18" ht="24.6">
      <c r="A70" s="410">
        <v>66</v>
      </c>
      <c r="B70" s="410" t="s">
        <v>135</v>
      </c>
      <c r="C70" s="410" t="s">
        <v>136</v>
      </c>
      <c r="D70" s="410">
        <v>50</v>
      </c>
      <c r="E70" s="410">
        <v>61</v>
      </c>
      <c r="F70" s="410">
        <v>11</v>
      </c>
      <c r="G70" s="410" t="s">
        <v>124</v>
      </c>
      <c r="H70" s="410" t="s">
        <v>125</v>
      </c>
      <c r="I70" s="410">
        <v>7500</v>
      </c>
      <c r="J70" s="410">
        <v>3600</v>
      </c>
      <c r="K70" s="54" t="s">
        <v>126</v>
      </c>
      <c r="L70" s="34"/>
      <c r="M70" s="54"/>
      <c r="N70" s="34">
        <v>3600</v>
      </c>
      <c r="O70" s="410" t="s">
        <v>66</v>
      </c>
      <c r="P70" s="415">
        <v>6000</v>
      </c>
      <c r="Q70" s="351"/>
      <c r="R70" s="30"/>
    </row>
    <row r="71" spans="1:18" ht="24.6">
      <c r="A71" s="410">
        <v>67</v>
      </c>
      <c r="B71" s="410" t="s">
        <v>137</v>
      </c>
      <c r="C71" s="410" t="s">
        <v>138</v>
      </c>
      <c r="D71" s="410">
        <v>52</v>
      </c>
      <c r="E71" s="410">
        <v>108</v>
      </c>
      <c r="F71" s="410">
        <v>11</v>
      </c>
      <c r="G71" s="410" t="s">
        <v>124</v>
      </c>
      <c r="H71" s="410" t="s">
        <v>125</v>
      </c>
      <c r="I71" s="410">
        <v>6800</v>
      </c>
      <c r="J71" s="410">
        <v>3100</v>
      </c>
      <c r="K71" s="54" t="s">
        <v>126</v>
      </c>
      <c r="L71" s="34"/>
      <c r="M71" s="54"/>
      <c r="N71" s="34">
        <v>3100</v>
      </c>
      <c r="O71" s="410" t="s">
        <v>41</v>
      </c>
      <c r="P71" s="415">
        <v>6000</v>
      </c>
      <c r="Q71" s="351"/>
      <c r="R71" s="30"/>
    </row>
    <row r="72" spans="1:18" ht="24.6">
      <c r="A72" s="410">
        <v>68</v>
      </c>
      <c r="B72" s="410" t="s">
        <v>139</v>
      </c>
      <c r="C72" s="410" t="s">
        <v>140</v>
      </c>
      <c r="D72" s="410">
        <v>64</v>
      </c>
      <c r="E72" s="410">
        <v>26</v>
      </c>
      <c r="F72" s="410">
        <v>11</v>
      </c>
      <c r="G72" s="410" t="s">
        <v>124</v>
      </c>
      <c r="H72" s="410" t="s">
        <v>125</v>
      </c>
      <c r="I72" s="410">
        <v>7500</v>
      </c>
      <c r="J72" s="410">
        <v>3500</v>
      </c>
      <c r="K72" s="54" t="s">
        <v>126</v>
      </c>
      <c r="L72" s="34"/>
      <c r="M72" s="54"/>
      <c r="N72" s="34">
        <v>3500</v>
      </c>
      <c r="O72" s="410" t="s">
        <v>98</v>
      </c>
      <c r="P72" s="415">
        <v>8000</v>
      </c>
      <c r="Q72" s="351"/>
      <c r="R72" s="30"/>
    </row>
    <row r="73" spans="1:18" ht="24.6">
      <c r="A73" s="410">
        <v>69</v>
      </c>
      <c r="B73" s="410" t="s">
        <v>141</v>
      </c>
      <c r="C73" s="410" t="s">
        <v>142</v>
      </c>
      <c r="D73" s="410">
        <v>54</v>
      </c>
      <c r="E73" s="410">
        <v>135</v>
      </c>
      <c r="F73" s="410">
        <v>11</v>
      </c>
      <c r="G73" s="410" t="s">
        <v>124</v>
      </c>
      <c r="H73" s="410" t="s">
        <v>125</v>
      </c>
      <c r="I73" s="410">
        <v>12000</v>
      </c>
      <c r="J73" s="410">
        <v>3800</v>
      </c>
      <c r="K73" s="54" t="s">
        <v>126</v>
      </c>
      <c r="L73" s="34"/>
      <c r="M73" s="54"/>
      <c r="N73" s="34">
        <v>3800</v>
      </c>
      <c r="O73" s="410" t="s">
        <v>66</v>
      </c>
      <c r="P73" s="415">
        <v>2500</v>
      </c>
      <c r="Q73" s="351"/>
      <c r="R73" s="30"/>
    </row>
    <row r="74" spans="1:18" ht="24.6">
      <c r="A74" s="410">
        <v>70</v>
      </c>
      <c r="B74" s="410" t="s">
        <v>143</v>
      </c>
      <c r="C74" s="410" t="s">
        <v>144</v>
      </c>
      <c r="D74" s="410">
        <v>66</v>
      </c>
      <c r="E74" s="410">
        <v>22</v>
      </c>
      <c r="F74" s="410">
        <v>11</v>
      </c>
      <c r="G74" s="410" t="s">
        <v>124</v>
      </c>
      <c r="H74" s="410" t="s">
        <v>125</v>
      </c>
      <c r="I74" s="410">
        <v>13000</v>
      </c>
      <c r="J74" s="410">
        <v>4000</v>
      </c>
      <c r="K74" s="54" t="s">
        <v>126</v>
      </c>
      <c r="L74" s="34"/>
      <c r="M74" s="54"/>
      <c r="N74" s="34">
        <v>4000</v>
      </c>
      <c r="O74" s="410" t="s">
        <v>145</v>
      </c>
      <c r="P74" s="415">
        <v>5000</v>
      </c>
      <c r="Q74" s="351"/>
      <c r="R74" s="30"/>
    </row>
    <row r="75" spans="1:18" ht="24.6">
      <c r="A75" s="410">
        <v>71</v>
      </c>
      <c r="B75" s="410" t="s">
        <v>146</v>
      </c>
      <c r="C75" s="410" t="s">
        <v>147</v>
      </c>
      <c r="D75" s="410">
        <v>59</v>
      </c>
      <c r="E75" s="410">
        <v>58</v>
      </c>
      <c r="F75" s="410">
        <v>11</v>
      </c>
      <c r="G75" s="410" t="s">
        <v>124</v>
      </c>
      <c r="H75" s="410" t="s">
        <v>125</v>
      </c>
      <c r="I75" s="410">
        <v>8000</v>
      </c>
      <c r="J75" s="410">
        <v>4000</v>
      </c>
      <c r="K75" s="54" t="s">
        <v>126</v>
      </c>
      <c r="L75" s="34"/>
      <c r="M75" s="54"/>
      <c r="N75" s="34">
        <v>4000</v>
      </c>
      <c r="O75" s="410" t="s">
        <v>66</v>
      </c>
      <c r="P75" s="415">
        <v>8000</v>
      </c>
      <c r="Q75" s="351"/>
      <c r="R75" s="30"/>
    </row>
    <row r="76" spans="1:18" ht="24.6">
      <c r="A76" s="410">
        <v>72</v>
      </c>
      <c r="B76" s="410" t="s">
        <v>148</v>
      </c>
      <c r="C76" s="410" t="s">
        <v>149</v>
      </c>
      <c r="D76" s="410">
        <v>48</v>
      </c>
      <c r="E76" s="410">
        <v>21</v>
      </c>
      <c r="F76" s="410">
        <v>11</v>
      </c>
      <c r="G76" s="410" t="s">
        <v>124</v>
      </c>
      <c r="H76" s="410" t="s">
        <v>125</v>
      </c>
      <c r="I76" s="410">
        <v>7900</v>
      </c>
      <c r="J76" s="410">
        <v>2900</v>
      </c>
      <c r="K76" s="54" t="s">
        <v>126</v>
      </c>
      <c r="L76" s="34"/>
      <c r="M76" s="54"/>
      <c r="N76" s="34">
        <v>2900</v>
      </c>
      <c r="O76" s="410" t="s">
        <v>66</v>
      </c>
      <c r="P76" s="415">
        <v>7000</v>
      </c>
      <c r="Q76" s="351"/>
      <c r="R76" s="30"/>
    </row>
    <row r="77" spans="1:18" ht="24.6">
      <c r="A77" s="410">
        <v>73</v>
      </c>
      <c r="B77" s="410" t="s">
        <v>150</v>
      </c>
      <c r="C77" s="410" t="s">
        <v>151</v>
      </c>
      <c r="D77" s="410">
        <v>64</v>
      </c>
      <c r="E77" s="410">
        <v>77</v>
      </c>
      <c r="F77" s="410">
        <v>11</v>
      </c>
      <c r="G77" s="410" t="s">
        <v>124</v>
      </c>
      <c r="H77" s="410" t="s">
        <v>125</v>
      </c>
      <c r="I77" s="410">
        <v>9000</v>
      </c>
      <c r="J77" s="410">
        <v>2500</v>
      </c>
      <c r="K77" s="54" t="s">
        <v>126</v>
      </c>
      <c r="L77" s="34"/>
      <c r="M77" s="54"/>
      <c r="N77" s="34">
        <v>2500</v>
      </c>
      <c r="O77" s="410" t="s">
        <v>66</v>
      </c>
      <c r="P77" s="415">
        <v>8000</v>
      </c>
      <c r="Q77" s="351"/>
      <c r="R77" s="30"/>
    </row>
    <row r="78" spans="1:18" ht="24.6">
      <c r="A78" s="410">
        <v>74</v>
      </c>
      <c r="B78" s="410" t="s">
        <v>152</v>
      </c>
      <c r="C78" s="410" t="s">
        <v>153</v>
      </c>
      <c r="D78" s="410">
        <v>56</v>
      </c>
      <c r="E78" s="410">
        <v>17</v>
      </c>
      <c r="F78" s="410">
        <v>11</v>
      </c>
      <c r="G78" s="410" t="s">
        <v>124</v>
      </c>
      <c r="H78" s="410" t="s">
        <v>125</v>
      </c>
      <c r="I78" s="410">
        <v>18000</v>
      </c>
      <c r="J78" s="410">
        <v>3000</v>
      </c>
      <c r="K78" s="54" t="s">
        <v>126</v>
      </c>
      <c r="L78" s="34"/>
      <c r="M78" s="54"/>
      <c r="N78" s="34">
        <v>3000</v>
      </c>
      <c r="O78" s="410" t="s">
        <v>41</v>
      </c>
      <c r="P78" s="415">
        <v>5000</v>
      </c>
      <c r="Q78" s="351"/>
      <c r="R78" s="30"/>
    </row>
    <row r="79" spans="1:18" ht="24.6">
      <c r="A79" s="410">
        <v>75</v>
      </c>
      <c r="B79" s="410" t="s">
        <v>154</v>
      </c>
      <c r="C79" s="410" t="s">
        <v>155</v>
      </c>
      <c r="D79" s="410">
        <v>52</v>
      </c>
      <c r="E79" s="410">
        <v>112</v>
      </c>
      <c r="F79" s="410">
        <v>11</v>
      </c>
      <c r="G79" s="410" t="s">
        <v>124</v>
      </c>
      <c r="H79" s="410" t="s">
        <v>125</v>
      </c>
      <c r="I79" s="410">
        <v>9000</v>
      </c>
      <c r="J79" s="410">
        <v>3100</v>
      </c>
      <c r="K79" s="54" t="s">
        <v>126</v>
      </c>
      <c r="L79" s="34"/>
      <c r="M79" s="54"/>
      <c r="N79" s="34">
        <v>3100</v>
      </c>
      <c r="O79" s="410" t="s">
        <v>46</v>
      </c>
      <c r="P79" s="415">
        <v>9000</v>
      </c>
      <c r="Q79" s="351"/>
      <c r="R79" s="30"/>
    </row>
    <row r="80" spans="1:18" ht="24.6">
      <c r="A80" s="410">
        <v>76</v>
      </c>
      <c r="B80" s="410" t="s">
        <v>156</v>
      </c>
      <c r="C80" s="410" t="s">
        <v>157</v>
      </c>
      <c r="D80" s="410">
        <v>67</v>
      </c>
      <c r="E80" s="410">
        <v>89</v>
      </c>
      <c r="F80" s="410">
        <v>11</v>
      </c>
      <c r="G80" s="410" t="s">
        <v>124</v>
      </c>
      <c r="H80" s="410" t="s">
        <v>125</v>
      </c>
      <c r="I80" s="410">
        <v>8400</v>
      </c>
      <c r="J80" s="410">
        <v>2700</v>
      </c>
      <c r="K80" s="54" t="s">
        <v>126</v>
      </c>
      <c r="L80" s="34"/>
      <c r="M80" s="54"/>
      <c r="N80" s="34">
        <v>2700</v>
      </c>
      <c r="O80" s="410" t="s">
        <v>66</v>
      </c>
      <c r="P80" s="415">
        <v>6000</v>
      </c>
      <c r="Q80" s="351"/>
      <c r="R80" s="30"/>
    </row>
    <row r="81" spans="1:18" ht="24.6">
      <c r="A81" s="410">
        <v>77</v>
      </c>
      <c r="B81" s="410" t="s">
        <v>158</v>
      </c>
      <c r="C81" s="410" t="s">
        <v>159</v>
      </c>
      <c r="D81" s="410">
        <v>61</v>
      </c>
      <c r="E81" s="410">
        <v>145</v>
      </c>
      <c r="F81" s="410">
        <v>11</v>
      </c>
      <c r="G81" s="410" t="s">
        <v>124</v>
      </c>
      <c r="H81" s="410" t="s">
        <v>125</v>
      </c>
      <c r="I81" s="410">
        <v>25000</v>
      </c>
      <c r="J81" s="410">
        <v>3500</v>
      </c>
      <c r="K81" s="54" t="s">
        <v>126</v>
      </c>
      <c r="L81" s="34"/>
      <c r="M81" s="54"/>
      <c r="N81" s="34">
        <v>3500</v>
      </c>
      <c r="O81" s="410" t="s">
        <v>160</v>
      </c>
      <c r="P81" s="415">
        <v>4000</v>
      </c>
      <c r="Q81" s="351"/>
      <c r="R81" s="30"/>
    </row>
    <row r="82" spans="1:18" ht="24.6">
      <c r="A82" s="410">
        <v>78</v>
      </c>
      <c r="B82" s="410" t="s">
        <v>161</v>
      </c>
      <c r="C82" s="410" t="s">
        <v>162</v>
      </c>
      <c r="D82" s="410">
        <v>45</v>
      </c>
      <c r="E82" s="410">
        <v>59</v>
      </c>
      <c r="F82" s="410">
        <v>11</v>
      </c>
      <c r="G82" s="410" t="s">
        <v>124</v>
      </c>
      <c r="H82" s="410" t="s">
        <v>125</v>
      </c>
      <c r="I82" s="410">
        <v>7000</v>
      </c>
      <c r="J82" s="410">
        <v>3000</v>
      </c>
      <c r="K82" s="54" t="s">
        <v>126</v>
      </c>
      <c r="L82" s="34"/>
      <c r="M82" s="54"/>
      <c r="N82" s="34">
        <v>3000</v>
      </c>
      <c r="O82" s="410" t="s">
        <v>66</v>
      </c>
      <c r="P82" s="415">
        <v>9000</v>
      </c>
      <c r="Q82" s="351"/>
      <c r="R82" s="30"/>
    </row>
    <row r="83" spans="1:18" ht="24.6">
      <c r="A83" s="410">
        <v>79</v>
      </c>
      <c r="B83" s="410" t="s">
        <v>163</v>
      </c>
      <c r="C83" s="410" t="s">
        <v>164</v>
      </c>
      <c r="D83" s="882">
        <v>49</v>
      </c>
      <c r="E83" s="856" t="s">
        <v>165</v>
      </c>
      <c r="F83" s="410">
        <v>11</v>
      </c>
      <c r="G83" s="410" t="s">
        <v>124</v>
      </c>
      <c r="H83" s="410" t="s">
        <v>125</v>
      </c>
      <c r="I83" s="410">
        <v>15000</v>
      </c>
      <c r="J83" s="410">
        <v>3000</v>
      </c>
      <c r="K83" s="54" t="s">
        <v>126</v>
      </c>
      <c r="L83" s="34"/>
      <c r="M83" s="54"/>
      <c r="N83" s="34">
        <v>3000</v>
      </c>
      <c r="O83" s="410" t="s">
        <v>66</v>
      </c>
      <c r="P83" s="415">
        <v>8000</v>
      </c>
      <c r="Q83" s="351"/>
      <c r="R83" s="30"/>
    </row>
    <row r="84" spans="1:18" ht="24.6">
      <c r="A84" s="410">
        <v>80</v>
      </c>
      <c r="B84" s="410" t="s">
        <v>166</v>
      </c>
      <c r="C84" s="410" t="s">
        <v>167</v>
      </c>
      <c r="D84" s="410">
        <v>37</v>
      </c>
      <c r="E84" s="882" t="s">
        <v>168</v>
      </c>
      <c r="F84" s="410">
        <v>11</v>
      </c>
      <c r="G84" s="410" t="s">
        <v>124</v>
      </c>
      <c r="H84" s="410" t="s">
        <v>125</v>
      </c>
      <c r="I84" s="410">
        <v>18000</v>
      </c>
      <c r="J84" s="410">
        <v>2500</v>
      </c>
      <c r="K84" s="54" t="s">
        <v>126</v>
      </c>
      <c r="L84" s="34"/>
      <c r="M84" s="54"/>
      <c r="N84" s="34">
        <v>2500</v>
      </c>
      <c r="O84" s="410" t="s">
        <v>66</v>
      </c>
      <c r="P84" s="415">
        <v>7000</v>
      </c>
      <c r="Q84" s="351"/>
      <c r="R84" s="30"/>
    </row>
    <row r="85" spans="1:18" ht="24.6">
      <c r="A85" s="410">
        <v>81</v>
      </c>
      <c r="B85" s="410" t="s">
        <v>169</v>
      </c>
      <c r="C85" s="410" t="s">
        <v>170</v>
      </c>
      <c r="D85" s="410">
        <v>67</v>
      </c>
      <c r="E85" s="693">
        <v>28</v>
      </c>
      <c r="F85" s="410">
        <v>11</v>
      </c>
      <c r="G85" s="693" t="s">
        <v>171</v>
      </c>
      <c r="H85" s="410" t="s">
        <v>172</v>
      </c>
      <c r="I85" s="410">
        <v>3000</v>
      </c>
      <c r="J85" s="410">
        <v>70000</v>
      </c>
      <c r="K85" s="54" t="s">
        <v>173</v>
      </c>
      <c r="L85" s="34"/>
      <c r="M85" s="54"/>
      <c r="N85" s="34">
        <v>3000</v>
      </c>
      <c r="O85" s="693" t="s">
        <v>174</v>
      </c>
      <c r="P85" s="415">
        <v>8000</v>
      </c>
      <c r="Q85" s="351"/>
      <c r="R85" s="30"/>
    </row>
    <row r="86" spans="1:18" ht="24.6">
      <c r="A86" s="410">
        <v>82</v>
      </c>
      <c r="B86" s="410" t="s">
        <v>175</v>
      </c>
      <c r="C86" s="410" t="s">
        <v>176</v>
      </c>
      <c r="D86" s="410">
        <v>55</v>
      </c>
      <c r="E86" s="693" t="s">
        <v>177</v>
      </c>
      <c r="F86" s="410">
        <v>11</v>
      </c>
      <c r="G86" s="693" t="s">
        <v>171</v>
      </c>
      <c r="H86" s="410" t="s">
        <v>172</v>
      </c>
      <c r="I86" s="410">
        <v>6000</v>
      </c>
      <c r="J86" s="410">
        <v>75000</v>
      </c>
      <c r="K86" s="54" t="s">
        <v>173</v>
      </c>
      <c r="L86" s="34"/>
      <c r="M86" s="54"/>
      <c r="N86" s="34">
        <v>3000</v>
      </c>
      <c r="O86" s="693" t="s">
        <v>174</v>
      </c>
      <c r="P86" s="415">
        <v>5000</v>
      </c>
      <c r="Q86" s="351"/>
      <c r="R86" s="30"/>
    </row>
    <row r="87" spans="1:18" ht="24.6">
      <c r="A87" s="410">
        <v>83</v>
      </c>
      <c r="B87" s="410" t="s">
        <v>178</v>
      </c>
      <c r="C87" s="410" t="s">
        <v>179</v>
      </c>
      <c r="D87" s="410">
        <v>47</v>
      </c>
      <c r="E87" s="693">
        <v>14</v>
      </c>
      <c r="F87" s="410">
        <v>11</v>
      </c>
      <c r="G87" s="693" t="s">
        <v>171</v>
      </c>
      <c r="H87" s="410" t="s">
        <v>172</v>
      </c>
      <c r="I87" s="410">
        <v>12000</v>
      </c>
      <c r="J87" s="410">
        <v>150000</v>
      </c>
      <c r="K87" s="54" t="s">
        <v>173</v>
      </c>
      <c r="L87" s="34"/>
      <c r="M87" s="54"/>
      <c r="N87" s="34">
        <v>3000</v>
      </c>
      <c r="O87" s="693" t="s">
        <v>174</v>
      </c>
      <c r="P87" s="415">
        <v>9000</v>
      </c>
      <c r="Q87" s="351"/>
      <c r="R87" s="30"/>
    </row>
    <row r="88" spans="1:18" ht="24.6">
      <c r="A88" s="410">
        <v>84</v>
      </c>
      <c r="B88" s="410" t="s">
        <v>180</v>
      </c>
      <c r="C88" s="410" t="s">
        <v>181</v>
      </c>
      <c r="D88" s="410">
        <v>50</v>
      </c>
      <c r="E88" s="693">
        <v>77</v>
      </c>
      <c r="F88" s="410">
        <v>11</v>
      </c>
      <c r="G88" s="693" t="s">
        <v>171</v>
      </c>
      <c r="H88" s="410" t="s">
        <v>172</v>
      </c>
      <c r="I88" s="410">
        <v>7000</v>
      </c>
      <c r="J88" s="410">
        <v>100000</v>
      </c>
      <c r="K88" s="54" t="s">
        <v>173</v>
      </c>
      <c r="L88" s="34"/>
      <c r="M88" s="54"/>
      <c r="N88" s="34">
        <v>3000</v>
      </c>
      <c r="O88" s="693" t="s">
        <v>182</v>
      </c>
      <c r="P88" s="415">
        <v>6000</v>
      </c>
      <c r="Q88" s="351"/>
      <c r="R88" s="30"/>
    </row>
    <row r="89" spans="1:18" ht="24.6">
      <c r="A89" s="410">
        <v>85</v>
      </c>
      <c r="B89" s="410" t="s">
        <v>183</v>
      </c>
      <c r="C89" s="410" t="s">
        <v>184</v>
      </c>
      <c r="D89" s="410">
        <v>51</v>
      </c>
      <c r="E89" s="693">
        <v>99</v>
      </c>
      <c r="F89" s="410">
        <v>11</v>
      </c>
      <c r="G89" s="693" t="s">
        <v>171</v>
      </c>
      <c r="H89" s="410" t="s">
        <v>172</v>
      </c>
      <c r="I89" s="410">
        <v>3000</v>
      </c>
      <c r="J89" s="410">
        <v>40000</v>
      </c>
      <c r="K89" s="54" t="s">
        <v>173</v>
      </c>
      <c r="L89" s="34"/>
      <c r="M89" s="54"/>
      <c r="N89" s="34">
        <v>2500</v>
      </c>
      <c r="O89" s="693" t="s">
        <v>98</v>
      </c>
      <c r="P89" s="415">
        <v>5300</v>
      </c>
      <c r="Q89" s="351"/>
      <c r="R89" s="30"/>
    </row>
    <row r="90" spans="1:18" ht="24.6">
      <c r="A90" s="410">
        <v>86</v>
      </c>
      <c r="B90" s="410" t="s">
        <v>185</v>
      </c>
      <c r="C90" s="410" t="s">
        <v>186</v>
      </c>
      <c r="D90" s="410">
        <v>28</v>
      </c>
      <c r="E90" s="693">
        <v>30</v>
      </c>
      <c r="F90" s="410">
        <v>11</v>
      </c>
      <c r="G90" s="693" t="s">
        <v>171</v>
      </c>
      <c r="H90" s="410" t="s">
        <v>172</v>
      </c>
      <c r="I90" s="410">
        <v>4000</v>
      </c>
      <c r="J90" s="410">
        <v>30000</v>
      </c>
      <c r="K90" s="54" t="s">
        <v>173</v>
      </c>
      <c r="L90" s="34"/>
      <c r="M90" s="54"/>
      <c r="N90" s="34">
        <v>2500</v>
      </c>
      <c r="O90" s="693" t="s">
        <v>98</v>
      </c>
      <c r="P90" s="415">
        <v>6700</v>
      </c>
      <c r="Q90" s="351"/>
      <c r="R90" s="30"/>
    </row>
    <row r="91" spans="1:18" ht="24.6">
      <c r="A91" s="410">
        <v>87</v>
      </c>
      <c r="B91" s="410" t="s">
        <v>187</v>
      </c>
      <c r="C91" s="410" t="s">
        <v>188</v>
      </c>
      <c r="D91" s="410">
        <v>48</v>
      </c>
      <c r="E91" s="693">
        <v>100</v>
      </c>
      <c r="F91" s="410">
        <v>11</v>
      </c>
      <c r="G91" s="693" t="s">
        <v>171</v>
      </c>
      <c r="H91" s="410" t="s">
        <v>172</v>
      </c>
      <c r="I91" s="410">
        <v>2000</v>
      </c>
      <c r="J91" s="410">
        <v>30000</v>
      </c>
      <c r="K91" s="54" t="s">
        <v>173</v>
      </c>
      <c r="L91" s="34"/>
      <c r="M91" s="54"/>
      <c r="N91" s="34">
        <v>2500</v>
      </c>
      <c r="O91" s="693" t="s">
        <v>98</v>
      </c>
      <c r="P91" s="415">
        <v>8000</v>
      </c>
      <c r="Q91" s="351"/>
      <c r="R91" s="30"/>
    </row>
    <row r="92" spans="1:18" ht="24.6">
      <c r="A92" s="410">
        <v>88</v>
      </c>
      <c r="B92" s="410" t="s">
        <v>189</v>
      </c>
      <c r="C92" s="410" t="s">
        <v>190</v>
      </c>
      <c r="D92" s="410">
        <v>35</v>
      </c>
      <c r="E92" s="693" t="s">
        <v>191</v>
      </c>
      <c r="F92" s="410">
        <v>11</v>
      </c>
      <c r="G92" s="693" t="s">
        <v>171</v>
      </c>
      <c r="H92" s="410" t="s">
        <v>172</v>
      </c>
      <c r="I92" s="410">
        <v>10000</v>
      </c>
      <c r="J92" s="410">
        <v>100000</v>
      </c>
      <c r="K92" s="54" t="s">
        <v>173</v>
      </c>
      <c r="L92" s="34"/>
      <c r="M92" s="54"/>
      <c r="N92" s="34">
        <v>3000</v>
      </c>
      <c r="O92" s="693" t="s">
        <v>46</v>
      </c>
      <c r="P92" s="415">
        <v>2500</v>
      </c>
      <c r="Q92" s="351"/>
      <c r="R92" s="30"/>
    </row>
    <row r="93" spans="1:18" ht="24.6">
      <c r="A93" s="410">
        <v>89</v>
      </c>
      <c r="B93" s="410" t="s">
        <v>192</v>
      </c>
      <c r="C93" s="410" t="s">
        <v>193</v>
      </c>
      <c r="D93" s="410">
        <v>54</v>
      </c>
      <c r="E93" s="693">
        <v>42</v>
      </c>
      <c r="F93" s="410">
        <v>11</v>
      </c>
      <c r="G93" s="693" t="s">
        <v>171</v>
      </c>
      <c r="H93" s="410" t="s">
        <v>172</v>
      </c>
      <c r="I93" s="410">
        <v>3200</v>
      </c>
      <c r="J93" s="410">
        <v>70000</v>
      </c>
      <c r="K93" s="54" t="s">
        <v>173</v>
      </c>
      <c r="L93" s="34"/>
      <c r="M93" s="54"/>
      <c r="N93" s="34">
        <v>2500</v>
      </c>
      <c r="O93" s="693" t="s">
        <v>98</v>
      </c>
      <c r="P93" s="415">
        <v>5000</v>
      </c>
      <c r="Q93" s="351"/>
      <c r="R93" s="30"/>
    </row>
    <row r="94" spans="1:18" ht="24.6">
      <c r="A94" s="410">
        <v>90</v>
      </c>
      <c r="B94" s="410" t="s">
        <v>194</v>
      </c>
      <c r="C94" s="410" t="s">
        <v>195</v>
      </c>
      <c r="D94" s="410">
        <v>38</v>
      </c>
      <c r="E94" s="693" t="s">
        <v>196</v>
      </c>
      <c r="F94" s="410">
        <v>11</v>
      </c>
      <c r="G94" s="693" t="s">
        <v>171</v>
      </c>
      <c r="H94" s="410" t="s">
        <v>172</v>
      </c>
      <c r="I94" s="410">
        <v>4000</v>
      </c>
      <c r="J94" s="410">
        <v>60000</v>
      </c>
      <c r="K94" s="54" t="s">
        <v>173</v>
      </c>
      <c r="L94" s="34"/>
      <c r="M94" s="54"/>
      <c r="N94" s="34">
        <v>2500</v>
      </c>
      <c r="O94" s="693" t="s">
        <v>98</v>
      </c>
      <c r="P94" s="415">
        <v>8000</v>
      </c>
      <c r="Q94" s="351"/>
      <c r="R94" s="30"/>
    </row>
    <row r="95" spans="1:18" ht="24.6">
      <c r="A95" s="410">
        <v>91</v>
      </c>
      <c r="B95" s="410" t="s">
        <v>197</v>
      </c>
      <c r="C95" s="410" t="s">
        <v>198</v>
      </c>
      <c r="D95" s="410">
        <v>75</v>
      </c>
      <c r="E95" s="693">
        <v>7</v>
      </c>
      <c r="F95" s="410">
        <v>11</v>
      </c>
      <c r="G95" s="693" t="s">
        <v>171</v>
      </c>
      <c r="H95" s="410" t="s">
        <v>172</v>
      </c>
      <c r="I95" s="410">
        <v>4500</v>
      </c>
      <c r="J95" s="410">
        <v>50000</v>
      </c>
      <c r="K95" s="54" t="s">
        <v>173</v>
      </c>
      <c r="L95" s="34"/>
      <c r="M95" s="54"/>
      <c r="N95" s="34">
        <v>2500</v>
      </c>
      <c r="O95" s="693" t="s">
        <v>98</v>
      </c>
      <c r="P95" s="415">
        <v>7000</v>
      </c>
      <c r="Q95" s="351"/>
      <c r="R95" s="30"/>
    </row>
    <row r="96" spans="1:18" ht="24.6">
      <c r="A96" s="410">
        <v>92</v>
      </c>
      <c r="B96" s="410" t="s">
        <v>199</v>
      </c>
      <c r="C96" s="410" t="s">
        <v>200</v>
      </c>
      <c r="D96" s="410">
        <v>46</v>
      </c>
      <c r="E96" s="693">
        <v>55</v>
      </c>
      <c r="F96" s="410">
        <v>11</v>
      </c>
      <c r="G96" s="693" t="s">
        <v>171</v>
      </c>
      <c r="H96" s="410" t="s">
        <v>172</v>
      </c>
      <c r="I96" s="410">
        <v>3000</v>
      </c>
      <c r="J96" s="410">
        <v>70000</v>
      </c>
      <c r="K96" s="54" t="s">
        <v>173</v>
      </c>
      <c r="L96" s="34"/>
      <c r="M96" s="54"/>
      <c r="N96" s="34">
        <v>3000</v>
      </c>
      <c r="O96" s="693" t="s">
        <v>174</v>
      </c>
      <c r="P96" s="415">
        <v>8000</v>
      </c>
      <c r="Q96" s="351"/>
      <c r="R96" s="30"/>
    </row>
    <row r="97" spans="1:18" ht="24.6">
      <c r="A97" s="410">
        <v>93</v>
      </c>
      <c r="B97" s="410" t="s">
        <v>201</v>
      </c>
      <c r="C97" s="410" t="s">
        <v>202</v>
      </c>
      <c r="D97" s="410">
        <v>41</v>
      </c>
      <c r="E97" s="693">
        <v>35</v>
      </c>
      <c r="F97" s="410">
        <v>11</v>
      </c>
      <c r="G97" s="693" t="s">
        <v>171</v>
      </c>
      <c r="H97" s="410" t="s">
        <v>172</v>
      </c>
      <c r="I97" s="410">
        <v>4000</v>
      </c>
      <c r="J97" s="410">
        <v>40000</v>
      </c>
      <c r="K97" s="54" t="s">
        <v>173</v>
      </c>
      <c r="L97" s="34"/>
      <c r="M97" s="54"/>
      <c r="N97" s="34">
        <v>3000</v>
      </c>
      <c r="O97" s="693" t="s">
        <v>174</v>
      </c>
      <c r="P97" s="415">
        <v>5000</v>
      </c>
      <c r="Q97" s="351"/>
      <c r="R97" s="30"/>
    </row>
    <row r="98" spans="1:18" ht="24.6">
      <c r="A98" s="410">
        <v>94</v>
      </c>
      <c r="B98" s="410" t="s">
        <v>203</v>
      </c>
      <c r="C98" s="410" t="s">
        <v>204</v>
      </c>
      <c r="D98" s="410">
        <v>54</v>
      </c>
      <c r="E98" s="693">
        <v>81</v>
      </c>
      <c r="F98" s="410">
        <v>11</v>
      </c>
      <c r="G98" s="693" t="s">
        <v>171</v>
      </c>
      <c r="H98" s="410" t="s">
        <v>172</v>
      </c>
      <c r="I98" s="410">
        <v>3500</v>
      </c>
      <c r="J98" s="410">
        <v>30000</v>
      </c>
      <c r="K98" s="54" t="s">
        <v>173</v>
      </c>
      <c r="L98" s="34"/>
      <c r="M98" s="54"/>
      <c r="N98" s="34">
        <v>3000</v>
      </c>
      <c r="O98" s="693" t="s">
        <v>174</v>
      </c>
      <c r="P98" s="415">
        <v>9000</v>
      </c>
      <c r="Q98" s="351"/>
      <c r="R98" s="30"/>
    </row>
    <row r="99" spans="1:18" ht="24.6">
      <c r="A99" s="410">
        <v>95</v>
      </c>
      <c r="B99" s="410" t="s">
        <v>205</v>
      </c>
      <c r="C99" s="410" t="s">
        <v>206</v>
      </c>
      <c r="D99" s="410">
        <v>50</v>
      </c>
      <c r="E99" s="693">
        <v>44</v>
      </c>
      <c r="F99" s="410">
        <v>11</v>
      </c>
      <c r="G99" s="693" t="s">
        <v>171</v>
      </c>
      <c r="H99" s="410" t="s">
        <v>172</v>
      </c>
      <c r="I99" s="410">
        <v>4500</v>
      </c>
      <c r="J99" s="410">
        <v>45000</v>
      </c>
      <c r="K99" s="54" t="s">
        <v>173</v>
      </c>
      <c r="L99" s="34"/>
      <c r="M99" s="54"/>
      <c r="N99" s="34">
        <v>3000</v>
      </c>
      <c r="O99" s="693" t="s">
        <v>174</v>
      </c>
      <c r="P99" s="415">
        <v>6000</v>
      </c>
      <c r="Q99" s="351"/>
      <c r="R99" s="30"/>
    </row>
    <row r="100" spans="1:18" ht="24.6">
      <c r="A100" s="410">
        <v>96</v>
      </c>
      <c r="B100" s="410" t="s">
        <v>207</v>
      </c>
      <c r="C100" s="410" t="s">
        <v>208</v>
      </c>
      <c r="D100" s="410">
        <v>46</v>
      </c>
      <c r="E100" s="693">
        <v>92</v>
      </c>
      <c r="F100" s="410">
        <v>11</v>
      </c>
      <c r="G100" s="693" t="s">
        <v>171</v>
      </c>
      <c r="H100" s="410" t="s">
        <v>172</v>
      </c>
      <c r="I100" s="410">
        <v>4000</v>
      </c>
      <c r="J100" s="410">
        <v>30000</v>
      </c>
      <c r="K100" s="54" t="s">
        <v>173</v>
      </c>
      <c r="L100" s="34"/>
      <c r="M100" s="54"/>
      <c r="N100" s="34">
        <v>3000</v>
      </c>
      <c r="O100" s="693" t="s">
        <v>174</v>
      </c>
      <c r="P100" s="415">
        <v>4000</v>
      </c>
      <c r="Q100" s="351"/>
      <c r="R100" s="30"/>
    </row>
    <row r="101" spans="1:18" ht="24.6">
      <c r="A101" s="410">
        <v>97</v>
      </c>
      <c r="B101" s="410" t="s">
        <v>209</v>
      </c>
      <c r="C101" s="410" t="s">
        <v>210</v>
      </c>
      <c r="D101" s="410">
        <v>66</v>
      </c>
      <c r="E101" s="693" t="s">
        <v>211</v>
      </c>
      <c r="F101" s="410">
        <v>11</v>
      </c>
      <c r="G101" s="693" t="s">
        <v>171</v>
      </c>
      <c r="H101" s="410" t="s">
        <v>172</v>
      </c>
      <c r="I101" s="410">
        <v>3200</v>
      </c>
      <c r="J101" s="410">
        <v>42000</v>
      </c>
      <c r="K101" s="54" t="s">
        <v>173</v>
      </c>
      <c r="L101" s="34"/>
      <c r="M101" s="54"/>
      <c r="N101" s="34">
        <v>3000</v>
      </c>
      <c r="O101" s="693" t="s">
        <v>174</v>
      </c>
      <c r="P101" s="415">
        <v>6000</v>
      </c>
      <c r="Q101" s="351"/>
      <c r="R101" s="30"/>
    </row>
    <row r="102" spans="1:18" ht="24.6">
      <c r="A102" s="410">
        <v>98</v>
      </c>
      <c r="B102" s="410" t="s">
        <v>212</v>
      </c>
      <c r="C102" s="410" t="s">
        <v>213</v>
      </c>
      <c r="D102" s="410">
        <v>65</v>
      </c>
      <c r="E102" s="693">
        <v>29</v>
      </c>
      <c r="F102" s="410">
        <v>11</v>
      </c>
      <c r="G102" s="693" t="s">
        <v>171</v>
      </c>
      <c r="H102" s="410" t="s">
        <v>172</v>
      </c>
      <c r="I102" s="410">
        <v>4000</v>
      </c>
      <c r="J102" s="410">
        <v>30000</v>
      </c>
      <c r="K102" s="54" t="s">
        <v>173</v>
      </c>
      <c r="L102" s="34"/>
      <c r="M102" s="54"/>
      <c r="N102" s="34">
        <v>3000</v>
      </c>
      <c r="O102" s="693" t="s">
        <v>174</v>
      </c>
      <c r="P102" s="415">
        <v>8000</v>
      </c>
      <c r="Q102" s="351"/>
      <c r="R102" s="30"/>
    </row>
    <row r="103" spans="1:18" ht="24.6">
      <c r="A103" s="410">
        <v>99</v>
      </c>
      <c r="B103" s="410" t="s">
        <v>214</v>
      </c>
      <c r="C103" s="410" t="s">
        <v>215</v>
      </c>
      <c r="D103" s="410">
        <v>44</v>
      </c>
      <c r="E103" s="693" t="s">
        <v>216</v>
      </c>
      <c r="F103" s="410">
        <v>11</v>
      </c>
      <c r="G103" s="693" t="s">
        <v>171</v>
      </c>
      <c r="H103" s="410" t="s">
        <v>172</v>
      </c>
      <c r="I103" s="410">
        <v>2000</v>
      </c>
      <c r="J103" s="410">
        <v>40000</v>
      </c>
      <c r="K103" s="54" t="s">
        <v>173</v>
      </c>
      <c r="L103" s="34"/>
      <c r="M103" s="54"/>
      <c r="N103" s="34">
        <v>3000</v>
      </c>
      <c r="O103" s="693" t="s">
        <v>174</v>
      </c>
      <c r="P103" s="415">
        <v>7000</v>
      </c>
      <c r="Q103" s="351"/>
      <c r="R103" s="30"/>
    </row>
    <row r="104" spans="1:18" ht="24.6">
      <c r="A104" s="410">
        <v>100</v>
      </c>
      <c r="B104" s="410" t="s">
        <v>217</v>
      </c>
      <c r="C104" s="410" t="s">
        <v>218</v>
      </c>
      <c r="D104" s="410">
        <v>44</v>
      </c>
      <c r="E104" s="693" t="s">
        <v>219</v>
      </c>
      <c r="F104" s="410">
        <v>11</v>
      </c>
      <c r="G104" s="693" t="s">
        <v>171</v>
      </c>
      <c r="H104" s="410" t="s">
        <v>172</v>
      </c>
      <c r="I104" s="410">
        <v>2500</v>
      </c>
      <c r="J104" s="410">
        <v>70000</v>
      </c>
      <c r="K104" s="54" t="s">
        <v>173</v>
      </c>
      <c r="L104" s="34"/>
      <c r="M104" s="54"/>
      <c r="N104" s="34">
        <v>3000</v>
      </c>
      <c r="O104" s="693" t="s">
        <v>174</v>
      </c>
      <c r="P104" s="415">
        <v>7000</v>
      </c>
      <c r="Q104" s="351"/>
      <c r="R104" s="30"/>
    </row>
    <row r="105" spans="1:18" ht="24.6">
      <c r="A105" s="410">
        <v>101</v>
      </c>
      <c r="B105" s="410" t="s">
        <v>220</v>
      </c>
      <c r="C105" s="410" t="s">
        <v>221</v>
      </c>
      <c r="D105" s="410">
        <v>60</v>
      </c>
      <c r="E105" s="693">
        <v>9809</v>
      </c>
      <c r="F105" s="410">
        <v>9</v>
      </c>
      <c r="G105" s="693" t="s">
        <v>222</v>
      </c>
      <c r="H105" s="410" t="s">
        <v>223</v>
      </c>
      <c r="I105" s="410">
        <v>3500</v>
      </c>
      <c r="J105" s="410">
        <v>120000</v>
      </c>
      <c r="K105" s="54" t="s">
        <v>126</v>
      </c>
      <c r="L105" s="34"/>
      <c r="M105" s="54"/>
      <c r="N105" s="34">
        <v>50000</v>
      </c>
      <c r="O105" s="693" t="s">
        <v>174</v>
      </c>
      <c r="P105" s="412">
        <v>10000</v>
      </c>
      <c r="Q105" s="351"/>
      <c r="R105" s="30"/>
    </row>
    <row r="106" spans="1:18" ht="24.6">
      <c r="A106" s="410">
        <v>102</v>
      </c>
      <c r="B106" s="410" t="s">
        <v>224</v>
      </c>
      <c r="C106" s="410" t="s">
        <v>225</v>
      </c>
      <c r="D106" s="410">
        <v>56</v>
      </c>
      <c r="E106" s="693">
        <v>185</v>
      </c>
      <c r="F106" s="410">
        <v>9</v>
      </c>
      <c r="G106" s="693" t="s">
        <v>222</v>
      </c>
      <c r="H106" s="410" t="s">
        <v>223</v>
      </c>
      <c r="I106" s="410">
        <v>2500</v>
      </c>
      <c r="J106" s="410">
        <v>150000</v>
      </c>
      <c r="K106" s="54" t="s">
        <v>126</v>
      </c>
      <c r="L106" s="34"/>
      <c r="M106" s="54"/>
      <c r="N106" s="34">
        <v>45000</v>
      </c>
      <c r="O106" s="693" t="s">
        <v>174</v>
      </c>
      <c r="P106" s="412">
        <v>5000</v>
      </c>
      <c r="Q106" s="351"/>
      <c r="R106" s="30"/>
    </row>
    <row r="107" spans="1:18" ht="24.6">
      <c r="A107" s="410">
        <v>103</v>
      </c>
      <c r="B107" s="410" t="s">
        <v>226</v>
      </c>
      <c r="C107" s="410" t="s">
        <v>227</v>
      </c>
      <c r="D107" s="410">
        <v>76</v>
      </c>
      <c r="E107" s="693">
        <v>165</v>
      </c>
      <c r="F107" s="410">
        <v>9</v>
      </c>
      <c r="G107" s="693" t="s">
        <v>222</v>
      </c>
      <c r="H107" s="410" t="s">
        <v>223</v>
      </c>
      <c r="I107" s="410">
        <v>4000</v>
      </c>
      <c r="J107" s="410">
        <v>150000</v>
      </c>
      <c r="K107" s="54" t="s">
        <v>126</v>
      </c>
      <c r="L107" s="34"/>
      <c r="M107" s="54"/>
      <c r="N107" s="34">
        <v>70000</v>
      </c>
      <c r="O107" s="693" t="s">
        <v>174</v>
      </c>
      <c r="P107" s="400">
        <v>3800</v>
      </c>
      <c r="Q107" s="351"/>
      <c r="R107" s="30"/>
    </row>
    <row r="108" spans="1:18" ht="24.6">
      <c r="A108" s="410">
        <v>104</v>
      </c>
      <c r="B108" s="410" t="s">
        <v>228</v>
      </c>
      <c r="C108" s="410" t="s">
        <v>229</v>
      </c>
      <c r="D108" s="410">
        <v>45</v>
      </c>
      <c r="E108" s="693">
        <v>179</v>
      </c>
      <c r="F108" s="410">
        <v>9</v>
      </c>
      <c r="G108" s="693" t="s">
        <v>222</v>
      </c>
      <c r="H108" s="410" t="s">
        <v>223</v>
      </c>
      <c r="I108" s="410">
        <v>3500</v>
      </c>
      <c r="J108" s="410">
        <v>160000</v>
      </c>
      <c r="K108" s="54" t="s">
        <v>126</v>
      </c>
      <c r="L108" s="34"/>
      <c r="M108" s="54"/>
      <c r="N108" s="34">
        <v>75000</v>
      </c>
      <c r="O108" s="693" t="s">
        <v>174</v>
      </c>
      <c r="P108" s="415">
        <v>6000</v>
      </c>
      <c r="Q108" s="351"/>
      <c r="R108" s="30"/>
    </row>
    <row r="109" spans="1:18" ht="24.6">
      <c r="A109" s="410">
        <v>105</v>
      </c>
      <c r="B109" s="410" t="s">
        <v>230</v>
      </c>
      <c r="C109" s="410" t="s">
        <v>231</v>
      </c>
      <c r="D109" s="410">
        <v>55</v>
      </c>
      <c r="E109" s="693">
        <v>59</v>
      </c>
      <c r="F109" s="410">
        <v>9</v>
      </c>
      <c r="G109" s="693" t="s">
        <v>222</v>
      </c>
      <c r="H109" s="410" t="s">
        <v>223</v>
      </c>
      <c r="I109" s="410">
        <v>3000</v>
      </c>
      <c r="J109" s="410">
        <v>200000</v>
      </c>
      <c r="K109" s="54" t="s">
        <v>126</v>
      </c>
      <c r="L109" s="34"/>
      <c r="M109" s="54"/>
      <c r="N109" s="34">
        <v>75000</v>
      </c>
      <c r="O109" s="693" t="s">
        <v>174</v>
      </c>
      <c r="P109" s="415">
        <v>8000</v>
      </c>
      <c r="Q109" s="351"/>
      <c r="R109" s="30"/>
    </row>
    <row r="110" spans="1:18" ht="24.6">
      <c r="A110" s="410">
        <v>106</v>
      </c>
      <c r="B110" s="410" t="s">
        <v>232</v>
      </c>
      <c r="C110" s="410" t="s">
        <v>233</v>
      </c>
      <c r="D110" s="410">
        <v>64</v>
      </c>
      <c r="E110" s="693">
        <v>97</v>
      </c>
      <c r="F110" s="410">
        <v>9</v>
      </c>
      <c r="G110" s="693" t="s">
        <v>222</v>
      </c>
      <c r="H110" s="410" t="s">
        <v>223</v>
      </c>
      <c r="I110" s="410">
        <v>2500</v>
      </c>
      <c r="J110" s="410">
        <v>100000</v>
      </c>
      <c r="K110" s="54" t="s">
        <v>126</v>
      </c>
      <c r="L110" s="34"/>
      <c r="M110" s="54"/>
      <c r="N110" s="34">
        <v>20000</v>
      </c>
      <c r="O110" s="693" t="s">
        <v>79</v>
      </c>
      <c r="P110" s="415">
        <v>2500</v>
      </c>
      <c r="Q110" s="351"/>
      <c r="R110" s="30"/>
    </row>
    <row r="111" spans="1:18" ht="24.6">
      <c r="A111" s="410">
        <v>107</v>
      </c>
      <c r="B111" s="410" t="s">
        <v>234</v>
      </c>
      <c r="C111" s="410" t="s">
        <v>235</v>
      </c>
      <c r="D111" s="410">
        <v>38</v>
      </c>
      <c r="E111" s="693">
        <v>91</v>
      </c>
      <c r="F111" s="410">
        <v>9</v>
      </c>
      <c r="G111" s="693" t="s">
        <v>222</v>
      </c>
      <c r="H111" s="410" t="s">
        <v>223</v>
      </c>
      <c r="I111" s="410">
        <v>2500</v>
      </c>
      <c r="J111" s="410">
        <v>90000</v>
      </c>
      <c r="K111" s="54" t="s">
        <v>126</v>
      </c>
      <c r="L111" s="34"/>
      <c r="M111" s="54"/>
      <c r="N111" s="34">
        <v>45000</v>
      </c>
      <c r="O111" s="693" t="s">
        <v>174</v>
      </c>
      <c r="P111" s="415">
        <v>5000</v>
      </c>
      <c r="Q111" s="351"/>
      <c r="R111" s="30"/>
    </row>
    <row r="112" spans="1:18" ht="24.6">
      <c r="A112" s="410">
        <v>108</v>
      </c>
      <c r="B112" s="410" t="s">
        <v>236</v>
      </c>
      <c r="C112" s="410" t="s">
        <v>237</v>
      </c>
      <c r="D112" s="410">
        <v>56</v>
      </c>
      <c r="E112" s="693">
        <v>20</v>
      </c>
      <c r="F112" s="410">
        <v>9</v>
      </c>
      <c r="G112" s="693" t="s">
        <v>222</v>
      </c>
      <c r="H112" s="410" t="s">
        <v>223</v>
      </c>
      <c r="I112" s="410">
        <v>3500</v>
      </c>
      <c r="J112" s="410">
        <v>80000</v>
      </c>
      <c r="K112" s="54" t="s">
        <v>126</v>
      </c>
      <c r="L112" s="34"/>
      <c r="M112" s="54"/>
      <c r="N112" s="34">
        <v>35000</v>
      </c>
      <c r="O112" s="693" t="s">
        <v>174</v>
      </c>
      <c r="P112" s="415">
        <v>8000</v>
      </c>
      <c r="Q112" s="351"/>
      <c r="R112" s="30"/>
    </row>
    <row r="113" spans="1:18" ht="24.6">
      <c r="A113" s="410">
        <v>109</v>
      </c>
      <c r="B113" s="410" t="s">
        <v>238</v>
      </c>
      <c r="C113" s="410" t="s">
        <v>239</v>
      </c>
      <c r="D113" s="410">
        <v>55</v>
      </c>
      <c r="E113" s="693">
        <v>58</v>
      </c>
      <c r="F113" s="410">
        <v>9</v>
      </c>
      <c r="G113" s="693" t="s">
        <v>222</v>
      </c>
      <c r="H113" s="410" t="s">
        <v>223</v>
      </c>
      <c r="I113" s="410">
        <v>3000</v>
      </c>
      <c r="J113" s="410">
        <v>100000</v>
      </c>
      <c r="K113" s="54" t="s">
        <v>126</v>
      </c>
      <c r="L113" s="34"/>
      <c r="M113" s="54"/>
      <c r="N113" s="34">
        <v>45000</v>
      </c>
      <c r="O113" s="693" t="s">
        <v>174</v>
      </c>
      <c r="P113" s="525">
        <v>9000</v>
      </c>
      <c r="Q113" s="351"/>
      <c r="R113" s="30"/>
    </row>
    <row r="114" spans="1:18" ht="24.6">
      <c r="A114" s="410">
        <v>110</v>
      </c>
      <c r="B114" s="410" t="s">
        <v>240</v>
      </c>
      <c r="C114" s="410" t="s">
        <v>241</v>
      </c>
      <c r="D114" s="410">
        <v>62</v>
      </c>
      <c r="E114" s="693">
        <v>172</v>
      </c>
      <c r="F114" s="410">
        <v>9</v>
      </c>
      <c r="G114" s="693" t="s">
        <v>222</v>
      </c>
      <c r="H114" s="410" t="s">
        <v>223</v>
      </c>
      <c r="I114" s="410">
        <v>3000</v>
      </c>
      <c r="J114" s="410">
        <v>120000</v>
      </c>
      <c r="K114" s="54" t="s">
        <v>126</v>
      </c>
      <c r="L114" s="34"/>
      <c r="M114" s="54"/>
      <c r="N114" s="34">
        <v>50000</v>
      </c>
      <c r="O114" s="693" t="s">
        <v>174</v>
      </c>
      <c r="P114" s="415">
        <v>8000</v>
      </c>
      <c r="Q114" s="351"/>
      <c r="R114" s="30"/>
    </row>
    <row r="115" spans="1:18" ht="24.6">
      <c r="A115" s="410">
        <v>111</v>
      </c>
      <c r="B115" s="410" t="s">
        <v>242</v>
      </c>
      <c r="C115" s="410" t="s">
        <v>243</v>
      </c>
      <c r="D115" s="410">
        <v>77</v>
      </c>
      <c r="E115" s="693">
        <v>141</v>
      </c>
      <c r="F115" s="410">
        <v>9</v>
      </c>
      <c r="G115" s="693" t="s">
        <v>222</v>
      </c>
      <c r="H115" s="410" t="s">
        <v>223</v>
      </c>
      <c r="I115" s="410">
        <v>2500</v>
      </c>
      <c r="J115" s="410">
        <v>130000</v>
      </c>
      <c r="K115" s="54" t="s">
        <v>126</v>
      </c>
      <c r="L115" s="34"/>
      <c r="M115" s="54"/>
      <c r="N115" s="34">
        <v>60000</v>
      </c>
      <c r="O115" s="693" t="s">
        <v>174</v>
      </c>
      <c r="P115" s="415">
        <v>7000</v>
      </c>
      <c r="Q115" s="351"/>
      <c r="R115" s="30"/>
    </row>
    <row r="116" spans="1:18" ht="24.6">
      <c r="A116" s="410">
        <v>112</v>
      </c>
      <c r="B116" s="410" t="s">
        <v>244</v>
      </c>
      <c r="C116" s="410" t="s">
        <v>245</v>
      </c>
      <c r="D116" s="410">
        <v>68</v>
      </c>
      <c r="E116" s="693">
        <v>131</v>
      </c>
      <c r="F116" s="410">
        <v>9</v>
      </c>
      <c r="G116" s="693" t="s">
        <v>222</v>
      </c>
      <c r="H116" s="410" t="s">
        <v>223</v>
      </c>
      <c r="I116" s="410">
        <v>3000</v>
      </c>
      <c r="J116" s="410">
        <v>80000</v>
      </c>
      <c r="K116" s="54" t="s">
        <v>126</v>
      </c>
      <c r="L116" s="34"/>
      <c r="M116" s="54"/>
      <c r="N116" s="34">
        <v>40000</v>
      </c>
      <c r="O116" s="693" t="s">
        <v>174</v>
      </c>
      <c r="P116" s="412">
        <v>10000</v>
      </c>
      <c r="Q116" s="351"/>
      <c r="R116" s="30"/>
    </row>
    <row r="117" spans="1:18" ht="24.6">
      <c r="A117" s="410">
        <v>113</v>
      </c>
      <c r="B117" s="410" t="s">
        <v>246</v>
      </c>
      <c r="C117" s="410" t="s">
        <v>247</v>
      </c>
      <c r="D117" s="410">
        <v>48</v>
      </c>
      <c r="E117" s="693">
        <v>82</v>
      </c>
      <c r="F117" s="410">
        <v>9</v>
      </c>
      <c r="G117" s="693" t="s">
        <v>222</v>
      </c>
      <c r="H117" s="410" t="s">
        <v>223</v>
      </c>
      <c r="I117" s="410">
        <v>2900</v>
      </c>
      <c r="J117" s="410">
        <v>90000</v>
      </c>
      <c r="K117" s="54" t="s">
        <v>126</v>
      </c>
      <c r="L117" s="34"/>
      <c r="M117" s="54"/>
      <c r="N117" s="34">
        <v>50000</v>
      </c>
      <c r="O117" s="693" t="s">
        <v>174</v>
      </c>
      <c r="P117" s="412">
        <v>5000</v>
      </c>
      <c r="Q117" s="351"/>
      <c r="R117" s="30"/>
    </row>
    <row r="118" spans="1:18" ht="24.6">
      <c r="A118" s="410">
        <v>114</v>
      </c>
      <c r="B118" s="410" t="s">
        <v>248</v>
      </c>
      <c r="C118" s="410" t="s">
        <v>249</v>
      </c>
      <c r="D118" s="410">
        <v>42</v>
      </c>
      <c r="E118" s="693">
        <v>65</v>
      </c>
      <c r="F118" s="410">
        <v>9</v>
      </c>
      <c r="G118" s="693" t="s">
        <v>222</v>
      </c>
      <c r="H118" s="410" t="s">
        <v>223</v>
      </c>
      <c r="I118" s="410">
        <v>3000</v>
      </c>
      <c r="J118" s="410">
        <v>120000</v>
      </c>
      <c r="K118" s="54" t="s">
        <v>126</v>
      </c>
      <c r="L118" s="34"/>
      <c r="M118" s="54"/>
      <c r="N118" s="34">
        <v>35000</v>
      </c>
      <c r="O118" s="693" t="s">
        <v>98</v>
      </c>
      <c r="P118" s="400">
        <v>3800</v>
      </c>
      <c r="Q118" s="351"/>
      <c r="R118" s="30"/>
    </row>
    <row r="119" spans="1:18" ht="24.6">
      <c r="A119" s="410">
        <v>115</v>
      </c>
      <c r="B119" s="410" t="s">
        <v>250</v>
      </c>
      <c r="C119" s="410" t="s">
        <v>251</v>
      </c>
      <c r="D119" s="410">
        <v>71</v>
      </c>
      <c r="E119" s="693">
        <v>168</v>
      </c>
      <c r="F119" s="410">
        <v>9</v>
      </c>
      <c r="G119" s="693" t="s">
        <v>222</v>
      </c>
      <c r="H119" s="410" t="s">
        <v>223</v>
      </c>
      <c r="I119" s="410">
        <v>4000</v>
      </c>
      <c r="J119" s="410">
        <v>150000</v>
      </c>
      <c r="K119" s="54" t="s">
        <v>126</v>
      </c>
      <c r="L119" s="34"/>
      <c r="M119" s="54"/>
      <c r="N119" s="34">
        <v>35000</v>
      </c>
      <c r="O119" s="693" t="s">
        <v>174</v>
      </c>
      <c r="P119" s="415">
        <v>6000</v>
      </c>
      <c r="Q119" s="351"/>
      <c r="R119" s="30"/>
    </row>
    <row r="120" spans="1:18" ht="24.6">
      <c r="A120" s="410">
        <v>116</v>
      </c>
      <c r="B120" s="410" t="s">
        <v>252</v>
      </c>
      <c r="C120" s="410" t="s">
        <v>253</v>
      </c>
      <c r="D120" s="410">
        <v>70</v>
      </c>
      <c r="E120" s="693">
        <v>143</v>
      </c>
      <c r="F120" s="410">
        <v>9</v>
      </c>
      <c r="G120" s="693" t="s">
        <v>222</v>
      </c>
      <c r="H120" s="410" t="s">
        <v>223</v>
      </c>
      <c r="I120" s="410">
        <v>3000</v>
      </c>
      <c r="J120" s="410">
        <v>140000</v>
      </c>
      <c r="K120" s="54" t="s">
        <v>126</v>
      </c>
      <c r="L120" s="34"/>
      <c r="M120" s="54"/>
      <c r="N120" s="34">
        <v>30000</v>
      </c>
      <c r="O120" s="693" t="s">
        <v>98</v>
      </c>
      <c r="P120" s="415">
        <v>8000</v>
      </c>
      <c r="Q120" s="351"/>
      <c r="R120" s="30"/>
    </row>
    <row r="121" spans="1:18" ht="24.6">
      <c r="A121" s="410">
        <v>117</v>
      </c>
      <c r="B121" s="410" t="s">
        <v>254</v>
      </c>
      <c r="C121" s="410" t="s">
        <v>255</v>
      </c>
      <c r="D121" s="410">
        <v>45</v>
      </c>
      <c r="E121" s="693">
        <v>88</v>
      </c>
      <c r="F121" s="410">
        <v>9</v>
      </c>
      <c r="G121" s="693" t="s">
        <v>222</v>
      </c>
      <c r="H121" s="410" t="s">
        <v>223</v>
      </c>
      <c r="I121" s="410">
        <v>2500</v>
      </c>
      <c r="J121" s="410">
        <v>150000</v>
      </c>
      <c r="K121" s="54" t="s">
        <v>126</v>
      </c>
      <c r="L121" s="34"/>
      <c r="M121" s="54"/>
      <c r="N121" s="34">
        <v>40000</v>
      </c>
      <c r="O121" s="693" t="s">
        <v>98</v>
      </c>
      <c r="P121" s="415">
        <v>2500</v>
      </c>
      <c r="Q121" s="351"/>
      <c r="R121" s="30"/>
    </row>
    <row r="122" spans="1:18" ht="24.6">
      <c r="A122" s="410">
        <v>118</v>
      </c>
      <c r="B122" s="410" t="s">
        <v>256</v>
      </c>
      <c r="C122" s="410" t="s">
        <v>257</v>
      </c>
      <c r="D122" s="410">
        <v>39</v>
      </c>
      <c r="E122" s="693">
        <v>131</v>
      </c>
      <c r="F122" s="410">
        <v>9</v>
      </c>
      <c r="G122" s="693" t="s">
        <v>222</v>
      </c>
      <c r="H122" s="410" t="s">
        <v>223</v>
      </c>
      <c r="I122" s="410">
        <v>2000</v>
      </c>
      <c r="J122" s="410">
        <v>150000</v>
      </c>
      <c r="K122" s="54" t="s">
        <v>126</v>
      </c>
      <c r="L122" s="34"/>
      <c r="M122" s="54"/>
      <c r="N122" s="34">
        <v>45000</v>
      </c>
      <c r="O122" s="693" t="s">
        <v>98</v>
      </c>
      <c r="P122" s="415">
        <v>5000</v>
      </c>
      <c r="Q122" s="351"/>
      <c r="R122" s="30"/>
    </row>
    <row r="123" spans="1:18" ht="24.6">
      <c r="A123" s="410">
        <v>119</v>
      </c>
      <c r="B123" s="410" t="s">
        <v>258</v>
      </c>
      <c r="C123" s="410" t="s">
        <v>259</v>
      </c>
      <c r="D123" s="410">
        <v>55</v>
      </c>
      <c r="E123" s="693">
        <v>108</v>
      </c>
      <c r="F123" s="410">
        <v>9</v>
      </c>
      <c r="G123" s="693" t="s">
        <v>222</v>
      </c>
      <c r="H123" s="410" t="s">
        <v>223</v>
      </c>
      <c r="I123" s="410">
        <v>3000</v>
      </c>
      <c r="J123" s="410">
        <v>130000</v>
      </c>
      <c r="K123" s="54" t="s">
        <v>126</v>
      </c>
      <c r="L123" s="34"/>
      <c r="M123" s="54"/>
      <c r="N123" s="34">
        <v>50000</v>
      </c>
      <c r="O123" s="693" t="s">
        <v>98</v>
      </c>
      <c r="P123" s="415">
        <v>8000</v>
      </c>
      <c r="Q123" s="351"/>
      <c r="R123" s="30"/>
    </row>
    <row r="124" spans="1:18" ht="24.6">
      <c r="A124" s="410">
        <v>120</v>
      </c>
      <c r="B124" s="410" t="s">
        <v>260</v>
      </c>
      <c r="C124" s="410" t="s">
        <v>261</v>
      </c>
      <c r="D124" s="410">
        <v>65</v>
      </c>
      <c r="E124" s="693">
        <v>12</v>
      </c>
      <c r="F124" s="410">
        <v>9</v>
      </c>
      <c r="G124" s="693" t="s">
        <v>222</v>
      </c>
      <c r="H124" s="410" t="s">
        <v>223</v>
      </c>
      <c r="I124" s="410">
        <v>2000</v>
      </c>
      <c r="J124" s="410">
        <v>120000</v>
      </c>
      <c r="K124" s="54" t="s">
        <v>126</v>
      </c>
      <c r="L124" s="34"/>
      <c r="M124" s="54"/>
      <c r="N124" s="34">
        <v>60000</v>
      </c>
      <c r="O124" s="693" t="s">
        <v>174</v>
      </c>
      <c r="P124" s="415">
        <v>7000</v>
      </c>
      <c r="Q124" s="351"/>
      <c r="R124" s="30"/>
    </row>
    <row r="125" spans="1:18" ht="24.6">
      <c r="A125" s="410">
        <v>121</v>
      </c>
      <c r="B125" s="410" t="s">
        <v>262</v>
      </c>
      <c r="C125" s="883" t="s">
        <v>263</v>
      </c>
      <c r="D125" s="410">
        <v>48</v>
      </c>
      <c r="E125" s="884">
        <v>8</v>
      </c>
      <c r="F125" s="410">
        <v>8</v>
      </c>
      <c r="G125" s="693" t="s">
        <v>264</v>
      </c>
      <c r="H125" s="410" t="s">
        <v>265</v>
      </c>
      <c r="I125" s="410">
        <v>8000</v>
      </c>
      <c r="J125" s="410">
        <v>50000</v>
      </c>
      <c r="K125" s="54" t="s">
        <v>126</v>
      </c>
      <c r="L125" s="34"/>
      <c r="M125" s="54"/>
      <c r="N125" s="34">
        <v>1500</v>
      </c>
      <c r="O125" s="693" t="s">
        <v>266</v>
      </c>
      <c r="P125" s="415">
        <v>8000</v>
      </c>
      <c r="Q125" s="351"/>
      <c r="R125" s="30"/>
    </row>
    <row r="126" spans="1:18" ht="24.6">
      <c r="A126" s="410">
        <v>122</v>
      </c>
      <c r="B126" s="410" t="s">
        <v>267</v>
      </c>
      <c r="C126" s="885" t="s">
        <v>268</v>
      </c>
      <c r="D126" s="410">
        <v>67</v>
      </c>
      <c r="E126" s="886">
        <v>2</v>
      </c>
      <c r="F126" s="410">
        <v>8</v>
      </c>
      <c r="G126" s="693" t="s">
        <v>264</v>
      </c>
      <c r="H126" s="410" t="s">
        <v>265</v>
      </c>
      <c r="I126" s="410">
        <v>8000</v>
      </c>
      <c r="J126" s="410">
        <v>60000</v>
      </c>
      <c r="K126" s="54" t="s">
        <v>126</v>
      </c>
      <c r="L126" s="34"/>
      <c r="M126" s="54"/>
      <c r="N126" s="34">
        <v>2000</v>
      </c>
      <c r="O126" s="693" t="s">
        <v>269</v>
      </c>
      <c r="P126" s="415">
        <v>5000</v>
      </c>
      <c r="Q126" s="351"/>
      <c r="R126" s="30"/>
    </row>
    <row r="127" spans="1:18" ht="24.6">
      <c r="A127" s="410">
        <v>123</v>
      </c>
      <c r="B127" s="410" t="s">
        <v>270</v>
      </c>
      <c r="C127" s="885" t="s">
        <v>271</v>
      </c>
      <c r="D127" s="410">
        <v>64</v>
      </c>
      <c r="E127" s="886">
        <v>11</v>
      </c>
      <c r="F127" s="410">
        <v>8</v>
      </c>
      <c r="G127" s="693" t="s">
        <v>264</v>
      </c>
      <c r="H127" s="410" t="s">
        <v>265</v>
      </c>
      <c r="I127" s="410">
        <v>4000</v>
      </c>
      <c r="J127" s="410">
        <v>45000</v>
      </c>
      <c r="K127" s="54" t="s">
        <v>126</v>
      </c>
      <c r="L127" s="34"/>
      <c r="M127" s="54"/>
      <c r="N127" s="34">
        <v>1500</v>
      </c>
      <c r="O127" s="693" t="s">
        <v>269</v>
      </c>
      <c r="P127" s="415">
        <v>9000</v>
      </c>
      <c r="Q127" s="351"/>
      <c r="R127" s="30"/>
    </row>
    <row r="128" spans="1:18" ht="24.6">
      <c r="A128" s="410">
        <v>124</v>
      </c>
      <c r="B128" s="410" t="s">
        <v>272</v>
      </c>
      <c r="C128" s="883" t="s">
        <v>273</v>
      </c>
      <c r="D128" s="410">
        <v>58</v>
      </c>
      <c r="E128" s="884" t="s">
        <v>274</v>
      </c>
      <c r="F128" s="410">
        <v>8</v>
      </c>
      <c r="G128" s="693" t="s">
        <v>264</v>
      </c>
      <c r="H128" s="410" t="s">
        <v>265</v>
      </c>
      <c r="I128" s="410">
        <v>6000</v>
      </c>
      <c r="J128" s="410">
        <v>60000</v>
      </c>
      <c r="K128" s="54" t="s">
        <v>126</v>
      </c>
      <c r="L128" s="34"/>
      <c r="M128" s="54"/>
      <c r="N128" s="34">
        <v>2000</v>
      </c>
      <c r="O128" s="693" t="s">
        <v>46</v>
      </c>
      <c r="P128" s="415">
        <v>6000</v>
      </c>
      <c r="Q128" s="351"/>
      <c r="R128" s="30"/>
    </row>
    <row r="129" spans="1:18" ht="24.6">
      <c r="A129" s="410">
        <v>125</v>
      </c>
      <c r="B129" s="410" t="s">
        <v>275</v>
      </c>
      <c r="C129" s="885" t="s">
        <v>276</v>
      </c>
      <c r="D129" s="410">
        <v>46</v>
      </c>
      <c r="E129" s="886">
        <v>13</v>
      </c>
      <c r="F129" s="410">
        <v>8</v>
      </c>
      <c r="G129" s="693" t="s">
        <v>264</v>
      </c>
      <c r="H129" s="410" t="s">
        <v>265</v>
      </c>
      <c r="I129" s="410">
        <v>7200</v>
      </c>
      <c r="J129" s="410">
        <v>70000</v>
      </c>
      <c r="K129" s="54" t="s">
        <v>126</v>
      </c>
      <c r="L129" s="34"/>
      <c r="M129" s="54"/>
      <c r="N129" s="34">
        <v>2000</v>
      </c>
      <c r="O129" s="693" t="s">
        <v>266</v>
      </c>
      <c r="P129" s="415">
        <v>4000</v>
      </c>
      <c r="Q129" s="351"/>
      <c r="R129" s="30"/>
    </row>
    <row r="130" spans="1:18" ht="24.6">
      <c r="A130" s="410">
        <v>126</v>
      </c>
      <c r="B130" s="410" t="s">
        <v>277</v>
      </c>
      <c r="C130" s="885" t="s">
        <v>278</v>
      </c>
      <c r="D130" s="410">
        <v>62</v>
      </c>
      <c r="E130" s="886" t="s">
        <v>279</v>
      </c>
      <c r="F130" s="410">
        <v>8</v>
      </c>
      <c r="G130" s="693" t="s">
        <v>264</v>
      </c>
      <c r="H130" s="410" t="s">
        <v>265</v>
      </c>
      <c r="I130" s="410">
        <v>7000</v>
      </c>
      <c r="J130" s="410">
        <v>70000</v>
      </c>
      <c r="K130" s="54" t="s">
        <v>126</v>
      </c>
      <c r="L130" s="34"/>
      <c r="M130" s="54"/>
      <c r="N130" s="34">
        <v>2000</v>
      </c>
      <c r="O130" s="693" t="s">
        <v>269</v>
      </c>
      <c r="P130" s="415">
        <v>6000</v>
      </c>
      <c r="Q130" s="351"/>
      <c r="R130" s="30"/>
    </row>
    <row r="131" spans="1:18" ht="24.6">
      <c r="A131" s="410">
        <v>127</v>
      </c>
      <c r="B131" s="410" t="s">
        <v>280</v>
      </c>
      <c r="C131" s="883" t="s">
        <v>281</v>
      </c>
      <c r="D131" s="410">
        <v>64</v>
      </c>
      <c r="E131" s="884">
        <v>17</v>
      </c>
      <c r="F131" s="410">
        <v>8</v>
      </c>
      <c r="G131" s="693" t="s">
        <v>264</v>
      </c>
      <c r="H131" s="410" t="s">
        <v>265</v>
      </c>
      <c r="I131" s="410">
        <v>4500</v>
      </c>
      <c r="J131" s="410">
        <v>60000</v>
      </c>
      <c r="K131" s="54" t="s">
        <v>126</v>
      </c>
      <c r="L131" s="34"/>
      <c r="M131" s="54"/>
      <c r="N131" s="34">
        <v>2000</v>
      </c>
      <c r="O131" s="693" t="s">
        <v>46</v>
      </c>
      <c r="P131" s="415">
        <v>8000</v>
      </c>
      <c r="Q131" s="351"/>
      <c r="R131" s="30"/>
    </row>
    <row r="132" spans="1:18" ht="24.6">
      <c r="A132" s="410">
        <v>128</v>
      </c>
      <c r="B132" s="410" t="s">
        <v>282</v>
      </c>
      <c r="C132" s="885" t="s">
        <v>283</v>
      </c>
      <c r="D132" s="410">
        <v>70</v>
      </c>
      <c r="E132" s="886" t="s">
        <v>284</v>
      </c>
      <c r="F132" s="410">
        <v>8</v>
      </c>
      <c r="G132" s="693" t="s">
        <v>264</v>
      </c>
      <c r="H132" s="410" t="s">
        <v>265</v>
      </c>
      <c r="I132" s="410">
        <v>6000</v>
      </c>
      <c r="J132" s="410">
        <v>30000</v>
      </c>
      <c r="K132" s="54" t="s">
        <v>126</v>
      </c>
      <c r="L132" s="34"/>
      <c r="M132" s="54"/>
      <c r="N132" s="34">
        <v>1500</v>
      </c>
      <c r="O132" s="693" t="s">
        <v>269</v>
      </c>
      <c r="P132" s="415">
        <v>6000</v>
      </c>
      <c r="Q132" s="351"/>
      <c r="R132" s="30"/>
    </row>
    <row r="133" spans="1:18" ht="24.6">
      <c r="A133" s="410">
        <v>129</v>
      </c>
      <c r="B133" s="410" t="s">
        <v>285</v>
      </c>
      <c r="C133" s="885" t="s">
        <v>286</v>
      </c>
      <c r="D133" s="410">
        <v>67</v>
      </c>
      <c r="E133" s="886">
        <v>51</v>
      </c>
      <c r="F133" s="410">
        <v>8</v>
      </c>
      <c r="G133" s="693" t="s">
        <v>264</v>
      </c>
      <c r="H133" s="410" t="s">
        <v>265</v>
      </c>
      <c r="I133" s="410">
        <v>5000</v>
      </c>
      <c r="J133" s="410">
        <v>60000</v>
      </c>
      <c r="K133" s="54" t="s">
        <v>126</v>
      </c>
      <c r="L133" s="34"/>
      <c r="M133" s="54"/>
      <c r="N133" s="34">
        <v>2000</v>
      </c>
      <c r="O133" s="693" t="s">
        <v>269</v>
      </c>
      <c r="P133" s="415">
        <v>8000</v>
      </c>
      <c r="Q133" s="351"/>
      <c r="R133" s="30"/>
    </row>
    <row r="134" spans="1:18" ht="24.6">
      <c r="A134" s="410">
        <v>130</v>
      </c>
      <c r="B134" s="410" t="s">
        <v>287</v>
      </c>
      <c r="C134" s="883" t="s">
        <v>288</v>
      </c>
      <c r="D134" s="410">
        <v>74</v>
      </c>
      <c r="E134" s="884">
        <v>22</v>
      </c>
      <c r="F134" s="410">
        <v>8</v>
      </c>
      <c r="G134" s="693" t="s">
        <v>264</v>
      </c>
      <c r="H134" s="410" t="s">
        <v>265</v>
      </c>
      <c r="I134" s="410">
        <v>6000</v>
      </c>
      <c r="J134" s="410">
        <v>50000</v>
      </c>
      <c r="K134" s="54" t="s">
        <v>126</v>
      </c>
      <c r="L134" s="34"/>
      <c r="M134" s="54"/>
      <c r="N134" s="34">
        <v>2000</v>
      </c>
      <c r="O134" s="410" t="s">
        <v>46</v>
      </c>
      <c r="P134" s="415">
        <v>2500</v>
      </c>
      <c r="Q134" s="351"/>
      <c r="R134" s="30"/>
    </row>
    <row r="135" spans="1:18" ht="24.6">
      <c r="A135" s="410">
        <v>131</v>
      </c>
      <c r="B135" s="410" t="s">
        <v>289</v>
      </c>
      <c r="C135" s="885" t="s">
        <v>290</v>
      </c>
      <c r="D135" s="410">
        <v>65</v>
      </c>
      <c r="E135" s="886">
        <v>30</v>
      </c>
      <c r="F135" s="410">
        <v>8</v>
      </c>
      <c r="G135" s="693" t="s">
        <v>264</v>
      </c>
      <c r="H135" s="410" t="s">
        <v>265</v>
      </c>
      <c r="I135" s="410">
        <v>5990</v>
      </c>
      <c r="J135" s="410">
        <v>45000</v>
      </c>
      <c r="K135" s="54" t="s">
        <v>126</v>
      </c>
      <c r="L135" s="34"/>
      <c r="M135" s="54"/>
      <c r="N135" s="34">
        <v>2000</v>
      </c>
      <c r="O135" s="410" t="s">
        <v>266</v>
      </c>
      <c r="P135" s="415">
        <v>5000</v>
      </c>
      <c r="Q135" s="351"/>
      <c r="R135" s="30"/>
    </row>
    <row r="136" spans="1:18" ht="24.6">
      <c r="A136" s="410">
        <v>132</v>
      </c>
      <c r="B136" s="410" t="s">
        <v>291</v>
      </c>
      <c r="C136" s="885" t="s">
        <v>292</v>
      </c>
      <c r="D136" s="410">
        <v>53</v>
      </c>
      <c r="E136" s="886">
        <v>35</v>
      </c>
      <c r="F136" s="410">
        <v>8</v>
      </c>
      <c r="G136" s="693" t="s">
        <v>264</v>
      </c>
      <c r="H136" s="410" t="s">
        <v>265</v>
      </c>
      <c r="I136" s="410">
        <v>6000</v>
      </c>
      <c r="J136" s="410">
        <v>30000</v>
      </c>
      <c r="K136" s="54" t="s">
        <v>126</v>
      </c>
      <c r="L136" s="34"/>
      <c r="M136" s="54"/>
      <c r="N136" s="34">
        <v>2000</v>
      </c>
      <c r="O136" s="410" t="s">
        <v>293</v>
      </c>
      <c r="P136" s="415">
        <v>8000</v>
      </c>
      <c r="Q136" s="351"/>
      <c r="R136" s="30"/>
    </row>
    <row r="137" spans="1:18" ht="24.6">
      <c r="A137" s="410">
        <v>133</v>
      </c>
      <c r="B137" s="410" t="s">
        <v>294</v>
      </c>
      <c r="C137" s="883" t="s">
        <v>295</v>
      </c>
      <c r="D137" s="410">
        <v>58</v>
      </c>
      <c r="E137" s="884">
        <v>45</v>
      </c>
      <c r="F137" s="410">
        <v>8</v>
      </c>
      <c r="G137" s="693" t="s">
        <v>264</v>
      </c>
      <c r="H137" s="410" t="s">
        <v>265</v>
      </c>
      <c r="I137" s="410">
        <v>6270</v>
      </c>
      <c r="J137" s="410">
        <v>40000</v>
      </c>
      <c r="K137" s="54" t="s">
        <v>126</v>
      </c>
      <c r="L137" s="34"/>
      <c r="M137" s="54"/>
      <c r="N137" s="34">
        <v>2000</v>
      </c>
      <c r="O137" s="410" t="s">
        <v>293</v>
      </c>
      <c r="P137" s="415">
        <v>7000</v>
      </c>
      <c r="Q137" s="351"/>
      <c r="R137" s="30"/>
    </row>
    <row r="138" spans="1:18" ht="24.6">
      <c r="A138" s="410">
        <v>134</v>
      </c>
      <c r="B138" s="410" t="s">
        <v>296</v>
      </c>
      <c r="C138" s="885" t="s">
        <v>297</v>
      </c>
      <c r="D138" s="410">
        <v>52</v>
      </c>
      <c r="E138" s="886">
        <v>47</v>
      </c>
      <c r="F138" s="410">
        <v>8</v>
      </c>
      <c r="G138" s="693" t="s">
        <v>264</v>
      </c>
      <c r="H138" s="410" t="s">
        <v>265</v>
      </c>
      <c r="I138" s="410">
        <v>6400</v>
      </c>
      <c r="J138" s="410">
        <v>45000</v>
      </c>
      <c r="K138" s="54" t="s">
        <v>126</v>
      </c>
      <c r="L138" s="34"/>
      <c r="M138" s="54"/>
      <c r="N138" s="34">
        <v>2000</v>
      </c>
      <c r="O138" s="410" t="s">
        <v>269</v>
      </c>
      <c r="P138" s="415">
        <v>8000</v>
      </c>
      <c r="Q138" s="351"/>
      <c r="R138" s="30"/>
    </row>
    <row r="139" spans="1:18" ht="24.6">
      <c r="A139" s="410">
        <v>135</v>
      </c>
      <c r="B139" s="410" t="s">
        <v>298</v>
      </c>
      <c r="C139" s="885" t="s">
        <v>299</v>
      </c>
      <c r="D139" s="410">
        <v>46</v>
      </c>
      <c r="E139" s="886">
        <v>56</v>
      </c>
      <c r="F139" s="410">
        <v>8</v>
      </c>
      <c r="G139" s="693" t="s">
        <v>264</v>
      </c>
      <c r="H139" s="410" t="s">
        <v>265</v>
      </c>
      <c r="I139" s="410">
        <v>5000</v>
      </c>
      <c r="J139" s="410">
        <v>45000</v>
      </c>
      <c r="K139" s="54" t="s">
        <v>126</v>
      </c>
      <c r="L139" s="34"/>
      <c r="M139" s="54"/>
      <c r="N139" s="34">
        <v>1500</v>
      </c>
      <c r="O139" s="410" t="s">
        <v>46</v>
      </c>
      <c r="P139" s="415">
        <v>5000</v>
      </c>
      <c r="Q139" s="351"/>
      <c r="R139" s="30"/>
    </row>
    <row r="140" spans="1:18" ht="24.6">
      <c r="A140" s="410">
        <v>136</v>
      </c>
      <c r="B140" s="410" t="s">
        <v>300</v>
      </c>
      <c r="C140" s="883" t="s">
        <v>301</v>
      </c>
      <c r="D140" s="410">
        <v>70</v>
      </c>
      <c r="E140" s="884">
        <v>57</v>
      </c>
      <c r="F140" s="410">
        <v>8</v>
      </c>
      <c r="G140" s="693" t="s">
        <v>264</v>
      </c>
      <c r="H140" s="410" t="s">
        <v>265</v>
      </c>
      <c r="I140" s="410">
        <v>5600</v>
      </c>
      <c r="J140" s="410">
        <v>30000</v>
      </c>
      <c r="K140" s="54" t="s">
        <v>126</v>
      </c>
      <c r="L140" s="34"/>
      <c r="M140" s="54"/>
      <c r="N140" s="34">
        <v>1500</v>
      </c>
      <c r="O140" s="410" t="s">
        <v>266</v>
      </c>
      <c r="P140" s="415">
        <v>9000</v>
      </c>
      <c r="Q140" s="351"/>
      <c r="R140" s="30"/>
    </row>
    <row r="141" spans="1:18" ht="24.6">
      <c r="A141" s="410">
        <v>137</v>
      </c>
      <c r="B141" s="410" t="s">
        <v>302</v>
      </c>
      <c r="C141" s="885" t="s">
        <v>303</v>
      </c>
      <c r="D141" s="410">
        <v>52</v>
      </c>
      <c r="E141" s="886">
        <v>1</v>
      </c>
      <c r="F141" s="410">
        <v>8</v>
      </c>
      <c r="G141" s="693" t="s">
        <v>264</v>
      </c>
      <c r="H141" s="410" t="s">
        <v>265</v>
      </c>
      <c r="I141" s="410">
        <v>6900</v>
      </c>
      <c r="J141" s="410">
        <v>45000</v>
      </c>
      <c r="K141" s="54" t="s">
        <v>126</v>
      </c>
      <c r="L141" s="34"/>
      <c r="M141" s="54"/>
      <c r="N141" s="34">
        <v>1500</v>
      </c>
      <c r="O141" s="410" t="s">
        <v>304</v>
      </c>
      <c r="P141" s="415">
        <v>6000</v>
      </c>
      <c r="Q141" s="351"/>
      <c r="R141" s="30"/>
    </row>
    <row r="142" spans="1:18" ht="24.6">
      <c r="A142" s="410">
        <v>138</v>
      </c>
      <c r="B142" s="410" t="s">
        <v>305</v>
      </c>
      <c r="C142" s="885" t="s">
        <v>306</v>
      </c>
      <c r="D142" s="410">
        <v>56</v>
      </c>
      <c r="E142" s="886">
        <v>27</v>
      </c>
      <c r="F142" s="410">
        <v>8</v>
      </c>
      <c r="G142" s="693" t="s">
        <v>264</v>
      </c>
      <c r="H142" s="410" t="s">
        <v>265</v>
      </c>
      <c r="I142" s="410">
        <v>7200</v>
      </c>
      <c r="J142" s="410">
        <v>70000</v>
      </c>
      <c r="K142" s="54" t="s">
        <v>126</v>
      </c>
      <c r="L142" s="34"/>
      <c r="M142" s="54"/>
      <c r="N142" s="34">
        <v>2000</v>
      </c>
      <c r="O142" s="410" t="s">
        <v>266</v>
      </c>
      <c r="P142" s="415">
        <v>4000</v>
      </c>
      <c r="Q142" s="351"/>
      <c r="R142" s="30"/>
    </row>
    <row r="143" spans="1:18" ht="24.6">
      <c r="A143" s="410">
        <v>139</v>
      </c>
      <c r="B143" s="410" t="s">
        <v>307</v>
      </c>
      <c r="C143" s="883" t="s">
        <v>308</v>
      </c>
      <c r="D143" s="410">
        <v>60</v>
      </c>
      <c r="E143" s="884">
        <v>12</v>
      </c>
      <c r="F143" s="410">
        <v>8</v>
      </c>
      <c r="G143" s="693" t="s">
        <v>264</v>
      </c>
      <c r="H143" s="410" t="s">
        <v>265</v>
      </c>
      <c r="I143" s="410">
        <v>6800</v>
      </c>
      <c r="J143" s="410">
        <v>35000</v>
      </c>
      <c r="K143" s="54" t="s">
        <v>126</v>
      </c>
      <c r="L143" s="34"/>
      <c r="M143" s="54"/>
      <c r="N143" s="34">
        <v>2000</v>
      </c>
      <c r="O143" s="410" t="s">
        <v>266</v>
      </c>
      <c r="P143" s="415">
        <v>9000</v>
      </c>
      <c r="Q143" s="351"/>
      <c r="R143" s="30"/>
    </row>
    <row r="144" spans="1:18" ht="24.6">
      <c r="A144" s="410">
        <v>140</v>
      </c>
      <c r="B144" s="410" t="s">
        <v>309</v>
      </c>
      <c r="C144" s="885" t="s">
        <v>310</v>
      </c>
      <c r="D144" s="410">
        <v>53</v>
      </c>
      <c r="E144" s="886">
        <v>48</v>
      </c>
      <c r="F144" s="410">
        <v>8</v>
      </c>
      <c r="G144" s="693" t="s">
        <v>264</v>
      </c>
      <c r="H144" s="410" t="s">
        <v>265</v>
      </c>
      <c r="I144" s="410">
        <v>6260</v>
      </c>
      <c r="J144" s="410">
        <v>65000</v>
      </c>
      <c r="K144" s="54" t="s">
        <v>126</v>
      </c>
      <c r="L144" s="34"/>
      <c r="M144" s="54"/>
      <c r="N144" s="34">
        <v>2000</v>
      </c>
      <c r="O144" s="410" t="s">
        <v>266</v>
      </c>
      <c r="P144" s="415">
        <v>8000</v>
      </c>
      <c r="Q144" s="351"/>
      <c r="R144" s="30"/>
    </row>
    <row r="145" spans="1:18" ht="24.6">
      <c r="A145" s="410">
        <v>141</v>
      </c>
      <c r="B145" s="410" t="s">
        <v>311</v>
      </c>
      <c r="C145" s="883" t="s">
        <v>312</v>
      </c>
      <c r="D145" s="886">
        <v>36</v>
      </c>
      <c r="E145" s="884">
        <v>130</v>
      </c>
      <c r="F145" s="410">
        <v>5</v>
      </c>
      <c r="G145" s="410" t="s">
        <v>313</v>
      </c>
      <c r="H145" s="410" t="s">
        <v>265</v>
      </c>
      <c r="I145" s="410">
        <v>4500</v>
      </c>
      <c r="J145" s="410">
        <v>70000</v>
      </c>
      <c r="K145" s="54" t="s">
        <v>25</v>
      </c>
      <c r="L145" s="34"/>
      <c r="M145" s="54"/>
      <c r="N145" s="34">
        <v>10000</v>
      </c>
      <c r="O145" s="410" t="s">
        <v>174</v>
      </c>
      <c r="P145" s="415">
        <v>7000</v>
      </c>
      <c r="Q145" s="351"/>
      <c r="R145" s="30"/>
    </row>
    <row r="146" spans="1:18" ht="24.6">
      <c r="A146" s="410">
        <v>142</v>
      </c>
      <c r="B146" s="410" t="s">
        <v>314</v>
      </c>
      <c r="C146" s="885" t="s">
        <v>315</v>
      </c>
      <c r="D146" s="886">
        <v>39</v>
      </c>
      <c r="E146" s="886">
        <v>99</v>
      </c>
      <c r="F146" s="410">
        <v>5</v>
      </c>
      <c r="G146" s="410" t="s">
        <v>313</v>
      </c>
      <c r="H146" s="410" t="s">
        <v>265</v>
      </c>
      <c r="I146" s="410">
        <v>5000</v>
      </c>
      <c r="J146" s="410">
        <v>60000</v>
      </c>
      <c r="K146" s="54" t="s">
        <v>25</v>
      </c>
      <c r="L146" s="34"/>
      <c r="M146" s="54"/>
      <c r="N146" s="34">
        <v>10000</v>
      </c>
      <c r="O146" s="410" t="s">
        <v>316</v>
      </c>
      <c r="P146" s="415">
        <v>8000</v>
      </c>
      <c r="Q146" s="351"/>
      <c r="R146" s="30"/>
    </row>
    <row r="147" spans="1:18" ht="24.6">
      <c r="A147" s="410">
        <v>143</v>
      </c>
      <c r="B147" s="410" t="s">
        <v>317</v>
      </c>
      <c r="C147" s="885" t="s">
        <v>318</v>
      </c>
      <c r="D147" s="886">
        <v>33</v>
      </c>
      <c r="E147" s="886">
        <v>37</v>
      </c>
      <c r="F147" s="410">
        <v>5</v>
      </c>
      <c r="G147" s="410" t="s">
        <v>313</v>
      </c>
      <c r="H147" s="410" t="s">
        <v>265</v>
      </c>
      <c r="I147" s="410">
        <v>6000</v>
      </c>
      <c r="J147" s="410">
        <v>30000</v>
      </c>
      <c r="K147" s="54" t="s">
        <v>25</v>
      </c>
      <c r="L147" s="34"/>
      <c r="M147" s="54"/>
      <c r="N147" s="34">
        <v>8000</v>
      </c>
      <c r="O147" s="410" t="s">
        <v>174</v>
      </c>
      <c r="P147" s="415">
        <v>5000</v>
      </c>
      <c r="Q147" s="351"/>
      <c r="R147" s="30"/>
    </row>
    <row r="148" spans="1:18" ht="24.6">
      <c r="A148" s="410">
        <v>144</v>
      </c>
      <c r="B148" s="410" t="s">
        <v>319</v>
      </c>
      <c r="C148" s="883" t="s">
        <v>320</v>
      </c>
      <c r="D148" s="886">
        <v>48</v>
      </c>
      <c r="E148" s="884">
        <v>75</v>
      </c>
      <c r="F148" s="410">
        <v>5</v>
      </c>
      <c r="G148" s="410" t="s">
        <v>313</v>
      </c>
      <c r="H148" s="410" t="s">
        <v>265</v>
      </c>
      <c r="I148" s="410">
        <v>4500</v>
      </c>
      <c r="J148" s="410">
        <v>60000</v>
      </c>
      <c r="K148" s="54" t="s">
        <v>25</v>
      </c>
      <c r="L148" s="34"/>
      <c r="M148" s="54"/>
      <c r="N148" s="34">
        <v>10000</v>
      </c>
      <c r="O148" s="410" t="s">
        <v>66</v>
      </c>
      <c r="P148" s="415">
        <v>9000</v>
      </c>
      <c r="Q148" s="351"/>
      <c r="R148" s="30"/>
    </row>
    <row r="149" spans="1:18" ht="24.6">
      <c r="A149" s="410">
        <v>145</v>
      </c>
      <c r="B149" s="410" t="s">
        <v>321</v>
      </c>
      <c r="C149" s="885" t="s">
        <v>322</v>
      </c>
      <c r="D149" s="886">
        <v>52</v>
      </c>
      <c r="E149" s="886">
        <v>102</v>
      </c>
      <c r="F149" s="410">
        <v>5</v>
      </c>
      <c r="G149" s="410" t="s">
        <v>313</v>
      </c>
      <c r="H149" s="410" t="s">
        <v>265</v>
      </c>
      <c r="I149" s="410">
        <v>7000</v>
      </c>
      <c r="J149" s="410">
        <v>50000</v>
      </c>
      <c r="K149" s="54" t="s">
        <v>25</v>
      </c>
      <c r="L149" s="34"/>
      <c r="M149" s="54"/>
      <c r="N149" s="34">
        <v>7000</v>
      </c>
      <c r="O149" s="410" t="s">
        <v>174</v>
      </c>
      <c r="P149" s="415">
        <v>6000</v>
      </c>
      <c r="Q149" s="351"/>
      <c r="R149" s="30"/>
    </row>
    <row r="150" spans="1:18" ht="24.6">
      <c r="A150" s="410">
        <v>146</v>
      </c>
      <c r="B150" s="410" t="s">
        <v>323</v>
      </c>
      <c r="C150" s="885" t="s">
        <v>324</v>
      </c>
      <c r="D150" s="886">
        <v>47</v>
      </c>
      <c r="E150" s="886">
        <v>72</v>
      </c>
      <c r="F150" s="410">
        <v>5</v>
      </c>
      <c r="G150" s="410" t="s">
        <v>313</v>
      </c>
      <c r="H150" s="410" t="s">
        <v>265</v>
      </c>
      <c r="I150" s="410">
        <v>6000</v>
      </c>
      <c r="J150" s="410">
        <v>45000</v>
      </c>
      <c r="K150" s="54" t="s">
        <v>25</v>
      </c>
      <c r="L150" s="34"/>
      <c r="M150" s="54"/>
      <c r="N150" s="34">
        <v>5000</v>
      </c>
      <c r="O150" s="410" t="s">
        <v>46</v>
      </c>
      <c r="P150" s="415">
        <v>5300</v>
      </c>
      <c r="Q150" s="351"/>
      <c r="R150" s="30"/>
    </row>
    <row r="151" spans="1:18" ht="24.6">
      <c r="A151" s="410">
        <v>147</v>
      </c>
      <c r="B151" s="410" t="s">
        <v>325</v>
      </c>
      <c r="C151" s="883" t="s">
        <v>326</v>
      </c>
      <c r="D151" s="886">
        <v>42</v>
      </c>
      <c r="E151" s="884">
        <v>42</v>
      </c>
      <c r="F151" s="410">
        <v>5</v>
      </c>
      <c r="G151" s="410" t="s">
        <v>313</v>
      </c>
      <c r="H151" s="410" t="s">
        <v>265</v>
      </c>
      <c r="I151" s="410">
        <v>5000</v>
      </c>
      <c r="J151" s="410">
        <v>45000</v>
      </c>
      <c r="K151" s="54" t="s">
        <v>25</v>
      </c>
      <c r="L151" s="34"/>
      <c r="M151" s="54"/>
      <c r="N151" s="34">
        <v>10000</v>
      </c>
      <c r="O151" s="410" t="s">
        <v>66</v>
      </c>
      <c r="P151" s="415">
        <v>6700</v>
      </c>
      <c r="Q151" s="351"/>
      <c r="R151" s="30"/>
    </row>
    <row r="152" spans="1:18" ht="24.6">
      <c r="A152" s="410">
        <v>148</v>
      </c>
      <c r="B152" s="410" t="s">
        <v>327</v>
      </c>
      <c r="C152" s="885" t="s">
        <v>328</v>
      </c>
      <c r="D152" s="886">
        <v>65</v>
      </c>
      <c r="E152" s="886">
        <v>43</v>
      </c>
      <c r="F152" s="410">
        <v>5</v>
      </c>
      <c r="G152" s="410" t="s">
        <v>313</v>
      </c>
      <c r="H152" s="410" t="s">
        <v>265</v>
      </c>
      <c r="I152" s="410">
        <v>5500</v>
      </c>
      <c r="J152" s="410">
        <v>30000</v>
      </c>
      <c r="K152" s="54" t="s">
        <v>25</v>
      </c>
      <c r="L152" s="34"/>
      <c r="M152" s="54"/>
      <c r="N152" s="34">
        <v>10000</v>
      </c>
      <c r="O152" s="410" t="s">
        <v>329</v>
      </c>
      <c r="P152" s="415">
        <v>6000</v>
      </c>
      <c r="Q152" s="351"/>
      <c r="R152" s="30"/>
    </row>
    <row r="153" spans="1:18" ht="24.6">
      <c r="A153" s="410">
        <v>149</v>
      </c>
      <c r="B153" s="410" t="s">
        <v>330</v>
      </c>
      <c r="C153" s="885" t="s">
        <v>331</v>
      </c>
      <c r="D153" s="886">
        <v>76</v>
      </c>
      <c r="E153" s="886">
        <v>32</v>
      </c>
      <c r="F153" s="410">
        <v>5</v>
      </c>
      <c r="G153" s="410" t="s">
        <v>313</v>
      </c>
      <c r="H153" s="410" t="s">
        <v>265</v>
      </c>
      <c r="I153" s="410">
        <v>6000</v>
      </c>
      <c r="J153" s="410">
        <v>40000</v>
      </c>
      <c r="K153" s="54" t="s">
        <v>25</v>
      </c>
      <c r="L153" s="34"/>
      <c r="M153" s="54"/>
      <c r="N153" s="34">
        <v>5000</v>
      </c>
      <c r="O153" s="410" t="s">
        <v>46</v>
      </c>
      <c r="P153" s="415">
        <v>8000</v>
      </c>
      <c r="Q153" s="351"/>
      <c r="R153" s="30"/>
    </row>
    <row r="154" spans="1:18" ht="24.6">
      <c r="A154" s="410">
        <v>150</v>
      </c>
      <c r="B154" s="410" t="s">
        <v>332</v>
      </c>
      <c r="C154" s="883" t="s">
        <v>333</v>
      </c>
      <c r="D154" s="886">
        <v>54</v>
      </c>
      <c r="E154" s="884">
        <v>11</v>
      </c>
      <c r="F154" s="410">
        <v>5</v>
      </c>
      <c r="G154" s="410" t="s">
        <v>313</v>
      </c>
      <c r="H154" s="410" t="s">
        <v>265</v>
      </c>
      <c r="I154" s="410">
        <v>6000</v>
      </c>
      <c r="J154" s="410">
        <v>45000</v>
      </c>
      <c r="K154" s="54" t="s">
        <v>25</v>
      </c>
      <c r="L154" s="34"/>
      <c r="M154" s="54"/>
      <c r="N154" s="34">
        <v>8000</v>
      </c>
      <c r="O154" s="410" t="s">
        <v>329</v>
      </c>
      <c r="P154" s="415">
        <v>2500</v>
      </c>
      <c r="Q154" s="351"/>
      <c r="R154" s="30"/>
    </row>
    <row r="155" spans="1:18" ht="24.6">
      <c r="A155" s="410">
        <v>151</v>
      </c>
      <c r="B155" s="410" t="s">
        <v>334</v>
      </c>
      <c r="C155" s="885" t="s">
        <v>335</v>
      </c>
      <c r="D155" s="886">
        <v>45</v>
      </c>
      <c r="E155" s="886">
        <v>48</v>
      </c>
      <c r="F155" s="410">
        <v>5</v>
      </c>
      <c r="G155" s="410" t="s">
        <v>313</v>
      </c>
      <c r="H155" s="410" t="s">
        <v>265</v>
      </c>
      <c r="I155" s="410">
        <v>4500</v>
      </c>
      <c r="J155" s="410">
        <v>45000</v>
      </c>
      <c r="K155" s="54" t="s">
        <v>25</v>
      </c>
      <c r="L155" s="34"/>
      <c r="M155" s="54"/>
      <c r="N155" s="34">
        <v>10000</v>
      </c>
      <c r="O155" s="410" t="s">
        <v>266</v>
      </c>
      <c r="P155" s="415">
        <v>5000</v>
      </c>
      <c r="Q155" s="351"/>
      <c r="R155" s="30"/>
    </row>
    <row r="156" spans="1:18" ht="24.6">
      <c r="A156" s="410">
        <v>152</v>
      </c>
      <c r="B156" s="410" t="s">
        <v>336</v>
      </c>
      <c r="C156" s="885" t="s">
        <v>337</v>
      </c>
      <c r="D156" s="886">
        <v>48</v>
      </c>
      <c r="E156" s="886">
        <v>71</v>
      </c>
      <c r="F156" s="410">
        <v>5</v>
      </c>
      <c r="G156" s="410" t="s">
        <v>313</v>
      </c>
      <c r="H156" s="410" t="s">
        <v>265</v>
      </c>
      <c r="I156" s="410">
        <v>6200</v>
      </c>
      <c r="J156" s="410">
        <v>30000</v>
      </c>
      <c r="K156" s="54" t="s">
        <v>25</v>
      </c>
      <c r="L156" s="34"/>
      <c r="M156" s="54"/>
      <c r="N156" s="34">
        <v>10000</v>
      </c>
      <c r="O156" s="410" t="s">
        <v>293</v>
      </c>
      <c r="P156" s="415">
        <v>8000</v>
      </c>
      <c r="Q156" s="351"/>
      <c r="R156" s="30"/>
    </row>
    <row r="157" spans="1:18" ht="24.6">
      <c r="A157" s="410">
        <v>153</v>
      </c>
      <c r="B157" s="410" t="s">
        <v>338</v>
      </c>
      <c r="C157" s="883" t="s">
        <v>339</v>
      </c>
      <c r="D157" s="886">
        <v>41</v>
      </c>
      <c r="E157" s="884">
        <v>103</v>
      </c>
      <c r="F157" s="410">
        <v>5</v>
      </c>
      <c r="G157" s="410" t="s">
        <v>313</v>
      </c>
      <c r="H157" s="410" t="s">
        <v>265</v>
      </c>
      <c r="I157" s="410">
        <v>5000</v>
      </c>
      <c r="J157" s="410">
        <v>45000</v>
      </c>
      <c r="K157" s="54" t="s">
        <v>25</v>
      </c>
      <c r="L157" s="34"/>
      <c r="M157" s="54"/>
      <c r="N157" s="34">
        <v>5000</v>
      </c>
      <c r="O157" s="410" t="s">
        <v>340</v>
      </c>
      <c r="P157" s="415">
        <v>7000</v>
      </c>
      <c r="Q157" s="351"/>
      <c r="R157" s="30"/>
    </row>
    <row r="158" spans="1:18" ht="24.6">
      <c r="A158" s="410">
        <v>154</v>
      </c>
      <c r="B158" s="410" t="s">
        <v>341</v>
      </c>
      <c r="C158" s="885" t="s">
        <v>342</v>
      </c>
      <c r="D158" s="886">
        <v>50</v>
      </c>
      <c r="E158" s="886">
        <v>13</v>
      </c>
      <c r="F158" s="410">
        <v>5</v>
      </c>
      <c r="G158" s="410" t="s">
        <v>313</v>
      </c>
      <c r="H158" s="410" t="s">
        <v>265</v>
      </c>
      <c r="I158" s="410">
        <v>5000</v>
      </c>
      <c r="J158" s="410">
        <v>50000</v>
      </c>
      <c r="K158" s="54" t="s">
        <v>25</v>
      </c>
      <c r="L158" s="34"/>
      <c r="M158" s="54"/>
      <c r="N158" s="34">
        <v>5000</v>
      </c>
      <c r="O158" s="410" t="s">
        <v>340</v>
      </c>
      <c r="P158" s="415">
        <v>8000</v>
      </c>
      <c r="Q158" s="351"/>
      <c r="R158" s="30"/>
    </row>
    <row r="159" spans="1:18" ht="24.6">
      <c r="A159" s="410">
        <v>155</v>
      </c>
      <c r="B159" s="410" t="s">
        <v>343</v>
      </c>
      <c r="C159" s="885" t="s">
        <v>344</v>
      </c>
      <c r="D159" s="886">
        <v>59</v>
      </c>
      <c r="E159" s="886">
        <v>35</v>
      </c>
      <c r="F159" s="410">
        <v>5</v>
      </c>
      <c r="G159" s="410" t="s">
        <v>313</v>
      </c>
      <c r="H159" s="410" t="s">
        <v>265</v>
      </c>
      <c r="I159" s="410">
        <v>4500</v>
      </c>
      <c r="J159" s="410">
        <v>60000</v>
      </c>
      <c r="K159" s="54" t="s">
        <v>25</v>
      </c>
      <c r="L159" s="34"/>
      <c r="M159" s="54"/>
      <c r="N159" s="34">
        <v>10000</v>
      </c>
      <c r="O159" s="410" t="s">
        <v>293</v>
      </c>
      <c r="P159" s="415">
        <v>5000</v>
      </c>
      <c r="Q159" s="351"/>
      <c r="R159" s="30"/>
    </row>
    <row r="160" spans="1:18" ht="24.6">
      <c r="A160" s="410">
        <v>156</v>
      </c>
      <c r="B160" s="410" t="s">
        <v>345</v>
      </c>
      <c r="C160" s="883" t="s">
        <v>346</v>
      </c>
      <c r="D160" s="886">
        <v>61</v>
      </c>
      <c r="E160" s="884">
        <v>76</v>
      </c>
      <c r="F160" s="410">
        <v>5</v>
      </c>
      <c r="G160" s="410" t="s">
        <v>313</v>
      </c>
      <c r="H160" s="410" t="s">
        <v>265</v>
      </c>
      <c r="I160" s="410">
        <v>5000</v>
      </c>
      <c r="J160" s="410">
        <v>45000</v>
      </c>
      <c r="K160" s="54" t="s">
        <v>25</v>
      </c>
      <c r="L160" s="34"/>
      <c r="M160" s="54"/>
      <c r="N160" s="34">
        <v>4500</v>
      </c>
      <c r="O160" s="410" t="s">
        <v>46</v>
      </c>
      <c r="P160" s="415">
        <v>9000</v>
      </c>
      <c r="Q160" s="351"/>
      <c r="R160" s="30"/>
    </row>
    <row r="161" spans="1:18" ht="24.6">
      <c r="A161" s="410">
        <v>157</v>
      </c>
      <c r="B161" s="410" t="s">
        <v>347</v>
      </c>
      <c r="C161" s="885" t="s">
        <v>348</v>
      </c>
      <c r="D161" s="886">
        <v>65</v>
      </c>
      <c r="E161" s="886">
        <v>33</v>
      </c>
      <c r="F161" s="410">
        <v>5</v>
      </c>
      <c r="G161" s="410" t="s">
        <v>313</v>
      </c>
      <c r="H161" s="410" t="s">
        <v>265</v>
      </c>
      <c r="I161" s="410">
        <v>3200</v>
      </c>
      <c r="J161" s="410">
        <v>60000</v>
      </c>
      <c r="K161" s="54" t="s">
        <v>25</v>
      </c>
      <c r="L161" s="34"/>
      <c r="M161" s="54"/>
      <c r="N161" s="34">
        <v>10000</v>
      </c>
      <c r="O161" s="410" t="s">
        <v>329</v>
      </c>
      <c r="P161" s="415">
        <v>6000</v>
      </c>
      <c r="Q161" s="351"/>
      <c r="R161" s="30"/>
    </row>
    <row r="162" spans="1:18" ht="24.6">
      <c r="A162" s="410">
        <v>158</v>
      </c>
      <c r="B162" s="410" t="s">
        <v>349</v>
      </c>
      <c r="C162" s="885" t="s">
        <v>350</v>
      </c>
      <c r="D162" s="886">
        <v>43</v>
      </c>
      <c r="E162" s="886">
        <v>112</v>
      </c>
      <c r="F162" s="410">
        <v>5</v>
      </c>
      <c r="G162" s="410" t="s">
        <v>313</v>
      </c>
      <c r="H162" s="410" t="s">
        <v>265</v>
      </c>
      <c r="I162" s="410">
        <v>4500</v>
      </c>
      <c r="J162" s="410">
        <v>70000</v>
      </c>
      <c r="K162" s="54" t="s">
        <v>25</v>
      </c>
      <c r="L162" s="34"/>
      <c r="M162" s="54"/>
      <c r="N162" s="34">
        <v>10000</v>
      </c>
      <c r="O162" s="410" t="s">
        <v>66</v>
      </c>
      <c r="P162" s="415">
        <v>4000</v>
      </c>
      <c r="Q162" s="351"/>
      <c r="R162" s="30"/>
    </row>
    <row r="163" spans="1:18" ht="24.6">
      <c r="A163" s="410">
        <v>159</v>
      </c>
      <c r="B163" s="410" t="s">
        <v>351</v>
      </c>
      <c r="C163" s="883" t="s">
        <v>352</v>
      </c>
      <c r="D163" s="886">
        <v>45</v>
      </c>
      <c r="E163" s="884">
        <v>66</v>
      </c>
      <c r="F163" s="410">
        <v>5</v>
      </c>
      <c r="G163" s="410" t="s">
        <v>313</v>
      </c>
      <c r="H163" s="410" t="s">
        <v>265</v>
      </c>
      <c r="I163" s="410">
        <v>4500</v>
      </c>
      <c r="J163" s="410">
        <v>60000</v>
      </c>
      <c r="K163" s="54" t="s">
        <v>25</v>
      </c>
      <c r="L163" s="34"/>
      <c r="M163" s="54"/>
      <c r="N163" s="34">
        <v>10000</v>
      </c>
      <c r="O163" s="410" t="s">
        <v>293</v>
      </c>
      <c r="P163" s="415">
        <v>6000</v>
      </c>
      <c r="Q163" s="351"/>
      <c r="R163" s="30"/>
    </row>
    <row r="164" spans="1:18" ht="24.6">
      <c r="A164" s="410">
        <v>160</v>
      </c>
      <c r="B164" s="410" t="s">
        <v>353</v>
      </c>
      <c r="C164" s="885" t="s">
        <v>354</v>
      </c>
      <c r="D164" s="886">
        <v>56</v>
      </c>
      <c r="E164" s="886">
        <v>60</v>
      </c>
      <c r="F164" s="410">
        <v>5</v>
      </c>
      <c r="G164" s="410" t="s">
        <v>313</v>
      </c>
      <c r="H164" s="410" t="s">
        <v>265</v>
      </c>
      <c r="I164" s="410">
        <v>5000</v>
      </c>
      <c r="J164" s="410">
        <v>70000</v>
      </c>
      <c r="K164" s="54" t="s">
        <v>25</v>
      </c>
      <c r="L164" s="34"/>
      <c r="M164" s="54"/>
      <c r="N164" s="34">
        <v>6000</v>
      </c>
      <c r="O164" s="410" t="s">
        <v>66</v>
      </c>
      <c r="P164" s="415">
        <v>8000</v>
      </c>
      <c r="Q164" s="351"/>
      <c r="R164" s="30"/>
    </row>
    <row r="165" spans="1:18" ht="24.6">
      <c r="A165" s="410">
        <v>161</v>
      </c>
      <c r="B165" s="410" t="s">
        <v>355</v>
      </c>
      <c r="C165" s="885" t="s">
        <v>356</v>
      </c>
      <c r="D165" s="886">
        <v>61</v>
      </c>
      <c r="E165" s="886">
        <v>13</v>
      </c>
      <c r="F165" s="410">
        <v>9</v>
      </c>
      <c r="G165" s="410" t="s">
        <v>357</v>
      </c>
      <c r="H165" s="410" t="s">
        <v>358</v>
      </c>
      <c r="I165" s="410">
        <v>4500</v>
      </c>
      <c r="J165" s="410">
        <v>50000</v>
      </c>
      <c r="K165" s="54" t="s">
        <v>359</v>
      </c>
      <c r="L165" s="34"/>
      <c r="M165" s="54"/>
      <c r="N165" s="34">
        <v>5000</v>
      </c>
      <c r="O165" s="410" t="s">
        <v>145</v>
      </c>
      <c r="P165" s="415">
        <v>7000</v>
      </c>
      <c r="Q165" s="351"/>
      <c r="R165" s="30"/>
    </row>
    <row r="166" spans="1:18" ht="24.6">
      <c r="A166" s="410">
        <v>162</v>
      </c>
      <c r="B166" s="410" t="s">
        <v>360</v>
      </c>
      <c r="C166" s="883" t="s">
        <v>361</v>
      </c>
      <c r="D166" s="886">
        <v>58</v>
      </c>
      <c r="E166" s="884">
        <v>47</v>
      </c>
      <c r="F166" s="410">
        <v>9</v>
      </c>
      <c r="G166" s="410" t="s">
        <v>357</v>
      </c>
      <c r="H166" s="410" t="s">
        <v>358</v>
      </c>
      <c r="I166" s="410">
        <v>6000</v>
      </c>
      <c r="J166" s="410">
        <v>45000</v>
      </c>
      <c r="K166" s="54" t="s">
        <v>359</v>
      </c>
      <c r="L166" s="34"/>
      <c r="M166" s="54"/>
      <c r="N166" s="34">
        <v>5000</v>
      </c>
      <c r="O166" s="410" t="s">
        <v>362</v>
      </c>
      <c r="P166" s="415">
        <v>6000</v>
      </c>
      <c r="Q166" s="351"/>
      <c r="R166" s="30"/>
    </row>
    <row r="167" spans="1:18" ht="24.6">
      <c r="A167" s="410">
        <v>163</v>
      </c>
      <c r="B167" s="410" t="s">
        <v>363</v>
      </c>
      <c r="C167" s="885" t="s">
        <v>364</v>
      </c>
      <c r="D167" s="886">
        <v>53</v>
      </c>
      <c r="E167" s="886">
        <v>16</v>
      </c>
      <c r="F167" s="410">
        <v>9</v>
      </c>
      <c r="G167" s="410" t="s">
        <v>357</v>
      </c>
      <c r="H167" s="410" t="s">
        <v>358</v>
      </c>
      <c r="I167" s="410">
        <v>5000</v>
      </c>
      <c r="J167" s="410">
        <v>30000</v>
      </c>
      <c r="K167" s="54" t="s">
        <v>359</v>
      </c>
      <c r="L167" s="34"/>
      <c r="M167" s="54"/>
      <c r="N167" s="34">
        <v>5000</v>
      </c>
      <c r="O167" s="410" t="s">
        <v>362</v>
      </c>
      <c r="P167" s="415">
        <v>8000</v>
      </c>
      <c r="Q167" s="351"/>
      <c r="R167" s="30"/>
    </row>
    <row r="168" spans="1:18" ht="24.6">
      <c r="A168" s="410">
        <v>164</v>
      </c>
      <c r="B168" s="410" t="s">
        <v>365</v>
      </c>
      <c r="C168" s="885" t="s">
        <v>366</v>
      </c>
      <c r="D168" s="886">
        <v>68</v>
      </c>
      <c r="E168" s="887">
        <v>14</v>
      </c>
      <c r="F168" s="410">
        <v>9</v>
      </c>
      <c r="G168" s="410" t="s">
        <v>357</v>
      </c>
      <c r="H168" s="410" t="s">
        <v>358</v>
      </c>
      <c r="I168" s="410">
        <v>6000</v>
      </c>
      <c r="J168" s="410">
        <v>40000</v>
      </c>
      <c r="K168" s="54" t="s">
        <v>359</v>
      </c>
      <c r="L168" s="34"/>
      <c r="M168" s="54"/>
      <c r="N168" s="34">
        <v>5000</v>
      </c>
      <c r="O168" s="410" t="s">
        <v>145</v>
      </c>
      <c r="P168" s="415">
        <v>2500</v>
      </c>
      <c r="Q168" s="351"/>
      <c r="R168" s="30"/>
    </row>
    <row r="169" spans="1:18" ht="24.6">
      <c r="A169" s="410">
        <v>165</v>
      </c>
      <c r="B169" s="410" t="s">
        <v>367</v>
      </c>
      <c r="C169" s="883" t="s">
        <v>368</v>
      </c>
      <c r="D169" s="886">
        <v>49</v>
      </c>
      <c r="E169" s="888">
        <v>52</v>
      </c>
      <c r="F169" s="410">
        <v>9</v>
      </c>
      <c r="G169" s="410" t="s">
        <v>357</v>
      </c>
      <c r="H169" s="410" t="s">
        <v>358</v>
      </c>
      <c r="I169" s="410">
        <v>5990</v>
      </c>
      <c r="J169" s="410">
        <v>45000</v>
      </c>
      <c r="K169" s="54" t="s">
        <v>359</v>
      </c>
      <c r="L169" s="34"/>
      <c r="M169" s="54"/>
      <c r="N169" s="34">
        <v>5000</v>
      </c>
      <c r="O169" s="410" t="s">
        <v>145</v>
      </c>
      <c r="P169" s="415">
        <v>5000</v>
      </c>
      <c r="Q169" s="351"/>
      <c r="R169" s="30"/>
    </row>
    <row r="170" spans="1:18" ht="24.6">
      <c r="A170" s="410">
        <v>166</v>
      </c>
      <c r="B170" s="410" t="s">
        <v>369</v>
      </c>
      <c r="C170" s="885" t="s">
        <v>370</v>
      </c>
      <c r="D170" s="886">
        <v>47</v>
      </c>
      <c r="E170" s="887">
        <v>84</v>
      </c>
      <c r="F170" s="410">
        <v>9</v>
      </c>
      <c r="G170" s="410" t="s">
        <v>357</v>
      </c>
      <c r="H170" s="410" t="s">
        <v>358</v>
      </c>
      <c r="I170" s="410">
        <v>6000</v>
      </c>
      <c r="J170" s="410">
        <v>45000</v>
      </c>
      <c r="K170" s="54" t="s">
        <v>359</v>
      </c>
      <c r="L170" s="34"/>
      <c r="M170" s="54"/>
      <c r="N170" s="34">
        <v>5000</v>
      </c>
      <c r="O170" s="410" t="s">
        <v>362</v>
      </c>
      <c r="P170" s="415">
        <v>8000</v>
      </c>
      <c r="Q170" s="351"/>
      <c r="R170" s="30"/>
    </row>
    <row r="171" spans="1:18" ht="24.6">
      <c r="A171" s="410">
        <v>167</v>
      </c>
      <c r="B171" s="410" t="s">
        <v>371</v>
      </c>
      <c r="C171" s="885" t="s">
        <v>372</v>
      </c>
      <c r="D171" s="886">
        <v>54</v>
      </c>
      <c r="E171" s="887">
        <v>1</v>
      </c>
      <c r="F171" s="410">
        <v>9</v>
      </c>
      <c r="G171" s="410" t="s">
        <v>357</v>
      </c>
      <c r="H171" s="410" t="s">
        <v>358</v>
      </c>
      <c r="I171" s="410">
        <v>6270</v>
      </c>
      <c r="J171" s="410">
        <v>30000</v>
      </c>
      <c r="K171" s="54" t="s">
        <v>359</v>
      </c>
      <c r="L171" s="34"/>
      <c r="M171" s="54"/>
      <c r="N171" s="34">
        <v>5000</v>
      </c>
      <c r="O171" s="410" t="s">
        <v>145</v>
      </c>
      <c r="P171" s="415">
        <v>7000</v>
      </c>
      <c r="Q171" s="351"/>
      <c r="R171" s="30"/>
    </row>
    <row r="172" spans="1:18" ht="24.6">
      <c r="A172" s="410">
        <v>168</v>
      </c>
      <c r="B172" s="410" t="s">
        <v>373</v>
      </c>
      <c r="C172" s="883" t="s">
        <v>374</v>
      </c>
      <c r="D172" s="886">
        <v>66</v>
      </c>
      <c r="E172" s="888">
        <v>2</v>
      </c>
      <c r="F172" s="410">
        <v>9</v>
      </c>
      <c r="G172" s="410" t="s">
        <v>357</v>
      </c>
      <c r="H172" s="410" t="s">
        <v>358</v>
      </c>
      <c r="I172" s="410">
        <v>6400</v>
      </c>
      <c r="J172" s="410">
        <v>45000</v>
      </c>
      <c r="K172" s="54" t="s">
        <v>359</v>
      </c>
      <c r="L172" s="34"/>
      <c r="M172" s="54"/>
      <c r="N172" s="34">
        <v>5000</v>
      </c>
      <c r="O172" s="410" t="s">
        <v>362</v>
      </c>
      <c r="P172" s="415">
        <v>8000</v>
      </c>
      <c r="Q172" s="351"/>
      <c r="R172" s="30"/>
    </row>
    <row r="173" spans="1:18" ht="24.6">
      <c r="A173" s="410">
        <v>169</v>
      </c>
      <c r="B173" s="410" t="s">
        <v>375</v>
      </c>
      <c r="C173" s="885" t="s">
        <v>376</v>
      </c>
      <c r="D173" s="886">
        <v>57</v>
      </c>
      <c r="E173" s="887">
        <v>35</v>
      </c>
      <c r="F173" s="410">
        <v>9</v>
      </c>
      <c r="G173" s="410" t="s">
        <v>357</v>
      </c>
      <c r="H173" s="410" t="s">
        <v>358</v>
      </c>
      <c r="I173" s="410">
        <v>5000</v>
      </c>
      <c r="J173" s="410">
        <v>70000</v>
      </c>
      <c r="K173" s="54" t="s">
        <v>359</v>
      </c>
      <c r="L173" s="34"/>
      <c r="M173" s="54"/>
      <c r="N173" s="34">
        <v>5000</v>
      </c>
      <c r="O173" s="410" t="s">
        <v>362</v>
      </c>
      <c r="P173" s="415">
        <v>5000</v>
      </c>
      <c r="Q173" s="351"/>
      <c r="R173" s="30"/>
    </row>
    <row r="174" spans="1:18" ht="24.6">
      <c r="A174" s="410">
        <v>170</v>
      </c>
      <c r="B174" s="410" t="s">
        <v>377</v>
      </c>
      <c r="C174" s="885" t="s">
        <v>378</v>
      </c>
      <c r="D174" s="886">
        <v>53</v>
      </c>
      <c r="E174" s="887">
        <v>61</v>
      </c>
      <c r="F174" s="410">
        <v>9</v>
      </c>
      <c r="G174" s="410" t="s">
        <v>357</v>
      </c>
      <c r="H174" s="410" t="s">
        <v>358</v>
      </c>
      <c r="I174" s="410">
        <v>5600</v>
      </c>
      <c r="J174" s="410">
        <v>35000</v>
      </c>
      <c r="K174" s="54" t="s">
        <v>359</v>
      </c>
      <c r="L174" s="34"/>
      <c r="M174" s="54"/>
      <c r="N174" s="34">
        <v>5000</v>
      </c>
      <c r="O174" s="410" t="s">
        <v>145</v>
      </c>
      <c r="P174" s="415">
        <v>9000</v>
      </c>
      <c r="Q174" s="351"/>
      <c r="R174" s="30"/>
    </row>
    <row r="175" spans="1:18" ht="24.6">
      <c r="A175" s="410">
        <v>171</v>
      </c>
      <c r="B175" s="410" t="s">
        <v>379</v>
      </c>
      <c r="C175" s="883" t="s">
        <v>380</v>
      </c>
      <c r="D175" s="886">
        <v>48</v>
      </c>
      <c r="E175" s="888">
        <v>10</v>
      </c>
      <c r="F175" s="410">
        <v>9</v>
      </c>
      <c r="G175" s="410" t="s">
        <v>357</v>
      </c>
      <c r="H175" s="410" t="s">
        <v>358</v>
      </c>
      <c r="I175" s="410">
        <v>6900</v>
      </c>
      <c r="J175" s="410">
        <v>65000</v>
      </c>
      <c r="K175" s="54" t="s">
        <v>359</v>
      </c>
      <c r="L175" s="34"/>
      <c r="M175" s="54"/>
      <c r="N175" s="34">
        <v>5000</v>
      </c>
      <c r="O175" s="410" t="s">
        <v>145</v>
      </c>
      <c r="P175" s="415">
        <v>6000</v>
      </c>
      <c r="Q175" s="351"/>
      <c r="R175" s="30"/>
    </row>
    <row r="176" spans="1:18" ht="24.6">
      <c r="A176" s="410">
        <v>172</v>
      </c>
      <c r="B176" s="410" t="s">
        <v>381</v>
      </c>
      <c r="C176" s="885" t="s">
        <v>382</v>
      </c>
      <c r="D176" s="886">
        <v>61</v>
      </c>
      <c r="E176" s="887">
        <v>37</v>
      </c>
      <c r="F176" s="410">
        <v>9</v>
      </c>
      <c r="G176" s="410" t="s">
        <v>357</v>
      </c>
      <c r="H176" s="410" t="s">
        <v>358</v>
      </c>
      <c r="I176" s="410">
        <v>7200</v>
      </c>
      <c r="J176" s="410">
        <v>70000</v>
      </c>
      <c r="K176" s="54" t="s">
        <v>359</v>
      </c>
      <c r="L176" s="34"/>
      <c r="M176" s="54"/>
      <c r="N176" s="34">
        <v>5000</v>
      </c>
      <c r="O176" s="410" t="s">
        <v>362</v>
      </c>
      <c r="P176" s="415">
        <v>4000</v>
      </c>
      <c r="Q176" s="351"/>
      <c r="R176" s="30"/>
    </row>
    <row r="177" spans="1:18" ht="24.6">
      <c r="A177" s="410">
        <v>173</v>
      </c>
      <c r="B177" s="410" t="s">
        <v>383</v>
      </c>
      <c r="C177" s="885" t="s">
        <v>384</v>
      </c>
      <c r="D177" s="886">
        <v>47</v>
      </c>
      <c r="E177" s="887">
        <v>11</v>
      </c>
      <c r="F177" s="410">
        <v>9</v>
      </c>
      <c r="G177" s="410" t="s">
        <v>357</v>
      </c>
      <c r="H177" s="410" t="s">
        <v>358</v>
      </c>
      <c r="I177" s="410">
        <v>6000</v>
      </c>
      <c r="J177" s="410">
        <v>60000</v>
      </c>
      <c r="K177" s="54" t="s">
        <v>359</v>
      </c>
      <c r="L177" s="34"/>
      <c r="M177" s="54"/>
      <c r="N177" s="34">
        <v>5000</v>
      </c>
      <c r="O177" s="410" t="s">
        <v>145</v>
      </c>
      <c r="P177" s="415">
        <v>9000</v>
      </c>
      <c r="Q177" s="351"/>
      <c r="R177" s="30"/>
    </row>
    <row r="178" spans="1:18" ht="24.6">
      <c r="A178" s="410">
        <v>174</v>
      </c>
      <c r="B178" s="410" t="s">
        <v>385</v>
      </c>
      <c r="C178" s="885" t="s">
        <v>386</v>
      </c>
      <c r="D178" s="886">
        <v>55</v>
      </c>
      <c r="E178" s="888">
        <v>55</v>
      </c>
      <c r="F178" s="410">
        <v>9</v>
      </c>
      <c r="G178" s="410" t="s">
        <v>357</v>
      </c>
      <c r="H178" s="410" t="s">
        <v>358</v>
      </c>
      <c r="I178" s="410">
        <v>6270</v>
      </c>
      <c r="J178" s="410">
        <v>30000</v>
      </c>
      <c r="K178" s="54" t="s">
        <v>359</v>
      </c>
      <c r="L178" s="34"/>
      <c r="M178" s="54"/>
      <c r="N178" s="34">
        <v>5000</v>
      </c>
      <c r="O178" s="410" t="s">
        <v>362</v>
      </c>
      <c r="P178" s="415">
        <v>8000</v>
      </c>
      <c r="Q178" s="351"/>
      <c r="R178" s="30"/>
    </row>
    <row r="179" spans="1:18" ht="24.6">
      <c r="A179" s="410">
        <v>175</v>
      </c>
      <c r="B179" s="410" t="s">
        <v>387</v>
      </c>
      <c r="C179" s="883" t="s">
        <v>388</v>
      </c>
      <c r="D179" s="889">
        <v>63</v>
      </c>
      <c r="E179" s="884">
        <v>46</v>
      </c>
      <c r="F179" s="410">
        <v>9</v>
      </c>
      <c r="G179" s="410" t="s">
        <v>357</v>
      </c>
      <c r="H179" s="410" t="s">
        <v>358</v>
      </c>
      <c r="I179" s="410">
        <v>6400</v>
      </c>
      <c r="J179" s="410">
        <v>60000</v>
      </c>
      <c r="K179" s="54" t="s">
        <v>359</v>
      </c>
      <c r="L179" s="34"/>
      <c r="M179" s="54"/>
      <c r="N179" s="34">
        <v>5000</v>
      </c>
      <c r="O179" s="410" t="s">
        <v>362</v>
      </c>
      <c r="P179" s="415">
        <v>7000</v>
      </c>
      <c r="Q179" s="351"/>
      <c r="R179" s="30"/>
    </row>
    <row r="180" spans="1:18" ht="24.6">
      <c r="A180" s="410">
        <v>176</v>
      </c>
      <c r="B180" s="410" t="s">
        <v>389</v>
      </c>
      <c r="C180" s="885" t="s">
        <v>390</v>
      </c>
      <c r="D180" s="886">
        <v>55</v>
      </c>
      <c r="E180" s="887">
        <v>69</v>
      </c>
      <c r="F180" s="410">
        <v>9</v>
      </c>
      <c r="G180" s="410" t="s">
        <v>357</v>
      </c>
      <c r="H180" s="410" t="s">
        <v>358</v>
      </c>
      <c r="I180" s="410">
        <v>5000</v>
      </c>
      <c r="J180" s="410">
        <v>50000</v>
      </c>
      <c r="K180" s="54" t="s">
        <v>359</v>
      </c>
      <c r="L180" s="34"/>
      <c r="M180" s="54"/>
      <c r="N180" s="34">
        <v>5000</v>
      </c>
      <c r="O180" s="410" t="s">
        <v>145</v>
      </c>
      <c r="P180" s="415">
        <v>8000</v>
      </c>
      <c r="Q180" s="351"/>
      <c r="R180" s="30"/>
    </row>
    <row r="181" spans="1:18" ht="24.6">
      <c r="A181" s="410">
        <v>177</v>
      </c>
      <c r="B181" s="410" t="s">
        <v>391</v>
      </c>
      <c r="C181" s="885" t="s">
        <v>392</v>
      </c>
      <c r="D181" s="886">
        <v>55</v>
      </c>
      <c r="E181" s="887">
        <v>56</v>
      </c>
      <c r="F181" s="410">
        <v>9</v>
      </c>
      <c r="G181" s="410" t="s">
        <v>357</v>
      </c>
      <c r="H181" s="410" t="s">
        <v>358</v>
      </c>
      <c r="I181" s="410">
        <v>5600</v>
      </c>
      <c r="J181" s="410">
        <v>60000</v>
      </c>
      <c r="K181" s="54" t="s">
        <v>359</v>
      </c>
      <c r="L181" s="34"/>
      <c r="M181" s="54"/>
      <c r="N181" s="34">
        <v>5000</v>
      </c>
      <c r="O181" s="410" t="s">
        <v>145</v>
      </c>
      <c r="P181" s="415">
        <v>5000</v>
      </c>
      <c r="Q181" s="351"/>
      <c r="R181" s="30"/>
    </row>
    <row r="182" spans="1:18" ht="24.6">
      <c r="A182" s="410">
        <v>178</v>
      </c>
      <c r="B182" s="410" t="s">
        <v>393</v>
      </c>
      <c r="C182" s="883" t="s">
        <v>394</v>
      </c>
      <c r="D182" s="886">
        <v>44</v>
      </c>
      <c r="E182" s="888">
        <v>5</v>
      </c>
      <c r="F182" s="410">
        <v>9</v>
      </c>
      <c r="G182" s="410" t="s">
        <v>357</v>
      </c>
      <c r="H182" s="410" t="s">
        <v>358</v>
      </c>
      <c r="I182" s="410">
        <v>6900</v>
      </c>
      <c r="J182" s="410">
        <v>50000</v>
      </c>
      <c r="K182" s="54" t="s">
        <v>359</v>
      </c>
      <c r="L182" s="34"/>
      <c r="M182" s="54"/>
      <c r="N182" s="34">
        <v>5000</v>
      </c>
      <c r="O182" s="410" t="s">
        <v>362</v>
      </c>
      <c r="P182" s="415">
        <v>9000</v>
      </c>
      <c r="Q182" s="351"/>
      <c r="R182" s="30"/>
    </row>
    <row r="183" spans="1:18" ht="24.6">
      <c r="A183" s="410">
        <v>179</v>
      </c>
      <c r="B183" s="410" t="s">
        <v>395</v>
      </c>
      <c r="C183" s="885" t="s">
        <v>396</v>
      </c>
      <c r="D183" s="886">
        <v>65</v>
      </c>
      <c r="E183" s="887">
        <v>58</v>
      </c>
      <c r="F183" s="410">
        <v>9</v>
      </c>
      <c r="G183" s="410" t="s">
        <v>357</v>
      </c>
      <c r="H183" s="410" t="s">
        <v>358</v>
      </c>
      <c r="I183" s="410">
        <v>7200</v>
      </c>
      <c r="J183" s="410">
        <v>40000</v>
      </c>
      <c r="K183" s="54" t="s">
        <v>359</v>
      </c>
      <c r="L183" s="34"/>
      <c r="M183" s="54"/>
      <c r="N183" s="34">
        <v>5000</v>
      </c>
      <c r="O183" s="410" t="s">
        <v>145</v>
      </c>
      <c r="P183" s="415">
        <v>6000</v>
      </c>
      <c r="Q183" s="351"/>
      <c r="R183" s="30"/>
    </row>
    <row r="184" spans="1:18" ht="24.6">
      <c r="A184" s="410">
        <v>180</v>
      </c>
      <c r="B184" s="410" t="s">
        <v>397</v>
      </c>
      <c r="C184" s="885" t="s">
        <v>398</v>
      </c>
      <c r="D184" s="886">
        <v>40</v>
      </c>
      <c r="E184" s="887">
        <v>70</v>
      </c>
      <c r="F184" s="410">
        <v>9</v>
      </c>
      <c r="G184" s="410" t="s">
        <v>357</v>
      </c>
      <c r="H184" s="410" t="s">
        <v>358</v>
      </c>
      <c r="I184" s="410">
        <v>6000</v>
      </c>
      <c r="J184" s="410">
        <v>30000</v>
      </c>
      <c r="K184" s="54" t="s">
        <v>359</v>
      </c>
      <c r="L184" s="34"/>
      <c r="M184" s="54"/>
      <c r="N184" s="34">
        <v>5000</v>
      </c>
      <c r="O184" s="410" t="s">
        <v>145</v>
      </c>
      <c r="P184" s="415">
        <v>5300</v>
      </c>
      <c r="Q184" s="351"/>
      <c r="R184" s="30"/>
    </row>
    <row r="185" spans="1:18" ht="24.6">
      <c r="A185" s="410">
        <v>181</v>
      </c>
      <c r="B185" s="410" t="s">
        <v>399</v>
      </c>
      <c r="C185" s="428">
        <v>3320700227913</v>
      </c>
      <c r="D185" s="886">
        <v>46</v>
      </c>
      <c r="E185" s="693">
        <v>11</v>
      </c>
      <c r="F185" s="410">
        <v>10</v>
      </c>
      <c r="G185" s="410" t="s">
        <v>400</v>
      </c>
      <c r="H185" s="410" t="s">
        <v>358</v>
      </c>
      <c r="I185" s="410">
        <v>40000</v>
      </c>
      <c r="J185" s="410">
        <v>38000</v>
      </c>
      <c r="K185" s="54" t="s">
        <v>25</v>
      </c>
      <c r="L185" s="34"/>
      <c r="M185" s="54"/>
      <c r="N185" s="34">
        <v>10000</v>
      </c>
      <c r="O185" s="693" t="s">
        <v>98</v>
      </c>
      <c r="P185" s="415">
        <v>6700</v>
      </c>
      <c r="Q185" s="351"/>
      <c r="R185" s="30"/>
    </row>
    <row r="186" spans="1:18" ht="24.6">
      <c r="A186" s="410">
        <v>182</v>
      </c>
      <c r="B186" s="410" t="s">
        <v>401</v>
      </c>
      <c r="C186" s="428">
        <v>3321200115289</v>
      </c>
      <c r="D186" s="886">
        <v>39</v>
      </c>
      <c r="E186" s="693">
        <v>12</v>
      </c>
      <c r="F186" s="410">
        <v>10</v>
      </c>
      <c r="G186" s="410" t="s">
        <v>400</v>
      </c>
      <c r="H186" s="410" t="s">
        <v>358</v>
      </c>
      <c r="I186" s="410">
        <v>41000</v>
      </c>
      <c r="J186" s="410">
        <v>41428</v>
      </c>
      <c r="K186" s="54" t="s">
        <v>25</v>
      </c>
      <c r="L186" s="34"/>
      <c r="M186" s="54"/>
      <c r="N186" s="34">
        <v>10000</v>
      </c>
      <c r="O186" s="693" t="s">
        <v>98</v>
      </c>
      <c r="P186" s="415">
        <v>8000</v>
      </c>
      <c r="Q186" s="351"/>
      <c r="R186" s="30"/>
    </row>
    <row r="187" spans="1:18" ht="24.6">
      <c r="A187" s="410">
        <v>183</v>
      </c>
      <c r="B187" s="410" t="s">
        <v>402</v>
      </c>
      <c r="C187" s="428">
        <v>3321200115351</v>
      </c>
      <c r="D187" s="886">
        <v>60</v>
      </c>
      <c r="E187" s="693">
        <v>13</v>
      </c>
      <c r="F187" s="410">
        <v>10</v>
      </c>
      <c r="G187" s="410" t="s">
        <v>400</v>
      </c>
      <c r="H187" s="410" t="s">
        <v>358</v>
      </c>
      <c r="I187" s="410">
        <v>725000</v>
      </c>
      <c r="J187" s="410">
        <v>55000</v>
      </c>
      <c r="K187" s="54" t="s">
        <v>25</v>
      </c>
      <c r="L187" s="34"/>
      <c r="M187" s="54"/>
      <c r="N187" s="34">
        <v>10000</v>
      </c>
      <c r="O187" s="693" t="s">
        <v>98</v>
      </c>
      <c r="P187" s="415">
        <v>7000</v>
      </c>
      <c r="Q187" s="351"/>
      <c r="R187" s="30"/>
    </row>
    <row r="188" spans="1:18" ht="24.6">
      <c r="A188" s="410">
        <v>184</v>
      </c>
      <c r="B188" s="410" t="s">
        <v>403</v>
      </c>
      <c r="C188" s="428">
        <v>3321200290617</v>
      </c>
      <c r="D188" s="886">
        <v>48</v>
      </c>
      <c r="E188" s="693">
        <v>14</v>
      </c>
      <c r="F188" s="410">
        <v>10</v>
      </c>
      <c r="G188" s="410" t="s">
        <v>400</v>
      </c>
      <c r="H188" s="410" t="s">
        <v>358</v>
      </c>
      <c r="I188" s="410">
        <v>38000</v>
      </c>
      <c r="J188" s="410">
        <v>40000</v>
      </c>
      <c r="K188" s="54" t="s">
        <v>25</v>
      </c>
      <c r="L188" s="34"/>
      <c r="M188" s="54"/>
      <c r="N188" s="34">
        <v>10000</v>
      </c>
      <c r="O188" s="693" t="s">
        <v>174</v>
      </c>
      <c r="P188" s="412">
        <v>10000</v>
      </c>
      <c r="Q188" s="351"/>
      <c r="R188" s="30"/>
    </row>
    <row r="189" spans="1:18" ht="24.6">
      <c r="A189" s="410">
        <v>185</v>
      </c>
      <c r="B189" s="410" t="s">
        <v>404</v>
      </c>
      <c r="C189" s="428">
        <v>3321200115599</v>
      </c>
      <c r="D189" s="886">
        <v>52</v>
      </c>
      <c r="E189" s="693">
        <v>16</v>
      </c>
      <c r="F189" s="410">
        <v>10</v>
      </c>
      <c r="G189" s="410" t="s">
        <v>400</v>
      </c>
      <c r="H189" s="410" t="s">
        <v>358</v>
      </c>
      <c r="I189" s="410">
        <v>230000</v>
      </c>
      <c r="J189" s="410">
        <v>50000</v>
      </c>
      <c r="K189" s="54" t="s">
        <v>25</v>
      </c>
      <c r="L189" s="34"/>
      <c r="M189" s="54"/>
      <c r="N189" s="34">
        <v>10000</v>
      </c>
      <c r="O189" s="693" t="s">
        <v>269</v>
      </c>
      <c r="P189" s="412">
        <v>5000</v>
      </c>
      <c r="Q189" s="351"/>
      <c r="R189" s="30"/>
    </row>
    <row r="190" spans="1:18" ht="24.6">
      <c r="A190" s="410">
        <v>186</v>
      </c>
      <c r="B190" s="410" t="s">
        <v>405</v>
      </c>
      <c r="C190" s="428">
        <v>3321200115220</v>
      </c>
      <c r="D190" s="886">
        <v>47</v>
      </c>
      <c r="E190" s="693">
        <v>17</v>
      </c>
      <c r="F190" s="410">
        <v>10</v>
      </c>
      <c r="G190" s="410" t="s">
        <v>400</v>
      </c>
      <c r="H190" s="410" t="s">
        <v>358</v>
      </c>
      <c r="I190" s="410">
        <v>46000</v>
      </c>
      <c r="J190" s="410">
        <v>40000</v>
      </c>
      <c r="K190" s="54" t="s">
        <v>25</v>
      </c>
      <c r="L190" s="34"/>
      <c r="M190" s="54"/>
      <c r="N190" s="34">
        <v>10000</v>
      </c>
      <c r="O190" s="693" t="s">
        <v>269</v>
      </c>
      <c r="P190" s="400">
        <v>3800</v>
      </c>
      <c r="Q190" s="351"/>
      <c r="R190" s="30"/>
    </row>
    <row r="191" spans="1:18" ht="24.6">
      <c r="A191" s="410">
        <v>187</v>
      </c>
      <c r="B191" s="410" t="s">
        <v>406</v>
      </c>
      <c r="C191" s="428">
        <v>3321200115742</v>
      </c>
      <c r="D191" s="886">
        <v>42</v>
      </c>
      <c r="E191" s="693">
        <v>18</v>
      </c>
      <c r="F191" s="410">
        <v>10</v>
      </c>
      <c r="G191" s="410" t="s">
        <v>400</v>
      </c>
      <c r="H191" s="410" t="s">
        <v>358</v>
      </c>
      <c r="I191" s="410">
        <v>110000</v>
      </c>
      <c r="J191" s="410">
        <v>50000</v>
      </c>
      <c r="K191" s="54" t="s">
        <v>25</v>
      </c>
      <c r="L191" s="34"/>
      <c r="M191" s="54"/>
      <c r="N191" s="34">
        <v>10000</v>
      </c>
      <c r="O191" s="693" t="s">
        <v>269</v>
      </c>
      <c r="P191" s="415">
        <v>6000</v>
      </c>
      <c r="Q191" s="351"/>
      <c r="R191" s="30"/>
    </row>
    <row r="192" spans="1:18" ht="24.6">
      <c r="A192" s="410">
        <v>188</v>
      </c>
      <c r="B192" s="410" t="s">
        <v>407</v>
      </c>
      <c r="C192" s="428">
        <v>3321200115831</v>
      </c>
      <c r="D192" s="886">
        <v>65</v>
      </c>
      <c r="E192" s="693">
        <v>19</v>
      </c>
      <c r="F192" s="410">
        <v>10</v>
      </c>
      <c r="G192" s="410" t="s">
        <v>400</v>
      </c>
      <c r="H192" s="410" t="s">
        <v>358</v>
      </c>
      <c r="I192" s="410">
        <v>40000</v>
      </c>
      <c r="J192" s="410">
        <v>44000</v>
      </c>
      <c r="K192" s="54" t="s">
        <v>25</v>
      </c>
      <c r="L192" s="34"/>
      <c r="M192" s="54"/>
      <c r="N192" s="34">
        <v>10000</v>
      </c>
      <c r="O192" s="693" t="s">
        <v>46</v>
      </c>
      <c r="P192" s="415">
        <v>8000</v>
      </c>
      <c r="Q192" s="351"/>
      <c r="R192" s="30"/>
    </row>
    <row r="193" spans="1:18" ht="24.6">
      <c r="A193" s="410">
        <v>189</v>
      </c>
      <c r="B193" s="410" t="s">
        <v>408</v>
      </c>
      <c r="C193" s="428">
        <v>3320700901533</v>
      </c>
      <c r="D193" s="886">
        <v>76</v>
      </c>
      <c r="E193" s="693">
        <v>21</v>
      </c>
      <c r="F193" s="410">
        <v>10</v>
      </c>
      <c r="G193" s="410" t="s">
        <v>400</v>
      </c>
      <c r="H193" s="410" t="s">
        <v>358</v>
      </c>
      <c r="I193" s="410">
        <v>70000</v>
      </c>
      <c r="J193" s="410">
        <v>60000</v>
      </c>
      <c r="K193" s="54" t="s">
        <v>25</v>
      </c>
      <c r="L193" s="34"/>
      <c r="M193" s="54"/>
      <c r="N193" s="34">
        <v>10000</v>
      </c>
      <c r="O193" s="693" t="s">
        <v>46</v>
      </c>
      <c r="P193" s="415">
        <v>2500</v>
      </c>
      <c r="Q193" s="351"/>
      <c r="R193" s="30"/>
    </row>
    <row r="194" spans="1:18" ht="24.6">
      <c r="A194" s="410">
        <v>190</v>
      </c>
      <c r="B194" s="410" t="s">
        <v>409</v>
      </c>
      <c r="C194" s="428">
        <v>3440500357588</v>
      </c>
      <c r="D194" s="886">
        <v>54</v>
      </c>
      <c r="E194" s="693">
        <v>25</v>
      </c>
      <c r="F194" s="410">
        <v>10</v>
      </c>
      <c r="G194" s="410" t="s">
        <v>400</v>
      </c>
      <c r="H194" s="410" t="s">
        <v>358</v>
      </c>
      <c r="I194" s="410">
        <v>52000</v>
      </c>
      <c r="J194" s="410">
        <v>52500</v>
      </c>
      <c r="K194" s="54" t="s">
        <v>25</v>
      </c>
      <c r="L194" s="34"/>
      <c r="M194" s="54"/>
      <c r="N194" s="34">
        <v>10000</v>
      </c>
      <c r="O194" s="693" t="s">
        <v>269</v>
      </c>
      <c r="P194" s="415">
        <v>5000</v>
      </c>
      <c r="Q194" s="351"/>
      <c r="R194" s="30"/>
    </row>
    <row r="195" spans="1:18" ht="24.6">
      <c r="A195" s="410">
        <v>191</v>
      </c>
      <c r="B195" s="410" t="s">
        <v>410</v>
      </c>
      <c r="C195" s="428">
        <v>3321200114070</v>
      </c>
      <c r="D195" s="886">
        <v>45</v>
      </c>
      <c r="E195" s="693">
        <v>27</v>
      </c>
      <c r="F195" s="410">
        <v>10</v>
      </c>
      <c r="G195" s="410" t="s">
        <v>400</v>
      </c>
      <c r="H195" s="410" t="s">
        <v>358</v>
      </c>
      <c r="I195" s="410">
        <v>180000</v>
      </c>
      <c r="J195" s="410">
        <v>60000</v>
      </c>
      <c r="K195" s="54" t="s">
        <v>25</v>
      </c>
      <c r="L195" s="34"/>
      <c r="M195" s="54"/>
      <c r="N195" s="34">
        <v>10000</v>
      </c>
      <c r="O195" s="693" t="s">
        <v>46</v>
      </c>
      <c r="P195" s="415">
        <v>8000</v>
      </c>
      <c r="Q195" s="351"/>
      <c r="R195" s="30"/>
    </row>
    <row r="196" spans="1:18" ht="24.6">
      <c r="A196" s="410">
        <v>192</v>
      </c>
      <c r="B196" s="410" t="s">
        <v>411</v>
      </c>
      <c r="C196" s="428">
        <v>3321200115114</v>
      </c>
      <c r="D196" s="886">
        <v>48</v>
      </c>
      <c r="E196" s="693">
        <v>28</v>
      </c>
      <c r="F196" s="410">
        <v>10</v>
      </c>
      <c r="G196" s="410" t="s">
        <v>400</v>
      </c>
      <c r="H196" s="410" t="s">
        <v>358</v>
      </c>
      <c r="I196" s="410">
        <v>66000</v>
      </c>
      <c r="J196" s="410">
        <v>60000</v>
      </c>
      <c r="K196" s="54" t="s">
        <v>25</v>
      </c>
      <c r="L196" s="34"/>
      <c r="M196" s="54"/>
      <c r="N196" s="34">
        <v>10000</v>
      </c>
      <c r="O196" s="693" t="s">
        <v>269</v>
      </c>
      <c r="P196" s="415">
        <v>7000</v>
      </c>
      <c r="Q196" s="351"/>
      <c r="R196" s="30"/>
    </row>
    <row r="197" spans="1:18" ht="24.6">
      <c r="A197" s="410">
        <v>193</v>
      </c>
      <c r="B197" s="410" t="s">
        <v>412</v>
      </c>
      <c r="C197" s="428">
        <v>3321200115963</v>
      </c>
      <c r="D197" s="886">
        <v>41</v>
      </c>
      <c r="E197" s="693">
        <v>29</v>
      </c>
      <c r="F197" s="410">
        <v>10</v>
      </c>
      <c r="G197" s="410" t="s">
        <v>400</v>
      </c>
      <c r="H197" s="410" t="s">
        <v>358</v>
      </c>
      <c r="I197" s="410">
        <v>70000</v>
      </c>
      <c r="J197" s="410">
        <v>60000</v>
      </c>
      <c r="K197" s="54" t="s">
        <v>25</v>
      </c>
      <c r="L197" s="34"/>
      <c r="M197" s="54"/>
      <c r="N197" s="34">
        <v>10000</v>
      </c>
      <c r="O197" s="693" t="s">
        <v>269</v>
      </c>
      <c r="P197" s="415">
        <v>8000</v>
      </c>
      <c r="Q197" s="351"/>
      <c r="R197" s="30"/>
    </row>
    <row r="198" spans="1:18" ht="24.6">
      <c r="A198" s="410">
        <v>194</v>
      </c>
      <c r="B198" s="410" t="s">
        <v>413</v>
      </c>
      <c r="C198" s="428">
        <v>3321200114347</v>
      </c>
      <c r="D198" s="886">
        <v>45</v>
      </c>
      <c r="E198" s="693">
        <v>3</v>
      </c>
      <c r="F198" s="410">
        <v>10</v>
      </c>
      <c r="G198" s="410" t="s">
        <v>400</v>
      </c>
      <c r="H198" s="410" t="s">
        <v>358</v>
      </c>
      <c r="I198" s="410">
        <v>56000</v>
      </c>
      <c r="J198" s="410">
        <v>64000</v>
      </c>
      <c r="K198" s="54" t="s">
        <v>25</v>
      </c>
      <c r="L198" s="34"/>
      <c r="M198" s="54"/>
      <c r="N198" s="34">
        <v>10000</v>
      </c>
      <c r="O198" s="693" t="s">
        <v>269</v>
      </c>
      <c r="P198" s="415">
        <v>5000</v>
      </c>
      <c r="Q198" s="351"/>
      <c r="R198" s="30"/>
    </row>
    <row r="199" spans="1:18" ht="24.6">
      <c r="A199" s="410">
        <v>195</v>
      </c>
      <c r="B199" s="410" t="s">
        <v>414</v>
      </c>
      <c r="C199" s="428">
        <v>1321200052973</v>
      </c>
      <c r="D199" s="886">
        <v>56</v>
      </c>
      <c r="E199" s="693">
        <v>30</v>
      </c>
      <c r="F199" s="410">
        <v>10</v>
      </c>
      <c r="G199" s="410" t="s">
        <v>400</v>
      </c>
      <c r="H199" s="410" t="s">
        <v>358</v>
      </c>
      <c r="I199" s="410">
        <v>42000</v>
      </c>
      <c r="J199" s="410">
        <v>65000</v>
      </c>
      <c r="K199" s="54" t="s">
        <v>25</v>
      </c>
      <c r="L199" s="34"/>
      <c r="M199" s="54"/>
      <c r="N199" s="34">
        <v>10000</v>
      </c>
      <c r="O199" s="693" t="s">
        <v>46</v>
      </c>
      <c r="P199" s="415">
        <v>9000</v>
      </c>
      <c r="Q199" s="351"/>
      <c r="R199" s="30"/>
    </row>
    <row r="200" spans="1:18" ht="24.6">
      <c r="A200" s="410">
        <v>196</v>
      </c>
      <c r="B200" s="410" t="s">
        <v>415</v>
      </c>
      <c r="C200" s="428">
        <v>3321200114461</v>
      </c>
      <c r="D200" s="886">
        <v>53</v>
      </c>
      <c r="E200" s="693">
        <v>4</v>
      </c>
      <c r="F200" s="410">
        <v>10</v>
      </c>
      <c r="G200" s="410" t="s">
        <v>400</v>
      </c>
      <c r="H200" s="410" t="s">
        <v>358</v>
      </c>
      <c r="I200" s="410">
        <v>100000</v>
      </c>
      <c r="J200" s="410">
        <v>65000</v>
      </c>
      <c r="K200" s="54" t="s">
        <v>25</v>
      </c>
      <c r="L200" s="34"/>
      <c r="M200" s="54"/>
      <c r="N200" s="34">
        <v>10000</v>
      </c>
      <c r="O200" s="693" t="s">
        <v>46</v>
      </c>
      <c r="P200" s="415">
        <v>6000</v>
      </c>
      <c r="Q200" s="351"/>
      <c r="R200" s="30"/>
    </row>
    <row r="201" spans="1:18" ht="24.6">
      <c r="A201" s="410">
        <v>197</v>
      </c>
      <c r="B201" s="410" t="s">
        <v>416</v>
      </c>
      <c r="C201" s="428">
        <v>3321070074162</v>
      </c>
      <c r="D201" s="886">
        <v>46</v>
      </c>
      <c r="E201" s="693">
        <v>31</v>
      </c>
      <c r="F201" s="410">
        <v>10</v>
      </c>
      <c r="G201" s="410" t="s">
        <v>400</v>
      </c>
      <c r="H201" s="410" t="s">
        <v>358</v>
      </c>
      <c r="I201" s="410">
        <v>100000</v>
      </c>
      <c r="J201" s="410">
        <v>60000</v>
      </c>
      <c r="K201" s="54" t="s">
        <v>25</v>
      </c>
      <c r="L201" s="34"/>
      <c r="M201" s="54"/>
      <c r="N201" s="34">
        <v>10000</v>
      </c>
      <c r="O201" s="693" t="s">
        <v>269</v>
      </c>
      <c r="P201" s="415">
        <v>4000</v>
      </c>
      <c r="Q201" s="351"/>
      <c r="R201" s="30"/>
    </row>
    <row r="202" spans="1:18" ht="24.6">
      <c r="A202" s="410">
        <v>198</v>
      </c>
      <c r="B202" s="410" t="s">
        <v>417</v>
      </c>
      <c r="C202" s="428">
        <v>3321200110082</v>
      </c>
      <c r="D202" s="886">
        <v>55</v>
      </c>
      <c r="E202" s="693">
        <v>5</v>
      </c>
      <c r="F202" s="410">
        <v>10</v>
      </c>
      <c r="G202" s="410" t="s">
        <v>400</v>
      </c>
      <c r="H202" s="410" t="s">
        <v>358</v>
      </c>
      <c r="I202" s="410">
        <v>42000</v>
      </c>
      <c r="J202" s="410">
        <v>42500</v>
      </c>
      <c r="K202" s="54" t="s">
        <v>25</v>
      </c>
      <c r="L202" s="34"/>
      <c r="M202" s="54"/>
      <c r="N202" s="34">
        <v>10000</v>
      </c>
      <c r="O202" s="693" t="s">
        <v>46</v>
      </c>
      <c r="P202" s="415">
        <v>6000</v>
      </c>
      <c r="Q202" s="351"/>
      <c r="R202" s="30"/>
    </row>
    <row r="203" spans="1:18" ht="24.6">
      <c r="A203" s="410">
        <v>199</v>
      </c>
      <c r="B203" s="410" t="s">
        <v>418</v>
      </c>
      <c r="C203" s="428">
        <v>2321200004225</v>
      </c>
      <c r="D203" s="886">
        <v>60</v>
      </c>
      <c r="E203" s="693">
        <v>7</v>
      </c>
      <c r="F203" s="410">
        <v>10</v>
      </c>
      <c r="G203" s="410" t="s">
        <v>400</v>
      </c>
      <c r="H203" s="410" t="s">
        <v>358</v>
      </c>
      <c r="I203" s="410">
        <v>82000</v>
      </c>
      <c r="J203" s="410">
        <v>45000</v>
      </c>
      <c r="K203" s="54" t="s">
        <v>25</v>
      </c>
      <c r="L203" s="34"/>
      <c r="M203" s="54"/>
      <c r="N203" s="34">
        <v>10000</v>
      </c>
      <c r="O203" s="693" t="s">
        <v>269</v>
      </c>
      <c r="P203" s="415">
        <v>8000</v>
      </c>
      <c r="Q203" s="351"/>
      <c r="R203" s="30"/>
    </row>
    <row r="204" spans="1:18" ht="24.6">
      <c r="A204" s="410">
        <v>200</v>
      </c>
      <c r="B204" s="410" t="s">
        <v>419</v>
      </c>
      <c r="C204" s="428">
        <v>3321200114738</v>
      </c>
      <c r="D204" s="886">
        <v>52</v>
      </c>
      <c r="E204" s="693">
        <v>32</v>
      </c>
      <c r="F204" s="410">
        <v>10</v>
      </c>
      <c r="G204" s="410" t="s">
        <v>400</v>
      </c>
      <c r="H204" s="410" t="s">
        <v>358</v>
      </c>
      <c r="I204" s="410">
        <v>82000</v>
      </c>
      <c r="J204" s="410">
        <v>82000</v>
      </c>
      <c r="K204" s="54" t="s">
        <v>25</v>
      </c>
      <c r="L204" s="34"/>
      <c r="M204" s="54"/>
      <c r="N204" s="34">
        <v>10000</v>
      </c>
      <c r="O204" s="693" t="s">
        <v>269</v>
      </c>
      <c r="P204" s="415">
        <v>7000</v>
      </c>
      <c r="Q204" s="351"/>
      <c r="R204" s="30"/>
    </row>
    <row r="205" spans="1:18" ht="24.6">
      <c r="A205" s="410">
        <v>201</v>
      </c>
      <c r="B205" s="410" t="s">
        <v>420</v>
      </c>
      <c r="C205" s="890">
        <v>3321200252413</v>
      </c>
      <c r="D205" s="886">
        <v>61</v>
      </c>
      <c r="E205" s="696">
        <v>60</v>
      </c>
      <c r="F205" s="410">
        <v>3</v>
      </c>
      <c r="G205" s="410" t="s">
        <v>421</v>
      </c>
      <c r="H205" s="410" t="s">
        <v>422</v>
      </c>
      <c r="I205" s="410">
        <v>6000</v>
      </c>
      <c r="J205" s="410">
        <v>30000</v>
      </c>
      <c r="K205" s="54" t="s">
        <v>25</v>
      </c>
      <c r="L205" s="34"/>
      <c r="M205" s="54"/>
      <c r="N205" s="34">
        <v>10000</v>
      </c>
      <c r="O205" s="693" t="s">
        <v>269</v>
      </c>
      <c r="P205" s="415">
        <v>6000</v>
      </c>
      <c r="Q205" s="351"/>
      <c r="R205" s="30"/>
    </row>
    <row r="206" spans="1:18" ht="24.6">
      <c r="A206" s="410">
        <v>202</v>
      </c>
      <c r="B206" s="410" t="s">
        <v>423</v>
      </c>
      <c r="C206" s="890">
        <v>3321200252901</v>
      </c>
      <c r="D206" s="886">
        <v>50</v>
      </c>
      <c r="E206" s="696">
        <v>55</v>
      </c>
      <c r="F206" s="410">
        <v>3</v>
      </c>
      <c r="G206" s="410" t="s">
        <v>421</v>
      </c>
      <c r="H206" s="410" t="s">
        <v>422</v>
      </c>
      <c r="I206" s="410">
        <v>5000</v>
      </c>
      <c r="J206" s="410">
        <v>60000</v>
      </c>
      <c r="K206" s="54" t="s">
        <v>25</v>
      </c>
      <c r="L206" s="34"/>
      <c r="M206" s="54"/>
      <c r="N206" s="34">
        <v>8000</v>
      </c>
      <c r="O206" s="693" t="s">
        <v>46</v>
      </c>
      <c r="P206" s="415">
        <v>8000</v>
      </c>
      <c r="Q206" s="351"/>
      <c r="R206" s="30"/>
    </row>
    <row r="207" spans="1:18" ht="24.6">
      <c r="A207" s="410">
        <v>203</v>
      </c>
      <c r="B207" s="410" t="s">
        <v>424</v>
      </c>
      <c r="C207" s="890">
        <v>3321200252421</v>
      </c>
      <c r="D207" s="886">
        <v>56</v>
      </c>
      <c r="E207" s="696">
        <v>47</v>
      </c>
      <c r="F207" s="410">
        <v>3</v>
      </c>
      <c r="G207" s="410" t="s">
        <v>421</v>
      </c>
      <c r="H207" s="410" t="s">
        <v>422</v>
      </c>
      <c r="I207" s="410">
        <v>6000</v>
      </c>
      <c r="J207" s="410">
        <v>50000</v>
      </c>
      <c r="K207" s="54" t="s">
        <v>25</v>
      </c>
      <c r="L207" s="34"/>
      <c r="M207" s="54"/>
      <c r="N207" s="891">
        <v>20000</v>
      </c>
      <c r="O207" s="693" t="s">
        <v>269</v>
      </c>
      <c r="P207" s="415">
        <v>2500</v>
      </c>
      <c r="Q207" s="351"/>
      <c r="R207" s="30"/>
    </row>
    <row r="208" spans="1:18" ht="24.6">
      <c r="A208" s="410">
        <v>204</v>
      </c>
      <c r="B208" s="410" t="s">
        <v>425</v>
      </c>
      <c r="C208" s="890">
        <v>3321200252600</v>
      </c>
      <c r="D208" s="886">
        <v>58</v>
      </c>
      <c r="E208" s="696">
        <v>9809</v>
      </c>
      <c r="F208" s="410">
        <v>3</v>
      </c>
      <c r="G208" s="410" t="s">
        <v>421</v>
      </c>
      <c r="H208" s="410" t="s">
        <v>422</v>
      </c>
      <c r="I208" s="410">
        <v>5990</v>
      </c>
      <c r="J208" s="410">
        <v>45000</v>
      </c>
      <c r="K208" s="54" t="s">
        <v>25</v>
      </c>
      <c r="L208" s="34"/>
      <c r="M208" s="54"/>
      <c r="N208" s="34">
        <v>10000</v>
      </c>
      <c r="O208" s="693" t="s">
        <v>269</v>
      </c>
      <c r="P208" s="415">
        <v>5000</v>
      </c>
      <c r="Q208" s="351"/>
      <c r="R208" s="30"/>
    </row>
    <row r="209" spans="1:18" ht="24.6">
      <c r="A209" s="410">
        <v>205</v>
      </c>
      <c r="B209" s="410" t="s">
        <v>426</v>
      </c>
      <c r="C209" s="890">
        <v>3321200255170</v>
      </c>
      <c r="D209" s="886">
        <v>60</v>
      </c>
      <c r="E209" s="696">
        <v>53</v>
      </c>
      <c r="F209" s="410">
        <v>3</v>
      </c>
      <c r="G209" s="410" t="s">
        <v>421</v>
      </c>
      <c r="H209" s="410" t="s">
        <v>422</v>
      </c>
      <c r="I209" s="410">
        <v>6000</v>
      </c>
      <c r="J209" s="410">
        <v>30000</v>
      </c>
      <c r="K209" s="54" t="s">
        <v>25</v>
      </c>
      <c r="L209" s="34"/>
      <c r="M209" s="54"/>
      <c r="N209" s="34">
        <v>8000</v>
      </c>
      <c r="O209" s="693" t="s">
        <v>66</v>
      </c>
      <c r="P209" s="415">
        <v>8000</v>
      </c>
      <c r="Q209" s="351"/>
      <c r="R209" s="30"/>
    </row>
    <row r="210" spans="1:18" ht="24.6">
      <c r="A210" s="410">
        <v>206</v>
      </c>
      <c r="B210" s="410" t="s">
        <v>427</v>
      </c>
      <c r="C210" s="890">
        <v>3321200252715</v>
      </c>
      <c r="D210" s="886">
        <v>56</v>
      </c>
      <c r="E210" s="696">
        <v>66</v>
      </c>
      <c r="F210" s="410">
        <v>3</v>
      </c>
      <c r="G210" s="410" t="s">
        <v>421</v>
      </c>
      <c r="H210" s="410" t="s">
        <v>422</v>
      </c>
      <c r="I210" s="410">
        <v>6270</v>
      </c>
      <c r="J210" s="410">
        <v>40000</v>
      </c>
      <c r="K210" s="54" t="s">
        <v>25</v>
      </c>
      <c r="L210" s="34"/>
      <c r="M210" s="54"/>
      <c r="N210" s="34">
        <v>8000</v>
      </c>
      <c r="O210" s="693" t="s">
        <v>269</v>
      </c>
      <c r="P210" s="415">
        <v>7000</v>
      </c>
      <c r="Q210" s="351"/>
      <c r="R210" s="30"/>
    </row>
    <row r="211" spans="1:18" ht="24.6">
      <c r="A211" s="410">
        <v>207</v>
      </c>
      <c r="B211" s="410" t="s">
        <v>428</v>
      </c>
      <c r="C211" s="890">
        <v>5321200017232</v>
      </c>
      <c r="D211" s="886">
        <v>53</v>
      </c>
      <c r="E211" s="696">
        <v>37</v>
      </c>
      <c r="F211" s="410">
        <v>3</v>
      </c>
      <c r="G211" s="410" t="s">
        <v>421</v>
      </c>
      <c r="H211" s="410" t="s">
        <v>422</v>
      </c>
      <c r="I211" s="410">
        <v>6400</v>
      </c>
      <c r="J211" s="410">
        <v>45000</v>
      </c>
      <c r="K211" s="54" t="s">
        <v>25</v>
      </c>
      <c r="L211" s="34"/>
      <c r="M211" s="54"/>
      <c r="N211" s="34">
        <v>10000</v>
      </c>
      <c r="O211" s="693" t="s">
        <v>98</v>
      </c>
      <c r="P211" s="415">
        <v>8000</v>
      </c>
      <c r="Q211" s="351"/>
      <c r="R211" s="30"/>
    </row>
    <row r="212" spans="1:18" ht="24.6">
      <c r="A212" s="410">
        <v>208</v>
      </c>
      <c r="B212" s="410" t="s">
        <v>429</v>
      </c>
      <c r="C212" s="890">
        <v>3321200252111</v>
      </c>
      <c r="D212" s="886">
        <v>49</v>
      </c>
      <c r="E212" s="696">
        <v>1</v>
      </c>
      <c r="F212" s="410">
        <v>3</v>
      </c>
      <c r="G212" s="410" t="s">
        <v>421</v>
      </c>
      <c r="H212" s="410" t="s">
        <v>422</v>
      </c>
      <c r="I212" s="410">
        <v>5000</v>
      </c>
      <c r="J212" s="410">
        <v>45000</v>
      </c>
      <c r="K212" s="54" t="s">
        <v>25</v>
      </c>
      <c r="L212" s="34"/>
      <c r="M212" s="54"/>
      <c r="N212" s="34">
        <v>10000</v>
      </c>
      <c r="O212" s="693" t="s">
        <v>269</v>
      </c>
      <c r="P212" s="415">
        <v>5000</v>
      </c>
      <c r="Q212" s="351"/>
      <c r="R212" s="30"/>
    </row>
    <row r="213" spans="1:18" ht="24.6">
      <c r="A213" s="410">
        <v>209</v>
      </c>
      <c r="B213" s="410" t="s">
        <v>430</v>
      </c>
      <c r="C213" s="890">
        <v>3321200252910</v>
      </c>
      <c r="D213" s="886">
        <v>64</v>
      </c>
      <c r="E213" s="696">
        <v>13</v>
      </c>
      <c r="F213" s="410">
        <v>3</v>
      </c>
      <c r="G213" s="410" t="s">
        <v>421</v>
      </c>
      <c r="H213" s="410" t="s">
        <v>422</v>
      </c>
      <c r="I213" s="410">
        <v>5600</v>
      </c>
      <c r="J213" s="410">
        <v>30000</v>
      </c>
      <c r="K213" s="54" t="s">
        <v>25</v>
      </c>
      <c r="L213" s="34"/>
      <c r="M213" s="54"/>
      <c r="N213" s="34">
        <v>4000</v>
      </c>
      <c r="O213" s="693" t="s">
        <v>431</v>
      </c>
      <c r="P213" s="415">
        <v>9000</v>
      </c>
      <c r="Q213" s="351"/>
      <c r="R213" s="30"/>
    </row>
    <row r="214" spans="1:18" ht="24.6">
      <c r="A214" s="410">
        <v>210</v>
      </c>
      <c r="B214" s="410" t="s">
        <v>432</v>
      </c>
      <c r="C214" s="890">
        <v>3321200252162</v>
      </c>
      <c r="D214" s="886">
        <v>44</v>
      </c>
      <c r="E214" s="696">
        <v>65</v>
      </c>
      <c r="F214" s="410">
        <v>3</v>
      </c>
      <c r="G214" s="410" t="s">
        <v>421</v>
      </c>
      <c r="H214" s="410" t="s">
        <v>422</v>
      </c>
      <c r="I214" s="410">
        <v>6900</v>
      </c>
      <c r="J214" s="410">
        <v>45000</v>
      </c>
      <c r="K214" s="54" t="s">
        <v>25</v>
      </c>
      <c r="L214" s="34"/>
      <c r="M214" s="54"/>
      <c r="N214" s="34">
        <v>10000</v>
      </c>
      <c r="O214" s="693" t="s">
        <v>269</v>
      </c>
      <c r="P214" s="415">
        <v>6000</v>
      </c>
      <c r="Q214" s="351"/>
      <c r="R214" s="30"/>
    </row>
    <row r="215" spans="1:18" ht="24.6">
      <c r="A215" s="410">
        <v>211</v>
      </c>
      <c r="B215" s="410" t="s">
        <v>433</v>
      </c>
      <c r="C215" s="890">
        <v>3321200237601</v>
      </c>
      <c r="D215" s="886">
        <v>49</v>
      </c>
      <c r="E215" s="696">
        <v>30</v>
      </c>
      <c r="F215" s="410">
        <v>3</v>
      </c>
      <c r="G215" s="410" t="s">
        <v>421</v>
      </c>
      <c r="H215" s="410" t="s">
        <v>422</v>
      </c>
      <c r="I215" s="410">
        <v>7200</v>
      </c>
      <c r="J215" s="410">
        <v>70000</v>
      </c>
      <c r="K215" s="54" t="s">
        <v>25</v>
      </c>
      <c r="L215" s="34"/>
      <c r="M215" s="54"/>
      <c r="N215" s="34">
        <v>8000</v>
      </c>
      <c r="O215" s="693" t="s">
        <v>434</v>
      </c>
      <c r="P215" s="415">
        <v>4000</v>
      </c>
      <c r="Q215" s="351"/>
      <c r="R215" s="30"/>
    </row>
    <row r="216" spans="1:18" ht="24.6">
      <c r="A216" s="410">
        <v>212</v>
      </c>
      <c r="B216" s="410" t="s">
        <v>435</v>
      </c>
      <c r="C216" s="890">
        <v>3321200254106</v>
      </c>
      <c r="D216" s="886">
        <v>55</v>
      </c>
      <c r="E216" s="696">
        <v>26</v>
      </c>
      <c r="F216" s="410">
        <v>3</v>
      </c>
      <c r="G216" s="410" t="s">
        <v>421</v>
      </c>
      <c r="H216" s="410" t="s">
        <v>422</v>
      </c>
      <c r="I216" s="410">
        <v>6800</v>
      </c>
      <c r="J216" s="410">
        <v>35000</v>
      </c>
      <c r="K216" s="54" t="s">
        <v>25</v>
      </c>
      <c r="L216" s="34"/>
      <c r="M216" s="54"/>
      <c r="N216" s="34">
        <v>6000</v>
      </c>
      <c r="O216" s="693" t="s">
        <v>98</v>
      </c>
      <c r="P216" s="415">
        <v>9000</v>
      </c>
      <c r="Q216" s="351"/>
      <c r="R216" s="30"/>
    </row>
    <row r="217" spans="1:18" ht="24.6">
      <c r="A217" s="410">
        <v>213</v>
      </c>
      <c r="B217" s="410" t="s">
        <v>436</v>
      </c>
      <c r="C217" s="890">
        <v>3321200252014</v>
      </c>
      <c r="D217" s="886">
        <v>52</v>
      </c>
      <c r="E217" s="696">
        <v>46</v>
      </c>
      <c r="F217" s="410">
        <v>3</v>
      </c>
      <c r="G217" s="410" t="s">
        <v>421</v>
      </c>
      <c r="H217" s="410" t="s">
        <v>422</v>
      </c>
      <c r="I217" s="410">
        <v>6260</v>
      </c>
      <c r="J217" s="410">
        <v>65000</v>
      </c>
      <c r="K217" s="54" t="s">
        <v>25</v>
      </c>
      <c r="L217" s="34"/>
      <c r="M217" s="54"/>
      <c r="N217" s="34">
        <v>10000</v>
      </c>
      <c r="O217" s="693" t="s">
        <v>437</v>
      </c>
      <c r="P217" s="415">
        <v>8000</v>
      </c>
      <c r="Q217" s="351"/>
      <c r="R217" s="30"/>
    </row>
    <row r="218" spans="1:18" ht="24.6">
      <c r="A218" s="410">
        <v>214</v>
      </c>
      <c r="B218" s="410" t="s">
        <v>438</v>
      </c>
      <c r="C218" s="890">
        <v>3321200253703</v>
      </c>
      <c r="D218" s="886">
        <v>50</v>
      </c>
      <c r="E218" s="696">
        <v>50</v>
      </c>
      <c r="F218" s="410">
        <v>3</v>
      </c>
      <c r="G218" s="410" t="s">
        <v>421</v>
      </c>
      <c r="H218" s="410" t="s">
        <v>422</v>
      </c>
      <c r="I218" s="410">
        <v>4500</v>
      </c>
      <c r="J218" s="410">
        <v>70000</v>
      </c>
      <c r="K218" s="54" t="s">
        <v>25</v>
      </c>
      <c r="L218" s="34"/>
      <c r="M218" s="54"/>
      <c r="N218" s="34">
        <v>10000</v>
      </c>
      <c r="O218" s="693" t="s">
        <v>269</v>
      </c>
      <c r="P218" s="415">
        <v>7000</v>
      </c>
      <c r="Q218" s="351"/>
      <c r="R218" s="30"/>
    </row>
    <row r="219" spans="1:18" ht="24.6">
      <c r="A219" s="410">
        <v>215</v>
      </c>
      <c r="B219" s="410" t="s">
        <v>439</v>
      </c>
      <c r="C219" s="890">
        <v>3321200254190</v>
      </c>
      <c r="D219" s="886">
        <v>53</v>
      </c>
      <c r="E219" s="696">
        <v>18</v>
      </c>
      <c r="F219" s="410">
        <v>3</v>
      </c>
      <c r="G219" s="410" t="s">
        <v>421</v>
      </c>
      <c r="H219" s="410" t="s">
        <v>422</v>
      </c>
      <c r="I219" s="410">
        <v>5000</v>
      </c>
      <c r="J219" s="410">
        <v>60000</v>
      </c>
      <c r="K219" s="54" t="s">
        <v>25</v>
      </c>
      <c r="L219" s="34"/>
      <c r="M219" s="54"/>
      <c r="N219" s="34">
        <v>7000</v>
      </c>
      <c r="O219" s="693" t="s">
        <v>98</v>
      </c>
      <c r="P219" s="415">
        <v>8000</v>
      </c>
      <c r="Q219" s="351"/>
      <c r="R219" s="30"/>
    </row>
    <row r="220" spans="1:18" ht="24.6">
      <c r="A220" s="410">
        <v>216</v>
      </c>
      <c r="B220" s="410" t="s">
        <v>440</v>
      </c>
      <c r="C220" s="890">
        <v>3321200252961</v>
      </c>
      <c r="D220" s="886">
        <v>60</v>
      </c>
      <c r="E220" s="696">
        <v>23</v>
      </c>
      <c r="F220" s="410">
        <v>3</v>
      </c>
      <c r="G220" s="410" t="s">
        <v>421</v>
      </c>
      <c r="H220" s="410" t="s">
        <v>422</v>
      </c>
      <c r="I220" s="410">
        <v>6000</v>
      </c>
      <c r="J220" s="410">
        <v>30000</v>
      </c>
      <c r="K220" s="54" t="s">
        <v>25</v>
      </c>
      <c r="L220" s="34"/>
      <c r="M220" s="54"/>
      <c r="N220" s="34">
        <v>5000</v>
      </c>
      <c r="O220" s="693" t="s">
        <v>98</v>
      </c>
      <c r="P220" s="415">
        <v>5000</v>
      </c>
      <c r="Q220" s="351"/>
      <c r="R220" s="30"/>
    </row>
    <row r="221" spans="1:18" ht="24.6">
      <c r="A221" s="410">
        <v>217</v>
      </c>
      <c r="B221" s="410" t="s">
        <v>441</v>
      </c>
      <c r="C221" s="890">
        <v>3321200252758</v>
      </c>
      <c r="D221" s="886">
        <v>48</v>
      </c>
      <c r="E221" s="696">
        <v>57</v>
      </c>
      <c r="F221" s="410">
        <v>3</v>
      </c>
      <c r="G221" s="410" t="s">
        <v>421</v>
      </c>
      <c r="H221" s="410" t="s">
        <v>422</v>
      </c>
      <c r="I221" s="410">
        <v>4500</v>
      </c>
      <c r="J221" s="410">
        <v>60000</v>
      </c>
      <c r="K221" s="54" t="s">
        <v>25</v>
      </c>
      <c r="L221" s="34"/>
      <c r="M221" s="54"/>
      <c r="N221" s="34">
        <v>5000</v>
      </c>
      <c r="O221" s="693" t="s">
        <v>340</v>
      </c>
      <c r="P221" s="415">
        <v>9000</v>
      </c>
      <c r="Q221" s="351"/>
      <c r="R221" s="30"/>
    </row>
    <row r="222" spans="1:18" ht="24.6">
      <c r="A222" s="410">
        <v>218</v>
      </c>
      <c r="B222" s="410" t="s">
        <v>442</v>
      </c>
      <c r="C222" s="890">
        <v>3321200405520</v>
      </c>
      <c r="D222" s="886">
        <v>51</v>
      </c>
      <c r="E222" s="696">
        <v>56</v>
      </c>
      <c r="F222" s="410">
        <v>3</v>
      </c>
      <c r="G222" s="410" t="s">
        <v>421</v>
      </c>
      <c r="H222" s="410" t="s">
        <v>422</v>
      </c>
      <c r="I222" s="410">
        <v>7000</v>
      </c>
      <c r="J222" s="410">
        <v>50000</v>
      </c>
      <c r="K222" s="54" t="s">
        <v>25</v>
      </c>
      <c r="L222" s="34"/>
      <c r="M222" s="54"/>
      <c r="N222" s="34">
        <v>8000</v>
      </c>
      <c r="O222" s="693" t="s">
        <v>443</v>
      </c>
      <c r="P222" s="415">
        <v>6000</v>
      </c>
      <c r="Q222" s="351"/>
      <c r="R222" s="30"/>
    </row>
    <row r="223" spans="1:18" ht="24.6">
      <c r="A223" s="410">
        <v>219</v>
      </c>
      <c r="B223" s="410" t="s">
        <v>444</v>
      </c>
      <c r="C223" s="890">
        <v>3321200239140</v>
      </c>
      <c r="D223" s="886">
        <v>47</v>
      </c>
      <c r="E223" s="696">
        <v>9</v>
      </c>
      <c r="F223" s="410">
        <v>3</v>
      </c>
      <c r="G223" s="410" t="s">
        <v>421</v>
      </c>
      <c r="H223" s="410" t="s">
        <v>422</v>
      </c>
      <c r="I223" s="410">
        <v>4500</v>
      </c>
      <c r="J223" s="410">
        <v>45000</v>
      </c>
      <c r="K223" s="54" t="s">
        <v>25</v>
      </c>
      <c r="L223" s="34"/>
      <c r="M223" s="54"/>
      <c r="N223" s="34">
        <v>8000</v>
      </c>
      <c r="O223" s="693" t="s">
        <v>269</v>
      </c>
      <c r="P223" s="415">
        <v>5300</v>
      </c>
      <c r="Q223" s="351"/>
      <c r="R223" s="30"/>
    </row>
    <row r="224" spans="1:18" ht="24.6">
      <c r="A224" s="410">
        <v>220</v>
      </c>
      <c r="B224" s="410" t="s">
        <v>445</v>
      </c>
      <c r="C224" s="890">
        <v>3321200404132</v>
      </c>
      <c r="D224" s="886">
        <v>65</v>
      </c>
      <c r="E224" s="892">
        <v>23</v>
      </c>
      <c r="F224" s="410">
        <v>3</v>
      </c>
      <c r="G224" s="410" t="s">
        <v>421</v>
      </c>
      <c r="H224" s="410" t="s">
        <v>422</v>
      </c>
      <c r="I224" s="410">
        <v>5000</v>
      </c>
      <c r="J224" s="410">
        <v>60000</v>
      </c>
      <c r="K224" s="54" t="s">
        <v>25</v>
      </c>
      <c r="L224" s="34"/>
      <c r="M224" s="54"/>
      <c r="N224" s="34">
        <v>8000</v>
      </c>
      <c r="O224" s="693" t="s">
        <v>98</v>
      </c>
      <c r="P224" s="415">
        <v>6700</v>
      </c>
      <c r="Q224" s="351"/>
      <c r="R224" s="30"/>
    </row>
    <row r="225" spans="1:18" ht="24.6">
      <c r="A225" s="410">
        <v>221</v>
      </c>
      <c r="B225" s="410" t="s">
        <v>446</v>
      </c>
      <c r="C225" s="883" t="s">
        <v>447</v>
      </c>
      <c r="D225" s="889">
        <v>46</v>
      </c>
      <c r="E225" s="886">
        <v>4</v>
      </c>
      <c r="F225" s="410">
        <v>6</v>
      </c>
      <c r="G225" s="410" t="s">
        <v>448</v>
      </c>
      <c r="H225" s="410" t="s">
        <v>422</v>
      </c>
      <c r="I225" s="410">
        <v>5000</v>
      </c>
      <c r="J225" s="410">
        <v>60000</v>
      </c>
      <c r="K225" s="54" t="s">
        <v>25</v>
      </c>
      <c r="L225" s="34"/>
      <c r="M225" s="54"/>
      <c r="N225" s="34">
        <v>10000</v>
      </c>
      <c r="O225" s="410" t="s">
        <v>174</v>
      </c>
      <c r="P225" s="415">
        <v>8000</v>
      </c>
      <c r="Q225" s="351"/>
      <c r="R225" s="30"/>
    </row>
    <row r="226" spans="1:18" ht="24.6">
      <c r="A226" s="410">
        <v>222</v>
      </c>
      <c r="B226" s="410" t="s">
        <v>449</v>
      </c>
      <c r="C226" s="885" t="s">
        <v>450</v>
      </c>
      <c r="D226" s="886">
        <v>36</v>
      </c>
      <c r="E226" s="886">
        <v>61</v>
      </c>
      <c r="F226" s="410">
        <v>6</v>
      </c>
      <c r="G226" s="410" t="s">
        <v>448</v>
      </c>
      <c r="H226" s="410" t="s">
        <v>422</v>
      </c>
      <c r="I226" s="410">
        <v>6000</v>
      </c>
      <c r="J226" s="410">
        <v>40000</v>
      </c>
      <c r="K226" s="54" t="s">
        <v>25</v>
      </c>
      <c r="L226" s="34"/>
      <c r="M226" s="54"/>
      <c r="N226" s="34">
        <v>10000</v>
      </c>
      <c r="O226" s="410" t="s">
        <v>98</v>
      </c>
      <c r="P226" s="415">
        <v>7000</v>
      </c>
      <c r="Q226" s="351"/>
      <c r="R226" s="30"/>
    </row>
    <row r="227" spans="1:18" ht="24.6">
      <c r="A227" s="410">
        <v>223</v>
      </c>
      <c r="B227" s="410" t="s">
        <v>451</v>
      </c>
      <c r="C227" s="885" t="s">
        <v>452</v>
      </c>
      <c r="D227" s="886">
        <v>58</v>
      </c>
      <c r="E227" s="886">
        <v>62</v>
      </c>
      <c r="F227" s="410">
        <v>6</v>
      </c>
      <c r="G227" s="410" t="s">
        <v>448</v>
      </c>
      <c r="H227" s="410" t="s">
        <v>422</v>
      </c>
      <c r="I227" s="410">
        <v>4500</v>
      </c>
      <c r="J227" s="410">
        <v>70000</v>
      </c>
      <c r="K227" s="54" t="s">
        <v>25</v>
      </c>
      <c r="L227" s="34"/>
      <c r="M227" s="54"/>
      <c r="N227" s="34">
        <v>10000</v>
      </c>
      <c r="O227" s="410" t="s">
        <v>174</v>
      </c>
      <c r="P227" s="415">
        <v>8000</v>
      </c>
      <c r="Q227" s="351"/>
      <c r="R227" s="30"/>
    </row>
    <row r="228" spans="1:18" ht="24.6">
      <c r="A228" s="410">
        <v>224</v>
      </c>
      <c r="B228" s="410" t="s">
        <v>453</v>
      </c>
      <c r="C228" s="883" t="s">
        <v>454</v>
      </c>
      <c r="D228" s="886">
        <v>48</v>
      </c>
      <c r="E228" s="886">
        <v>49</v>
      </c>
      <c r="F228" s="410">
        <v>6</v>
      </c>
      <c r="G228" s="410" t="s">
        <v>448</v>
      </c>
      <c r="H228" s="410" t="s">
        <v>422</v>
      </c>
      <c r="I228" s="410">
        <v>7000</v>
      </c>
      <c r="J228" s="410">
        <v>60000</v>
      </c>
      <c r="K228" s="54" t="s">
        <v>25</v>
      </c>
      <c r="L228" s="34"/>
      <c r="M228" s="54"/>
      <c r="N228" s="34">
        <v>10000</v>
      </c>
      <c r="O228" s="410" t="s">
        <v>340</v>
      </c>
      <c r="P228" s="415">
        <v>5000</v>
      </c>
      <c r="Q228" s="351"/>
      <c r="R228" s="30"/>
    </row>
    <row r="229" spans="1:18" ht="24.6">
      <c r="A229" s="410">
        <v>225</v>
      </c>
      <c r="B229" s="410" t="s">
        <v>455</v>
      </c>
      <c r="C229" s="885" t="s">
        <v>456</v>
      </c>
      <c r="D229" s="886">
        <v>60</v>
      </c>
      <c r="E229" s="886">
        <v>40</v>
      </c>
      <c r="F229" s="410">
        <v>6</v>
      </c>
      <c r="G229" s="410" t="s">
        <v>448</v>
      </c>
      <c r="H229" s="410" t="s">
        <v>422</v>
      </c>
      <c r="I229" s="410">
        <v>6000</v>
      </c>
      <c r="J229" s="410">
        <v>50000</v>
      </c>
      <c r="K229" s="54" t="s">
        <v>25</v>
      </c>
      <c r="L229" s="34"/>
      <c r="M229" s="54"/>
      <c r="N229" s="34">
        <v>10000</v>
      </c>
      <c r="O229" s="410" t="s">
        <v>340</v>
      </c>
      <c r="P229" s="415">
        <v>9000</v>
      </c>
      <c r="Q229" s="351"/>
      <c r="R229" s="30"/>
    </row>
    <row r="230" spans="1:18" ht="24.6">
      <c r="A230" s="410">
        <v>226</v>
      </c>
      <c r="B230" s="410" t="s">
        <v>457</v>
      </c>
      <c r="C230" s="885" t="s">
        <v>458</v>
      </c>
      <c r="D230" s="886">
        <v>22</v>
      </c>
      <c r="E230" s="886">
        <v>70</v>
      </c>
      <c r="F230" s="410">
        <v>6</v>
      </c>
      <c r="G230" s="410" t="s">
        <v>448</v>
      </c>
      <c r="H230" s="410" t="s">
        <v>422</v>
      </c>
      <c r="I230" s="410">
        <v>5000</v>
      </c>
      <c r="J230" s="410">
        <v>60000</v>
      </c>
      <c r="K230" s="54" t="s">
        <v>25</v>
      </c>
      <c r="L230" s="34"/>
      <c r="M230" s="54"/>
      <c r="N230" s="34">
        <v>10000</v>
      </c>
      <c r="O230" s="410" t="s">
        <v>66</v>
      </c>
      <c r="P230" s="415">
        <v>6000</v>
      </c>
      <c r="Q230" s="351"/>
      <c r="R230" s="30"/>
    </row>
    <row r="231" spans="1:18" ht="24.6">
      <c r="A231" s="410">
        <v>227</v>
      </c>
      <c r="B231" s="410" t="s">
        <v>459</v>
      </c>
      <c r="C231" s="883" t="s">
        <v>460</v>
      </c>
      <c r="D231" s="886">
        <v>40</v>
      </c>
      <c r="E231" s="886">
        <v>73</v>
      </c>
      <c r="F231" s="410">
        <v>6</v>
      </c>
      <c r="G231" s="410" t="s">
        <v>448</v>
      </c>
      <c r="H231" s="410" t="s">
        <v>422</v>
      </c>
      <c r="I231" s="410">
        <v>5500</v>
      </c>
      <c r="J231" s="410">
        <v>30000</v>
      </c>
      <c r="K231" s="54" t="s">
        <v>25</v>
      </c>
      <c r="L231" s="34"/>
      <c r="M231" s="54"/>
      <c r="N231" s="34">
        <v>10000</v>
      </c>
      <c r="O231" s="410" t="s">
        <v>174</v>
      </c>
      <c r="P231" s="415">
        <v>4000</v>
      </c>
      <c r="Q231" s="351"/>
      <c r="R231" s="30"/>
    </row>
    <row r="232" spans="1:18" ht="24.6">
      <c r="A232" s="410">
        <v>228</v>
      </c>
      <c r="B232" s="410" t="s">
        <v>461</v>
      </c>
      <c r="C232" s="885" t="s">
        <v>462</v>
      </c>
      <c r="D232" s="886">
        <v>46</v>
      </c>
      <c r="E232" s="886">
        <v>36</v>
      </c>
      <c r="F232" s="410">
        <v>6</v>
      </c>
      <c r="G232" s="410" t="s">
        <v>448</v>
      </c>
      <c r="H232" s="410" t="s">
        <v>422</v>
      </c>
      <c r="I232" s="410">
        <v>6000</v>
      </c>
      <c r="J232" s="410">
        <v>50000</v>
      </c>
      <c r="K232" s="54" t="s">
        <v>25</v>
      </c>
      <c r="L232" s="34"/>
      <c r="M232" s="54"/>
      <c r="N232" s="34">
        <v>10000</v>
      </c>
      <c r="O232" s="410" t="s">
        <v>66</v>
      </c>
      <c r="P232" s="415">
        <v>6000</v>
      </c>
      <c r="Q232" s="351"/>
      <c r="R232" s="30"/>
    </row>
    <row r="233" spans="1:18" ht="24.6">
      <c r="A233" s="410">
        <v>229</v>
      </c>
      <c r="B233" s="410" t="s">
        <v>463</v>
      </c>
      <c r="C233" s="885" t="s">
        <v>464</v>
      </c>
      <c r="D233" s="886">
        <v>42</v>
      </c>
      <c r="E233" s="886">
        <v>60</v>
      </c>
      <c r="F233" s="410">
        <v>6</v>
      </c>
      <c r="G233" s="410" t="s">
        <v>448</v>
      </c>
      <c r="H233" s="410" t="s">
        <v>422</v>
      </c>
      <c r="I233" s="410">
        <v>6000</v>
      </c>
      <c r="J233" s="410">
        <v>40000</v>
      </c>
      <c r="K233" s="54" t="s">
        <v>25</v>
      </c>
      <c r="L233" s="34"/>
      <c r="M233" s="54"/>
      <c r="N233" s="34">
        <v>10000</v>
      </c>
      <c r="O233" s="410" t="s">
        <v>340</v>
      </c>
      <c r="P233" s="415">
        <v>8000</v>
      </c>
      <c r="Q233" s="351"/>
      <c r="R233" s="30"/>
    </row>
    <row r="234" spans="1:18" ht="24.6">
      <c r="A234" s="410">
        <v>230</v>
      </c>
      <c r="B234" s="410" t="s">
        <v>465</v>
      </c>
      <c r="C234" s="883" t="s">
        <v>466</v>
      </c>
      <c r="D234" s="886">
        <v>41</v>
      </c>
      <c r="E234" s="886">
        <v>30</v>
      </c>
      <c r="F234" s="410">
        <v>6</v>
      </c>
      <c r="G234" s="410" t="s">
        <v>448</v>
      </c>
      <c r="H234" s="410" t="s">
        <v>422</v>
      </c>
      <c r="I234" s="410">
        <v>4500</v>
      </c>
      <c r="J234" s="410">
        <v>70000</v>
      </c>
      <c r="K234" s="54" t="s">
        <v>25</v>
      </c>
      <c r="L234" s="34"/>
      <c r="M234" s="54"/>
      <c r="N234" s="34">
        <v>10000</v>
      </c>
      <c r="O234" s="410" t="s">
        <v>66</v>
      </c>
      <c r="P234" s="415">
        <v>7000</v>
      </c>
      <c r="Q234" s="351"/>
      <c r="R234" s="30"/>
    </row>
    <row r="235" spans="1:18" ht="24.6">
      <c r="A235" s="410">
        <v>231</v>
      </c>
      <c r="B235" s="410" t="s">
        <v>467</v>
      </c>
      <c r="C235" s="885" t="s">
        <v>468</v>
      </c>
      <c r="D235" s="886">
        <v>43</v>
      </c>
      <c r="E235" s="886">
        <v>59</v>
      </c>
      <c r="F235" s="410">
        <v>6</v>
      </c>
      <c r="G235" s="410" t="s">
        <v>448</v>
      </c>
      <c r="H235" s="410" t="s">
        <v>422</v>
      </c>
      <c r="I235" s="410">
        <v>8000</v>
      </c>
      <c r="J235" s="410">
        <v>75000</v>
      </c>
      <c r="K235" s="54" t="s">
        <v>25</v>
      </c>
      <c r="L235" s="34"/>
      <c r="M235" s="54"/>
      <c r="N235" s="34">
        <v>10000</v>
      </c>
      <c r="O235" s="410" t="s">
        <v>174</v>
      </c>
      <c r="P235" s="415">
        <v>6000</v>
      </c>
      <c r="Q235" s="351"/>
      <c r="R235" s="30"/>
    </row>
    <row r="236" spans="1:18" ht="24.6">
      <c r="A236" s="410">
        <v>232</v>
      </c>
      <c r="B236" s="410" t="s">
        <v>469</v>
      </c>
      <c r="C236" s="885" t="s">
        <v>470</v>
      </c>
      <c r="D236" s="886">
        <v>28</v>
      </c>
      <c r="E236" s="886" t="s">
        <v>471</v>
      </c>
      <c r="F236" s="410">
        <v>6</v>
      </c>
      <c r="G236" s="410" t="s">
        <v>448</v>
      </c>
      <c r="H236" s="410" t="s">
        <v>422</v>
      </c>
      <c r="I236" s="410">
        <v>4000</v>
      </c>
      <c r="J236" s="410">
        <v>60000</v>
      </c>
      <c r="K236" s="54" t="s">
        <v>25</v>
      </c>
      <c r="L236" s="34"/>
      <c r="M236" s="54"/>
      <c r="N236" s="34">
        <v>10000</v>
      </c>
      <c r="O236" s="410" t="s">
        <v>98</v>
      </c>
      <c r="P236" s="415">
        <v>8000</v>
      </c>
      <c r="Q236" s="351"/>
      <c r="R236" s="30"/>
    </row>
    <row r="237" spans="1:18" ht="24.6">
      <c r="A237" s="410">
        <v>233</v>
      </c>
      <c r="B237" s="410" t="s">
        <v>472</v>
      </c>
      <c r="C237" s="883" t="s">
        <v>473</v>
      </c>
      <c r="D237" s="886">
        <v>41</v>
      </c>
      <c r="E237" s="886">
        <v>38</v>
      </c>
      <c r="F237" s="410">
        <v>6</v>
      </c>
      <c r="G237" s="410" t="s">
        <v>448</v>
      </c>
      <c r="H237" s="410" t="s">
        <v>422</v>
      </c>
      <c r="I237" s="410">
        <v>6000</v>
      </c>
      <c r="J237" s="410">
        <v>60000</v>
      </c>
      <c r="K237" s="54" t="s">
        <v>25</v>
      </c>
      <c r="L237" s="34"/>
      <c r="M237" s="54"/>
      <c r="N237" s="34">
        <v>10000</v>
      </c>
      <c r="O237" s="410" t="s">
        <v>174</v>
      </c>
      <c r="P237" s="415">
        <v>2500</v>
      </c>
      <c r="Q237" s="351"/>
      <c r="R237" s="30"/>
    </row>
    <row r="238" spans="1:18" ht="24.6">
      <c r="A238" s="410">
        <v>234</v>
      </c>
      <c r="B238" s="410" t="s">
        <v>474</v>
      </c>
      <c r="C238" s="885" t="s">
        <v>475</v>
      </c>
      <c r="D238" s="886">
        <v>50</v>
      </c>
      <c r="E238" s="886">
        <v>35</v>
      </c>
      <c r="F238" s="410">
        <v>6</v>
      </c>
      <c r="G238" s="410" t="s">
        <v>448</v>
      </c>
      <c r="H238" s="410" t="s">
        <v>422</v>
      </c>
      <c r="I238" s="410">
        <v>7200</v>
      </c>
      <c r="J238" s="410">
        <v>50000</v>
      </c>
      <c r="K238" s="54" t="s">
        <v>25</v>
      </c>
      <c r="L238" s="34"/>
      <c r="M238" s="54"/>
      <c r="N238" s="34">
        <v>10000</v>
      </c>
      <c r="O238" s="410" t="s">
        <v>340</v>
      </c>
      <c r="P238" s="415">
        <v>5000</v>
      </c>
      <c r="Q238" s="351"/>
      <c r="R238" s="30"/>
    </row>
    <row r="239" spans="1:18" ht="24.6">
      <c r="A239" s="410">
        <v>235</v>
      </c>
      <c r="B239" s="410" t="s">
        <v>476</v>
      </c>
      <c r="C239" s="885" t="s">
        <v>477</v>
      </c>
      <c r="D239" s="886">
        <v>30</v>
      </c>
      <c r="E239" s="886">
        <v>78</v>
      </c>
      <c r="F239" s="410">
        <v>6</v>
      </c>
      <c r="G239" s="410" t="s">
        <v>448</v>
      </c>
      <c r="H239" s="410" t="s">
        <v>422</v>
      </c>
      <c r="I239" s="410">
        <v>7000</v>
      </c>
      <c r="J239" s="410">
        <v>60000</v>
      </c>
      <c r="K239" s="54" t="s">
        <v>25</v>
      </c>
      <c r="L239" s="34"/>
      <c r="M239" s="54"/>
      <c r="N239" s="34">
        <v>10000</v>
      </c>
      <c r="O239" s="410" t="s">
        <v>340</v>
      </c>
      <c r="P239" s="415">
        <v>8000</v>
      </c>
      <c r="Q239" s="351"/>
      <c r="R239" s="30"/>
    </row>
    <row r="240" spans="1:18" ht="24.6">
      <c r="A240" s="410">
        <v>236</v>
      </c>
      <c r="B240" s="410" t="s">
        <v>478</v>
      </c>
      <c r="C240" s="883" t="s">
        <v>479</v>
      </c>
      <c r="D240" s="886">
        <v>36</v>
      </c>
      <c r="E240" s="886">
        <v>51</v>
      </c>
      <c r="F240" s="410">
        <v>6</v>
      </c>
      <c r="G240" s="410" t="s">
        <v>448</v>
      </c>
      <c r="H240" s="410" t="s">
        <v>422</v>
      </c>
      <c r="I240" s="410">
        <v>4500</v>
      </c>
      <c r="J240" s="410">
        <v>30000</v>
      </c>
      <c r="K240" s="54" t="s">
        <v>25</v>
      </c>
      <c r="L240" s="34"/>
      <c r="M240" s="54"/>
      <c r="N240" s="34">
        <v>10000</v>
      </c>
      <c r="O240" s="410" t="s">
        <v>66</v>
      </c>
      <c r="P240" s="415">
        <v>7000</v>
      </c>
      <c r="Q240" s="351"/>
      <c r="R240" s="30"/>
    </row>
    <row r="241" spans="1:18" ht="24.6">
      <c r="A241" s="410">
        <v>237</v>
      </c>
      <c r="B241" s="410" t="s">
        <v>480</v>
      </c>
      <c r="C241" s="885" t="s">
        <v>481</v>
      </c>
      <c r="D241" s="886">
        <v>33</v>
      </c>
      <c r="E241" s="886">
        <v>9</v>
      </c>
      <c r="F241" s="410">
        <v>6</v>
      </c>
      <c r="G241" s="410" t="s">
        <v>448</v>
      </c>
      <c r="H241" s="410" t="s">
        <v>422</v>
      </c>
      <c r="I241" s="410">
        <v>6000</v>
      </c>
      <c r="J241" s="410">
        <v>50000</v>
      </c>
      <c r="K241" s="54" t="s">
        <v>25</v>
      </c>
      <c r="L241" s="34"/>
      <c r="M241" s="54"/>
      <c r="N241" s="34">
        <v>10000</v>
      </c>
      <c r="O241" s="410" t="s">
        <v>174</v>
      </c>
      <c r="P241" s="415">
        <v>8000</v>
      </c>
      <c r="Q241" s="351"/>
      <c r="R241" s="30"/>
    </row>
    <row r="242" spans="1:18" ht="24.6">
      <c r="A242" s="410">
        <v>238</v>
      </c>
      <c r="B242" s="410" t="s">
        <v>482</v>
      </c>
      <c r="C242" s="885" t="s">
        <v>483</v>
      </c>
      <c r="D242" s="886">
        <v>32</v>
      </c>
      <c r="E242" s="886">
        <v>16</v>
      </c>
      <c r="F242" s="410">
        <v>6</v>
      </c>
      <c r="G242" s="410" t="s">
        <v>448</v>
      </c>
      <c r="H242" s="410" t="s">
        <v>422</v>
      </c>
      <c r="I242" s="410">
        <v>5000</v>
      </c>
      <c r="J242" s="410">
        <v>40000</v>
      </c>
      <c r="K242" s="54" t="s">
        <v>25</v>
      </c>
      <c r="L242" s="34"/>
      <c r="M242" s="54"/>
      <c r="N242" s="34">
        <v>10000</v>
      </c>
      <c r="O242" s="410" t="s">
        <v>66</v>
      </c>
      <c r="P242" s="415">
        <v>5000</v>
      </c>
      <c r="Q242" s="351"/>
      <c r="R242" s="30"/>
    </row>
    <row r="243" spans="1:18" ht="24.6">
      <c r="A243" s="410">
        <v>239</v>
      </c>
      <c r="B243" s="410" t="s">
        <v>484</v>
      </c>
      <c r="C243" s="883" t="s">
        <v>485</v>
      </c>
      <c r="D243" s="886">
        <v>49</v>
      </c>
      <c r="E243" s="886">
        <v>8</v>
      </c>
      <c r="F243" s="410">
        <v>6</v>
      </c>
      <c r="G243" s="410" t="s">
        <v>448</v>
      </c>
      <c r="H243" s="410" t="s">
        <v>422</v>
      </c>
      <c r="I243" s="410">
        <v>6000</v>
      </c>
      <c r="J243" s="410">
        <v>70000</v>
      </c>
      <c r="K243" s="54" t="s">
        <v>25</v>
      </c>
      <c r="L243" s="34"/>
      <c r="M243" s="54"/>
      <c r="N243" s="34">
        <v>10000</v>
      </c>
      <c r="O243" s="410" t="s">
        <v>66</v>
      </c>
      <c r="P243" s="415">
        <v>9000</v>
      </c>
      <c r="Q243" s="351"/>
      <c r="R243" s="30"/>
    </row>
    <row r="244" spans="1:18" ht="24.6">
      <c r="A244" s="410">
        <v>240</v>
      </c>
      <c r="B244" s="410" t="s">
        <v>486</v>
      </c>
      <c r="C244" s="885" t="s">
        <v>487</v>
      </c>
      <c r="D244" s="886">
        <v>55</v>
      </c>
      <c r="E244" s="886">
        <v>28</v>
      </c>
      <c r="F244" s="410">
        <v>6</v>
      </c>
      <c r="G244" s="410" t="s">
        <v>448</v>
      </c>
      <c r="H244" s="410" t="s">
        <v>422</v>
      </c>
      <c r="I244" s="410">
        <v>5000</v>
      </c>
      <c r="J244" s="410">
        <v>75000</v>
      </c>
      <c r="K244" s="54" t="s">
        <v>25</v>
      </c>
      <c r="L244" s="34"/>
      <c r="M244" s="54"/>
      <c r="N244" s="34">
        <v>10000</v>
      </c>
      <c r="O244" s="410" t="s">
        <v>174</v>
      </c>
      <c r="P244" s="415">
        <v>6000</v>
      </c>
      <c r="Q244" s="351"/>
      <c r="R244" s="30"/>
    </row>
    <row r="245" spans="1:18" ht="24.6">
      <c r="A245" s="410">
        <v>241</v>
      </c>
      <c r="B245" s="410" t="s">
        <v>488</v>
      </c>
      <c r="C245" s="885" t="s">
        <v>489</v>
      </c>
      <c r="D245" s="886">
        <v>50</v>
      </c>
      <c r="E245" s="886" t="s">
        <v>490</v>
      </c>
      <c r="F245" s="410">
        <v>7</v>
      </c>
      <c r="G245" s="410" t="s">
        <v>491</v>
      </c>
      <c r="H245" s="410" t="s">
        <v>422</v>
      </c>
      <c r="I245" s="410">
        <v>4500</v>
      </c>
      <c r="J245" s="410">
        <v>50000</v>
      </c>
      <c r="K245" s="54" t="s">
        <v>25</v>
      </c>
      <c r="L245" s="34"/>
      <c r="M245" s="54"/>
      <c r="N245" s="34">
        <v>8000</v>
      </c>
      <c r="O245" s="410" t="s">
        <v>174</v>
      </c>
      <c r="P245" s="415">
        <v>4000</v>
      </c>
      <c r="Q245" s="351"/>
      <c r="R245" s="30"/>
    </row>
    <row r="246" spans="1:18" ht="24.6">
      <c r="A246" s="410">
        <v>242</v>
      </c>
      <c r="B246" s="410" t="s">
        <v>492</v>
      </c>
      <c r="C246" s="885" t="s">
        <v>493</v>
      </c>
      <c r="D246" s="886">
        <v>42</v>
      </c>
      <c r="E246" s="886">
        <v>18</v>
      </c>
      <c r="F246" s="410">
        <v>7</v>
      </c>
      <c r="G246" s="410" t="s">
        <v>491</v>
      </c>
      <c r="H246" s="410" t="s">
        <v>422</v>
      </c>
      <c r="I246" s="410">
        <v>3000</v>
      </c>
      <c r="J246" s="410">
        <v>60000</v>
      </c>
      <c r="K246" s="54" t="s">
        <v>25</v>
      </c>
      <c r="L246" s="34"/>
      <c r="M246" s="54"/>
      <c r="N246" s="34">
        <v>9000</v>
      </c>
      <c r="O246" s="410" t="s">
        <v>174</v>
      </c>
      <c r="P246" s="415">
        <v>9000</v>
      </c>
      <c r="Q246" s="351"/>
      <c r="R246" s="30"/>
    </row>
    <row r="247" spans="1:18" ht="24.6">
      <c r="A247" s="410">
        <v>243</v>
      </c>
      <c r="B247" s="410" t="s">
        <v>494</v>
      </c>
      <c r="C247" s="885" t="s">
        <v>495</v>
      </c>
      <c r="D247" s="886">
        <v>46</v>
      </c>
      <c r="E247" s="886">
        <v>50</v>
      </c>
      <c r="F247" s="410">
        <v>7</v>
      </c>
      <c r="G247" s="410" t="s">
        <v>491</v>
      </c>
      <c r="H247" s="410" t="s">
        <v>422</v>
      </c>
      <c r="I247" s="410">
        <v>4000</v>
      </c>
      <c r="J247" s="410">
        <v>45000</v>
      </c>
      <c r="K247" s="54" t="s">
        <v>25</v>
      </c>
      <c r="L247" s="34"/>
      <c r="M247" s="54"/>
      <c r="N247" s="34">
        <v>10000</v>
      </c>
      <c r="O247" s="410" t="s">
        <v>174</v>
      </c>
      <c r="P247" s="415">
        <v>6000</v>
      </c>
      <c r="Q247" s="351"/>
      <c r="R247" s="30"/>
    </row>
    <row r="248" spans="1:18" ht="24.6">
      <c r="A248" s="410">
        <v>244</v>
      </c>
      <c r="B248" s="410" t="s">
        <v>496</v>
      </c>
      <c r="C248" s="885" t="s">
        <v>497</v>
      </c>
      <c r="D248" s="886">
        <v>50</v>
      </c>
      <c r="E248" s="886">
        <v>49</v>
      </c>
      <c r="F248" s="410">
        <v>7</v>
      </c>
      <c r="G248" s="410" t="s">
        <v>491</v>
      </c>
      <c r="H248" s="410" t="s">
        <v>422</v>
      </c>
      <c r="I248" s="410">
        <v>3500</v>
      </c>
      <c r="J248" s="410">
        <v>60000</v>
      </c>
      <c r="K248" s="54" t="s">
        <v>25</v>
      </c>
      <c r="L248" s="34"/>
      <c r="M248" s="54"/>
      <c r="N248" s="34">
        <v>10000</v>
      </c>
      <c r="O248" s="410" t="s">
        <v>174</v>
      </c>
      <c r="P248" s="415">
        <v>8000</v>
      </c>
      <c r="Q248" s="351"/>
      <c r="R248" s="30"/>
    </row>
    <row r="249" spans="1:18" ht="24.6">
      <c r="A249" s="410">
        <v>245</v>
      </c>
      <c r="B249" s="410" t="s">
        <v>498</v>
      </c>
      <c r="C249" s="885" t="s">
        <v>499</v>
      </c>
      <c r="D249" s="886">
        <v>60</v>
      </c>
      <c r="E249" s="886" t="s">
        <v>500</v>
      </c>
      <c r="F249" s="410">
        <v>7</v>
      </c>
      <c r="G249" s="410" t="s">
        <v>491</v>
      </c>
      <c r="H249" s="410" t="s">
        <v>422</v>
      </c>
      <c r="I249" s="410">
        <v>4500</v>
      </c>
      <c r="J249" s="410">
        <v>70000</v>
      </c>
      <c r="K249" s="54" t="s">
        <v>25</v>
      </c>
      <c r="L249" s="34"/>
      <c r="M249" s="54"/>
      <c r="N249" s="34">
        <v>10000</v>
      </c>
      <c r="O249" s="410" t="s">
        <v>174</v>
      </c>
      <c r="P249" s="415">
        <v>2500</v>
      </c>
      <c r="Q249" s="351"/>
      <c r="R249" s="30"/>
    </row>
    <row r="250" spans="1:18" ht="24.6">
      <c r="A250" s="410">
        <v>246</v>
      </c>
      <c r="B250" s="410" t="s">
        <v>501</v>
      </c>
      <c r="C250" s="885" t="s">
        <v>502</v>
      </c>
      <c r="D250" s="886">
        <v>42</v>
      </c>
      <c r="E250" s="886">
        <v>55</v>
      </c>
      <c r="F250" s="410">
        <v>7</v>
      </c>
      <c r="G250" s="410" t="s">
        <v>491</v>
      </c>
      <c r="H250" s="410" t="s">
        <v>422</v>
      </c>
      <c r="I250" s="410">
        <v>4000</v>
      </c>
      <c r="J250" s="410">
        <v>70000</v>
      </c>
      <c r="K250" s="54" t="s">
        <v>25</v>
      </c>
      <c r="L250" s="34"/>
      <c r="M250" s="54"/>
      <c r="N250" s="34">
        <v>10000</v>
      </c>
      <c r="O250" s="410" t="s">
        <v>174</v>
      </c>
      <c r="P250" s="415">
        <v>5000</v>
      </c>
      <c r="Q250" s="351"/>
      <c r="R250" s="30"/>
    </row>
    <row r="251" spans="1:18" ht="24.6">
      <c r="A251" s="410">
        <v>247</v>
      </c>
      <c r="B251" s="410" t="s">
        <v>503</v>
      </c>
      <c r="C251" s="885" t="s">
        <v>504</v>
      </c>
      <c r="D251" s="886">
        <v>41</v>
      </c>
      <c r="E251" s="886">
        <v>22</v>
      </c>
      <c r="F251" s="410">
        <v>7</v>
      </c>
      <c r="G251" s="410" t="s">
        <v>491</v>
      </c>
      <c r="H251" s="410" t="s">
        <v>422</v>
      </c>
      <c r="I251" s="410">
        <v>3200</v>
      </c>
      <c r="J251" s="410">
        <v>60000</v>
      </c>
      <c r="K251" s="54" t="s">
        <v>25</v>
      </c>
      <c r="L251" s="34"/>
      <c r="M251" s="54"/>
      <c r="N251" s="34">
        <v>8000</v>
      </c>
      <c r="O251" s="410" t="s">
        <v>174</v>
      </c>
      <c r="P251" s="415">
        <v>8000</v>
      </c>
      <c r="Q251" s="351"/>
      <c r="R251" s="30"/>
    </row>
    <row r="252" spans="1:18" ht="24.6">
      <c r="A252" s="410">
        <v>248</v>
      </c>
      <c r="B252" s="410" t="s">
        <v>505</v>
      </c>
      <c r="C252" s="885" t="s">
        <v>506</v>
      </c>
      <c r="D252" s="886">
        <v>50</v>
      </c>
      <c r="E252" s="886">
        <v>6</v>
      </c>
      <c r="F252" s="410">
        <v>7</v>
      </c>
      <c r="G252" s="410" t="s">
        <v>491</v>
      </c>
      <c r="H252" s="410" t="s">
        <v>422</v>
      </c>
      <c r="I252" s="410">
        <v>4000</v>
      </c>
      <c r="J252" s="410">
        <v>30000</v>
      </c>
      <c r="K252" s="54" t="s">
        <v>25</v>
      </c>
      <c r="L252" s="34"/>
      <c r="M252" s="54"/>
      <c r="N252" s="34">
        <v>10000</v>
      </c>
      <c r="O252" s="410" t="s">
        <v>174</v>
      </c>
      <c r="P252" s="415">
        <v>7000</v>
      </c>
      <c r="Q252" s="351"/>
      <c r="R252" s="30"/>
    </row>
    <row r="253" spans="1:18" ht="24.6">
      <c r="A253" s="410">
        <v>249</v>
      </c>
      <c r="B253" s="410" t="s">
        <v>507</v>
      </c>
      <c r="C253" s="885" t="s">
        <v>508</v>
      </c>
      <c r="D253" s="886">
        <v>65</v>
      </c>
      <c r="E253" s="886">
        <v>27</v>
      </c>
      <c r="F253" s="410">
        <v>7</v>
      </c>
      <c r="G253" s="410" t="s">
        <v>491</v>
      </c>
      <c r="H253" s="410" t="s">
        <v>422</v>
      </c>
      <c r="I253" s="410">
        <v>4500</v>
      </c>
      <c r="J253" s="410">
        <v>60000</v>
      </c>
      <c r="K253" s="54" t="s">
        <v>25</v>
      </c>
      <c r="L253" s="34"/>
      <c r="M253" s="54"/>
      <c r="N253" s="34">
        <v>10000</v>
      </c>
      <c r="O253" s="410" t="s">
        <v>174</v>
      </c>
      <c r="P253" s="415">
        <v>8000</v>
      </c>
      <c r="Q253" s="351"/>
      <c r="R253" s="30"/>
    </row>
    <row r="254" spans="1:18" ht="24.6">
      <c r="A254" s="410">
        <v>250</v>
      </c>
      <c r="B254" s="410" t="s">
        <v>509</v>
      </c>
      <c r="C254" s="885" t="s">
        <v>510</v>
      </c>
      <c r="D254" s="886">
        <v>73</v>
      </c>
      <c r="E254" s="886">
        <v>37</v>
      </c>
      <c r="F254" s="410">
        <v>7</v>
      </c>
      <c r="G254" s="410" t="s">
        <v>491</v>
      </c>
      <c r="H254" s="410" t="s">
        <v>422</v>
      </c>
      <c r="I254" s="410">
        <v>4500</v>
      </c>
      <c r="J254" s="410">
        <v>50000</v>
      </c>
      <c r="K254" s="54" t="s">
        <v>25</v>
      </c>
      <c r="L254" s="34"/>
      <c r="M254" s="54"/>
      <c r="N254" s="34">
        <v>10000</v>
      </c>
      <c r="O254" s="410" t="s">
        <v>174</v>
      </c>
      <c r="P254" s="415">
        <v>5000</v>
      </c>
      <c r="Q254" s="351"/>
      <c r="R254" s="30"/>
    </row>
    <row r="255" spans="1:18" ht="24.6">
      <c r="A255" s="410">
        <v>251</v>
      </c>
      <c r="B255" s="410" t="s">
        <v>511</v>
      </c>
      <c r="C255" s="885" t="s">
        <v>512</v>
      </c>
      <c r="D255" s="886">
        <v>55</v>
      </c>
      <c r="E255" s="886">
        <v>40</v>
      </c>
      <c r="F255" s="410">
        <v>7</v>
      </c>
      <c r="G255" s="410" t="s">
        <v>491</v>
      </c>
      <c r="H255" s="410" t="s">
        <v>422</v>
      </c>
      <c r="I255" s="410">
        <v>5000</v>
      </c>
      <c r="J255" s="410">
        <v>45000</v>
      </c>
      <c r="K255" s="54" t="s">
        <v>25</v>
      </c>
      <c r="L255" s="34"/>
      <c r="M255" s="54"/>
      <c r="N255" s="34">
        <v>10000</v>
      </c>
      <c r="O255" s="410" t="s">
        <v>174</v>
      </c>
      <c r="P255" s="415">
        <v>9000</v>
      </c>
      <c r="Q255" s="351"/>
      <c r="R255" s="30"/>
    </row>
    <row r="256" spans="1:18" ht="24.6">
      <c r="A256" s="410">
        <v>252</v>
      </c>
      <c r="B256" s="410" t="s">
        <v>513</v>
      </c>
      <c r="C256" s="885" t="s">
        <v>514</v>
      </c>
      <c r="D256" s="886">
        <v>52</v>
      </c>
      <c r="E256" s="886">
        <v>52</v>
      </c>
      <c r="F256" s="410">
        <v>7</v>
      </c>
      <c r="G256" s="410" t="s">
        <v>491</v>
      </c>
      <c r="H256" s="410" t="s">
        <v>422</v>
      </c>
      <c r="I256" s="410">
        <v>5000</v>
      </c>
      <c r="J256" s="410">
        <v>70000</v>
      </c>
      <c r="K256" s="54" t="s">
        <v>25</v>
      </c>
      <c r="L256" s="34"/>
      <c r="M256" s="54"/>
      <c r="N256" s="34">
        <v>10000</v>
      </c>
      <c r="O256" s="410" t="s">
        <v>174</v>
      </c>
      <c r="P256" s="415">
        <v>6000</v>
      </c>
      <c r="Q256" s="351"/>
      <c r="R256" s="30"/>
    </row>
    <row r="257" spans="1:18" ht="24.6">
      <c r="A257" s="410">
        <v>253</v>
      </c>
      <c r="B257" s="410" t="s">
        <v>515</v>
      </c>
      <c r="C257" s="885" t="s">
        <v>516</v>
      </c>
      <c r="D257" s="886">
        <v>47</v>
      </c>
      <c r="E257" s="886">
        <v>16</v>
      </c>
      <c r="F257" s="410">
        <v>7</v>
      </c>
      <c r="G257" s="410" t="s">
        <v>491</v>
      </c>
      <c r="H257" s="410" t="s">
        <v>422</v>
      </c>
      <c r="I257" s="410">
        <v>6000</v>
      </c>
      <c r="J257" s="410">
        <v>75000</v>
      </c>
      <c r="K257" s="54" t="s">
        <v>25</v>
      </c>
      <c r="L257" s="34"/>
      <c r="M257" s="54"/>
      <c r="N257" s="34">
        <v>10000</v>
      </c>
      <c r="O257" s="410" t="s">
        <v>174</v>
      </c>
      <c r="P257" s="415">
        <v>4000</v>
      </c>
      <c r="Q257" s="351"/>
      <c r="R257" s="30"/>
    </row>
    <row r="258" spans="1:18" ht="24.6">
      <c r="A258" s="410">
        <v>254</v>
      </c>
      <c r="B258" s="410" t="s">
        <v>517</v>
      </c>
      <c r="C258" s="885" t="s">
        <v>518</v>
      </c>
      <c r="D258" s="886">
        <v>43</v>
      </c>
      <c r="E258" s="886">
        <v>17</v>
      </c>
      <c r="F258" s="410">
        <v>7</v>
      </c>
      <c r="G258" s="410" t="s">
        <v>491</v>
      </c>
      <c r="H258" s="410" t="s">
        <v>422</v>
      </c>
      <c r="I258" s="410">
        <v>4500</v>
      </c>
      <c r="J258" s="410">
        <v>60000</v>
      </c>
      <c r="K258" s="54" t="s">
        <v>25</v>
      </c>
      <c r="L258" s="34"/>
      <c r="M258" s="54"/>
      <c r="N258" s="34">
        <v>10000</v>
      </c>
      <c r="O258" s="410" t="s">
        <v>174</v>
      </c>
      <c r="P258" s="415">
        <v>9000</v>
      </c>
      <c r="Q258" s="351"/>
      <c r="R258" s="30"/>
    </row>
    <row r="259" spans="1:18" ht="24.6">
      <c r="A259" s="410">
        <v>255</v>
      </c>
      <c r="B259" s="410" t="s">
        <v>519</v>
      </c>
      <c r="C259" s="885" t="s">
        <v>520</v>
      </c>
      <c r="D259" s="886">
        <v>60</v>
      </c>
      <c r="E259" s="886" t="s">
        <v>521</v>
      </c>
      <c r="F259" s="410">
        <v>7</v>
      </c>
      <c r="G259" s="410" t="s">
        <v>491</v>
      </c>
      <c r="H259" s="410" t="s">
        <v>422</v>
      </c>
      <c r="I259" s="410">
        <v>7000</v>
      </c>
      <c r="J259" s="410">
        <v>60000</v>
      </c>
      <c r="K259" s="54" t="s">
        <v>25</v>
      </c>
      <c r="L259" s="34"/>
      <c r="M259" s="54"/>
      <c r="N259" s="34">
        <v>10000</v>
      </c>
      <c r="O259" s="410" t="s">
        <v>174</v>
      </c>
      <c r="P259" s="415">
        <v>8000</v>
      </c>
      <c r="Q259" s="351"/>
      <c r="R259" s="30"/>
    </row>
    <row r="260" spans="1:18" ht="24.6">
      <c r="A260" s="410">
        <v>256</v>
      </c>
      <c r="B260" s="410" t="s">
        <v>522</v>
      </c>
      <c r="C260" s="885" t="s">
        <v>523</v>
      </c>
      <c r="D260" s="886">
        <v>56</v>
      </c>
      <c r="E260" s="886">
        <v>33</v>
      </c>
      <c r="F260" s="410">
        <v>7</v>
      </c>
      <c r="G260" s="410" t="s">
        <v>491</v>
      </c>
      <c r="H260" s="410" t="s">
        <v>422</v>
      </c>
      <c r="I260" s="410">
        <v>6000</v>
      </c>
      <c r="J260" s="410">
        <v>50000</v>
      </c>
      <c r="K260" s="54" t="s">
        <v>25</v>
      </c>
      <c r="L260" s="34"/>
      <c r="M260" s="54"/>
      <c r="N260" s="34">
        <v>10000</v>
      </c>
      <c r="O260" s="410" t="s">
        <v>174</v>
      </c>
      <c r="P260" s="415">
        <v>7000</v>
      </c>
      <c r="Q260" s="351"/>
      <c r="R260" s="30"/>
    </row>
    <row r="261" spans="1:18" ht="24.6">
      <c r="A261" s="410">
        <v>257</v>
      </c>
      <c r="B261" s="410" t="s">
        <v>524</v>
      </c>
      <c r="C261" s="885" t="s">
        <v>525</v>
      </c>
      <c r="D261" s="886">
        <v>47</v>
      </c>
      <c r="E261" s="886">
        <v>13</v>
      </c>
      <c r="F261" s="410">
        <v>7</v>
      </c>
      <c r="G261" s="410" t="s">
        <v>491</v>
      </c>
      <c r="H261" s="410" t="s">
        <v>422</v>
      </c>
      <c r="I261" s="410">
        <v>5000</v>
      </c>
      <c r="J261" s="410">
        <v>60000</v>
      </c>
      <c r="K261" s="54" t="s">
        <v>25</v>
      </c>
      <c r="L261" s="34"/>
      <c r="M261" s="54"/>
      <c r="N261" s="34">
        <v>10000</v>
      </c>
      <c r="O261" s="410" t="s">
        <v>174</v>
      </c>
      <c r="P261" s="415">
        <v>8000</v>
      </c>
      <c r="Q261" s="351"/>
      <c r="R261" s="30"/>
    </row>
    <row r="262" spans="1:18" ht="24.6">
      <c r="A262" s="410">
        <v>258</v>
      </c>
      <c r="B262" s="410" t="s">
        <v>526</v>
      </c>
      <c r="C262" s="885" t="s">
        <v>527</v>
      </c>
      <c r="D262" s="886">
        <v>62</v>
      </c>
      <c r="E262" s="886">
        <v>10</v>
      </c>
      <c r="F262" s="410">
        <v>7</v>
      </c>
      <c r="G262" s="410" t="s">
        <v>491</v>
      </c>
      <c r="H262" s="410" t="s">
        <v>422</v>
      </c>
      <c r="I262" s="410">
        <v>5500</v>
      </c>
      <c r="J262" s="410">
        <v>30000</v>
      </c>
      <c r="K262" s="54" t="s">
        <v>25</v>
      </c>
      <c r="L262" s="34"/>
      <c r="M262" s="54"/>
      <c r="N262" s="34">
        <v>10000</v>
      </c>
      <c r="O262" s="410" t="s">
        <v>174</v>
      </c>
      <c r="P262" s="415">
        <v>5000</v>
      </c>
      <c r="Q262" s="351"/>
      <c r="R262" s="30"/>
    </row>
    <row r="263" spans="1:18" ht="24.6">
      <c r="A263" s="410">
        <v>259</v>
      </c>
      <c r="B263" s="410" t="s">
        <v>528</v>
      </c>
      <c r="C263" s="885" t="s">
        <v>529</v>
      </c>
      <c r="D263" s="886">
        <v>36</v>
      </c>
      <c r="E263" s="886">
        <v>43</v>
      </c>
      <c r="F263" s="410">
        <v>7</v>
      </c>
      <c r="G263" s="410" t="s">
        <v>491</v>
      </c>
      <c r="H263" s="410" t="s">
        <v>422</v>
      </c>
      <c r="I263" s="410">
        <v>6000</v>
      </c>
      <c r="J263" s="410">
        <v>50000</v>
      </c>
      <c r="K263" s="54" t="s">
        <v>25</v>
      </c>
      <c r="L263" s="34"/>
      <c r="M263" s="54"/>
      <c r="N263" s="34">
        <v>10000</v>
      </c>
      <c r="O263" s="410" t="s">
        <v>174</v>
      </c>
      <c r="P263" s="415">
        <v>9000</v>
      </c>
      <c r="Q263" s="351"/>
      <c r="R263" s="30"/>
    </row>
    <row r="264" spans="1:18" ht="24.6">
      <c r="A264" s="410">
        <v>260</v>
      </c>
      <c r="B264" s="410" t="s">
        <v>530</v>
      </c>
      <c r="C264" s="885" t="s">
        <v>531</v>
      </c>
      <c r="D264" s="886">
        <v>49</v>
      </c>
      <c r="E264" s="886">
        <v>45</v>
      </c>
      <c r="F264" s="410">
        <v>7</v>
      </c>
      <c r="G264" s="410" t="s">
        <v>491</v>
      </c>
      <c r="H264" s="410" t="s">
        <v>422</v>
      </c>
      <c r="I264" s="410">
        <v>6000</v>
      </c>
      <c r="J264" s="410">
        <v>40000</v>
      </c>
      <c r="K264" s="54" t="s">
        <v>25</v>
      </c>
      <c r="L264" s="34"/>
      <c r="M264" s="54"/>
      <c r="N264" s="34">
        <v>10000</v>
      </c>
      <c r="O264" s="410" t="s">
        <v>174</v>
      </c>
      <c r="P264" s="415">
        <v>6000</v>
      </c>
      <c r="Q264" s="351"/>
      <c r="R264" s="30"/>
    </row>
    <row r="265" spans="1:18" ht="24.6">
      <c r="A265" s="410">
        <v>261</v>
      </c>
      <c r="B265" s="410" t="s">
        <v>532</v>
      </c>
      <c r="C265" s="428">
        <v>5320700007529</v>
      </c>
      <c r="D265" s="886">
        <v>46</v>
      </c>
      <c r="E265" s="693">
        <v>10</v>
      </c>
      <c r="F265" s="410">
        <v>7</v>
      </c>
      <c r="G265" s="410" t="s">
        <v>533</v>
      </c>
      <c r="H265" s="410" t="s">
        <v>534</v>
      </c>
      <c r="I265" s="411">
        <v>3900</v>
      </c>
      <c r="J265" s="410">
        <v>47000</v>
      </c>
      <c r="K265" s="54" t="s">
        <v>126</v>
      </c>
      <c r="L265" s="34"/>
      <c r="M265" s="54"/>
      <c r="N265" s="34">
        <v>5000</v>
      </c>
      <c r="O265" s="410" t="s">
        <v>98</v>
      </c>
      <c r="P265" s="415">
        <v>5300</v>
      </c>
      <c r="Q265" s="351"/>
      <c r="R265" s="30"/>
    </row>
    <row r="266" spans="1:18" ht="24.6">
      <c r="A266" s="410">
        <v>262</v>
      </c>
      <c r="B266" s="410" t="s">
        <v>535</v>
      </c>
      <c r="C266" s="428">
        <v>3321200276029</v>
      </c>
      <c r="D266" s="886">
        <v>55</v>
      </c>
      <c r="E266" s="693">
        <v>11</v>
      </c>
      <c r="F266" s="410">
        <v>7</v>
      </c>
      <c r="G266" s="410" t="s">
        <v>533</v>
      </c>
      <c r="H266" s="410" t="s">
        <v>534</v>
      </c>
      <c r="I266" s="411">
        <v>4500</v>
      </c>
      <c r="J266" s="410">
        <v>39000</v>
      </c>
      <c r="K266" s="54" t="s">
        <v>126</v>
      </c>
      <c r="L266" s="34"/>
      <c r="M266" s="54"/>
      <c r="N266" s="34">
        <v>3000</v>
      </c>
      <c r="O266" s="410" t="s">
        <v>536</v>
      </c>
      <c r="P266" s="415">
        <v>6700</v>
      </c>
      <c r="Q266" s="351"/>
      <c r="R266" s="30"/>
    </row>
    <row r="267" spans="1:18" ht="24.6">
      <c r="A267" s="410">
        <v>263</v>
      </c>
      <c r="B267" s="410" t="s">
        <v>537</v>
      </c>
      <c r="C267" s="428">
        <v>3321200124253</v>
      </c>
      <c r="D267" s="886">
        <v>60</v>
      </c>
      <c r="E267" s="693">
        <v>13</v>
      </c>
      <c r="F267" s="410">
        <v>7</v>
      </c>
      <c r="G267" s="410" t="s">
        <v>533</v>
      </c>
      <c r="H267" s="410" t="s">
        <v>534</v>
      </c>
      <c r="I267" s="411">
        <v>3800</v>
      </c>
      <c r="J267" s="410">
        <v>38000</v>
      </c>
      <c r="K267" s="54" t="s">
        <v>126</v>
      </c>
      <c r="L267" s="34"/>
      <c r="M267" s="54"/>
      <c r="N267" s="34">
        <v>3000</v>
      </c>
      <c r="O267" s="410" t="s">
        <v>98</v>
      </c>
      <c r="P267" s="415">
        <v>8000</v>
      </c>
      <c r="Q267" s="351"/>
      <c r="R267" s="30"/>
    </row>
    <row r="268" spans="1:18" ht="24.6">
      <c r="A268" s="410">
        <v>264</v>
      </c>
      <c r="B268" s="410" t="s">
        <v>538</v>
      </c>
      <c r="C268" s="428">
        <v>3321200277271</v>
      </c>
      <c r="D268" s="886">
        <v>52</v>
      </c>
      <c r="E268" s="693">
        <v>14</v>
      </c>
      <c r="F268" s="410">
        <v>7</v>
      </c>
      <c r="G268" s="410" t="s">
        <v>533</v>
      </c>
      <c r="H268" s="410" t="s">
        <v>534</v>
      </c>
      <c r="I268" s="411">
        <v>6700</v>
      </c>
      <c r="J268" s="410">
        <v>60000</v>
      </c>
      <c r="K268" s="54" t="s">
        <v>126</v>
      </c>
      <c r="L268" s="34"/>
      <c r="M268" s="54"/>
      <c r="N268" s="34">
        <v>3000</v>
      </c>
      <c r="O268" s="410" t="s">
        <v>362</v>
      </c>
      <c r="P268" s="415">
        <v>7000</v>
      </c>
      <c r="Q268" s="351"/>
      <c r="R268" s="30"/>
    </row>
    <row r="269" spans="1:18" ht="24.6">
      <c r="A269" s="410">
        <v>265</v>
      </c>
      <c r="B269" s="410" t="s">
        <v>539</v>
      </c>
      <c r="C269" s="428">
        <v>3321200276843</v>
      </c>
      <c r="D269" s="889">
        <v>46</v>
      </c>
      <c r="E269" s="693">
        <v>21</v>
      </c>
      <c r="F269" s="410">
        <v>7</v>
      </c>
      <c r="G269" s="410" t="s">
        <v>533</v>
      </c>
      <c r="H269" s="410" t="s">
        <v>534</v>
      </c>
      <c r="I269" s="411">
        <v>5900</v>
      </c>
      <c r="J269" s="410">
        <v>45800</v>
      </c>
      <c r="K269" s="54" t="s">
        <v>126</v>
      </c>
      <c r="L269" s="34"/>
      <c r="M269" s="54"/>
      <c r="N269" s="34">
        <v>3000</v>
      </c>
      <c r="O269" s="410" t="s">
        <v>362</v>
      </c>
      <c r="P269" s="412">
        <v>10000</v>
      </c>
      <c r="Q269" s="351"/>
      <c r="R269" s="30"/>
    </row>
    <row r="270" spans="1:18" ht="24.6">
      <c r="A270" s="410">
        <v>266</v>
      </c>
      <c r="B270" s="410" t="s">
        <v>540</v>
      </c>
      <c r="C270" s="428">
        <v>3321200276797</v>
      </c>
      <c r="D270" s="886">
        <v>36</v>
      </c>
      <c r="E270" s="693" t="s">
        <v>541</v>
      </c>
      <c r="F270" s="410">
        <v>7</v>
      </c>
      <c r="G270" s="410" t="s">
        <v>533</v>
      </c>
      <c r="H270" s="410" t="s">
        <v>534</v>
      </c>
      <c r="I270" s="411">
        <v>5900</v>
      </c>
      <c r="J270" s="410">
        <v>38000</v>
      </c>
      <c r="K270" s="54" t="s">
        <v>126</v>
      </c>
      <c r="L270" s="34"/>
      <c r="M270" s="54"/>
      <c r="N270" s="34">
        <v>5000</v>
      </c>
      <c r="O270" s="410" t="s">
        <v>437</v>
      </c>
      <c r="P270" s="412">
        <v>5000</v>
      </c>
      <c r="Q270" s="351"/>
      <c r="R270" s="30"/>
    </row>
    <row r="271" spans="1:18" ht="24.6">
      <c r="A271" s="410">
        <v>267</v>
      </c>
      <c r="B271" s="410" t="s">
        <v>542</v>
      </c>
      <c r="C271" s="428">
        <v>3321200276690</v>
      </c>
      <c r="D271" s="886">
        <v>58</v>
      </c>
      <c r="E271" s="693">
        <v>22</v>
      </c>
      <c r="F271" s="410">
        <v>7</v>
      </c>
      <c r="G271" s="410" t="s">
        <v>533</v>
      </c>
      <c r="H271" s="410" t="s">
        <v>534</v>
      </c>
      <c r="I271" s="411">
        <v>5000</v>
      </c>
      <c r="J271" s="410">
        <v>56000</v>
      </c>
      <c r="K271" s="54" t="s">
        <v>126</v>
      </c>
      <c r="L271" s="34"/>
      <c r="M271" s="54"/>
      <c r="N271" s="34">
        <v>3000</v>
      </c>
      <c r="O271" s="410" t="s">
        <v>98</v>
      </c>
      <c r="P271" s="400">
        <v>3800</v>
      </c>
      <c r="Q271" s="351"/>
      <c r="R271" s="30"/>
    </row>
    <row r="272" spans="1:18" ht="24.6">
      <c r="A272" s="410">
        <v>268</v>
      </c>
      <c r="B272" s="410" t="s">
        <v>543</v>
      </c>
      <c r="C272" s="428">
        <v>3321200181150</v>
      </c>
      <c r="D272" s="886">
        <v>48</v>
      </c>
      <c r="E272" s="693">
        <v>25</v>
      </c>
      <c r="F272" s="410">
        <v>7</v>
      </c>
      <c r="G272" s="410" t="s">
        <v>533</v>
      </c>
      <c r="H272" s="410" t="s">
        <v>534</v>
      </c>
      <c r="I272" s="411">
        <v>6000</v>
      </c>
      <c r="J272" s="410">
        <v>37000</v>
      </c>
      <c r="K272" s="54" t="s">
        <v>126</v>
      </c>
      <c r="L272" s="34"/>
      <c r="M272" s="54"/>
      <c r="N272" s="34">
        <v>5000</v>
      </c>
      <c r="O272" s="410" t="s">
        <v>329</v>
      </c>
      <c r="P272" s="415">
        <v>6000</v>
      </c>
      <c r="Q272" s="351"/>
      <c r="R272" s="30"/>
    </row>
    <row r="273" spans="1:18" ht="24.6">
      <c r="A273" s="410">
        <v>269</v>
      </c>
      <c r="B273" s="410" t="s">
        <v>544</v>
      </c>
      <c r="C273" s="428">
        <v>3321200150068</v>
      </c>
      <c r="D273" s="886">
        <v>60</v>
      </c>
      <c r="E273" s="693">
        <v>26</v>
      </c>
      <c r="F273" s="410">
        <v>7</v>
      </c>
      <c r="G273" s="410" t="s">
        <v>533</v>
      </c>
      <c r="H273" s="410" t="s">
        <v>534</v>
      </c>
      <c r="I273" s="411">
        <v>6000</v>
      </c>
      <c r="J273" s="410">
        <v>67600</v>
      </c>
      <c r="K273" s="54" t="s">
        <v>126</v>
      </c>
      <c r="L273" s="34"/>
      <c r="M273" s="54"/>
      <c r="N273" s="34">
        <v>3000</v>
      </c>
      <c r="O273" s="410" t="s">
        <v>329</v>
      </c>
      <c r="P273" s="415">
        <v>8000</v>
      </c>
      <c r="Q273" s="351"/>
      <c r="R273" s="30"/>
    </row>
    <row r="274" spans="1:18" ht="24.6">
      <c r="A274" s="410">
        <v>270</v>
      </c>
      <c r="B274" s="410" t="s">
        <v>545</v>
      </c>
      <c r="C274" s="428">
        <v>3321200277173</v>
      </c>
      <c r="D274" s="886">
        <v>22</v>
      </c>
      <c r="E274" s="693">
        <v>27</v>
      </c>
      <c r="F274" s="410">
        <v>7</v>
      </c>
      <c r="G274" s="410" t="s">
        <v>533</v>
      </c>
      <c r="H274" s="410" t="s">
        <v>534</v>
      </c>
      <c r="I274" s="411">
        <v>3800</v>
      </c>
      <c r="J274" s="410">
        <v>48000</v>
      </c>
      <c r="K274" s="54" t="s">
        <v>126</v>
      </c>
      <c r="L274" s="34"/>
      <c r="M274" s="54"/>
      <c r="N274" s="34">
        <v>3000</v>
      </c>
      <c r="O274" s="410" t="s">
        <v>98</v>
      </c>
      <c r="P274" s="415">
        <v>2500</v>
      </c>
      <c r="Q274" s="351"/>
      <c r="R274" s="30"/>
    </row>
    <row r="275" spans="1:18" ht="24.6">
      <c r="A275" s="410">
        <v>271</v>
      </c>
      <c r="B275" s="410" t="s">
        <v>546</v>
      </c>
      <c r="C275" s="428">
        <v>3321200276975</v>
      </c>
      <c r="D275" s="886">
        <v>40</v>
      </c>
      <c r="E275" s="693">
        <v>33</v>
      </c>
      <c r="F275" s="410">
        <v>7</v>
      </c>
      <c r="G275" s="410" t="s">
        <v>533</v>
      </c>
      <c r="H275" s="410" t="s">
        <v>534</v>
      </c>
      <c r="I275" s="411">
        <v>5800</v>
      </c>
      <c r="J275" s="410">
        <v>48000</v>
      </c>
      <c r="K275" s="54" t="s">
        <v>126</v>
      </c>
      <c r="L275" s="34"/>
      <c r="M275" s="54"/>
      <c r="N275" s="34">
        <v>3000</v>
      </c>
      <c r="O275" s="410" t="s">
        <v>98</v>
      </c>
      <c r="P275" s="415">
        <v>5000</v>
      </c>
      <c r="Q275" s="351"/>
      <c r="R275" s="30"/>
    </row>
    <row r="276" spans="1:18" ht="24.6">
      <c r="A276" s="410">
        <v>272</v>
      </c>
      <c r="B276" s="410" t="s">
        <v>547</v>
      </c>
      <c r="C276" s="428">
        <v>3321200277611</v>
      </c>
      <c r="D276" s="886">
        <v>46</v>
      </c>
      <c r="E276" s="693">
        <v>34</v>
      </c>
      <c r="F276" s="410">
        <v>7</v>
      </c>
      <c r="G276" s="410" t="s">
        <v>533</v>
      </c>
      <c r="H276" s="410" t="s">
        <v>534</v>
      </c>
      <c r="I276" s="411">
        <v>3900</v>
      </c>
      <c r="J276" s="410">
        <v>38000</v>
      </c>
      <c r="K276" s="54" t="s">
        <v>126</v>
      </c>
      <c r="L276" s="34"/>
      <c r="M276" s="54"/>
      <c r="N276" s="34">
        <v>3000</v>
      </c>
      <c r="O276" s="410" t="s">
        <v>79</v>
      </c>
      <c r="P276" s="415">
        <v>8000</v>
      </c>
      <c r="Q276" s="351"/>
      <c r="R276" s="30"/>
    </row>
    <row r="277" spans="1:18" ht="24.6">
      <c r="A277" s="410">
        <v>273</v>
      </c>
      <c r="B277" s="410" t="s">
        <v>548</v>
      </c>
      <c r="C277" s="428">
        <v>3321200276118</v>
      </c>
      <c r="D277" s="886">
        <v>42</v>
      </c>
      <c r="E277" s="693">
        <v>37</v>
      </c>
      <c r="F277" s="410">
        <v>7</v>
      </c>
      <c r="G277" s="410" t="s">
        <v>533</v>
      </c>
      <c r="H277" s="410" t="s">
        <v>534</v>
      </c>
      <c r="I277" s="411">
        <v>4000</v>
      </c>
      <c r="J277" s="410">
        <v>40000</v>
      </c>
      <c r="K277" s="54" t="s">
        <v>126</v>
      </c>
      <c r="L277" s="34"/>
      <c r="M277" s="54"/>
      <c r="N277" s="34">
        <v>3000</v>
      </c>
      <c r="O277" s="410" t="s">
        <v>98</v>
      </c>
      <c r="P277" s="415">
        <v>7000</v>
      </c>
      <c r="Q277" s="351"/>
      <c r="R277" s="30"/>
    </row>
    <row r="278" spans="1:18" ht="24.6">
      <c r="A278" s="410">
        <v>274</v>
      </c>
      <c r="B278" s="410" t="s">
        <v>549</v>
      </c>
      <c r="C278" s="428">
        <v>3321200276142</v>
      </c>
      <c r="D278" s="886">
        <v>42</v>
      </c>
      <c r="E278" s="693">
        <v>37</v>
      </c>
      <c r="F278" s="410">
        <v>7</v>
      </c>
      <c r="G278" s="410" t="s">
        <v>533</v>
      </c>
      <c r="H278" s="410" t="s">
        <v>534</v>
      </c>
      <c r="I278" s="411">
        <v>4000</v>
      </c>
      <c r="J278" s="410">
        <v>40000</v>
      </c>
      <c r="K278" s="54" t="s">
        <v>126</v>
      </c>
      <c r="L278" s="34"/>
      <c r="M278" s="54"/>
      <c r="N278" s="34">
        <v>3000</v>
      </c>
      <c r="O278" s="410" t="s">
        <v>98</v>
      </c>
      <c r="P278" s="415">
        <v>8000</v>
      </c>
      <c r="Q278" s="351"/>
      <c r="R278" s="30"/>
    </row>
    <row r="279" spans="1:18" ht="24.6">
      <c r="A279" s="410">
        <v>275</v>
      </c>
      <c r="B279" s="410" t="s">
        <v>550</v>
      </c>
      <c r="C279" s="428">
        <v>3321200277670</v>
      </c>
      <c r="D279" s="886">
        <v>46</v>
      </c>
      <c r="E279" s="693">
        <v>41</v>
      </c>
      <c r="F279" s="410">
        <v>7</v>
      </c>
      <c r="G279" s="410" t="s">
        <v>533</v>
      </c>
      <c r="H279" s="410" t="s">
        <v>534</v>
      </c>
      <c r="I279" s="411">
        <v>4700</v>
      </c>
      <c r="J279" s="410">
        <v>48000</v>
      </c>
      <c r="K279" s="54" t="s">
        <v>126</v>
      </c>
      <c r="L279" s="34"/>
      <c r="M279" s="54"/>
      <c r="N279" s="34">
        <v>3000</v>
      </c>
      <c r="O279" s="410" t="s">
        <v>551</v>
      </c>
      <c r="P279" s="415">
        <v>5000</v>
      </c>
      <c r="Q279" s="351"/>
      <c r="R279" s="30"/>
    </row>
    <row r="280" spans="1:18" ht="24.6">
      <c r="A280" s="410">
        <v>276</v>
      </c>
      <c r="B280" s="410" t="s">
        <v>552</v>
      </c>
      <c r="C280" s="428">
        <v>3321200276185</v>
      </c>
      <c r="D280" s="886">
        <v>50</v>
      </c>
      <c r="E280" s="693">
        <v>48</v>
      </c>
      <c r="F280" s="410">
        <v>7</v>
      </c>
      <c r="G280" s="410" t="s">
        <v>533</v>
      </c>
      <c r="H280" s="410" t="s">
        <v>534</v>
      </c>
      <c r="I280" s="411">
        <v>4200</v>
      </c>
      <c r="J280" s="410">
        <v>38000</v>
      </c>
      <c r="K280" s="54" t="s">
        <v>126</v>
      </c>
      <c r="L280" s="34"/>
      <c r="M280" s="54"/>
      <c r="N280" s="34">
        <v>5000</v>
      </c>
      <c r="O280" s="410" t="s">
        <v>329</v>
      </c>
      <c r="P280" s="415">
        <v>9000</v>
      </c>
      <c r="Q280" s="351"/>
      <c r="R280" s="30"/>
    </row>
    <row r="281" spans="1:18" ht="24.6">
      <c r="A281" s="410">
        <v>277</v>
      </c>
      <c r="B281" s="410" t="s">
        <v>553</v>
      </c>
      <c r="C281" s="428">
        <v>3321200276100</v>
      </c>
      <c r="D281" s="886">
        <v>60</v>
      </c>
      <c r="E281" s="693">
        <v>55</v>
      </c>
      <c r="F281" s="410">
        <v>7</v>
      </c>
      <c r="G281" s="410" t="s">
        <v>533</v>
      </c>
      <c r="H281" s="410" t="s">
        <v>534</v>
      </c>
      <c r="I281" s="411">
        <v>4000</v>
      </c>
      <c r="J281" s="410">
        <v>40000</v>
      </c>
      <c r="K281" s="54" t="s">
        <v>126</v>
      </c>
      <c r="L281" s="34"/>
      <c r="M281" s="54"/>
      <c r="N281" s="34">
        <v>5000</v>
      </c>
      <c r="O281" s="410" t="s">
        <v>329</v>
      </c>
      <c r="P281" s="415">
        <v>6000</v>
      </c>
      <c r="Q281" s="351"/>
      <c r="R281" s="30"/>
    </row>
    <row r="282" spans="1:18" ht="24.6">
      <c r="A282" s="410">
        <v>278</v>
      </c>
      <c r="B282" s="410" t="s">
        <v>554</v>
      </c>
      <c r="C282" s="428">
        <v>3321200277033</v>
      </c>
      <c r="D282" s="886">
        <v>42</v>
      </c>
      <c r="E282" s="693">
        <v>6</v>
      </c>
      <c r="F282" s="410">
        <v>7</v>
      </c>
      <c r="G282" s="410" t="s">
        <v>533</v>
      </c>
      <c r="H282" s="410" t="s">
        <v>534</v>
      </c>
      <c r="I282" s="411">
        <v>5700</v>
      </c>
      <c r="J282" s="410">
        <v>39000</v>
      </c>
      <c r="K282" s="54" t="s">
        <v>126</v>
      </c>
      <c r="L282" s="34"/>
      <c r="M282" s="54"/>
      <c r="N282" s="34">
        <v>5000</v>
      </c>
      <c r="O282" s="410" t="s">
        <v>32</v>
      </c>
      <c r="P282" s="415">
        <v>4000</v>
      </c>
      <c r="Q282" s="351"/>
      <c r="R282" s="30"/>
    </row>
    <row r="283" spans="1:18" ht="24.6">
      <c r="A283" s="410">
        <v>279</v>
      </c>
      <c r="B283" s="410" t="s">
        <v>555</v>
      </c>
      <c r="C283" s="428">
        <v>3321200275961</v>
      </c>
      <c r="D283" s="886">
        <v>41</v>
      </c>
      <c r="E283" s="693">
        <v>7</v>
      </c>
      <c r="F283" s="410">
        <v>7</v>
      </c>
      <c r="G283" s="410" t="s">
        <v>533</v>
      </c>
      <c r="H283" s="410" t="s">
        <v>534</v>
      </c>
      <c r="I283" s="411">
        <v>3800</v>
      </c>
      <c r="J283" s="410">
        <v>40000</v>
      </c>
      <c r="K283" s="54" t="s">
        <v>126</v>
      </c>
      <c r="L283" s="34"/>
      <c r="M283" s="54"/>
      <c r="N283" s="34">
        <v>3000</v>
      </c>
      <c r="O283" s="410" t="s">
        <v>551</v>
      </c>
      <c r="P283" s="415">
        <v>6000</v>
      </c>
      <c r="Q283" s="351"/>
      <c r="R283" s="30"/>
    </row>
    <row r="284" spans="1:18" ht="24.6">
      <c r="A284" s="410">
        <v>280</v>
      </c>
      <c r="B284" s="410" t="s">
        <v>556</v>
      </c>
      <c r="C284" s="428">
        <v>3321200276835</v>
      </c>
      <c r="D284" s="886">
        <v>50</v>
      </c>
      <c r="E284" s="693">
        <v>9</v>
      </c>
      <c r="F284" s="410">
        <v>7</v>
      </c>
      <c r="G284" s="410" t="s">
        <v>533</v>
      </c>
      <c r="H284" s="410" t="s">
        <v>534</v>
      </c>
      <c r="I284" s="411">
        <v>4500</v>
      </c>
      <c r="J284" s="410">
        <v>48000</v>
      </c>
      <c r="K284" s="54" t="s">
        <v>126</v>
      </c>
      <c r="L284" s="34"/>
      <c r="M284" s="54"/>
      <c r="N284" s="34">
        <v>3000</v>
      </c>
      <c r="O284" s="410" t="s">
        <v>551</v>
      </c>
      <c r="P284" s="415">
        <v>8000</v>
      </c>
      <c r="Q284" s="351"/>
      <c r="R284" s="30"/>
    </row>
    <row r="285" spans="1:18" ht="24.6">
      <c r="A285" s="39"/>
      <c r="B285" s="39"/>
      <c r="C285" s="619"/>
      <c r="D285" s="620"/>
      <c r="E285" s="620"/>
      <c r="F285" s="39"/>
      <c r="G285" s="39"/>
      <c r="H285" s="39"/>
      <c r="I285" s="351"/>
      <c r="J285" s="351"/>
      <c r="K285" s="39"/>
      <c r="L285" s="40"/>
      <c r="M285" s="39"/>
      <c r="N285" s="39"/>
      <c r="O285" s="39"/>
      <c r="P285" s="415"/>
      <c r="Q285" s="351"/>
      <c r="R285" s="30"/>
    </row>
    <row r="286" spans="1:18" ht="24.6">
      <c r="A286" s="505"/>
      <c r="B286" s="505"/>
      <c r="C286" s="505"/>
      <c r="D286" s="505"/>
      <c r="E286" s="505"/>
      <c r="F286" s="610"/>
      <c r="G286" s="610"/>
      <c r="H286" s="610"/>
      <c r="I286" s="610"/>
      <c r="J286" s="610"/>
      <c r="K286" s="610"/>
      <c r="L286" s="610"/>
      <c r="M286" s="505"/>
      <c r="N286" s="505"/>
      <c r="O286" s="505"/>
      <c r="P286" s="478"/>
      <c r="Q286" s="478"/>
    </row>
    <row r="287" spans="1:18" ht="24.6">
      <c r="A287" s="505"/>
      <c r="B287" s="505"/>
      <c r="C287" s="505"/>
      <c r="D287" s="505"/>
      <c r="E287" s="505"/>
      <c r="F287" s="610"/>
      <c r="G287" s="610"/>
      <c r="H287" s="610"/>
      <c r="I287" s="610"/>
      <c r="J287" s="610"/>
      <c r="K287" s="610"/>
      <c r="L287" s="610"/>
      <c r="M287" s="505"/>
      <c r="N287" s="505"/>
      <c r="O287" s="505"/>
      <c r="P287" s="478"/>
      <c r="Q287" s="478"/>
    </row>
    <row r="288" spans="1:18" ht="24.6">
      <c r="A288" s="505"/>
      <c r="B288" s="505"/>
      <c r="C288" s="505"/>
      <c r="D288" s="505"/>
      <c r="E288" s="505"/>
      <c r="F288" s="610"/>
      <c r="G288" s="610"/>
      <c r="H288" s="610"/>
      <c r="I288" s="610"/>
      <c r="J288" s="610"/>
      <c r="K288" s="610"/>
      <c r="L288" s="610"/>
      <c r="M288" s="505"/>
      <c r="N288" s="505"/>
      <c r="O288" s="505"/>
      <c r="P288" s="478"/>
      <c r="Q288" s="47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36"/>
  <sheetViews>
    <sheetView topLeftCell="A7" workbookViewId="0">
      <selection activeCell="A5" sqref="A5:P436"/>
    </sheetView>
  </sheetViews>
  <sheetFormatPr defaultRowHeight="13.8"/>
  <cols>
    <col min="1" max="1" width="5.5" customWidth="1"/>
    <col min="2" max="2" width="18.69921875" customWidth="1"/>
    <col min="3" max="3" width="18.8984375" customWidth="1"/>
  </cols>
  <sheetData>
    <row r="1" spans="1:16" ht="21">
      <c r="A1" s="981" t="s">
        <v>557</v>
      </c>
      <c r="B1" s="981"/>
      <c r="C1" s="981"/>
      <c r="D1" s="981"/>
      <c r="E1" s="981"/>
      <c r="F1" s="981"/>
      <c r="G1" s="981"/>
      <c r="H1" s="981"/>
      <c r="I1" s="981"/>
      <c r="J1" s="981"/>
      <c r="K1" s="981"/>
      <c r="L1" s="981"/>
      <c r="M1" s="981"/>
      <c r="N1" s="981"/>
      <c r="O1" s="1"/>
      <c r="P1" s="1"/>
    </row>
    <row r="2" spans="1:16" ht="21">
      <c r="A2" s="981" t="s">
        <v>7402</v>
      </c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1"/>
      <c r="P2" s="1"/>
    </row>
    <row r="3" spans="1:16" ht="21">
      <c r="A3" s="973" t="s">
        <v>559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1"/>
      <c r="P3" s="1"/>
    </row>
    <row r="4" spans="1:16" ht="21">
      <c r="A4" s="407" t="s">
        <v>0</v>
      </c>
      <c r="B4" s="407" t="s">
        <v>1</v>
      </c>
      <c r="C4" s="407" t="s">
        <v>7</v>
      </c>
      <c r="D4" s="407" t="s">
        <v>560</v>
      </c>
      <c r="E4" s="407" t="s">
        <v>121</v>
      </c>
      <c r="F4" s="407" t="s">
        <v>561</v>
      </c>
      <c r="G4" s="407" t="s">
        <v>562</v>
      </c>
      <c r="H4" s="407" t="s">
        <v>4</v>
      </c>
      <c r="I4" s="407" t="s">
        <v>564</v>
      </c>
      <c r="J4" s="408" t="s">
        <v>565</v>
      </c>
      <c r="K4" s="408"/>
      <c r="L4" s="409" t="s">
        <v>13</v>
      </c>
      <c r="M4" s="407" t="s">
        <v>9</v>
      </c>
      <c r="N4" s="407" t="s">
        <v>10</v>
      </c>
      <c r="O4" s="3" t="s">
        <v>11</v>
      </c>
      <c r="P4" s="3" t="s">
        <v>12</v>
      </c>
    </row>
    <row r="5" spans="1:16" ht="23.4">
      <c r="A5" s="413">
        <v>1</v>
      </c>
      <c r="B5" s="414" t="s">
        <v>7403</v>
      </c>
      <c r="C5" s="446" t="s">
        <v>7404</v>
      </c>
      <c r="D5" s="413">
        <v>46</v>
      </c>
      <c r="E5" s="428">
        <v>70</v>
      </c>
      <c r="F5" s="428">
        <v>9</v>
      </c>
      <c r="G5" s="413" t="s">
        <v>7405</v>
      </c>
      <c r="H5" s="413" t="s">
        <v>7406</v>
      </c>
      <c r="I5" s="415">
        <v>24000</v>
      </c>
      <c r="J5" s="951" t="s">
        <v>866</v>
      </c>
      <c r="K5" s="980"/>
      <c r="L5" s="412">
        <v>3000</v>
      </c>
      <c r="M5" s="407" t="s">
        <v>66</v>
      </c>
      <c r="N5" s="415">
        <v>6000</v>
      </c>
      <c r="O5" s="3"/>
      <c r="P5" s="3"/>
    </row>
    <row r="6" spans="1:16" ht="23.4">
      <c r="A6" s="413">
        <v>2</v>
      </c>
      <c r="B6" s="414" t="s">
        <v>7407</v>
      </c>
      <c r="C6" s="445" t="s">
        <v>7408</v>
      </c>
      <c r="D6" s="413">
        <v>52</v>
      </c>
      <c r="E6" s="428">
        <v>23</v>
      </c>
      <c r="F6" s="428">
        <v>9</v>
      </c>
      <c r="G6" s="413" t="s">
        <v>7405</v>
      </c>
      <c r="H6" s="413" t="s">
        <v>7406</v>
      </c>
      <c r="I6" s="415">
        <v>50000</v>
      </c>
      <c r="J6" s="951" t="s">
        <v>866</v>
      </c>
      <c r="K6" s="980"/>
      <c r="L6" s="412">
        <v>5000</v>
      </c>
      <c r="M6" s="407" t="s">
        <v>66</v>
      </c>
      <c r="N6" s="415">
        <v>4200</v>
      </c>
      <c r="O6" s="3"/>
      <c r="P6" s="3"/>
    </row>
    <row r="7" spans="1:16" ht="23.4">
      <c r="A7" s="413">
        <v>3</v>
      </c>
      <c r="B7" s="414" t="s">
        <v>7409</v>
      </c>
      <c r="C7" s="445" t="s">
        <v>7410</v>
      </c>
      <c r="D7" s="413">
        <v>37</v>
      </c>
      <c r="E7" s="428">
        <v>47</v>
      </c>
      <c r="F7" s="428">
        <v>9</v>
      </c>
      <c r="G7" s="413" t="s">
        <v>7405</v>
      </c>
      <c r="H7" s="413" t="s">
        <v>7406</v>
      </c>
      <c r="I7" s="415">
        <v>57000</v>
      </c>
      <c r="J7" s="951" t="s">
        <v>866</v>
      </c>
      <c r="K7" s="980"/>
      <c r="L7" s="412">
        <v>3000</v>
      </c>
      <c r="M7" s="407" t="s">
        <v>66</v>
      </c>
      <c r="N7" s="415">
        <v>2600</v>
      </c>
      <c r="O7" s="3"/>
      <c r="P7" s="3"/>
    </row>
    <row r="8" spans="1:16" ht="23.4">
      <c r="A8" s="413">
        <v>4</v>
      </c>
      <c r="B8" s="414" t="s">
        <v>7411</v>
      </c>
      <c r="C8" s="445" t="s">
        <v>7412</v>
      </c>
      <c r="D8" s="413">
        <v>55</v>
      </c>
      <c r="E8" s="428">
        <v>29</v>
      </c>
      <c r="F8" s="428">
        <v>9</v>
      </c>
      <c r="G8" s="413" t="s">
        <v>7405</v>
      </c>
      <c r="H8" s="413" t="s">
        <v>7406</v>
      </c>
      <c r="I8" s="415">
        <v>65000</v>
      </c>
      <c r="J8" s="951" t="s">
        <v>866</v>
      </c>
      <c r="K8" s="980"/>
      <c r="L8" s="412">
        <v>3000</v>
      </c>
      <c r="M8" s="407" t="s">
        <v>66</v>
      </c>
      <c r="N8" s="415">
        <v>2000</v>
      </c>
      <c r="O8" s="3"/>
      <c r="P8" s="3"/>
    </row>
    <row r="9" spans="1:16" ht="23.4">
      <c r="A9" s="413">
        <v>5</v>
      </c>
      <c r="B9" s="414" t="s">
        <v>7413</v>
      </c>
      <c r="C9" s="445" t="s">
        <v>7414</v>
      </c>
      <c r="D9" s="413">
        <v>33</v>
      </c>
      <c r="E9" s="428">
        <v>20</v>
      </c>
      <c r="F9" s="428">
        <v>9</v>
      </c>
      <c r="G9" s="413" t="s">
        <v>7405</v>
      </c>
      <c r="H9" s="413" t="s">
        <v>7406</v>
      </c>
      <c r="I9" s="415">
        <v>55000</v>
      </c>
      <c r="J9" s="951" t="s">
        <v>866</v>
      </c>
      <c r="K9" s="980"/>
      <c r="L9" s="412">
        <v>2000</v>
      </c>
      <c r="M9" s="407" t="s">
        <v>66</v>
      </c>
      <c r="N9" s="415">
        <v>3000</v>
      </c>
      <c r="O9" s="3"/>
      <c r="P9" s="3"/>
    </row>
    <row r="10" spans="1:16" ht="23.4">
      <c r="A10" s="413">
        <v>6</v>
      </c>
      <c r="B10" s="414" t="s">
        <v>7415</v>
      </c>
      <c r="C10" s="445" t="s">
        <v>7416</v>
      </c>
      <c r="D10" s="413">
        <v>34</v>
      </c>
      <c r="E10" s="428">
        <v>17</v>
      </c>
      <c r="F10" s="428">
        <v>9</v>
      </c>
      <c r="G10" s="413" t="s">
        <v>7405</v>
      </c>
      <c r="H10" s="413" t="s">
        <v>7406</v>
      </c>
      <c r="I10" s="415">
        <v>40000</v>
      </c>
      <c r="J10" s="951" t="s">
        <v>866</v>
      </c>
      <c r="K10" s="980"/>
      <c r="L10" s="412">
        <v>5000</v>
      </c>
      <c r="M10" s="407" t="s">
        <v>66</v>
      </c>
      <c r="N10" s="415">
        <v>3000</v>
      </c>
      <c r="O10" s="3"/>
      <c r="P10" s="3"/>
    </row>
    <row r="11" spans="1:16" ht="23.4">
      <c r="A11" s="413">
        <v>7</v>
      </c>
      <c r="B11" s="414" t="s">
        <v>7417</v>
      </c>
      <c r="C11" s="445" t="s">
        <v>7418</v>
      </c>
      <c r="D11" s="413">
        <v>36</v>
      </c>
      <c r="E11" s="428">
        <v>2</v>
      </c>
      <c r="F11" s="428">
        <v>9</v>
      </c>
      <c r="G11" s="413" t="s">
        <v>7405</v>
      </c>
      <c r="H11" s="413" t="s">
        <v>7406</v>
      </c>
      <c r="I11" s="415">
        <v>60000</v>
      </c>
      <c r="J11" s="951" t="s">
        <v>866</v>
      </c>
      <c r="K11" s="980"/>
      <c r="L11" s="412">
        <v>5000</v>
      </c>
      <c r="M11" s="407" t="s">
        <v>66</v>
      </c>
      <c r="N11" s="415">
        <v>2500</v>
      </c>
      <c r="O11" s="3"/>
      <c r="P11" s="3"/>
    </row>
    <row r="12" spans="1:16" ht="23.4">
      <c r="A12" s="413">
        <v>8</v>
      </c>
      <c r="B12" s="414" t="s">
        <v>7419</v>
      </c>
      <c r="C12" s="445" t="s">
        <v>7420</v>
      </c>
      <c r="D12" s="413">
        <v>38</v>
      </c>
      <c r="E12" s="428">
        <v>18</v>
      </c>
      <c r="F12" s="428">
        <v>9</v>
      </c>
      <c r="G12" s="413" t="s">
        <v>7405</v>
      </c>
      <c r="H12" s="413" t="s">
        <v>7406</v>
      </c>
      <c r="I12" s="415">
        <v>50000</v>
      </c>
      <c r="J12" s="951" t="s">
        <v>866</v>
      </c>
      <c r="K12" s="980"/>
      <c r="L12" s="412">
        <v>6000</v>
      </c>
      <c r="M12" s="407" t="s">
        <v>66</v>
      </c>
      <c r="N12" s="415">
        <v>3200</v>
      </c>
      <c r="O12" s="3"/>
      <c r="P12" s="3"/>
    </row>
    <row r="13" spans="1:16" ht="23.4">
      <c r="A13" s="413">
        <v>9</v>
      </c>
      <c r="B13" s="414" t="s">
        <v>7421</v>
      </c>
      <c r="C13" s="445" t="s">
        <v>7422</v>
      </c>
      <c r="D13" s="413">
        <v>44</v>
      </c>
      <c r="E13" s="428">
        <v>7</v>
      </c>
      <c r="F13" s="428">
        <v>9</v>
      </c>
      <c r="G13" s="413" t="s">
        <v>7405</v>
      </c>
      <c r="H13" s="413" t="s">
        <v>7406</v>
      </c>
      <c r="I13" s="415">
        <v>60000</v>
      </c>
      <c r="J13" s="951" t="s">
        <v>866</v>
      </c>
      <c r="K13" s="980"/>
      <c r="L13" s="412">
        <v>3000</v>
      </c>
      <c r="M13" s="407" t="s">
        <v>66</v>
      </c>
      <c r="N13" s="415">
        <v>2000</v>
      </c>
      <c r="O13" s="3"/>
      <c r="P13" s="3"/>
    </row>
    <row r="14" spans="1:16" ht="23.4">
      <c r="A14" s="413">
        <v>10</v>
      </c>
      <c r="B14" s="414" t="s">
        <v>7423</v>
      </c>
      <c r="C14" s="445" t="s">
        <v>7404</v>
      </c>
      <c r="D14" s="413">
        <v>42</v>
      </c>
      <c r="E14" s="428">
        <v>8</v>
      </c>
      <c r="F14" s="428">
        <v>9</v>
      </c>
      <c r="G14" s="413" t="s">
        <v>7405</v>
      </c>
      <c r="H14" s="413" t="s">
        <v>7406</v>
      </c>
      <c r="I14" s="415">
        <v>40000</v>
      </c>
      <c r="J14" s="951" t="s">
        <v>866</v>
      </c>
      <c r="K14" s="980"/>
      <c r="L14" s="412">
        <v>4000</v>
      </c>
      <c r="M14" s="407" t="s">
        <v>66</v>
      </c>
      <c r="N14" s="415">
        <v>2000</v>
      </c>
      <c r="O14" s="3"/>
      <c r="P14" s="3"/>
    </row>
    <row r="15" spans="1:16" ht="23.4">
      <c r="A15" s="413">
        <v>11</v>
      </c>
      <c r="B15" s="414" t="s">
        <v>7424</v>
      </c>
      <c r="C15" s="445" t="s">
        <v>7425</v>
      </c>
      <c r="D15" s="413">
        <v>54</v>
      </c>
      <c r="E15" s="428">
        <v>33</v>
      </c>
      <c r="F15" s="428">
        <v>9</v>
      </c>
      <c r="G15" s="413" t="s">
        <v>7405</v>
      </c>
      <c r="H15" s="413" t="s">
        <v>7406</v>
      </c>
      <c r="I15" s="415">
        <v>40000</v>
      </c>
      <c r="J15" s="951" t="s">
        <v>866</v>
      </c>
      <c r="K15" s="980"/>
      <c r="L15" s="412">
        <v>4500</v>
      </c>
      <c r="M15" s="407" t="s">
        <v>66</v>
      </c>
      <c r="N15" s="415">
        <v>3000</v>
      </c>
      <c r="O15" s="3"/>
      <c r="P15" s="3"/>
    </row>
    <row r="16" spans="1:16" ht="23.4">
      <c r="A16" s="413">
        <v>12</v>
      </c>
      <c r="B16" s="414" t="s">
        <v>7426</v>
      </c>
      <c r="C16" s="445" t="s">
        <v>7418</v>
      </c>
      <c r="D16" s="413">
        <v>41</v>
      </c>
      <c r="E16" s="428">
        <v>14</v>
      </c>
      <c r="F16" s="428">
        <v>9</v>
      </c>
      <c r="G16" s="413" t="s">
        <v>7405</v>
      </c>
      <c r="H16" s="413" t="s">
        <v>7406</v>
      </c>
      <c r="I16" s="415">
        <v>50000</v>
      </c>
      <c r="J16" s="951" t="s">
        <v>866</v>
      </c>
      <c r="K16" s="980"/>
      <c r="L16" s="412">
        <v>7600</v>
      </c>
      <c r="M16" s="407" t="s">
        <v>66</v>
      </c>
      <c r="N16" s="415">
        <v>2500</v>
      </c>
      <c r="O16" s="3"/>
      <c r="P16" s="3"/>
    </row>
    <row r="17" spans="1:16" ht="23.4">
      <c r="A17" s="413">
        <v>13</v>
      </c>
      <c r="B17" s="414" t="s">
        <v>7427</v>
      </c>
      <c r="C17" s="445" t="s">
        <v>7416</v>
      </c>
      <c r="D17" s="413">
        <v>33</v>
      </c>
      <c r="E17" s="428">
        <v>45</v>
      </c>
      <c r="F17" s="428">
        <v>9</v>
      </c>
      <c r="G17" s="413" t="s">
        <v>7405</v>
      </c>
      <c r="H17" s="413" t="s">
        <v>7406</v>
      </c>
      <c r="I17" s="415">
        <v>65000</v>
      </c>
      <c r="J17" s="951" t="s">
        <v>866</v>
      </c>
      <c r="K17" s="980"/>
      <c r="L17" s="412">
        <v>4000</v>
      </c>
      <c r="M17" s="407" t="s">
        <v>66</v>
      </c>
      <c r="N17" s="415">
        <v>3000</v>
      </c>
      <c r="O17" s="3"/>
      <c r="P17" s="3"/>
    </row>
    <row r="18" spans="1:16" ht="23.4">
      <c r="A18" s="413">
        <v>14</v>
      </c>
      <c r="B18" s="414" t="s">
        <v>7428</v>
      </c>
      <c r="C18" s="445" t="s">
        <v>7429</v>
      </c>
      <c r="D18" s="413">
        <v>32</v>
      </c>
      <c r="E18" s="428">
        <v>43</v>
      </c>
      <c r="F18" s="428">
        <v>9</v>
      </c>
      <c r="G18" s="413" t="s">
        <v>7405</v>
      </c>
      <c r="H18" s="413" t="s">
        <v>7406</v>
      </c>
      <c r="I18" s="415">
        <v>45000</v>
      </c>
      <c r="J18" s="951" t="s">
        <v>866</v>
      </c>
      <c r="K18" s="980"/>
      <c r="L18" s="412">
        <v>2000</v>
      </c>
      <c r="M18" s="407" t="s">
        <v>66</v>
      </c>
      <c r="N18" s="415">
        <v>2000</v>
      </c>
      <c r="O18" s="3"/>
      <c r="P18" s="3"/>
    </row>
    <row r="19" spans="1:16" ht="23.4">
      <c r="A19" s="413">
        <v>15</v>
      </c>
      <c r="B19" s="414" t="s">
        <v>7430</v>
      </c>
      <c r="C19" s="445" t="s">
        <v>7431</v>
      </c>
      <c r="D19" s="413">
        <v>41</v>
      </c>
      <c r="E19" s="428">
        <v>11</v>
      </c>
      <c r="F19" s="428">
        <v>9</v>
      </c>
      <c r="G19" s="413" t="s">
        <v>7405</v>
      </c>
      <c r="H19" s="413" t="s">
        <v>7406</v>
      </c>
      <c r="I19" s="415">
        <v>60000</v>
      </c>
      <c r="J19" s="951" t="s">
        <v>866</v>
      </c>
      <c r="K19" s="980"/>
      <c r="L19" s="412">
        <v>3000</v>
      </c>
      <c r="M19" s="407" t="s">
        <v>66</v>
      </c>
      <c r="N19" s="415">
        <v>3000</v>
      </c>
      <c r="O19" s="3"/>
      <c r="P19" s="3"/>
    </row>
    <row r="20" spans="1:16" ht="23.4">
      <c r="A20" s="413">
        <v>16</v>
      </c>
      <c r="B20" s="414" t="s">
        <v>7432</v>
      </c>
      <c r="C20" s="445" t="s">
        <v>7433</v>
      </c>
      <c r="D20" s="413">
        <v>45</v>
      </c>
      <c r="E20" s="428">
        <v>39</v>
      </c>
      <c r="F20" s="428">
        <v>9</v>
      </c>
      <c r="G20" s="413" t="s">
        <v>7405</v>
      </c>
      <c r="H20" s="413" t="s">
        <v>7406</v>
      </c>
      <c r="I20" s="415">
        <v>45000</v>
      </c>
      <c r="J20" s="951" t="s">
        <v>866</v>
      </c>
      <c r="K20" s="980"/>
      <c r="L20" s="412">
        <v>3000</v>
      </c>
      <c r="M20" s="407" t="s">
        <v>580</v>
      </c>
      <c r="N20" s="415">
        <v>3000</v>
      </c>
      <c r="O20" s="3"/>
      <c r="P20" s="3"/>
    </row>
    <row r="21" spans="1:16" ht="23.4">
      <c r="A21" s="413">
        <v>17</v>
      </c>
      <c r="B21" s="414" t="s">
        <v>7434</v>
      </c>
      <c r="C21" s="445" t="s">
        <v>7435</v>
      </c>
      <c r="D21" s="413">
        <v>36</v>
      </c>
      <c r="E21" s="428">
        <v>40</v>
      </c>
      <c r="F21" s="428">
        <v>9</v>
      </c>
      <c r="G21" s="413" t="s">
        <v>7405</v>
      </c>
      <c r="H21" s="413" t="s">
        <v>7406</v>
      </c>
      <c r="I21" s="415">
        <v>50000</v>
      </c>
      <c r="J21" s="951" t="s">
        <v>866</v>
      </c>
      <c r="K21" s="980"/>
      <c r="L21" s="412">
        <v>3000</v>
      </c>
      <c r="M21" s="407" t="s">
        <v>66</v>
      </c>
      <c r="N21" s="415">
        <v>2000</v>
      </c>
      <c r="O21" s="3"/>
      <c r="P21" s="3"/>
    </row>
    <row r="22" spans="1:16" ht="23.4">
      <c r="A22" s="413">
        <v>18</v>
      </c>
      <c r="B22" s="414" t="s">
        <v>7436</v>
      </c>
      <c r="C22" s="445" t="s">
        <v>7437</v>
      </c>
      <c r="D22" s="413">
        <v>38</v>
      </c>
      <c r="E22" s="428">
        <v>61</v>
      </c>
      <c r="F22" s="428">
        <v>9</v>
      </c>
      <c r="G22" s="413" t="s">
        <v>7405</v>
      </c>
      <c r="H22" s="413" t="s">
        <v>7406</v>
      </c>
      <c r="I22" s="415">
        <v>40000</v>
      </c>
      <c r="J22" s="951" t="s">
        <v>866</v>
      </c>
      <c r="K22" s="980"/>
      <c r="L22" s="412">
        <v>5500</v>
      </c>
      <c r="M22" s="407" t="s">
        <v>66</v>
      </c>
      <c r="N22" s="415">
        <v>2000</v>
      </c>
      <c r="O22" s="3"/>
      <c r="P22" s="3"/>
    </row>
    <row r="23" spans="1:16" ht="23.4">
      <c r="A23" s="413">
        <v>19</v>
      </c>
      <c r="B23" s="414" t="s">
        <v>7438</v>
      </c>
      <c r="C23" s="445" t="s">
        <v>7439</v>
      </c>
      <c r="D23" s="413">
        <v>30</v>
      </c>
      <c r="E23" s="428">
        <v>20</v>
      </c>
      <c r="F23" s="428">
        <v>9</v>
      </c>
      <c r="G23" s="413" t="s">
        <v>7405</v>
      </c>
      <c r="H23" s="413" t="s">
        <v>7406</v>
      </c>
      <c r="I23" s="415">
        <v>40000</v>
      </c>
      <c r="J23" s="951" t="s">
        <v>866</v>
      </c>
      <c r="K23" s="980"/>
      <c r="L23" s="412">
        <v>5000</v>
      </c>
      <c r="M23" s="407" t="s">
        <v>66</v>
      </c>
      <c r="N23" s="415">
        <v>2000</v>
      </c>
      <c r="O23" s="3"/>
      <c r="P23" s="3"/>
    </row>
    <row r="24" spans="1:16" ht="23.4">
      <c r="A24" s="413">
        <v>20</v>
      </c>
      <c r="B24" s="414" t="s">
        <v>7440</v>
      </c>
      <c r="C24" s="445" t="s">
        <v>7425</v>
      </c>
      <c r="D24" s="413">
        <v>36</v>
      </c>
      <c r="E24" s="428">
        <v>42</v>
      </c>
      <c r="F24" s="428">
        <v>9</v>
      </c>
      <c r="G24" s="413" t="s">
        <v>7405</v>
      </c>
      <c r="H24" s="413" t="s">
        <v>7406</v>
      </c>
      <c r="I24" s="415">
        <v>55000</v>
      </c>
      <c r="J24" s="951" t="s">
        <v>866</v>
      </c>
      <c r="K24" s="980"/>
      <c r="L24" s="412">
        <v>8000</v>
      </c>
      <c r="M24" s="407" t="s">
        <v>66</v>
      </c>
      <c r="N24" s="415">
        <v>2000</v>
      </c>
      <c r="O24" s="393"/>
      <c r="P24" s="393"/>
    </row>
    <row r="25" spans="1:16" ht="21">
      <c r="A25" s="405"/>
      <c r="B25" s="405"/>
      <c r="C25" s="444"/>
      <c r="D25" s="405"/>
      <c r="E25" s="405"/>
      <c r="F25" s="405"/>
      <c r="G25" s="405"/>
      <c r="H25" s="405"/>
      <c r="I25" s="405"/>
      <c r="J25" s="405"/>
      <c r="K25" s="405"/>
      <c r="L25" s="430"/>
      <c r="M25" s="405"/>
      <c r="N25" s="405"/>
      <c r="O25" s="300"/>
      <c r="P25" s="300"/>
    </row>
    <row r="26" spans="1:16" ht="21">
      <c r="A26" s="405"/>
      <c r="B26" s="405"/>
      <c r="C26" s="444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300"/>
      <c r="P26" s="300"/>
    </row>
    <row r="27" spans="1:16" ht="21">
      <c r="A27" s="981" t="s">
        <v>557</v>
      </c>
      <c r="B27" s="981"/>
      <c r="C27" s="981"/>
      <c r="D27" s="981"/>
      <c r="E27" s="981"/>
      <c r="F27" s="981"/>
      <c r="G27" s="981"/>
      <c r="H27" s="981"/>
      <c r="I27" s="981"/>
      <c r="J27" s="981"/>
      <c r="K27" s="981"/>
      <c r="L27" s="981"/>
      <c r="M27" s="981"/>
      <c r="N27" s="981"/>
      <c r="O27" s="300"/>
      <c r="P27" s="300"/>
    </row>
    <row r="28" spans="1:16" ht="21">
      <c r="A28" s="981" t="s">
        <v>7441</v>
      </c>
      <c r="B28" s="981"/>
      <c r="C28" s="981"/>
      <c r="D28" s="981"/>
      <c r="E28" s="981"/>
      <c r="F28" s="981"/>
      <c r="G28" s="981"/>
      <c r="H28" s="981"/>
      <c r="I28" s="981"/>
      <c r="J28" s="981"/>
      <c r="K28" s="981"/>
      <c r="L28" s="981"/>
      <c r="M28" s="981"/>
      <c r="N28" s="981"/>
      <c r="O28" s="300"/>
      <c r="P28" s="300"/>
    </row>
    <row r="29" spans="1:16" ht="21">
      <c r="A29" s="973" t="s">
        <v>559</v>
      </c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406"/>
      <c r="P29" s="406"/>
    </row>
    <row r="30" spans="1:16" ht="21">
      <c r="A30" s="407" t="s">
        <v>0</v>
      </c>
      <c r="B30" s="407" t="s">
        <v>1</v>
      </c>
      <c r="C30" s="407" t="s">
        <v>7</v>
      </c>
      <c r="D30" s="407" t="s">
        <v>560</v>
      </c>
      <c r="E30" s="407" t="s">
        <v>121</v>
      </c>
      <c r="F30" s="407" t="s">
        <v>561</v>
      </c>
      <c r="G30" s="407" t="s">
        <v>562</v>
      </c>
      <c r="H30" s="407" t="s">
        <v>4</v>
      </c>
      <c r="I30" s="407" t="s">
        <v>564</v>
      </c>
      <c r="J30" s="408" t="s">
        <v>565</v>
      </c>
      <c r="K30" s="408"/>
      <c r="L30" s="409" t="s">
        <v>13</v>
      </c>
      <c r="M30" s="407" t="s">
        <v>9</v>
      </c>
      <c r="N30" s="407" t="s">
        <v>10</v>
      </c>
      <c r="O30" s="393" t="s">
        <v>11</v>
      </c>
      <c r="P30" s="393" t="s">
        <v>12</v>
      </c>
    </row>
    <row r="31" spans="1:16" ht="23.4">
      <c r="A31" s="413">
        <v>1</v>
      </c>
      <c r="B31" s="414" t="s">
        <v>7442</v>
      </c>
      <c r="C31" s="442" t="s">
        <v>7443</v>
      </c>
      <c r="D31" s="413">
        <v>34</v>
      </c>
      <c r="E31" s="428">
        <v>114</v>
      </c>
      <c r="F31" s="428">
        <v>2</v>
      </c>
      <c r="G31" s="413" t="s">
        <v>7444</v>
      </c>
      <c r="H31" s="413" t="s">
        <v>7444</v>
      </c>
      <c r="I31" s="415">
        <v>12000</v>
      </c>
      <c r="J31" s="951" t="s">
        <v>866</v>
      </c>
      <c r="K31" s="980"/>
      <c r="L31" s="412">
        <v>8000</v>
      </c>
      <c r="M31" s="407" t="s">
        <v>66</v>
      </c>
      <c r="N31" s="415">
        <v>7800</v>
      </c>
      <c r="O31" s="393"/>
      <c r="P31" s="393"/>
    </row>
    <row r="32" spans="1:16" ht="23.4">
      <c r="A32" s="413">
        <v>2</v>
      </c>
      <c r="B32" s="414" t="s">
        <v>7445</v>
      </c>
      <c r="C32" s="437" t="s">
        <v>7446</v>
      </c>
      <c r="D32" s="413">
        <v>39</v>
      </c>
      <c r="E32" s="428">
        <v>69</v>
      </c>
      <c r="F32" s="428">
        <v>2</v>
      </c>
      <c r="G32" s="413" t="s">
        <v>7444</v>
      </c>
      <c r="H32" s="413" t="s">
        <v>7444</v>
      </c>
      <c r="I32" s="415">
        <v>5000</v>
      </c>
      <c r="J32" s="951" t="s">
        <v>866</v>
      </c>
      <c r="K32" s="980"/>
      <c r="L32" s="412">
        <v>8000</v>
      </c>
      <c r="M32" s="407" t="s">
        <v>66</v>
      </c>
      <c r="N32" s="415">
        <v>1500</v>
      </c>
      <c r="O32" s="393"/>
      <c r="P32" s="393"/>
    </row>
    <row r="33" spans="1:16" ht="23.4">
      <c r="A33" s="413">
        <v>3</v>
      </c>
      <c r="B33" s="414" t="s">
        <v>7447</v>
      </c>
      <c r="C33" s="437" t="s">
        <v>7448</v>
      </c>
      <c r="D33" s="413">
        <v>42</v>
      </c>
      <c r="E33" s="428">
        <v>28</v>
      </c>
      <c r="F33" s="428">
        <v>2</v>
      </c>
      <c r="G33" s="413" t="s">
        <v>7444</v>
      </c>
      <c r="H33" s="413" t="s">
        <v>7444</v>
      </c>
      <c r="I33" s="415">
        <v>13000</v>
      </c>
      <c r="J33" s="951" t="s">
        <v>866</v>
      </c>
      <c r="K33" s="980"/>
      <c r="L33" s="412">
        <v>5000</v>
      </c>
      <c r="M33" s="407" t="s">
        <v>66</v>
      </c>
      <c r="N33" s="415">
        <v>1500</v>
      </c>
      <c r="O33" s="393"/>
      <c r="P33" s="393"/>
    </row>
    <row r="34" spans="1:16" ht="23.4">
      <c r="A34" s="413">
        <v>4</v>
      </c>
      <c r="B34" s="414" t="s">
        <v>7449</v>
      </c>
      <c r="C34" s="437" t="s">
        <v>7450</v>
      </c>
      <c r="D34" s="413">
        <v>43</v>
      </c>
      <c r="E34" s="428">
        <v>145</v>
      </c>
      <c r="F34" s="428">
        <v>2</v>
      </c>
      <c r="G34" s="413" t="s">
        <v>7444</v>
      </c>
      <c r="H34" s="413" t="s">
        <v>7444</v>
      </c>
      <c r="I34" s="415">
        <v>3000</v>
      </c>
      <c r="J34" s="951" t="s">
        <v>866</v>
      </c>
      <c r="K34" s="980"/>
      <c r="L34" s="412">
        <v>4000</v>
      </c>
      <c r="M34" s="407" t="s">
        <v>66</v>
      </c>
      <c r="N34" s="415">
        <v>1500</v>
      </c>
      <c r="O34" s="393"/>
      <c r="P34" s="393"/>
    </row>
    <row r="35" spans="1:16" ht="23.4">
      <c r="A35" s="413">
        <v>5</v>
      </c>
      <c r="B35" s="414" t="s">
        <v>7451</v>
      </c>
      <c r="C35" s="437" t="s">
        <v>7452</v>
      </c>
      <c r="D35" s="413">
        <v>56</v>
      </c>
      <c r="E35" s="428">
        <v>10</v>
      </c>
      <c r="F35" s="428">
        <v>2</v>
      </c>
      <c r="G35" s="413" t="s">
        <v>7444</v>
      </c>
      <c r="H35" s="413" t="s">
        <v>7444</v>
      </c>
      <c r="I35" s="415">
        <v>8900</v>
      </c>
      <c r="J35" s="951" t="s">
        <v>866</v>
      </c>
      <c r="K35" s="980"/>
      <c r="L35" s="412">
        <v>8000</v>
      </c>
      <c r="M35" s="407" t="s">
        <v>66</v>
      </c>
      <c r="N35" s="415">
        <v>8000</v>
      </c>
      <c r="O35" s="393"/>
      <c r="P35" s="393"/>
    </row>
    <row r="36" spans="1:16" ht="23.4">
      <c r="A36" s="413">
        <v>6</v>
      </c>
      <c r="B36" s="414" t="s">
        <v>7453</v>
      </c>
      <c r="C36" s="437" t="s">
        <v>7454</v>
      </c>
      <c r="D36" s="413">
        <v>45</v>
      </c>
      <c r="E36" s="428">
        <v>90</v>
      </c>
      <c r="F36" s="428">
        <v>2</v>
      </c>
      <c r="G36" s="413" t="s">
        <v>7444</v>
      </c>
      <c r="H36" s="413" t="s">
        <v>7444</v>
      </c>
      <c r="I36" s="415">
        <v>7200</v>
      </c>
      <c r="J36" s="951" t="s">
        <v>866</v>
      </c>
      <c r="K36" s="980"/>
      <c r="L36" s="412">
        <v>9000</v>
      </c>
      <c r="M36" s="407" t="s">
        <v>66</v>
      </c>
      <c r="N36" s="415">
        <v>1500</v>
      </c>
      <c r="O36" s="393"/>
      <c r="P36" s="393"/>
    </row>
    <row r="37" spans="1:16" ht="23.4">
      <c r="A37" s="413">
        <v>7</v>
      </c>
      <c r="B37" s="414" t="s">
        <v>7455</v>
      </c>
      <c r="C37" s="437" t="s">
        <v>7456</v>
      </c>
      <c r="D37" s="413">
        <v>34</v>
      </c>
      <c r="E37" s="428">
        <v>27</v>
      </c>
      <c r="F37" s="428">
        <v>2</v>
      </c>
      <c r="G37" s="413" t="s">
        <v>7444</v>
      </c>
      <c r="H37" s="413" t="s">
        <v>7444</v>
      </c>
      <c r="I37" s="415">
        <v>12000</v>
      </c>
      <c r="J37" s="951" t="s">
        <v>866</v>
      </c>
      <c r="K37" s="980"/>
      <c r="L37" s="412">
        <v>6000</v>
      </c>
      <c r="M37" s="407" t="s">
        <v>66</v>
      </c>
      <c r="N37" s="415">
        <v>3000</v>
      </c>
      <c r="O37" s="393"/>
      <c r="P37" s="393"/>
    </row>
    <row r="38" spans="1:16" ht="23.4">
      <c r="A38" s="413">
        <v>8</v>
      </c>
      <c r="B38" s="414" t="s">
        <v>7457</v>
      </c>
      <c r="C38" s="437" t="s">
        <v>7458</v>
      </c>
      <c r="D38" s="413">
        <v>52</v>
      </c>
      <c r="E38" s="428">
        <v>80</v>
      </c>
      <c r="F38" s="428">
        <v>2</v>
      </c>
      <c r="G38" s="413" t="s">
        <v>7444</v>
      </c>
      <c r="H38" s="413" t="s">
        <v>7444</v>
      </c>
      <c r="I38" s="415">
        <v>34000</v>
      </c>
      <c r="J38" s="951" t="s">
        <v>866</v>
      </c>
      <c r="K38" s="980"/>
      <c r="L38" s="412">
        <v>6000</v>
      </c>
      <c r="M38" s="407" t="s">
        <v>66</v>
      </c>
      <c r="N38" s="415">
        <v>1500</v>
      </c>
      <c r="O38" s="393"/>
      <c r="P38" s="393"/>
    </row>
    <row r="39" spans="1:16" ht="23.4">
      <c r="A39" s="413">
        <v>9</v>
      </c>
      <c r="B39" s="414" t="s">
        <v>7459</v>
      </c>
      <c r="C39" s="437" t="s">
        <v>7460</v>
      </c>
      <c r="D39" s="413">
        <v>44</v>
      </c>
      <c r="E39" s="428">
        <v>4</v>
      </c>
      <c r="F39" s="428">
        <v>2</v>
      </c>
      <c r="G39" s="413" t="s">
        <v>7444</v>
      </c>
      <c r="H39" s="413" t="s">
        <v>7444</v>
      </c>
      <c r="I39" s="415">
        <v>45000</v>
      </c>
      <c r="J39" s="951" t="s">
        <v>866</v>
      </c>
      <c r="K39" s="980"/>
      <c r="L39" s="412">
        <v>7500</v>
      </c>
      <c r="M39" s="407" t="s">
        <v>66</v>
      </c>
      <c r="N39" s="415">
        <v>2000</v>
      </c>
      <c r="O39" s="393"/>
      <c r="P39" s="393"/>
    </row>
    <row r="40" spans="1:16" ht="23.4">
      <c r="A40" s="413">
        <v>10</v>
      </c>
      <c r="B40" s="414" t="s">
        <v>7461</v>
      </c>
      <c r="C40" s="437" t="s">
        <v>7462</v>
      </c>
      <c r="D40" s="413">
        <v>47</v>
      </c>
      <c r="E40" s="428">
        <v>168</v>
      </c>
      <c r="F40" s="428">
        <v>2</v>
      </c>
      <c r="G40" s="413" t="s">
        <v>7444</v>
      </c>
      <c r="H40" s="413" t="s">
        <v>7444</v>
      </c>
      <c r="I40" s="415">
        <v>11000</v>
      </c>
      <c r="J40" s="951" t="s">
        <v>866</v>
      </c>
      <c r="K40" s="980"/>
      <c r="L40" s="412">
        <v>10000</v>
      </c>
      <c r="M40" s="407" t="s">
        <v>66</v>
      </c>
      <c r="N40" s="415">
        <v>2000</v>
      </c>
      <c r="O40" s="393"/>
      <c r="P40" s="393"/>
    </row>
    <row r="41" spans="1:16" ht="23.4">
      <c r="A41" s="413">
        <v>11</v>
      </c>
      <c r="B41" s="414" t="s">
        <v>7463</v>
      </c>
      <c r="C41" s="437" t="s">
        <v>7464</v>
      </c>
      <c r="D41" s="413">
        <v>38</v>
      </c>
      <c r="E41" s="428">
        <v>61</v>
      </c>
      <c r="F41" s="428">
        <v>2</v>
      </c>
      <c r="G41" s="413" t="s">
        <v>7444</v>
      </c>
      <c r="H41" s="413" t="s">
        <v>7444</v>
      </c>
      <c r="I41" s="415">
        <v>10000</v>
      </c>
      <c r="J41" s="951" t="s">
        <v>866</v>
      </c>
      <c r="K41" s="980"/>
      <c r="L41" s="412">
        <v>8000</v>
      </c>
      <c r="M41" s="407" t="s">
        <v>66</v>
      </c>
      <c r="N41" s="415">
        <v>3000</v>
      </c>
      <c r="O41" s="393"/>
      <c r="P41" s="393"/>
    </row>
    <row r="42" spans="1:16" ht="23.4">
      <c r="A42" s="413">
        <v>12</v>
      </c>
      <c r="B42" s="414" t="s">
        <v>7465</v>
      </c>
      <c r="C42" s="437" t="s">
        <v>7466</v>
      </c>
      <c r="D42" s="413">
        <v>44</v>
      </c>
      <c r="E42" s="428">
        <v>72</v>
      </c>
      <c r="F42" s="428">
        <v>2</v>
      </c>
      <c r="G42" s="413" t="s">
        <v>7444</v>
      </c>
      <c r="H42" s="413" t="s">
        <v>7444</v>
      </c>
      <c r="I42" s="415">
        <v>9000</v>
      </c>
      <c r="J42" s="951" t="s">
        <v>866</v>
      </c>
      <c r="K42" s="980"/>
      <c r="L42" s="412">
        <v>10000</v>
      </c>
      <c r="M42" s="407" t="s">
        <v>66</v>
      </c>
      <c r="N42" s="415">
        <v>3000</v>
      </c>
      <c r="O42" s="393"/>
      <c r="P42" s="393"/>
    </row>
    <row r="43" spans="1:16" ht="23.4">
      <c r="A43" s="413">
        <v>13</v>
      </c>
      <c r="B43" s="414" t="s">
        <v>7467</v>
      </c>
      <c r="C43" s="437" t="s">
        <v>7468</v>
      </c>
      <c r="D43" s="413">
        <v>49</v>
      </c>
      <c r="E43" s="428">
        <v>22</v>
      </c>
      <c r="F43" s="428">
        <v>2</v>
      </c>
      <c r="G43" s="413" t="s">
        <v>7444</v>
      </c>
      <c r="H43" s="413" t="s">
        <v>7444</v>
      </c>
      <c r="I43" s="415">
        <v>4500</v>
      </c>
      <c r="J43" s="951" t="s">
        <v>866</v>
      </c>
      <c r="K43" s="980"/>
      <c r="L43" s="412">
        <v>4000</v>
      </c>
      <c r="M43" s="407" t="s">
        <v>66</v>
      </c>
      <c r="N43" s="415">
        <v>1500</v>
      </c>
      <c r="O43" s="393"/>
      <c r="P43" s="393"/>
    </row>
    <row r="44" spans="1:16" ht="23.4">
      <c r="A44" s="413">
        <v>14</v>
      </c>
      <c r="B44" s="414" t="s">
        <v>7469</v>
      </c>
      <c r="C44" s="437" t="s">
        <v>7470</v>
      </c>
      <c r="D44" s="413">
        <v>39</v>
      </c>
      <c r="E44" s="428">
        <v>37</v>
      </c>
      <c r="F44" s="428">
        <v>2</v>
      </c>
      <c r="G44" s="413" t="s">
        <v>7444</v>
      </c>
      <c r="H44" s="413" t="s">
        <v>7444</v>
      </c>
      <c r="I44" s="415">
        <v>5600</v>
      </c>
      <c r="J44" s="951" t="s">
        <v>866</v>
      </c>
      <c r="K44" s="980"/>
      <c r="L44" s="412">
        <v>10000</v>
      </c>
      <c r="M44" s="407" t="s">
        <v>66</v>
      </c>
      <c r="N44" s="415">
        <v>1500</v>
      </c>
      <c r="O44" s="393"/>
      <c r="P44" s="393"/>
    </row>
    <row r="45" spans="1:16" ht="23.4">
      <c r="A45" s="413">
        <v>15</v>
      </c>
      <c r="B45" s="414" t="s">
        <v>7471</v>
      </c>
      <c r="C45" s="443" t="s">
        <v>7472</v>
      </c>
      <c r="D45" s="413">
        <v>42</v>
      </c>
      <c r="E45" s="428">
        <v>15</v>
      </c>
      <c r="F45" s="428">
        <v>2</v>
      </c>
      <c r="G45" s="413" t="s">
        <v>7444</v>
      </c>
      <c r="H45" s="413" t="s">
        <v>7444</v>
      </c>
      <c r="I45" s="415">
        <v>11000</v>
      </c>
      <c r="J45" s="951" t="s">
        <v>866</v>
      </c>
      <c r="K45" s="980"/>
      <c r="L45" s="412">
        <v>4000</v>
      </c>
      <c r="M45" s="407" t="s">
        <v>66</v>
      </c>
      <c r="N45" s="415">
        <v>1500</v>
      </c>
      <c r="O45" s="30"/>
      <c r="P45" s="30"/>
    </row>
    <row r="46" spans="1:16" ht="23.4">
      <c r="A46" s="413">
        <v>16</v>
      </c>
      <c r="B46" s="414" t="s">
        <v>7473</v>
      </c>
      <c r="C46" s="437" t="s">
        <v>7474</v>
      </c>
      <c r="D46" s="413">
        <v>43</v>
      </c>
      <c r="E46" s="428">
        <v>23</v>
      </c>
      <c r="F46" s="428">
        <v>2</v>
      </c>
      <c r="G46" s="413" t="s">
        <v>7444</v>
      </c>
      <c r="H46" s="413" t="s">
        <v>7444</v>
      </c>
      <c r="I46" s="415">
        <v>9000</v>
      </c>
      <c r="J46" s="951" t="s">
        <v>866</v>
      </c>
      <c r="K46" s="980"/>
      <c r="L46" s="412">
        <v>10000</v>
      </c>
      <c r="M46" s="407" t="s">
        <v>66</v>
      </c>
      <c r="N46" s="415">
        <v>1500</v>
      </c>
      <c r="O46" s="30"/>
      <c r="P46" s="30"/>
    </row>
    <row r="47" spans="1:16" ht="23.4">
      <c r="A47" s="413">
        <v>17</v>
      </c>
      <c r="B47" s="414" t="s">
        <v>7475</v>
      </c>
      <c r="C47" s="445" t="s">
        <v>7476</v>
      </c>
      <c r="D47" s="413">
        <v>51</v>
      </c>
      <c r="E47" s="428">
        <v>4</v>
      </c>
      <c r="F47" s="428">
        <v>2</v>
      </c>
      <c r="G47" s="413" t="s">
        <v>7444</v>
      </c>
      <c r="H47" s="413" t="s">
        <v>7444</v>
      </c>
      <c r="I47" s="415">
        <v>4500</v>
      </c>
      <c r="J47" s="951" t="s">
        <v>866</v>
      </c>
      <c r="K47" s="980"/>
      <c r="L47" s="411">
        <v>5000</v>
      </c>
      <c r="M47" s="407" t="s">
        <v>66</v>
      </c>
      <c r="N47" s="415">
        <v>2000</v>
      </c>
      <c r="O47" s="30"/>
      <c r="P47" s="30"/>
    </row>
    <row r="48" spans="1:16" ht="23.4">
      <c r="A48" s="413">
        <v>18</v>
      </c>
      <c r="B48" s="414" t="s">
        <v>7477</v>
      </c>
      <c r="C48" s="445" t="s">
        <v>7478</v>
      </c>
      <c r="D48" s="413">
        <v>42</v>
      </c>
      <c r="E48" s="428">
        <v>39</v>
      </c>
      <c r="F48" s="428">
        <v>2</v>
      </c>
      <c r="G48" s="413" t="s">
        <v>7444</v>
      </c>
      <c r="H48" s="413" t="s">
        <v>7444</v>
      </c>
      <c r="I48" s="415">
        <v>4900</v>
      </c>
      <c r="J48" s="951" t="s">
        <v>866</v>
      </c>
      <c r="K48" s="980"/>
      <c r="L48" s="411">
        <v>4000</v>
      </c>
      <c r="M48" s="407" t="s">
        <v>66</v>
      </c>
      <c r="N48" s="415">
        <v>2000</v>
      </c>
      <c r="O48" s="30"/>
      <c r="P48" s="30"/>
    </row>
    <row r="49" spans="1:16" ht="23.4">
      <c r="A49" s="413">
        <v>19</v>
      </c>
      <c r="B49" s="414" t="s">
        <v>7479</v>
      </c>
      <c r="C49" s="445" t="s">
        <v>7480</v>
      </c>
      <c r="D49" s="413">
        <v>38</v>
      </c>
      <c r="E49" s="428">
        <v>81</v>
      </c>
      <c r="F49" s="428">
        <v>2</v>
      </c>
      <c r="G49" s="413" t="s">
        <v>7444</v>
      </c>
      <c r="H49" s="413" t="s">
        <v>7444</v>
      </c>
      <c r="I49" s="415">
        <v>12000</v>
      </c>
      <c r="J49" s="951" t="s">
        <v>866</v>
      </c>
      <c r="K49" s="980"/>
      <c r="L49" s="411">
        <v>8000</v>
      </c>
      <c r="M49" s="407" t="s">
        <v>66</v>
      </c>
      <c r="N49" s="415">
        <v>1500</v>
      </c>
      <c r="O49" s="30"/>
      <c r="P49" s="30"/>
    </row>
    <row r="50" spans="1:16" ht="23.4">
      <c r="A50" s="413">
        <v>20</v>
      </c>
      <c r="B50" s="414" t="s">
        <v>7481</v>
      </c>
      <c r="C50" s="445" t="s">
        <v>7482</v>
      </c>
      <c r="D50" s="413">
        <v>41</v>
      </c>
      <c r="E50" s="428">
        <v>15</v>
      </c>
      <c r="F50" s="428">
        <v>2</v>
      </c>
      <c r="G50" s="413" t="s">
        <v>7444</v>
      </c>
      <c r="H50" s="413" t="s">
        <v>7444</v>
      </c>
      <c r="I50" s="415">
        <v>0</v>
      </c>
      <c r="J50" s="951" t="s">
        <v>866</v>
      </c>
      <c r="K50" s="980"/>
      <c r="L50" s="411">
        <v>5000</v>
      </c>
      <c r="M50" s="407" t="s">
        <v>66</v>
      </c>
      <c r="N50" s="415">
        <v>1500</v>
      </c>
      <c r="O50" s="30"/>
      <c r="P50" s="30"/>
    </row>
    <row r="51" spans="1:16" ht="21">
      <c r="A51" s="405"/>
      <c r="B51" s="405"/>
      <c r="C51" s="444"/>
      <c r="D51" s="405"/>
      <c r="E51" s="405"/>
      <c r="F51" s="405"/>
      <c r="G51" s="405"/>
      <c r="H51" s="405"/>
      <c r="I51" s="405"/>
      <c r="J51" s="405"/>
      <c r="K51" s="405"/>
      <c r="L51" s="430"/>
      <c r="M51" s="405"/>
      <c r="N51" s="405"/>
    </row>
    <row r="52" spans="1:16" ht="21">
      <c r="A52" s="405"/>
      <c r="B52" s="405"/>
      <c r="C52" s="444"/>
      <c r="D52" s="405"/>
      <c r="E52" s="405"/>
      <c r="F52" s="405"/>
      <c r="G52" s="405"/>
      <c r="H52" s="405"/>
      <c r="I52" s="405"/>
      <c r="J52" s="405"/>
      <c r="K52" s="405"/>
      <c r="L52" s="405"/>
      <c r="M52" s="405"/>
      <c r="N52" s="405"/>
    </row>
    <row r="53" spans="1:16" ht="21">
      <c r="A53" s="981" t="s">
        <v>557</v>
      </c>
      <c r="B53" s="981"/>
      <c r="C53" s="981"/>
      <c r="D53" s="981"/>
      <c r="E53" s="981"/>
      <c r="F53" s="981"/>
      <c r="G53" s="981"/>
      <c r="H53" s="981"/>
      <c r="I53" s="981"/>
      <c r="J53" s="981"/>
      <c r="K53" s="981"/>
      <c r="L53" s="981"/>
      <c r="M53" s="981"/>
      <c r="N53" s="981"/>
    </row>
    <row r="54" spans="1:16" ht="21">
      <c r="A54" s="981" t="s">
        <v>7402</v>
      </c>
      <c r="B54" s="981"/>
      <c r="C54" s="981"/>
      <c r="D54" s="981"/>
      <c r="E54" s="981"/>
      <c r="F54" s="981"/>
      <c r="G54" s="981"/>
      <c r="H54" s="981"/>
      <c r="I54" s="981"/>
      <c r="J54" s="981"/>
      <c r="K54" s="981"/>
      <c r="L54" s="981"/>
      <c r="M54" s="981"/>
      <c r="N54" s="981"/>
    </row>
    <row r="55" spans="1:16" ht="21">
      <c r="A55" s="973" t="s">
        <v>559</v>
      </c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406"/>
      <c r="P55" s="406"/>
    </row>
    <row r="56" spans="1:16" ht="21">
      <c r="A56" s="407" t="s">
        <v>0</v>
      </c>
      <c r="B56" s="407" t="s">
        <v>1</v>
      </c>
      <c r="C56" s="407" t="s">
        <v>7</v>
      </c>
      <c r="D56" s="407" t="s">
        <v>560</v>
      </c>
      <c r="E56" s="407" t="s">
        <v>121</v>
      </c>
      <c r="F56" s="407" t="s">
        <v>561</v>
      </c>
      <c r="G56" s="407" t="s">
        <v>562</v>
      </c>
      <c r="H56" s="407" t="s">
        <v>4</v>
      </c>
      <c r="I56" s="407" t="s">
        <v>564</v>
      </c>
      <c r="J56" s="408" t="s">
        <v>565</v>
      </c>
      <c r="K56" s="408"/>
      <c r="L56" s="409" t="s">
        <v>13</v>
      </c>
      <c r="M56" s="407" t="s">
        <v>9</v>
      </c>
      <c r="N56" s="407" t="s">
        <v>10</v>
      </c>
      <c r="O56" s="393" t="s">
        <v>11</v>
      </c>
      <c r="P56" s="393" t="s">
        <v>12</v>
      </c>
    </row>
    <row r="57" spans="1:16" ht="23.4">
      <c r="A57" s="413">
        <v>1</v>
      </c>
      <c r="B57" s="414" t="s">
        <v>7483</v>
      </c>
      <c r="C57" s="441" t="s">
        <v>7484</v>
      </c>
      <c r="D57" s="413">
        <v>42</v>
      </c>
      <c r="E57" s="428">
        <v>96</v>
      </c>
      <c r="F57" s="413">
        <v>5</v>
      </c>
      <c r="G57" s="413" t="s">
        <v>7485</v>
      </c>
      <c r="H57" s="413" t="s">
        <v>7444</v>
      </c>
      <c r="I57" s="415">
        <v>10000</v>
      </c>
      <c r="J57" s="951" t="s">
        <v>866</v>
      </c>
      <c r="K57" s="980"/>
      <c r="L57" s="412">
        <v>4400</v>
      </c>
      <c r="M57" s="407" t="s">
        <v>66</v>
      </c>
      <c r="N57" s="415">
        <v>1000</v>
      </c>
      <c r="O57" s="393"/>
      <c r="P57" s="393"/>
    </row>
    <row r="58" spans="1:16" ht="23.4">
      <c r="A58" s="413">
        <v>2</v>
      </c>
      <c r="B58" s="414" t="s">
        <v>7486</v>
      </c>
      <c r="C58" s="442" t="s">
        <v>7487</v>
      </c>
      <c r="D58" s="413">
        <v>45</v>
      </c>
      <c r="E58" s="428">
        <v>107</v>
      </c>
      <c r="F58" s="413">
        <v>5</v>
      </c>
      <c r="G58" s="413" t="s">
        <v>7485</v>
      </c>
      <c r="H58" s="413" t="s">
        <v>7444</v>
      </c>
      <c r="I58" s="415">
        <v>12000</v>
      </c>
      <c r="J58" s="951" t="s">
        <v>866</v>
      </c>
      <c r="K58" s="980"/>
      <c r="L58" s="412">
        <v>2000</v>
      </c>
      <c r="M58" s="407" t="s">
        <v>66</v>
      </c>
      <c r="N58" s="415">
        <v>3000</v>
      </c>
      <c r="O58" s="393"/>
      <c r="P58" s="393"/>
    </row>
    <row r="59" spans="1:16" ht="23.4">
      <c r="A59" s="413">
        <v>3</v>
      </c>
      <c r="B59" s="414" t="s">
        <v>7467</v>
      </c>
      <c r="C59" s="442" t="s">
        <v>7488</v>
      </c>
      <c r="D59" s="413">
        <v>40</v>
      </c>
      <c r="E59" s="428">
        <v>30</v>
      </c>
      <c r="F59" s="413">
        <v>5</v>
      </c>
      <c r="G59" s="413" t="s">
        <v>7485</v>
      </c>
      <c r="H59" s="413" t="s">
        <v>7444</v>
      </c>
      <c r="I59" s="415">
        <v>16000</v>
      </c>
      <c r="J59" s="951" t="s">
        <v>866</v>
      </c>
      <c r="K59" s="980"/>
      <c r="L59" s="412">
        <v>18000</v>
      </c>
      <c r="M59" s="407" t="s">
        <v>66</v>
      </c>
      <c r="N59" s="415">
        <v>2000</v>
      </c>
      <c r="O59" s="393"/>
      <c r="P59" s="393"/>
    </row>
    <row r="60" spans="1:16" ht="23.4">
      <c r="A60" s="413">
        <v>4</v>
      </c>
      <c r="B60" s="414" t="s">
        <v>7489</v>
      </c>
      <c r="C60" s="442" t="s">
        <v>7490</v>
      </c>
      <c r="D60" s="413">
        <v>39</v>
      </c>
      <c r="E60" s="428">
        <v>16</v>
      </c>
      <c r="F60" s="413">
        <v>5</v>
      </c>
      <c r="G60" s="413" t="s">
        <v>7485</v>
      </c>
      <c r="H60" s="413" t="s">
        <v>7444</v>
      </c>
      <c r="I60" s="415">
        <v>8000</v>
      </c>
      <c r="J60" s="951" t="s">
        <v>866</v>
      </c>
      <c r="K60" s="980"/>
      <c r="L60" s="412">
        <v>14000</v>
      </c>
      <c r="M60" s="407" t="s">
        <v>66</v>
      </c>
      <c r="N60" s="415">
        <v>3000</v>
      </c>
      <c r="O60" s="393"/>
      <c r="P60" s="393"/>
    </row>
    <row r="61" spans="1:16" ht="23.4">
      <c r="A61" s="413">
        <v>5</v>
      </c>
      <c r="B61" s="414" t="s">
        <v>7491</v>
      </c>
      <c r="C61" s="442" t="s">
        <v>7492</v>
      </c>
      <c r="D61" s="413">
        <v>38</v>
      </c>
      <c r="E61" s="428">
        <v>8</v>
      </c>
      <c r="F61" s="413">
        <v>5</v>
      </c>
      <c r="G61" s="413" t="s">
        <v>7485</v>
      </c>
      <c r="H61" s="413" t="s">
        <v>7444</v>
      </c>
      <c r="I61" s="415">
        <v>9000</v>
      </c>
      <c r="J61" s="951" t="s">
        <v>866</v>
      </c>
      <c r="K61" s="980"/>
      <c r="L61" s="412">
        <v>13000</v>
      </c>
      <c r="M61" s="407" t="s">
        <v>66</v>
      </c>
      <c r="N61" s="415">
        <v>1000</v>
      </c>
      <c r="O61" s="393"/>
      <c r="P61" s="393"/>
    </row>
    <row r="62" spans="1:16" ht="23.4">
      <c r="A62" s="413">
        <v>6</v>
      </c>
      <c r="B62" s="414" t="s">
        <v>7493</v>
      </c>
      <c r="C62" s="442" t="s">
        <v>7494</v>
      </c>
      <c r="D62" s="413">
        <v>44</v>
      </c>
      <c r="E62" s="428">
        <v>109</v>
      </c>
      <c r="F62" s="413">
        <v>5</v>
      </c>
      <c r="G62" s="413" t="s">
        <v>7485</v>
      </c>
      <c r="H62" s="413" t="s">
        <v>7444</v>
      </c>
      <c r="I62" s="415">
        <v>18000</v>
      </c>
      <c r="J62" s="951" t="s">
        <v>866</v>
      </c>
      <c r="K62" s="980"/>
      <c r="L62" s="412">
        <v>7000</v>
      </c>
      <c r="M62" s="407" t="s">
        <v>66</v>
      </c>
      <c r="N62" s="415">
        <v>2000</v>
      </c>
      <c r="O62" s="393"/>
      <c r="P62" s="393"/>
    </row>
    <row r="63" spans="1:16" ht="23.4">
      <c r="A63" s="413">
        <v>7</v>
      </c>
      <c r="B63" s="414" t="s">
        <v>7495</v>
      </c>
      <c r="C63" s="442" t="s">
        <v>7496</v>
      </c>
      <c r="D63" s="413">
        <v>51</v>
      </c>
      <c r="E63" s="428">
        <v>11</v>
      </c>
      <c r="F63" s="413">
        <v>5</v>
      </c>
      <c r="G63" s="413" t="s">
        <v>7485</v>
      </c>
      <c r="H63" s="413" t="s">
        <v>7444</v>
      </c>
      <c r="I63" s="415">
        <v>23000</v>
      </c>
      <c r="J63" s="951" t="s">
        <v>866</v>
      </c>
      <c r="K63" s="980"/>
      <c r="L63" s="412">
        <v>14000</v>
      </c>
      <c r="M63" s="407" t="s">
        <v>66</v>
      </c>
      <c r="N63" s="415">
        <v>5000</v>
      </c>
      <c r="O63" s="393"/>
      <c r="P63" s="393"/>
    </row>
    <row r="64" spans="1:16" ht="23.4">
      <c r="A64" s="413">
        <v>8</v>
      </c>
      <c r="B64" s="414" t="s">
        <v>7497</v>
      </c>
      <c r="C64" s="442" t="s">
        <v>7498</v>
      </c>
      <c r="D64" s="413">
        <v>32</v>
      </c>
      <c r="E64" s="428">
        <v>82</v>
      </c>
      <c r="F64" s="413">
        <v>5</v>
      </c>
      <c r="G64" s="413" t="s">
        <v>7485</v>
      </c>
      <c r="H64" s="413" t="s">
        <v>7444</v>
      </c>
      <c r="I64" s="415">
        <v>25000</v>
      </c>
      <c r="J64" s="951" t="s">
        <v>866</v>
      </c>
      <c r="K64" s="980"/>
      <c r="L64" s="412">
        <v>15000</v>
      </c>
      <c r="M64" s="407" t="s">
        <v>66</v>
      </c>
      <c r="N64" s="415">
        <v>6000</v>
      </c>
      <c r="O64" s="393"/>
      <c r="P64" s="393"/>
    </row>
    <row r="65" spans="1:16" ht="23.4">
      <c r="A65" s="413">
        <v>9</v>
      </c>
      <c r="B65" s="414" t="s">
        <v>7499</v>
      </c>
      <c r="C65" s="442" t="s">
        <v>7500</v>
      </c>
      <c r="D65" s="413">
        <v>38</v>
      </c>
      <c r="E65" s="428">
        <v>5</v>
      </c>
      <c r="F65" s="413">
        <v>5</v>
      </c>
      <c r="G65" s="413" t="s">
        <v>7485</v>
      </c>
      <c r="H65" s="413" t="s">
        <v>7444</v>
      </c>
      <c r="I65" s="415">
        <v>9000</v>
      </c>
      <c r="J65" s="951" t="s">
        <v>866</v>
      </c>
      <c r="K65" s="980"/>
      <c r="L65" s="412">
        <v>7000</v>
      </c>
      <c r="M65" s="407" t="s">
        <v>66</v>
      </c>
      <c r="N65" s="415">
        <v>5000</v>
      </c>
      <c r="O65" s="393"/>
      <c r="P65" s="393"/>
    </row>
    <row r="66" spans="1:16" ht="23.4">
      <c r="A66" s="413">
        <v>10</v>
      </c>
      <c r="B66" s="414" t="s">
        <v>7501</v>
      </c>
      <c r="C66" s="442" t="s">
        <v>7502</v>
      </c>
      <c r="D66" s="413">
        <v>39</v>
      </c>
      <c r="E66" s="428">
        <v>27</v>
      </c>
      <c r="F66" s="413">
        <v>5</v>
      </c>
      <c r="G66" s="413" t="s">
        <v>7485</v>
      </c>
      <c r="H66" s="413" t="s">
        <v>7444</v>
      </c>
      <c r="I66" s="415">
        <v>12000</v>
      </c>
      <c r="J66" s="951" t="s">
        <v>866</v>
      </c>
      <c r="K66" s="980"/>
      <c r="L66" s="412">
        <v>11000</v>
      </c>
      <c r="M66" s="407" t="s">
        <v>66</v>
      </c>
      <c r="N66" s="415">
        <v>3000</v>
      </c>
      <c r="O66" s="393"/>
      <c r="P66" s="393"/>
    </row>
    <row r="67" spans="1:16" ht="23.4">
      <c r="A67" s="413">
        <v>11</v>
      </c>
      <c r="B67" s="414" t="s">
        <v>7503</v>
      </c>
      <c r="C67" s="442" t="s">
        <v>7504</v>
      </c>
      <c r="D67" s="413">
        <v>37</v>
      </c>
      <c r="E67" s="428">
        <v>59</v>
      </c>
      <c r="F67" s="413">
        <v>5</v>
      </c>
      <c r="G67" s="413" t="s">
        <v>7485</v>
      </c>
      <c r="H67" s="413" t="s">
        <v>7444</v>
      </c>
      <c r="I67" s="415">
        <v>13000</v>
      </c>
      <c r="J67" s="951" t="s">
        <v>866</v>
      </c>
      <c r="K67" s="980"/>
      <c r="L67" s="412">
        <v>12000</v>
      </c>
      <c r="M67" s="407" t="s">
        <v>66</v>
      </c>
      <c r="N67" s="415">
        <v>5000</v>
      </c>
      <c r="O67" s="393"/>
      <c r="P67" s="393"/>
    </row>
    <row r="68" spans="1:16" ht="23.4">
      <c r="A68" s="413">
        <v>12</v>
      </c>
      <c r="B68" s="414" t="s">
        <v>7505</v>
      </c>
      <c r="C68" s="442" t="s">
        <v>7506</v>
      </c>
      <c r="D68" s="413">
        <v>40</v>
      </c>
      <c r="E68" s="428">
        <v>5</v>
      </c>
      <c r="F68" s="413">
        <v>5</v>
      </c>
      <c r="G68" s="413" t="s">
        <v>7485</v>
      </c>
      <c r="H68" s="413" t="s">
        <v>7444</v>
      </c>
      <c r="I68" s="415">
        <v>10000</v>
      </c>
      <c r="J68" s="951" t="s">
        <v>866</v>
      </c>
      <c r="K68" s="980"/>
      <c r="L68" s="412">
        <v>8000</v>
      </c>
      <c r="M68" s="407" t="s">
        <v>66</v>
      </c>
      <c r="N68" s="415">
        <v>3000</v>
      </c>
      <c r="O68" s="393"/>
      <c r="P68" s="393"/>
    </row>
    <row r="69" spans="1:16" ht="23.4">
      <c r="A69" s="413">
        <v>13</v>
      </c>
      <c r="B69" s="414" t="s">
        <v>7507</v>
      </c>
      <c r="C69" s="442" t="s">
        <v>7508</v>
      </c>
      <c r="D69" s="413">
        <v>42</v>
      </c>
      <c r="E69" s="428">
        <v>2</v>
      </c>
      <c r="F69" s="413">
        <v>5</v>
      </c>
      <c r="G69" s="413" t="s">
        <v>7485</v>
      </c>
      <c r="H69" s="413" t="s">
        <v>7444</v>
      </c>
      <c r="I69" s="415">
        <v>6000</v>
      </c>
      <c r="J69" s="951" t="s">
        <v>866</v>
      </c>
      <c r="K69" s="980"/>
      <c r="L69" s="412">
        <v>15600</v>
      </c>
      <c r="M69" s="407" t="s">
        <v>66</v>
      </c>
      <c r="N69" s="415">
        <v>1000</v>
      </c>
      <c r="O69" s="393"/>
      <c r="P69" s="393"/>
    </row>
    <row r="70" spans="1:16" ht="23.4">
      <c r="A70" s="413">
        <v>14</v>
      </c>
      <c r="B70" s="414" t="s">
        <v>7509</v>
      </c>
      <c r="C70" s="442" t="s">
        <v>7510</v>
      </c>
      <c r="D70" s="413">
        <v>33</v>
      </c>
      <c r="E70" s="428">
        <v>22</v>
      </c>
      <c r="F70" s="413">
        <v>5</v>
      </c>
      <c r="G70" s="413" t="s">
        <v>7485</v>
      </c>
      <c r="H70" s="413" t="s">
        <v>7444</v>
      </c>
      <c r="I70" s="415">
        <v>8000</v>
      </c>
      <c r="J70" s="951" t="s">
        <v>866</v>
      </c>
      <c r="K70" s="980"/>
      <c r="L70" s="412">
        <v>13000</v>
      </c>
      <c r="M70" s="407" t="s">
        <v>66</v>
      </c>
      <c r="N70" s="415">
        <v>1000</v>
      </c>
      <c r="O70" s="393"/>
      <c r="P70" s="393"/>
    </row>
    <row r="71" spans="1:16" ht="23.4">
      <c r="A71" s="413">
        <v>15</v>
      </c>
      <c r="B71" s="414" t="s">
        <v>7511</v>
      </c>
      <c r="C71" s="442" t="s">
        <v>7512</v>
      </c>
      <c r="D71" s="413">
        <v>42</v>
      </c>
      <c r="E71" s="428">
        <v>29</v>
      </c>
      <c r="F71" s="413">
        <v>5</v>
      </c>
      <c r="G71" s="413" t="s">
        <v>7485</v>
      </c>
      <c r="H71" s="413" t="s">
        <v>7444</v>
      </c>
      <c r="I71" s="415">
        <v>1000</v>
      </c>
      <c r="J71" s="951" t="s">
        <v>866</v>
      </c>
      <c r="K71" s="980"/>
      <c r="L71" s="412">
        <v>2000</v>
      </c>
      <c r="M71" s="407" t="s">
        <v>66</v>
      </c>
      <c r="N71" s="415">
        <v>2000</v>
      </c>
      <c r="O71" s="30"/>
      <c r="P71" s="30"/>
    </row>
    <row r="72" spans="1:16" ht="23.4">
      <c r="A72" s="413">
        <v>16</v>
      </c>
      <c r="B72" s="414" t="s">
        <v>7513</v>
      </c>
      <c r="C72" s="437" t="s">
        <v>7514</v>
      </c>
      <c r="D72" s="413">
        <v>51</v>
      </c>
      <c r="E72" s="428">
        <v>12</v>
      </c>
      <c r="F72" s="413">
        <v>5</v>
      </c>
      <c r="G72" s="413" t="s">
        <v>7485</v>
      </c>
      <c r="H72" s="413" t="s">
        <v>7444</v>
      </c>
      <c r="I72" s="415">
        <v>12000</v>
      </c>
      <c r="J72" s="951" t="s">
        <v>866</v>
      </c>
      <c r="K72" s="980"/>
      <c r="L72" s="412">
        <v>10400</v>
      </c>
      <c r="M72" s="407" t="s">
        <v>66</v>
      </c>
      <c r="N72" s="415">
        <v>3000</v>
      </c>
      <c r="O72" s="30"/>
      <c r="P72" s="30"/>
    </row>
    <row r="73" spans="1:16" ht="23.4">
      <c r="A73" s="413">
        <v>17</v>
      </c>
      <c r="B73" s="414" t="s">
        <v>7515</v>
      </c>
      <c r="C73" s="445" t="s">
        <v>7516</v>
      </c>
      <c r="D73" s="413">
        <v>52</v>
      </c>
      <c r="E73" s="428">
        <v>19</v>
      </c>
      <c r="F73" s="413">
        <v>5</v>
      </c>
      <c r="G73" s="413" t="s">
        <v>7485</v>
      </c>
      <c r="H73" s="413" t="s">
        <v>7444</v>
      </c>
      <c r="I73" s="415">
        <v>9000</v>
      </c>
      <c r="J73" s="951" t="s">
        <v>866</v>
      </c>
      <c r="K73" s="980"/>
      <c r="L73" s="412">
        <v>10000</v>
      </c>
      <c r="M73" s="407" t="s">
        <v>66</v>
      </c>
      <c r="N73" s="415">
        <v>2000</v>
      </c>
      <c r="O73" s="30"/>
      <c r="P73" s="30"/>
    </row>
    <row r="74" spans="1:16" ht="23.4">
      <c r="A74" s="413">
        <v>18</v>
      </c>
      <c r="B74" s="414" t="s">
        <v>7517</v>
      </c>
      <c r="C74" s="445" t="s">
        <v>7518</v>
      </c>
      <c r="D74" s="413">
        <v>48</v>
      </c>
      <c r="E74" s="428">
        <v>72</v>
      </c>
      <c r="F74" s="413">
        <v>5</v>
      </c>
      <c r="G74" s="413" t="s">
        <v>7485</v>
      </c>
      <c r="H74" s="413" t="s">
        <v>7444</v>
      </c>
      <c r="I74" s="415">
        <v>29000</v>
      </c>
      <c r="J74" s="951" t="s">
        <v>866</v>
      </c>
      <c r="K74" s="980"/>
      <c r="L74" s="412">
        <v>20000</v>
      </c>
      <c r="M74" s="407" t="s">
        <v>66</v>
      </c>
      <c r="N74" s="415">
        <v>3000</v>
      </c>
      <c r="O74" s="30"/>
      <c r="P74" s="30"/>
    </row>
    <row r="75" spans="1:16" ht="23.4">
      <c r="A75" s="413">
        <v>19</v>
      </c>
      <c r="B75" s="414" t="s">
        <v>7519</v>
      </c>
      <c r="C75" s="445" t="s">
        <v>7520</v>
      </c>
      <c r="D75" s="413">
        <v>46</v>
      </c>
      <c r="E75" s="428">
        <v>38</v>
      </c>
      <c r="F75" s="413">
        <v>5</v>
      </c>
      <c r="G75" s="413" t="s">
        <v>7485</v>
      </c>
      <c r="H75" s="413" t="s">
        <v>7444</v>
      </c>
      <c r="I75" s="415">
        <v>8900</v>
      </c>
      <c r="J75" s="951" t="s">
        <v>866</v>
      </c>
      <c r="K75" s="980"/>
      <c r="L75" s="412">
        <v>8000</v>
      </c>
      <c r="M75" s="407" t="s">
        <v>66</v>
      </c>
      <c r="N75" s="415">
        <v>6000</v>
      </c>
      <c r="O75" s="30"/>
      <c r="P75" s="30"/>
    </row>
    <row r="76" spans="1:16" ht="23.4">
      <c r="A76" s="413">
        <v>20</v>
      </c>
      <c r="B76" s="414" t="s">
        <v>7521</v>
      </c>
      <c r="C76" s="445" t="s">
        <v>7522</v>
      </c>
      <c r="D76" s="413">
        <v>34</v>
      </c>
      <c r="E76" s="428">
        <v>13</v>
      </c>
      <c r="F76" s="413">
        <v>5</v>
      </c>
      <c r="G76" s="413" t="s">
        <v>7485</v>
      </c>
      <c r="H76" s="413" t="s">
        <v>7444</v>
      </c>
      <c r="I76" s="415">
        <v>12000</v>
      </c>
      <c r="J76" s="951" t="s">
        <v>866</v>
      </c>
      <c r="K76" s="980"/>
      <c r="L76" s="412">
        <v>11000</v>
      </c>
      <c r="M76" s="407" t="s">
        <v>66</v>
      </c>
      <c r="N76" s="415">
        <v>2000</v>
      </c>
      <c r="O76" s="30"/>
      <c r="P76" s="30"/>
    </row>
    <row r="77" spans="1:16" ht="21">
      <c r="A77" s="405"/>
      <c r="B77" s="405"/>
      <c r="C77" s="444"/>
      <c r="D77" s="405"/>
      <c r="E77" s="405"/>
      <c r="F77" s="405"/>
      <c r="G77" s="405"/>
      <c r="H77" s="405"/>
      <c r="I77" s="405"/>
      <c r="J77" s="405"/>
      <c r="K77" s="405"/>
      <c r="L77" s="430"/>
      <c r="M77" s="405"/>
      <c r="N77" s="405"/>
    </row>
    <row r="78" spans="1:16" ht="21">
      <c r="A78" s="405"/>
      <c r="B78" s="405"/>
      <c r="C78" s="444"/>
      <c r="D78" s="405"/>
      <c r="E78" s="405"/>
      <c r="F78" s="405"/>
      <c r="G78" s="405"/>
      <c r="H78" s="405"/>
      <c r="I78" s="405"/>
      <c r="J78" s="405"/>
      <c r="K78" s="405"/>
      <c r="L78" s="405"/>
      <c r="M78" s="405"/>
      <c r="N78" s="405"/>
    </row>
    <row r="79" spans="1:16" ht="21">
      <c r="A79" s="981" t="s">
        <v>557</v>
      </c>
      <c r="B79" s="981"/>
      <c r="C79" s="981"/>
      <c r="D79" s="981"/>
      <c r="E79" s="981"/>
      <c r="F79" s="981"/>
      <c r="G79" s="981"/>
      <c r="H79" s="981"/>
      <c r="I79" s="981"/>
      <c r="J79" s="981"/>
      <c r="K79" s="981"/>
      <c r="L79" s="981"/>
      <c r="M79" s="981"/>
      <c r="N79" s="981"/>
    </row>
    <row r="80" spans="1:16" ht="21">
      <c r="A80" s="981" t="s">
        <v>7402</v>
      </c>
      <c r="B80" s="981"/>
      <c r="C80" s="981"/>
      <c r="D80" s="981"/>
      <c r="E80" s="981"/>
      <c r="F80" s="981"/>
      <c r="G80" s="981"/>
      <c r="H80" s="981"/>
      <c r="I80" s="981"/>
      <c r="J80" s="981"/>
      <c r="K80" s="981"/>
      <c r="L80" s="981"/>
      <c r="M80" s="981"/>
      <c r="N80" s="981"/>
    </row>
    <row r="81" spans="1:16" ht="21">
      <c r="A81" s="973" t="s">
        <v>559</v>
      </c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</row>
    <row r="82" spans="1:16" ht="21">
      <c r="A82" s="407" t="s">
        <v>0</v>
      </c>
      <c r="B82" s="407" t="s">
        <v>1</v>
      </c>
      <c r="C82" s="407" t="s">
        <v>7</v>
      </c>
      <c r="D82" s="407" t="s">
        <v>560</v>
      </c>
      <c r="E82" s="407" t="s">
        <v>121</v>
      </c>
      <c r="F82" s="407" t="s">
        <v>561</v>
      </c>
      <c r="G82" s="407" t="s">
        <v>562</v>
      </c>
      <c r="H82" s="407" t="s">
        <v>4</v>
      </c>
      <c r="I82" s="407" t="s">
        <v>564</v>
      </c>
      <c r="J82" s="408" t="s">
        <v>565</v>
      </c>
      <c r="K82" s="408"/>
      <c r="L82" s="409" t="s">
        <v>13</v>
      </c>
      <c r="M82" s="407" t="s">
        <v>9</v>
      </c>
      <c r="N82" s="407" t="s">
        <v>10</v>
      </c>
      <c r="O82" s="393" t="s">
        <v>11</v>
      </c>
      <c r="P82" s="393" t="s">
        <v>12</v>
      </c>
    </row>
    <row r="83" spans="1:16" ht="23.4">
      <c r="A83" s="413">
        <v>1</v>
      </c>
      <c r="B83" s="414" t="s">
        <v>7523</v>
      </c>
      <c r="C83" s="446" t="s">
        <v>7524</v>
      </c>
      <c r="D83" s="413">
        <v>42</v>
      </c>
      <c r="E83" s="428">
        <v>26</v>
      </c>
      <c r="F83" s="428">
        <v>5</v>
      </c>
      <c r="G83" s="413" t="s">
        <v>7525</v>
      </c>
      <c r="H83" s="413" t="s">
        <v>7406</v>
      </c>
      <c r="I83" s="415">
        <v>8000</v>
      </c>
      <c r="J83" s="951" t="s">
        <v>866</v>
      </c>
      <c r="K83" s="980"/>
      <c r="L83" s="412">
        <v>5000</v>
      </c>
      <c r="M83" s="407" t="s">
        <v>66</v>
      </c>
      <c r="N83" s="415">
        <v>4000</v>
      </c>
      <c r="O83" s="393"/>
      <c r="P83" s="393"/>
    </row>
    <row r="84" spans="1:16" ht="23.4">
      <c r="A84" s="413">
        <v>2</v>
      </c>
      <c r="B84" s="414" t="s">
        <v>7526</v>
      </c>
      <c r="C84" s="445" t="s">
        <v>7527</v>
      </c>
      <c r="D84" s="413">
        <v>34</v>
      </c>
      <c r="E84" s="428">
        <v>33</v>
      </c>
      <c r="F84" s="428">
        <v>5</v>
      </c>
      <c r="G84" s="413" t="s">
        <v>7525</v>
      </c>
      <c r="H84" s="413" t="s">
        <v>7406</v>
      </c>
      <c r="I84" s="415">
        <v>6000</v>
      </c>
      <c r="J84" s="951" t="s">
        <v>866</v>
      </c>
      <c r="K84" s="980"/>
      <c r="L84" s="412">
        <v>3000</v>
      </c>
      <c r="M84" s="407" t="s">
        <v>66</v>
      </c>
      <c r="N84" s="415">
        <v>5000</v>
      </c>
      <c r="O84" s="393"/>
      <c r="P84" s="393"/>
    </row>
    <row r="85" spans="1:16" ht="23.4">
      <c r="A85" s="413">
        <v>3</v>
      </c>
      <c r="B85" s="414" t="s">
        <v>7528</v>
      </c>
      <c r="C85" s="445" t="s">
        <v>7410</v>
      </c>
      <c r="D85" s="413">
        <v>45</v>
      </c>
      <c r="E85" s="428">
        <v>13</v>
      </c>
      <c r="F85" s="428">
        <v>5</v>
      </c>
      <c r="G85" s="413" t="s">
        <v>7525</v>
      </c>
      <c r="H85" s="413" t="s">
        <v>7406</v>
      </c>
      <c r="I85" s="415">
        <v>8000</v>
      </c>
      <c r="J85" s="951" t="s">
        <v>866</v>
      </c>
      <c r="K85" s="980"/>
      <c r="L85" s="412">
        <v>6000</v>
      </c>
      <c r="M85" s="407" t="s">
        <v>66</v>
      </c>
      <c r="N85" s="415">
        <v>4000</v>
      </c>
      <c r="O85" s="393"/>
      <c r="P85" s="393"/>
    </row>
    <row r="86" spans="1:16" ht="23.4">
      <c r="A86" s="413">
        <v>4</v>
      </c>
      <c r="B86" s="414" t="s">
        <v>7529</v>
      </c>
      <c r="C86" s="445" t="s">
        <v>7412</v>
      </c>
      <c r="D86" s="413">
        <v>44</v>
      </c>
      <c r="E86" s="428">
        <v>8</v>
      </c>
      <c r="F86" s="428">
        <v>5</v>
      </c>
      <c r="G86" s="413" t="s">
        <v>7525</v>
      </c>
      <c r="H86" s="413" t="s">
        <v>7406</v>
      </c>
      <c r="I86" s="415">
        <v>4000</v>
      </c>
      <c r="J86" s="951" t="s">
        <v>866</v>
      </c>
      <c r="K86" s="980"/>
      <c r="L86" s="412">
        <v>3000</v>
      </c>
      <c r="M86" s="407" t="s">
        <v>66</v>
      </c>
      <c r="N86" s="415">
        <v>4000</v>
      </c>
      <c r="O86" s="393"/>
      <c r="P86" s="393"/>
    </row>
    <row r="87" spans="1:16" ht="23.4">
      <c r="A87" s="413">
        <v>5</v>
      </c>
      <c r="B87" s="414" t="s">
        <v>7530</v>
      </c>
      <c r="C87" s="445" t="s">
        <v>7414</v>
      </c>
      <c r="D87" s="413">
        <v>51</v>
      </c>
      <c r="E87" s="428">
        <v>11</v>
      </c>
      <c r="F87" s="428">
        <v>5</v>
      </c>
      <c r="G87" s="413" t="s">
        <v>7525</v>
      </c>
      <c r="H87" s="413" t="s">
        <v>7406</v>
      </c>
      <c r="I87" s="415">
        <v>5000</v>
      </c>
      <c r="J87" s="951" t="s">
        <v>866</v>
      </c>
      <c r="K87" s="980"/>
      <c r="L87" s="412">
        <v>6000</v>
      </c>
      <c r="M87" s="407" t="s">
        <v>66</v>
      </c>
      <c r="N87" s="415">
        <v>5000</v>
      </c>
      <c r="O87" s="393"/>
      <c r="P87" s="393"/>
    </row>
    <row r="88" spans="1:16" ht="23.4">
      <c r="A88" s="413">
        <v>6</v>
      </c>
      <c r="B88" s="414" t="s">
        <v>7531</v>
      </c>
      <c r="C88" s="445" t="s">
        <v>7416</v>
      </c>
      <c r="D88" s="413">
        <v>52</v>
      </c>
      <c r="E88" s="428">
        <v>17</v>
      </c>
      <c r="F88" s="428">
        <v>5</v>
      </c>
      <c r="G88" s="413" t="s">
        <v>7525</v>
      </c>
      <c r="H88" s="413" t="s">
        <v>7406</v>
      </c>
      <c r="I88" s="415">
        <v>5000</v>
      </c>
      <c r="J88" s="951" t="s">
        <v>866</v>
      </c>
      <c r="K88" s="980"/>
      <c r="L88" s="412">
        <v>5000</v>
      </c>
      <c r="M88" s="407" t="s">
        <v>66</v>
      </c>
      <c r="N88" s="415">
        <v>5000</v>
      </c>
      <c r="O88" s="393"/>
      <c r="P88" s="393"/>
    </row>
    <row r="89" spans="1:16" ht="23.4">
      <c r="A89" s="413">
        <v>7</v>
      </c>
      <c r="B89" s="414" t="s">
        <v>7532</v>
      </c>
      <c r="C89" s="445" t="s">
        <v>7418</v>
      </c>
      <c r="D89" s="413">
        <v>54</v>
      </c>
      <c r="E89" s="428">
        <v>19</v>
      </c>
      <c r="F89" s="428">
        <v>5</v>
      </c>
      <c r="G89" s="413" t="s">
        <v>7525</v>
      </c>
      <c r="H89" s="413" t="s">
        <v>7406</v>
      </c>
      <c r="I89" s="415">
        <v>4000</v>
      </c>
      <c r="J89" s="951" t="s">
        <v>866</v>
      </c>
      <c r="K89" s="980"/>
      <c r="L89" s="412">
        <v>3000</v>
      </c>
      <c r="M89" s="407" t="s">
        <v>66</v>
      </c>
      <c r="N89" s="415">
        <v>5000</v>
      </c>
      <c r="O89" s="393"/>
      <c r="P89" s="393"/>
    </row>
    <row r="90" spans="1:16" ht="23.4">
      <c r="A90" s="413">
        <v>8</v>
      </c>
      <c r="B90" s="414" t="s">
        <v>7533</v>
      </c>
      <c r="C90" s="445" t="s">
        <v>7420</v>
      </c>
      <c r="D90" s="413">
        <v>50</v>
      </c>
      <c r="E90" s="428">
        <v>47</v>
      </c>
      <c r="F90" s="428">
        <v>5</v>
      </c>
      <c r="G90" s="413" t="s">
        <v>7525</v>
      </c>
      <c r="H90" s="413" t="s">
        <v>7406</v>
      </c>
      <c r="I90" s="415">
        <v>6500</v>
      </c>
      <c r="J90" s="951" t="s">
        <v>866</v>
      </c>
      <c r="K90" s="980"/>
      <c r="L90" s="412">
        <v>6000</v>
      </c>
      <c r="M90" s="407" t="s">
        <v>66</v>
      </c>
      <c r="N90" s="415">
        <v>5000</v>
      </c>
      <c r="O90" s="393"/>
      <c r="P90" s="393"/>
    </row>
    <row r="91" spans="1:16" ht="23.4">
      <c r="A91" s="413">
        <v>9</v>
      </c>
      <c r="B91" s="414" t="s">
        <v>7534</v>
      </c>
      <c r="C91" s="445" t="s">
        <v>7422</v>
      </c>
      <c r="D91" s="413">
        <v>61</v>
      </c>
      <c r="E91" s="428">
        <v>23</v>
      </c>
      <c r="F91" s="428">
        <v>5</v>
      </c>
      <c r="G91" s="413" t="s">
        <v>7525</v>
      </c>
      <c r="H91" s="413" t="s">
        <v>7406</v>
      </c>
      <c r="I91" s="415">
        <v>4500</v>
      </c>
      <c r="J91" s="951" t="s">
        <v>866</v>
      </c>
      <c r="K91" s="980"/>
      <c r="L91" s="412">
        <v>4000</v>
      </c>
      <c r="M91" s="407" t="s">
        <v>66</v>
      </c>
      <c r="N91" s="415">
        <v>4000</v>
      </c>
      <c r="O91" s="393"/>
      <c r="P91" s="393"/>
    </row>
    <row r="92" spans="1:16" ht="23.4">
      <c r="A92" s="413">
        <v>10</v>
      </c>
      <c r="B92" s="414" t="s">
        <v>7535</v>
      </c>
      <c r="C92" s="445" t="s">
        <v>7404</v>
      </c>
      <c r="D92" s="413">
        <v>45</v>
      </c>
      <c r="E92" s="428">
        <v>56</v>
      </c>
      <c r="F92" s="428">
        <v>5</v>
      </c>
      <c r="G92" s="413" t="s">
        <v>7525</v>
      </c>
      <c r="H92" s="413" t="s">
        <v>7406</v>
      </c>
      <c r="I92" s="415">
        <v>6000</v>
      </c>
      <c r="J92" s="951" t="s">
        <v>866</v>
      </c>
      <c r="K92" s="980"/>
      <c r="L92" s="412">
        <v>4000</v>
      </c>
      <c r="M92" s="407" t="s">
        <v>66</v>
      </c>
      <c r="N92" s="415">
        <v>8000</v>
      </c>
      <c r="O92" s="393"/>
      <c r="P92" s="393"/>
    </row>
    <row r="93" spans="1:16" ht="23.4">
      <c r="A93" s="413">
        <v>11</v>
      </c>
      <c r="B93" s="414" t="s">
        <v>7536</v>
      </c>
      <c r="C93" s="445" t="s">
        <v>7425</v>
      </c>
      <c r="D93" s="413">
        <v>43</v>
      </c>
      <c r="E93" s="428">
        <v>4</v>
      </c>
      <c r="F93" s="428">
        <v>5</v>
      </c>
      <c r="G93" s="413" t="s">
        <v>7525</v>
      </c>
      <c r="H93" s="413" t="s">
        <v>7406</v>
      </c>
      <c r="I93" s="415">
        <v>6000</v>
      </c>
      <c r="J93" s="951" t="s">
        <v>866</v>
      </c>
      <c r="K93" s="980"/>
      <c r="L93" s="412">
        <v>4500</v>
      </c>
      <c r="M93" s="407" t="s">
        <v>66</v>
      </c>
      <c r="N93" s="415">
        <v>4000</v>
      </c>
      <c r="O93" s="393"/>
      <c r="P93" s="393"/>
    </row>
    <row r="94" spans="1:16" ht="23.4">
      <c r="A94" s="413">
        <v>12</v>
      </c>
      <c r="B94" s="414" t="s">
        <v>7537</v>
      </c>
      <c r="C94" s="446" t="s">
        <v>7538</v>
      </c>
      <c r="D94" s="413">
        <v>37</v>
      </c>
      <c r="E94" s="428">
        <v>10</v>
      </c>
      <c r="F94" s="428">
        <v>5</v>
      </c>
      <c r="G94" s="413" t="s">
        <v>7525</v>
      </c>
      <c r="H94" s="413" t="s">
        <v>7406</v>
      </c>
      <c r="I94" s="415">
        <v>6000</v>
      </c>
      <c r="J94" s="951" t="s">
        <v>866</v>
      </c>
      <c r="K94" s="980"/>
      <c r="L94" s="412">
        <v>5000</v>
      </c>
      <c r="M94" s="407" t="s">
        <v>66</v>
      </c>
      <c r="N94" s="415">
        <v>3000</v>
      </c>
      <c r="O94" s="393"/>
      <c r="P94" s="393"/>
    </row>
    <row r="95" spans="1:16" ht="23.4">
      <c r="A95" s="413">
        <v>13</v>
      </c>
      <c r="B95" s="414" t="s">
        <v>7539</v>
      </c>
      <c r="C95" s="445" t="s">
        <v>7540</v>
      </c>
      <c r="D95" s="413">
        <v>45</v>
      </c>
      <c r="E95" s="428">
        <v>50</v>
      </c>
      <c r="F95" s="428">
        <v>5</v>
      </c>
      <c r="G95" s="413" t="s">
        <v>7525</v>
      </c>
      <c r="H95" s="413" t="s">
        <v>7406</v>
      </c>
      <c r="I95" s="415">
        <v>8900</v>
      </c>
      <c r="J95" s="951" t="s">
        <v>866</v>
      </c>
      <c r="K95" s="980"/>
      <c r="L95" s="412">
        <v>8000</v>
      </c>
      <c r="M95" s="407" t="s">
        <v>66</v>
      </c>
      <c r="N95" s="415">
        <v>5000</v>
      </c>
      <c r="O95" s="393"/>
      <c r="P95" s="393"/>
    </row>
    <row r="96" spans="1:16" ht="23.4">
      <c r="A96" s="413">
        <v>14</v>
      </c>
      <c r="B96" s="414" t="s">
        <v>7541</v>
      </c>
      <c r="C96" s="445" t="s">
        <v>7542</v>
      </c>
      <c r="D96" s="413">
        <v>48</v>
      </c>
      <c r="E96" s="428">
        <v>12</v>
      </c>
      <c r="F96" s="428">
        <v>5</v>
      </c>
      <c r="G96" s="413" t="s">
        <v>7525</v>
      </c>
      <c r="H96" s="413" t="s">
        <v>7406</v>
      </c>
      <c r="I96" s="415">
        <v>7800</v>
      </c>
      <c r="J96" s="951" t="s">
        <v>866</v>
      </c>
      <c r="K96" s="980"/>
      <c r="L96" s="412">
        <v>6000</v>
      </c>
      <c r="M96" s="407" t="s">
        <v>66</v>
      </c>
      <c r="N96" s="415">
        <v>4000</v>
      </c>
      <c r="O96" s="393"/>
      <c r="P96" s="393"/>
    </row>
    <row r="97" spans="1:16" ht="23.4">
      <c r="A97" s="413">
        <v>15</v>
      </c>
      <c r="B97" s="414" t="s">
        <v>7543</v>
      </c>
      <c r="C97" s="445" t="s">
        <v>7544</v>
      </c>
      <c r="D97" s="413">
        <v>43</v>
      </c>
      <c r="E97" s="428">
        <v>31</v>
      </c>
      <c r="F97" s="428">
        <v>5</v>
      </c>
      <c r="G97" s="413" t="s">
        <v>7525</v>
      </c>
      <c r="H97" s="413" t="s">
        <v>7406</v>
      </c>
      <c r="I97" s="415">
        <v>4300</v>
      </c>
      <c r="J97" s="951" t="s">
        <v>866</v>
      </c>
      <c r="K97" s="980"/>
      <c r="L97" s="412">
        <v>2000</v>
      </c>
      <c r="M97" s="407" t="s">
        <v>66</v>
      </c>
      <c r="N97" s="415">
        <v>4000</v>
      </c>
      <c r="O97" s="30"/>
      <c r="P97" s="30"/>
    </row>
    <row r="98" spans="1:16" ht="23.4">
      <c r="A98" s="413">
        <v>16</v>
      </c>
      <c r="B98" s="414" t="s">
        <v>7545</v>
      </c>
      <c r="C98" s="445" t="s">
        <v>7546</v>
      </c>
      <c r="D98" s="413">
        <v>41</v>
      </c>
      <c r="E98" s="431" t="s">
        <v>6405</v>
      </c>
      <c r="F98" s="428">
        <v>5</v>
      </c>
      <c r="G98" s="413" t="s">
        <v>7525</v>
      </c>
      <c r="H98" s="413" t="s">
        <v>7406</v>
      </c>
      <c r="I98" s="415">
        <v>6000</v>
      </c>
      <c r="J98" s="951" t="s">
        <v>866</v>
      </c>
      <c r="K98" s="980"/>
      <c r="L98" s="412">
        <v>6000</v>
      </c>
      <c r="M98" s="407" t="s">
        <v>66</v>
      </c>
      <c r="N98" s="415">
        <v>5000</v>
      </c>
      <c r="O98" s="30"/>
      <c r="P98" s="30"/>
    </row>
    <row r="99" spans="1:16" ht="23.4">
      <c r="A99" s="413">
        <v>17</v>
      </c>
      <c r="B99" s="414" t="s">
        <v>7547</v>
      </c>
      <c r="C99" s="445" t="s">
        <v>7548</v>
      </c>
      <c r="D99" s="413">
        <v>33</v>
      </c>
      <c r="E99" s="428">
        <v>2</v>
      </c>
      <c r="F99" s="428">
        <v>5</v>
      </c>
      <c r="G99" s="413" t="s">
        <v>7525</v>
      </c>
      <c r="H99" s="413" t="s">
        <v>7406</v>
      </c>
      <c r="I99" s="415">
        <v>3400</v>
      </c>
      <c r="J99" s="951" t="s">
        <v>866</v>
      </c>
      <c r="K99" s="980"/>
      <c r="L99" s="412">
        <v>2000</v>
      </c>
      <c r="M99" s="407" t="s">
        <v>66</v>
      </c>
      <c r="N99" s="415">
        <v>4800</v>
      </c>
      <c r="O99" s="30"/>
      <c r="P99" s="30"/>
    </row>
    <row r="100" spans="1:16" ht="23.4">
      <c r="A100" s="413">
        <v>18</v>
      </c>
      <c r="B100" s="414" t="s">
        <v>7549</v>
      </c>
      <c r="C100" s="445" t="s">
        <v>7550</v>
      </c>
      <c r="D100" s="413">
        <v>35</v>
      </c>
      <c r="E100" s="428">
        <v>43</v>
      </c>
      <c r="F100" s="428">
        <v>5</v>
      </c>
      <c r="G100" s="413" t="s">
        <v>7525</v>
      </c>
      <c r="H100" s="413" t="s">
        <v>7406</v>
      </c>
      <c r="I100" s="415">
        <v>6700</v>
      </c>
      <c r="J100" s="951" t="s">
        <v>866</v>
      </c>
      <c r="K100" s="980"/>
      <c r="L100" s="412">
        <v>6000</v>
      </c>
      <c r="M100" s="407" t="s">
        <v>66</v>
      </c>
      <c r="N100" s="415">
        <v>5000</v>
      </c>
      <c r="O100" s="30"/>
      <c r="P100" s="30"/>
    </row>
    <row r="101" spans="1:16" ht="23.4">
      <c r="A101" s="413">
        <v>19</v>
      </c>
      <c r="B101" s="414" t="s">
        <v>7551</v>
      </c>
      <c r="C101" s="445" t="s">
        <v>7552</v>
      </c>
      <c r="D101" s="413">
        <v>40</v>
      </c>
      <c r="E101" s="428">
        <v>32</v>
      </c>
      <c r="F101" s="428">
        <v>5</v>
      </c>
      <c r="G101" s="413" t="s">
        <v>7525</v>
      </c>
      <c r="H101" s="413" t="s">
        <v>7406</v>
      </c>
      <c r="I101" s="415">
        <v>4500</v>
      </c>
      <c r="J101" s="951" t="s">
        <v>866</v>
      </c>
      <c r="K101" s="980"/>
      <c r="L101" s="412">
        <v>4000</v>
      </c>
      <c r="M101" s="407" t="s">
        <v>66</v>
      </c>
      <c r="N101" s="415">
        <v>5000</v>
      </c>
      <c r="O101" s="30"/>
      <c r="P101" s="30"/>
    </row>
    <row r="102" spans="1:16" ht="23.4">
      <c r="A102" s="413">
        <v>20</v>
      </c>
      <c r="B102" s="414" t="s">
        <v>7553</v>
      </c>
      <c r="C102" s="445" t="s">
        <v>7554</v>
      </c>
      <c r="D102" s="413">
        <v>43</v>
      </c>
      <c r="E102" s="428">
        <v>22</v>
      </c>
      <c r="F102" s="428">
        <v>5</v>
      </c>
      <c r="G102" s="413" t="s">
        <v>7525</v>
      </c>
      <c r="H102" s="413" t="s">
        <v>7406</v>
      </c>
      <c r="I102" s="415">
        <v>4900</v>
      </c>
      <c r="J102" s="951" t="s">
        <v>866</v>
      </c>
      <c r="K102" s="980"/>
      <c r="L102" s="412">
        <v>4000</v>
      </c>
      <c r="M102" s="407" t="s">
        <v>66</v>
      </c>
      <c r="N102" s="415">
        <v>5000</v>
      </c>
      <c r="O102" s="30"/>
      <c r="P102" s="30"/>
    </row>
    <row r="103" spans="1:16" ht="21">
      <c r="A103" s="405"/>
      <c r="B103" s="405"/>
      <c r="C103" s="444"/>
      <c r="D103" s="405"/>
      <c r="E103" s="405"/>
      <c r="F103" s="405"/>
      <c r="G103" s="405"/>
      <c r="H103" s="405"/>
      <c r="I103" s="405"/>
      <c r="J103" s="405"/>
      <c r="K103" s="405"/>
      <c r="L103" s="430"/>
      <c r="M103" s="405"/>
      <c r="N103" s="405"/>
    </row>
    <row r="104" spans="1:16" ht="21">
      <c r="A104" s="405"/>
      <c r="B104" s="405"/>
      <c r="C104" s="444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</row>
    <row r="105" spans="1:16" ht="21">
      <c r="A105" s="981" t="s">
        <v>557</v>
      </c>
      <c r="B105" s="981"/>
      <c r="C105" s="981"/>
      <c r="D105" s="981"/>
      <c r="E105" s="981"/>
      <c r="F105" s="981"/>
      <c r="G105" s="981"/>
      <c r="H105" s="981"/>
      <c r="I105" s="981"/>
      <c r="J105" s="981"/>
      <c r="K105" s="981"/>
      <c r="L105" s="981"/>
      <c r="M105" s="981"/>
      <c r="N105" s="981"/>
    </row>
    <row r="106" spans="1:16" ht="21">
      <c r="A106" s="981" t="s">
        <v>7402</v>
      </c>
      <c r="B106" s="981"/>
      <c r="C106" s="981"/>
      <c r="D106" s="981"/>
      <c r="E106" s="981"/>
      <c r="F106" s="981"/>
      <c r="G106" s="981"/>
      <c r="H106" s="981"/>
      <c r="I106" s="981"/>
      <c r="J106" s="981"/>
      <c r="K106" s="981"/>
      <c r="L106" s="981"/>
      <c r="M106" s="981"/>
      <c r="N106" s="981"/>
    </row>
    <row r="107" spans="1:16" ht="21">
      <c r="A107" s="973" t="s">
        <v>559</v>
      </c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</row>
    <row r="108" spans="1:16" ht="21">
      <c r="A108" s="407" t="s">
        <v>0</v>
      </c>
      <c r="B108" s="407" t="s">
        <v>1</v>
      </c>
      <c r="C108" s="407" t="s">
        <v>7</v>
      </c>
      <c r="D108" s="407" t="s">
        <v>560</v>
      </c>
      <c r="E108" s="407" t="s">
        <v>121</v>
      </c>
      <c r="F108" s="407" t="s">
        <v>561</v>
      </c>
      <c r="G108" s="407" t="s">
        <v>562</v>
      </c>
      <c r="H108" s="407" t="s">
        <v>4</v>
      </c>
      <c r="I108" s="407" t="s">
        <v>564</v>
      </c>
      <c r="J108" s="408" t="s">
        <v>565</v>
      </c>
      <c r="K108" s="408"/>
      <c r="L108" s="409" t="s">
        <v>13</v>
      </c>
      <c r="M108" s="407" t="s">
        <v>9</v>
      </c>
      <c r="N108" s="407" t="s">
        <v>10</v>
      </c>
      <c r="O108" s="393" t="s">
        <v>11</v>
      </c>
      <c r="P108" s="393" t="s">
        <v>12</v>
      </c>
    </row>
    <row r="109" spans="1:16" ht="23.4">
      <c r="A109" s="413">
        <v>1</v>
      </c>
      <c r="B109" s="414" t="s">
        <v>7555</v>
      </c>
      <c r="C109" s="446" t="s">
        <v>7556</v>
      </c>
      <c r="D109" s="413">
        <v>42</v>
      </c>
      <c r="E109" s="413">
        <v>94</v>
      </c>
      <c r="F109" s="428">
        <v>9</v>
      </c>
      <c r="G109" s="413" t="s">
        <v>7557</v>
      </c>
      <c r="H109" s="413" t="s">
        <v>7558</v>
      </c>
      <c r="I109" s="415">
        <v>20000</v>
      </c>
      <c r="J109" s="951" t="s">
        <v>866</v>
      </c>
      <c r="K109" s="980"/>
      <c r="L109" s="412">
        <v>5000</v>
      </c>
      <c r="M109" s="407" t="s">
        <v>66</v>
      </c>
      <c r="N109" s="415">
        <v>2000</v>
      </c>
      <c r="O109" s="393"/>
      <c r="P109" s="393"/>
    </row>
    <row r="110" spans="1:16" ht="23.4">
      <c r="A110" s="413">
        <v>2</v>
      </c>
      <c r="B110" s="414" t="s">
        <v>7559</v>
      </c>
      <c r="C110" s="445" t="s">
        <v>7560</v>
      </c>
      <c r="D110" s="413">
        <v>39</v>
      </c>
      <c r="E110" s="413">
        <v>153</v>
      </c>
      <c r="F110" s="428">
        <v>9</v>
      </c>
      <c r="G110" s="413" t="s">
        <v>7557</v>
      </c>
      <c r="H110" s="413" t="s">
        <v>7558</v>
      </c>
      <c r="I110" s="415">
        <v>20000</v>
      </c>
      <c r="J110" s="951" t="s">
        <v>866</v>
      </c>
      <c r="K110" s="980"/>
      <c r="L110" s="412">
        <v>6000</v>
      </c>
      <c r="M110" s="407" t="s">
        <v>46</v>
      </c>
      <c r="N110" s="415">
        <v>3000</v>
      </c>
      <c r="O110" s="393"/>
      <c r="P110" s="393"/>
    </row>
    <row r="111" spans="1:16" ht="23.4">
      <c r="A111" s="413">
        <v>3</v>
      </c>
      <c r="B111" s="414" t="s">
        <v>7561</v>
      </c>
      <c r="C111" s="445" t="s">
        <v>7562</v>
      </c>
      <c r="D111" s="413">
        <v>42</v>
      </c>
      <c r="E111" s="413">
        <v>62</v>
      </c>
      <c r="F111" s="428">
        <v>9</v>
      </c>
      <c r="G111" s="413" t="s">
        <v>7557</v>
      </c>
      <c r="H111" s="413" t="s">
        <v>7558</v>
      </c>
      <c r="I111" s="415">
        <v>10000</v>
      </c>
      <c r="J111" s="951" t="s">
        <v>866</v>
      </c>
      <c r="K111" s="980"/>
      <c r="L111" s="412">
        <v>6000</v>
      </c>
      <c r="M111" s="407" t="s">
        <v>46</v>
      </c>
      <c r="N111" s="415">
        <v>4000</v>
      </c>
      <c r="O111" s="393"/>
      <c r="P111" s="393"/>
    </row>
    <row r="112" spans="1:16" ht="23.4">
      <c r="A112" s="413">
        <v>4</v>
      </c>
      <c r="B112" s="414" t="s">
        <v>7563</v>
      </c>
      <c r="C112" s="445" t="s">
        <v>7564</v>
      </c>
      <c r="D112" s="413">
        <v>33</v>
      </c>
      <c r="E112" s="413">
        <v>22</v>
      </c>
      <c r="F112" s="428">
        <v>9</v>
      </c>
      <c r="G112" s="413" t="s">
        <v>7557</v>
      </c>
      <c r="H112" s="413" t="s">
        <v>7558</v>
      </c>
      <c r="I112" s="415">
        <v>10000</v>
      </c>
      <c r="J112" s="951" t="s">
        <v>866</v>
      </c>
      <c r="K112" s="980"/>
      <c r="L112" s="412">
        <v>7000</v>
      </c>
      <c r="M112" s="407" t="s">
        <v>46</v>
      </c>
      <c r="N112" s="415">
        <v>2000</v>
      </c>
      <c r="O112" s="393"/>
      <c r="P112" s="393"/>
    </row>
    <row r="113" spans="1:16" ht="23.4">
      <c r="A113" s="413">
        <v>5</v>
      </c>
      <c r="B113" s="414" t="s">
        <v>7565</v>
      </c>
      <c r="C113" s="445" t="s">
        <v>7566</v>
      </c>
      <c r="D113" s="413">
        <v>36</v>
      </c>
      <c r="E113" s="413">
        <v>95</v>
      </c>
      <c r="F113" s="428">
        <v>9</v>
      </c>
      <c r="G113" s="413" t="s">
        <v>7557</v>
      </c>
      <c r="H113" s="413" t="s">
        <v>7558</v>
      </c>
      <c r="I113" s="415">
        <v>10000</v>
      </c>
      <c r="J113" s="951" t="s">
        <v>866</v>
      </c>
      <c r="K113" s="980"/>
      <c r="L113" s="412">
        <v>6000</v>
      </c>
      <c r="M113" s="407" t="s">
        <v>66</v>
      </c>
      <c r="N113" s="415">
        <v>3000</v>
      </c>
      <c r="O113" s="393"/>
      <c r="P113" s="393"/>
    </row>
    <row r="114" spans="1:16" ht="23.4">
      <c r="A114" s="413">
        <v>6</v>
      </c>
      <c r="B114" s="414" t="s">
        <v>7567</v>
      </c>
      <c r="C114" s="445" t="s">
        <v>7568</v>
      </c>
      <c r="D114" s="413">
        <v>42</v>
      </c>
      <c r="E114" s="413">
        <v>37</v>
      </c>
      <c r="F114" s="428">
        <v>9</v>
      </c>
      <c r="G114" s="413" t="s">
        <v>7557</v>
      </c>
      <c r="H114" s="413" t="s">
        <v>7558</v>
      </c>
      <c r="I114" s="415">
        <v>20000</v>
      </c>
      <c r="J114" s="951" t="s">
        <v>866</v>
      </c>
      <c r="K114" s="980"/>
      <c r="L114" s="412">
        <v>6000</v>
      </c>
      <c r="M114" s="407" t="s">
        <v>66</v>
      </c>
      <c r="N114" s="415">
        <v>2000</v>
      </c>
      <c r="O114" s="393"/>
      <c r="P114" s="393"/>
    </row>
    <row r="115" spans="1:16" ht="23.4">
      <c r="A115" s="413">
        <v>7</v>
      </c>
      <c r="B115" s="414" t="s">
        <v>7569</v>
      </c>
      <c r="C115" s="445" t="s">
        <v>7570</v>
      </c>
      <c r="D115" s="413">
        <v>35</v>
      </c>
      <c r="E115" s="413">
        <v>122</v>
      </c>
      <c r="F115" s="428">
        <v>9</v>
      </c>
      <c r="G115" s="413" t="s">
        <v>7557</v>
      </c>
      <c r="H115" s="413" t="s">
        <v>7558</v>
      </c>
      <c r="I115" s="415">
        <v>20000</v>
      </c>
      <c r="J115" s="951" t="s">
        <v>866</v>
      </c>
      <c r="K115" s="980"/>
      <c r="L115" s="412">
        <v>6000</v>
      </c>
      <c r="M115" s="407" t="s">
        <v>66</v>
      </c>
      <c r="N115" s="415">
        <v>2000</v>
      </c>
      <c r="O115" s="393"/>
      <c r="P115" s="393"/>
    </row>
    <row r="116" spans="1:16" ht="23.4">
      <c r="A116" s="413">
        <v>8</v>
      </c>
      <c r="B116" s="414" t="s">
        <v>7571</v>
      </c>
      <c r="C116" s="445" t="s">
        <v>7572</v>
      </c>
      <c r="D116" s="413">
        <v>38</v>
      </c>
      <c r="E116" s="413">
        <v>75</v>
      </c>
      <c r="F116" s="428">
        <v>9</v>
      </c>
      <c r="G116" s="413" t="s">
        <v>7557</v>
      </c>
      <c r="H116" s="413" t="s">
        <v>7558</v>
      </c>
      <c r="I116" s="415">
        <v>20000</v>
      </c>
      <c r="J116" s="951" t="s">
        <v>866</v>
      </c>
      <c r="K116" s="980"/>
      <c r="L116" s="412">
        <v>5000</v>
      </c>
      <c r="M116" s="407" t="s">
        <v>66</v>
      </c>
      <c r="N116" s="415">
        <v>3000</v>
      </c>
      <c r="O116" s="393"/>
      <c r="P116" s="393"/>
    </row>
    <row r="117" spans="1:16" ht="23.4">
      <c r="A117" s="413">
        <v>9</v>
      </c>
      <c r="B117" s="414" t="s">
        <v>7573</v>
      </c>
      <c r="C117" s="445" t="s">
        <v>7574</v>
      </c>
      <c r="D117" s="413">
        <v>39</v>
      </c>
      <c r="E117" s="413">
        <v>93</v>
      </c>
      <c r="F117" s="428">
        <v>9</v>
      </c>
      <c r="G117" s="413" t="s">
        <v>7557</v>
      </c>
      <c r="H117" s="413" t="s">
        <v>7558</v>
      </c>
      <c r="I117" s="415">
        <v>20000</v>
      </c>
      <c r="J117" s="951" t="s">
        <v>866</v>
      </c>
      <c r="K117" s="980"/>
      <c r="L117" s="412">
        <v>6000</v>
      </c>
      <c r="M117" s="407" t="s">
        <v>66</v>
      </c>
      <c r="N117" s="415">
        <v>3000</v>
      </c>
      <c r="O117" s="393"/>
      <c r="P117" s="393"/>
    </row>
    <row r="118" spans="1:16" ht="23.4">
      <c r="A118" s="413">
        <v>10</v>
      </c>
      <c r="B118" s="414" t="s">
        <v>7575</v>
      </c>
      <c r="C118" s="445" t="s">
        <v>7576</v>
      </c>
      <c r="D118" s="413">
        <v>42</v>
      </c>
      <c r="E118" s="413">
        <v>86</v>
      </c>
      <c r="F118" s="428">
        <v>9</v>
      </c>
      <c r="G118" s="413" t="s">
        <v>7557</v>
      </c>
      <c r="H118" s="413" t="s">
        <v>7558</v>
      </c>
      <c r="I118" s="415">
        <v>20000</v>
      </c>
      <c r="J118" s="951" t="s">
        <v>866</v>
      </c>
      <c r="K118" s="980"/>
      <c r="L118" s="412">
        <v>6000</v>
      </c>
      <c r="M118" s="407" t="s">
        <v>66</v>
      </c>
      <c r="N118" s="415">
        <v>2000</v>
      </c>
      <c r="O118" s="393"/>
      <c r="P118" s="393"/>
    </row>
    <row r="119" spans="1:16" ht="23.4">
      <c r="A119" s="413">
        <v>11</v>
      </c>
      <c r="B119" s="414" t="s">
        <v>7577</v>
      </c>
      <c r="C119" s="445" t="s">
        <v>7578</v>
      </c>
      <c r="D119" s="413">
        <v>54</v>
      </c>
      <c r="E119" s="413">
        <v>115</v>
      </c>
      <c r="F119" s="428">
        <v>9</v>
      </c>
      <c r="G119" s="413" t="s">
        <v>7557</v>
      </c>
      <c r="H119" s="413" t="s">
        <v>7558</v>
      </c>
      <c r="I119" s="415">
        <v>20000</v>
      </c>
      <c r="J119" s="951" t="s">
        <v>866</v>
      </c>
      <c r="K119" s="980"/>
      <c r="L119" s="412">
        <v>5000</v>
      </c>
      <c r="M119" s="407" t="s">
        <v>66</v>
      </c>
      <c r="N119" s="415">
        <v>2500</v>
      </c>
      <c r="O119" s="393"/>
      <c r="P119" s="393"/>
    </row>
    <row r="120" spans="1:16" ht="23.4">
      <c r="A120" s="413">
        <v>12</v>
      </c>
      <c r="B120" s="414" t="s">
        <v>7579</v>
      </c>
      <c r="C120" s="446" t="s">
        <v>7580</v>
      </c>
      <c r="D120" s="413">
        <v>33</v>
      </c>
      <c r="E120" s="413">
        <v>51</v>
      </c>
      <c r="F120" s="428">
        <v>9</v>
      </c>
      <c r="G120" s="413" t="s">
        <v>7557</v>
      </c>
      <c r="H120" s="413" t="s">
        <v>7558</v>
      </c>
      <c r="I120" s="415">
        <v>10000</v>
      </c>
      <c r="J120" s="951" t="s">
        <v>866</v>
      </c>
      <c r="K120" s="980"/>
      <c r="L120" s="412">
        <v>6000</v>
      </c>
      <c r="M120" s="407" t="s">
        <v>66</v>
      </c>
      <c r="N120" s="415">
        <v>2000</v>
      </c>
      <c r="O120" s="393"/>
      <c r="P120" s="393"/>
    </row>
    <row r="121" spans="1:16" ht="23.4">
      <c r="A121" s="413">
        <v>13</v>
      </c>
      <c r="B121" s="414" t="s">
        <v>7581</v>
      </c>
      <c r="C121" s="445" t="s">
        <v>7582</v>
      </c>
      <c r="D121" s="413">
        <v>31</v>
      </c>
      <c r="E121" s="413">
        <v>38</v>
      </c>
      <c r="F121" s="428">
        <v>9</v>
      </c>
      <c r="G121" s="413" t="s">
        <v>7557</v>
      </c>
      <c r="H121" s="413" t="s">
        <v>7558</v>
      </c>
      <c r="I121" s="415">
        <v>10000</v>
      </c>
      <c r="J121" s="951" t="s">
        <v>866</v>
      </c>
      <c r="K121" s="980"/>
      <c r="L121" s="412">
        <v>6000</v>
      </c>
      <c r="M121" s="407" t="s">
        <v>66</v>
      </c>
      <c r="N121" s="415">
        <v>2500</v>
      </c>
      <c r="O121" s="393"/>
      <c r="P121" s="393"/>
    </row>
    <row r="122" spans="1:16" ht="23.4">
      <c r="A122" s="413">
        <v>14</v>
      </c>
      <c r="B122" s="414" t="s">
        <v>7583</v>
      </c>
      <c r="C122" s="445" t="s">
        <v>7584</v>
      </c>
      <c r="D122" s="413">
        <v>36</v>
      </c>
      <c r="E122" s="413">
        <v>5</v>
      </c>
      <c r="F122" s="428">
        <v>9</v>
      </c>
      <c r="G122" s="413" t="s">
        <v>7557</v>
      </c>
      <c r="H122" s="413" t="s">
        <v>7558</v>
      </c>
      <c r="I122" s="415">
        <v>10000</v>
      </c>
      <c r="J122" s="951" t="s">
        <v>866</v>
      </c>
      <c r="K122" s="980"/>
      <c r="L122" s="412">
        <v>6000</v>
      </c>
      <c r="M122" s="407" t="s">
        <v>66</v>
      </c>
      <c r="N122" s="415">
        <v>3000</v>
      </c>
      <c r="O122" s="393"/>
      <c r="P122" s="393"/>
    </row>
    <row r="123" spans="1:16" ht="23.4">
      <c r="A123" s="413">
        <v>15</v>
      </c>
      <c r="B123" s="414" t="s">
        <v>7585</v>
      </c>
      <c r="C123" s="445" t="s">
        <v>7586</v>
      </c>
      <c r="D123" s="413">
        <v>36</v>
      </c>
      <c r="E123" s="413">
        <v>24</v>
      </c>
      <c r="F123" s="428">
        <v>9</v>
      </c>
      <c r="G123" s="413" t="s">
        <v>7557</v>
      </c>
      <c r="H123" s="413" t="s">
        <v>7558</v>
      </c>
      <c r="I123" s="415">
        <v>10000</v>
      </c>
      <c r="J123" s="951" t="s">
        <v>866</v>
      </c>
      <c r="K123" s="980"/>
      <c r="L123" s="412">
        <v>5000</v>
      </c>
      <c r="M123" s="407" t="s">
        <v>66</v>
      </c>
      <c r="N123" s="415">
        <v>2000</v>
      </c>
      <c r="O123" s="30"/>
      <c r="P123" s="30"/>
    </row>
    <row r="124" spans="1:16" ht="23.4">
      <c r="A124" s="413">
        <v>16</v>
      </c>
      <c r="B124" s="414" t="s">
        <v>7587</v>
      </c>
      <c r="C124" s="445" t="s">
        <v>7588</v>
      </c>
      <c r="D124" s="413">
        <v>42</v>
      </c>
      <c r="E124" s="413">
        <v>39</v>
      </c>
      <c r="F124" s="428">
        <v>9</v>
      </c>
      <c r="G124" s="413" t="s">
        <v>7557</v>
      </c>
      <c r="H124" s="413" t="s">
        <v>7558</v>
      </c>
      <c r="I124" s="415">
        <v>10000</v>
      </c>
      <c r="J124" s="951" t="s">
        <v>866</v>
      </c>
      <c r="K124" s="980"/>
      <c r="L124" s="412">
        <v>6000</v>
      </c>
      <c r="M124" s="407" t="s">
        <v>66</v>
      </c>
      <c r="N124" s="415">
        <v>3000</v>
      </c>
      <c r="O124" s="30"/>
      <c r="P124" s="30"/>
    </row>
    <row r="125" spans="1:16" ht="23.4">
      <c r="A125" s="413">
        <v>17</v>
      </c>
      <c r="B125" s="414" t="s">
        <v>7589</v>
      </c>
      <c r="C125" s="445" t="s">
        <v>7590</v>
      </c>
      <c r="D125" s="413">
        <v>42</v>
      </c>
      <c r="E125" s="413">
        <v>182</v>
      </c>
      <c r="F125" s="428">
        <v>9</v>
      </c>
      <c r="G125" s="413" t="s">
        <v>7557</v>
      </c>
      <c r="H125" s="413" t="s">
        <v>7558</v>
      </c>
      <c r="I125" s="415">
        <v>20000</v>
      </c>
      <c r="J125" s="951" t="s">
        <v>866</v>
      </c>
      <c r="K125" s="980"/>
      <c r="L125" s="411">
        <v>5000</v>
      </c>
      <c r="M125" s="407" t="s">
        <v>66</v>
      </c>
      <c r="N125" s="415">
        <v>3000</v>
      </c>
      <c r="O125" s="30"/>
      <c r="P125" s="30"/>
    </row>
    <row r="126" spans="1:16" ht="23.4">
      <c r="A126" s="413">
        <v>18</v>
      </c>
      <c r="B126" s="414" t="s">
        <v>7591</v>
      </c>
      <c r="C126" s="445" t="s">
        <v>7592</v>
      </c>
      <c r="D126" s="413">
        <v>43</v>
      </c>
      <c r="E126" s="413">
        <v>24</v>
      </c>
      <c r="F126" s="428">
        <v>9</v>
      </c>
      <c r="G126" s="413" t="s">
        <v>7557</v>
      </c>
      <c r="H126" s="413" t="s">
        <v>7558</v>
      </c>
      <c r="I126" s="415">
        <v>10000</v>
      </c>
      <c r="J126" s="951" t="s">
        <v>866</v>
      </c>
      <c r="K126" s="980"/>
      <c r="L126" s="411">
        <v>5000</v>
      </c>
      <c r="M126" s="407" t="s">
        <v>46</v>
      </c>
      <c r="N126" s="415">
        <v>2500</v>
      </c>
      <c r="O126" s="30"/>
      <c r="P126" s="30"/>
    </row>
    <row r="127" spans="1:16" ht="23.4">
      <c r="A127" s="413">
        <v>19</v>
      </c>
      <c r="B127" s="414" t="s">
        <v>7593</v>
      </c>
      <c r="C127" s="445" t="s">
        <v>7570</v>
      </c>
      <c r="D127" s="413">
        <v>48</v>
      </c>
      <c r="E127" s="413">
        <v>122</v>
      </c>
      <c r="F127" s="428">
        <v>9</v>
      </c>
      <c r="G127" s="413" t="s">
        <v>7557</v>
      </c>
      <c r="H127" s="413" t="s">
        <v>7558</v>
      </c>
      <c r="I127" s="415">
        <v>10000</v>
      </c>
      <c r="J127" s="951" t="s">
        <v>866</v>
      </c>
      <c r="K127" s="980"/>
      <c r="L127" s="411">
        <v>5000</v>
      </c>
      <c r="M127" s="407" t="s">
        <v>66</v>
      </c>
      <c r="N127" s="415">
        <v>4000</v>
      </c>
      <c r="O127" s="30"/>
      <c r="P127" s="30"/>
    </row>
    <row r="128" spans="1:16" ht="23.4">
      <c r="A128" s="413">
        <v>20</v>
      </c>
      <c r="B128" s="414" t="s">
        <v>7594</v>
      </c>
      <c r="C128" s="445" t="s">
        <v>7595</v>
      </c>
      <c r="D128" s="413">
        <v>44</v>
      </c>
      <c r="E128" s="413">
        <v>15</v>
      </c>
      <c r="F128" s="428">
        <v>9</v>
      </c>
      <c r="G128" s="413" t="s">
        <v>7557</v>
      </c>
      <c r="H128" s="413" t="s">
        <v>7558</v>
      </c>
      <c r="I128" s="415">
        <v>10000</v>
      </c>
      <c r="J128" s="951" t="s">
        <v>866</v>
      </c>
      <c r="K128" s="980"/>
      <c r="L128" s="411">
        <v>5000</v>
      </c>
      <c r="M128" s="407" t="s">
        <v>66</v>
      </c>
      <c r="N128" s="415">
        <v>2500</v>
      </c>
      <c r="O128" s="30"/>
      <c r="P128" s="30"/>
    </row>
    <row r="129" spans="1:16" ht="21">
      <c r="A129" s="405"/>
      <c r="B129" s="405"/>
      <c r="C129" s="444"/>
      <c r="D129" s="405"/>
      <c r="E129" s="405"/>
      <c r="F129" s="405"/>
      <c r="G129" s="405"/>
      <c r="H129" s="405"/>
      <c r="I129" s="405"/>
      <c r="J129" s="405"/>
      <c r="K129" s="405"/>
      <c r="L129" s="430"/>
      <c r="M129" s="405"/>
      <c r="N129" s="405"/>
    </row>
    <row r="130" spans="1:16" ht="21">
      <c r="A130" s="405"/>
      <c r="B130" s="405"/>
      <c r="C130" s="444"/>
      <c r="D130" s="405"/>
      <c r="E130" s="405"/>
      <c r="F130" s="405"/>
      <c r="G130" s="405"/>
      <c r="H130" s="405"/>
      <c r="I130" s="405"/>
      <c r="J130" s="405"/>
      <c r="K130" s="405"/>
      <c r="L130" s="405"/>
      <c r="M130" s="405"/>
      <c r="N130" s="405"/>
    </row>
    <row r="131" spans="1:16" ht="21">
      <c r="A131" s="981" t="s">
        <v>557</v>
      </c>
      <c r="B131" s="981"/>
      <c r="C131" s="981"/>
      <c r="D131" s="981"/>
      <c r="E131" s="981"/>
      <c r="F131" s="981"/>
      <c r="G131" s="981"/>
      <c r="H131" s="981"/>
      <c r="I131" s="981"/>
      <c r="J131" s="981"/>
      <c r="K131" s="981"/>
      <c r="L131" s="981"/>
      <c r="M131" s="981"/>
      <c r="N131" s="981"/>
    </row>
    <row r="132" spans="1:16" ht="21">
      <c r="A132" s="981" t="s">
        <v>7596</v>
      </c>
      <c r="B132" s="981"/>
      <c r="C132" s="981"/>
      <c r="D132" s="981"/>
      <c r="E132" s="981"/>
      <c r="F132" s="981"/>
      <c r="G132" s="981"/>
      <c r="H132" s="981"/>
      <c r="I132" s="981"/>
      <c r="J132" s="981"/>
      <c r="K132" s="981"/>
      <c r="L132" s="981"/>
      <c r="M132" s="981"/>
      <c r="N132" s="981"/>
    </row>
    <row r="133" spans="1:16" ht="21">
      <c r="A133" s="973" t="s">
        <v>559</v>
      </c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</row>
    <row r="134" spans="1:16" ht="21">
      <c r="A134" s="407" t="s">
        <v>0</v>
      </c>
      <c r="B134" s="407" t="s">
        <v>1</v>
      </c>
      <c r="C134" s="407" t="s">
        <v>7</v>
      </c>
      <c r="D134" s="407" t="s">
        <v>560</v>
      </c>
      <c r="E134" s="407" t="s">
        <v>121</v>
      </c>
      <c r="F134" s="407" t="s">
        <v>561</v>
      </c>
      <c r="G134" s="407" t="s">
        <v>562</v>
      </c>
      <c r="H134" s="407" t="s">
        <v>4</v>
      </c>
      <c r="I134" s="407" t="s">
        <v>564</v>
      </c>
      <c r="J134" s="408" t="s">
        <v>565</v>
      </c>
      <c r="K134" s="408"/>
      <c r="L134" s="409" t="s">
        <v>13</v>
      </c>
      <c r="M134" s="407" t="s">
        <v>9</v>
      </c>
      <c r="N134" s="407" t="s">
        <v>10</v>
      </c>
      <c r="O134" s="393" t="s">
        <v>11</v>
      </c>
      <c r="P134" s="393" t="s">
        <v>12</v>
      </c>
    </row>
    <row r="135" spans="1:16" ht="23.4">
      <c r="A135" s="413">
        <v>1</v>
      </c>
      <c r="B135" s="414" t="s">
        <v>7597</v>
      </c>
      <c r="C135" s="436" t="s">
        <v>7598</v>
      </c>
      <c r="D135" s="413">
        <v>44</v>
      </c>
      <c r="E135" s="428">
        <v>7</v>
      </c>
      <c r="F135" s="428">
        <v>3</v>
      </c>
      <c r="G135" s="413" t="s">
        <v>954</v>
      </c>
      <c r="H135" s="413" t="s">
        <v>7599</v>
      </c>
      <c r="I135" s="415">
        <v>15000</v>
      </c>
      <c r="J135" s="951" t="s">
        <v>866</v>
      </c>
      <c r="K135" s="980"/>
      <c r="L135" s="412">
        <v>3000</v>
      </c>
      <c r="M135" s="407" t="s">
        <v>580</v>
      </c>
      <c r="N135" s="415">
        <v>3000</v>
      </c>
      <c r="O135" s="393"/>
      <c r="P135" s="393"/>
    </row>
    <row r="136" spans="1:16" ht="23.4">
      <c r="A136" s="413">
        <v>2</v>
      </c>
      <c r="B136" s="414" t="s">
        <v>7600</v>
      </c>
      <c r="C136" s="437" t="s">
        <v>7601</v>
      </c>
      <c r="D136" s="413">
        <v>43</v>
      </c>
      <c r="E136" s="428">
        <v>10</v>
      </c>
      <c r="F136" s="428">
        <v>3</v>
      </c>
      <c r="G136" s="413" t="s">
        <v>954</v>
      </c>
      <c r="H136" s="413" t="s">
        <v>7599</v>
      </c>
      <c r="I136" s="415">
        <v>15000</v>
      </c>
      <c r="J136" s="951" t="s">
        <v>866</v>
      </c>
      <c r="K136" s="980"/>
      <c r="L136" s="412">
        <v>3600</v>
      </c>
      <c r="M136" s="407" t="s">
        <v>66</v>
      </c>
      <c r="N136" s="415">
        <v>3500</v>
      </c>
      <c r="O136" s="393"/>
      <c r="P136" s="393"/>
    </row>
    <row r="137" spans="1:16" ht="23.4">
      <c r="A137" s="413">
        <v>3</v>
      </c>
      <c r="B137" s="414" t="s">
        <v>7602</v>
      </c>
      <c r="C137" s="437" t="s">
        <v>7603</v>
      </c>
      <c r="D137" s="413">
        <v>34</v>
      </c>
      <c r="E137" s="428">
        <v>99</v>
      </c>
      <c r="F137" s="428">
        <v>3</v>
      </c>
      <c r="G137" s="413" t="s">
        <v>954</v>
      </c>
      <c r="H137" s="413" t="s">
        <v>7599</v>
      </c>
      <c r="I137" s="415">
        <v>15000</v>
      </c>
      <c r="J137" s="951" t="s">
        <v>866</v>
      </c>
      <c r="K137" s="980"/>
      <c r="L137" s="412">
        <v>3000</v>
      </c>
      <c r="M137" s="407" t="s">
        <v>66</v>
      </c>
      <c r="N137" s="415">
        <v>3800</v>
      </c>
      <c r="O137" s="393"/>
      <c r="P137" s="393"/>
    </row>
    <row r="138" spans="1:16" ht="23.4">
      <c r="A138" s="413">
        <v>4</v>
      </c>
      <c r="B138" s="414" t="s">
        <v>7604</v>
      </c>
      <c r="C138" s="437" t="s">
        <v>7605</v>
      </c>
      <c r="D138" s="413">
        <v>37</v>
      </c>
      <c r="E138" s="428">
        <v>103</v>
      </c>
      <c r="F138" s="428">
        <v>3</v>
      </c>
      <c r="G138" s="413" t="s">
        <v>954</v>
      </c>
      <c r="H138" s="413" t="s">
        <v>7599</v>
      </c>
      <c r="I138" s="415">
        <v>15000</v>
      </c>
      <c r="J138" s="951" t="s">
        <v>866</v>
      </c>
      <c r="K138" s="980"/>
      <c r="L138" s="412">
        <v>3000</v>
      </c>
      <c r="M138" s="407" t="s">
        <v>66</v>
      </c>
      <c r="N138" s="415">
        <v>3000</v>
      </c>
      <c r="O138" s="393"/>
      <c r="P138" s="393"/>
    </row>
    <row r="139" spans="1:16" ht="23.4">
      <c r="A139" s="413">
        <v>5</v>
      </c>
      <c r="B139" s="414" t="s">
        <v>7606</v>
      </c>
      <c r="C139" s="437" t="s">
        <v>7607</v>
      </c>
      <c r="D139" s="413">
        <v>38</v>
      </c>
      <c r="E139" s="428">
        <v>16</v>
      </c>
      <c r="F139" s="428">
        <v>3</v>
      </c>
      <c r="G139" s="413" t="s">
        <v>954</v>
      </c>
      <c r="H139" s="413" t="s">
        <v>7599</v>
      </c>
      <c r="I139" s="415">
        <v>15000</v>
      </c>
      <c r="J139" s="951" t="s">
        <v>866</v>
      </c>
      <c r="K139" s="980"/>
      <c r="L139" s="412">
        <v>3500</v>
      </c>
      <c r="M139" s="407" t="s">
        <v>66</v>
      </c>
      <c r="N139" s="415">
        <v>3800</v>
      </c>
      <c r="O139" s="393"/>
      <c r="P139" s="393"/>
    </row>
    <row r="140" spans="1:16" ht="23.4">
      <c r="A140" s="413">
        <v>6</v>
      </c>
      <c r="B140" s="414" t="s">
        <v>7608</v>
      </c>
      <c r="C140" s="437" t="s">
        <v>7609</v>
      </c>
      <c r="D140" s="413">
        <v>43</v>
      </c>
      <c r="E140" s="428">
        <v>42</v>
      </c>
      <c r="F140" s="428">
        <v>3</v>
      </c>
      <c r="G140" s="413" t="s">
        <v>954</v>
      </c>
      <c r="H140" s="413" t="s">
        <v>7599</v>
      </c>
      <c r="I140" s="415">
        <v>10000</v>
      </c>
      <c r="J140" s="951" t="s">
        <v>866</v>
      </c>
      <c r="K140" s="980"/>
      <c r="L140" s="412">
        <v>3000</v>
      </c>
      <c r="M140" s="407" t="s">
        <v>66</v>
      </c>
      <c r="N140" s="415">
        <v>3000</v>
      </c>
      <c r="O140" s="393"/>
      <c r="P140" s="393"/>
    </row>
    <row r="141" spans="1:16" ht="23.4">
      <c r="A141" s="413">
        <v>7</v>
      </c>
      <c r="B141" s="414" t="s">
        <v>7610</v>
      </c>
      <c r="C141" s="437" t="s">
        <v>7611</v>
      </c>
      <c r="D141" s="413">
        <v>32</v>
      </c>
      <c r="E141" s="428">
        <v>67</v>
      </c>
      <c r="F141" s="428">
        <v>3</v>
      </c>
      <c r="G141" s="413" t="s">
        <v>954</v>
      </c>
      <c r="H141" s="413" t="s">
        <v>7599</v>
      </c>
      <c r="I141" s="415">
        <v>10000</v>
      </c>
      <c r="J141" s="951" t="s">
        <v>866</v>
      </c>
      <c r="K141" s="980"/>
      <c r="L141" s="412">
        <v>2500</v>
      </c>
      <c r="M141" s="407" t="s">
        <v>66</v>
      </c>
      <c r="N141" s="415">
        <v>2800</v>
      </c>
      <c r="O141" s="393"/>
      <c r="P141" s="393"/>
    </row>
    <row r="142" spans="1:16" ht="23.4">
      <c r="A142" s="413">
        <v>8</v>
      </c>
      <c r="B142" s="414" t="s">
        <v>7612</v>
      </c>
      <c r="C142" s="437" t="s">
        <v>7613</v>
      </c>
      <c r="D142" s="413">
        <v>42</v>
      </c>
      <c r="E142" s="428">
        <v>40</v>
      </c>
      <c r="F142" s="428">
        <v>3</v>
      </c>
      <c r="G142" s="413" t="s">
        <v>954</v>
      </c>
      <c r="H142" s="413" t="s">
        <v>7599</v>
      </c>
      <c r="I142" s="415">
        <v>15000</v>
      </c>
      <c r="J142" s="951" t="s">
        <v>866</v>
      </c>
      <c r="K142" s="980"/>
      <c r="L142" s="412">
        <v>3000</v>
      </c>
      <c r="M142" s="407" t="s">
        <v>66</v>
      </c>
      <c r="N142" s="415">
        <v>2500</v>
      </c>
      <c r="O142" s="393"/>
      <c r="P142" s="393"/>
    </row>
    <row r="143" spans="1:16" ht="23.4">
      <c r="A143" s="413">
        <v>9</v>
      </c>
      <c r="B143" s="414" t="s">
        <v>7614</v>
      </c>
      <c r="C143" s="437" t="s">
        <v>7615</v>
      </c>
      <c r="D143" s="413">
        <v>38</v>
      </c>
      <c r="E143" s="428">
        <v>133</v>
      </c>
      <c r="F143" s="428">
        <v>3</v>
      </c>
      <c r="G143" s="413" t="s">
        <v>954</v>
      </c>
      <c r="H143" s="413" t="s">
        <v>7599</v>
      </c>
      <c r="I143" s="415">
        <v>15000</v>
      </c>
      <c r="J143" s="951" t="s">
        <v>866</v>
      </c>
      <c r="K143" s="980"/>
      <c r="L143" s="412">
        <v>3000</v>
      </c>
      <c r="M143" s="407" t="s">
        <v>66</v>
      </c>
      <c r="N143" s="415">
        <v>3200</v>
      </c>
      <c r="O143" s="393"/>
      <c r="P143" s="393"/>
    </row>
    <row r="144" spans="1:16" ht="23.4">
      <c r="A144" s="413">
        <v>10</v>
      </c>
      <c r="B144" s="414" t="s">
        <v>7616</v>
      </c>
      <c r="C144" s="437" t="s">
        <v>7617</v>
      </c>
      <c r="D144" s="413">
        <v>42</v>
      </c>
      <c r="E144" s="428">
        <v>104</v>
      </c>
      <c r="F144" s="428">
        <v>3</v>
      </c>
      <c r="G144" s="413" t="s">
        <v>954</v>
      </c>
      <c r="H144" s="413" t="s">
        <v>7599</v>
      </c>
      <c r="I144" s="415">
        <v>10000</v>
      </c>
      <c r="J144" s="951" t="s">
        <v>866</v>
      </c>
      <c r="K144" s="980"/>
      <c r="L144" s="412">
        <v>3500</v>
      </c>
      <c r="M144" s="407" t="s">
        <v>66</v>
      </c>
      <c r="N144" s="415">
        <v>2000</v>
      </c>
      <c r="O144" s="393"/>
      <c r="P144" s="393"/>
    </row>
    <row r="145" spans="1:16" ht="23.4">
      <c r="A145" s="413">
        <v>11</v>
      </c>
      <c r="B145" s="414" t="s">
        <v>7618</v>
      </c>
      <c r="C145" s="437" t="s">
        <v>7619</v>
      </c>
      <c r="D145" s="413">
        <v>54</v>
      </c>
      <c r="E145" s="428">
        <v>52</v>
      </c>
      <c r="F145" s="428">
        <v>3</v>
      </c>
      <c r="G145" s="413" t="s">
        <v>954</v>
      </c>
      <c r="H145" s="413" t="s">
        <v>7599</v>
      </c>
      <c r="I145" s="415">
        <v>10000</v>
      </c>
      <c r="J145" s="951" t="s">
        <v>866</v>
      </c>
      <c r="K145" s="980"/>
      <c r="L145" s="412">
        <v>3000</v>
      </c>
      <c r="M145" s="407" t="s">
        <v>66</v>
      </c>
      <c r="N145" s="415">
        <v>2000</v>
      </c>
      <c r="O145" s="393"/>
      <c r="P145" s="393"/>
    </row>
    <row r="146" spans="1:16" ht="23.4">
      <c r="A146" s="413">
        <v>12</v>
      </c>
      <c r="B146" s="414" t="s">
        <v>7620</v>
      </c>
      <c r="C146" s="437" t="s">
        <v>7621</v>
      </c>
      <c r="D146" s="413">
        <v>51</v>
      </c>
      <c r="E146" s="428">
        <v>24</v>
      </c>
      <c r="F146" s="428">
        <v>3</v>
      </c>
      <c r="G146" s="413" t="s">
        <v>954</v>
      </c>
      <c r="H146" s="413" t="s">
        <v>7599</v>
      </c>
      <c r="I146" s="415">
        <v>25000</v>
      </c>
      <c r="J146" s="951" t="s">
        <v>866</v>
      </c>
      <c r="K146" s="980"/>
      <c r="L146" s="412">
        <v>3000</v>
      </c>
      <c r="M146" s="407" t="s">
        <v>66</v>
      </c>
      <c r="N146" s="415">
        <v>3000</v>
      </c>
      <c r="O146" s="393"/>
      <c r="P146" s="393"/>
    </row>
    <row r="147" spans="1:16" ht="23.4">
      <c r="A147" s="413">
        <v>13</v>
      </c>
      <c r="B147" s="414" t="s">
        <v>7622</v>
      </c>
      <c r="C147" s="437" t="s">
        <v>7623</v>
      </c>
      <c r="D147" s="413">
        <v>44</v>
      </c>
      <c r="E147" s="428">
        <v>83</v>
      </c>
      <c r="F147" s="428">
        <v>3</v>
      </c>
      <c r="G147" s="413" t="s">
        <v>954</v>
      </c>
      <c r="H147" s="413" t="s">
        <v>7599</v>
      </c>
      <c r="I147" s="415">
        <v>10000</v>
      </c>
      <c r="J147" s="951" t="s">
        <v>866</v>
      </c>
      <c r="K147" s="980"/>
      <c r="L147" s="412">
        <v>2500</v>
      </c>
      <c r="M147" s="407" t="s">
        <v>66</v>
      </c>
      <c r="N147" s="415">
        <v>2900</v>
      </c>
      <c r="O147" s="393"/>
      <c r="P147" s="393"/>
    </row>
    <row r="148" spans="1:16" ht="23.4">
      <c r="A148" s="413">
        <v>14</v>
      </c>
      <c r="B148" s="414" t="s">
        <v>7624</v>
      </c>
      <c r="C148" s="437" t="s">
        <v>7625</v>
      </c>
      <c r="D148" s="413">
        <v>42</v>
      </c>
      <c r="E148" s="428">
        <v>29</v>
      </c>
      <c r="F148" s="428">
        <v>3</v>
      </c>
      <c r="G148" s="413" t="s">
        <v>954</v>
      </c>
      <c r="H148" s="413" t="s">
        <v>7599</v>
      </c>
      <c r="I148" s="415">
        <v>15000</v>
      </c>
      <c r="J148" s="951" t="s">
        <v>866</v>
      </c>
      <c r="K148" s="980"/>
      <c r="L148" s="412">
        <v>3600</v>
      </c>
      <c r="M148" s="407" t="s">
        <v>66</v>
      </c>
      <c r="N148" s="415">
        <v>3800</v>
      </c>
      <c r="O148" s="393"/>
      <c r="P148" s="393"/>
    </row>
    <row r="149" spans="1:16" ht="23.4">
      <c r="A149" s="413">
        <v>15</v>
      </c>
      <c r="B149" s="414" t="s">
        <v>7626</v>
      </c>
      <c r="C149" s="437" t="s">
        <v>7627</v>
      </c>
      <c r="D149" s="413">
        <v>41</v>
      </c>
      <c r="E149" s="428">
        <v>18</v>
      </c>
      <c r="F149" s="428">
        <v>3</v>
      </c>
      <c r="G149" s="413" t="s">
        <v>954</v>
      </c>
      <c r="H149" s="413" t="s">
        <v>7599</v>
      </c>
      <c r="I149" s="415">
        <v>10000</v>
      </c>
      <c r="J149" s="951" t="s">
        <v>866</v>
      </c>
      <c r="K149" s="980"/>
      <c r="L149" s="412">
        <v>3000</v>
      </c>
      <c r="M149" s="407" t="s">
        <v>66</v>
      </c>
      <c r="N149" s="415">
        <v>3200</v>
      </c>
      <c r="O149" s="30"/>
      <c r="P149" s="30"/>
    </row>
    <row r="150" spans="1:16" ht="23.4">
      <c r="A150" s="413">
        <v>16</v>
      </c>
      <c r="B150" s="414" t="s">
        <v>7628</v>
      </c>
      <c r="C150" s="445" t="s">
        <v>7629</v>
      </c>
      <c r="D150" s="413">
        <v>33</v>
      </c>
      <c r="E150" s="428">
        <v>81</v>
      </c>
      <c r="F150" s="428">
        <v>3</v>
      </c>
      <c r="G150" s="413" t="s">
        <v>954</v>
      </c>
      <c r="H150" s="413" t="s">
        <v>7599</v>
      </c>
      <c r="I150" s="415">
        <v>15000</v>
      </c>
      <c r="J150" s="951" t="s">
        <v>866</v>
      </c>
      <c r="K150" s="980"/>
      <c r="L150" s="412">
        <v>3500</v>
      </c>
      <c r="M150" s="407" t="s">
        <v>66</v>
      </c>
      <c r="N150" s="415">
        <v>3600</v>
      </c>
      <c r="O150" s="30"/>
      <c r="P150" s="30"/>
    </row>
    <row r="151" spans="1:16" ht="23.4">
      <c r="A151" s="413">
        <v>17</v>
      </c>
      <c r="B151" s="414" t="s">
        <v>7630</v>
      </c>
      <c r="C151" s="445" t="s">
        <v>7631</v>
      </c>
      <c r="D151" s="413">
        <v>38</v>
      </c>
      <c r="E151" s="428">
        <v>30</v>
      </c>
      <c r="F151" s="428">
        <v>3</v>
      </c>
      <c r="G151" s="413" t="s">
        <v>954</v>
      </c>
      <c r="H151" s="413" t="s">
        <v>7599</v>
      </c>
      <c r="I151" s="415">
        <v>10000</v>
      </c>
      <c r="J151" s="951" t="s">
        <v>866</v>
      </c>
      <c r="K151" s="980"/>
      <c r="L151" s="411">
        <v>4600</v>
      </c>
      <c r="M151" s="407" t="s">
        <v>66</v>
      </c>
      <c r="N151" s="415">
        <v>4200</v>
      </c>
      <c r="O151" s="30"/>
      <c r="P151" s="30"/>
    </row>
    <row r="152" spans="1:16" ht="23.4">
      <c r="A152" s="413">
        <v>18</v>
      </c>
      <c r="B152" s="414" t="s">
        <v>7632</v>
      </c>
      <c r="C152" s="445" t="s">
        <v>7633</v>
      </c>
      <c r="D152" s="413">
        <v>48</v>
      </c>
      <c r="E152" s="428">
        <v>17</v>
      </c>
      <c r="F152" s="428">
        <v>3</v>
      </c>
      <c r="G152" s="413" t="s">
        <v>954</v>
      </c>
      <c r="H152" s="413" t="s">
        <v>7599</v>
      </c>
      <c r="I152" s="415">
        <v>10000</v>
      </c>
      <c r="J152" s="951" t="s">
        <v>866</v>
      </c>
      <c r="K152" s="980"/>
      <c r="L152" s="411">
        <v>3000</v>
      </c>
      <c r="M152" s="407" t="s">
        <v>66</v>
      </c>
      <c r="N152" s="415">
        <v>3000</v>
      </c>
      <c r="O152" s="30"/>
      <c r="P152" s="30"/>
    </row>
    <row r="153" spans="1:16" ht="23.4">
      <c r="A153" s="413">
        <v>19</v>
      </c>
      <c r="B153" s="414" t="s">
        <v>7634</v>
      </c>
      <c r="C153" s="445" t="s">
        <v>7635</v>
      </c>
      <c r="D153" s="413">
        <v>40</v>
      </c>
      <c r="E153" s="428">
        <v>92</v>
      </c>
      <c r="F153" s="428">
        <v>3</v>
      </c>
      <c r="G153" s="413" t="s">
        <v>954</v>
      </c>
      <c r="H153" s="413" t="s">
        <v>7599</v>
      </c>
      <c r="I153" s="415">
        <v>20000</v>
      </c>
      <c r="J153" s="951" t="s">
        <v>866</v>
      </c>
      <c r="K153" s="980"/>
      <c r="L153" s="411">
        <v>2600</v>
      </c>
      <c r="M153" s="407" t="s">
        <v>66</v>
      </c>
      <c r="N153" s="415">
        <v>2900</v>
      </c>
      <c r="O153" s="30"/>
      <c r="P153" s="30"/>
    </row>
    <row r="154" spans="1:16" ht="23.4">
      <c r="A154" s="413">
        <v>20</v>
      </c>
      <c r="B154" s="414" t="s">
        <v>7636</v>
      </c>
      <c r="C154" s="445" t="s">
        <v>7637</v>
      </c>
      <c r="D154" s="413">
        <v>46</v>
      </c>
      <c r="E154" s="428">
        <v>51</v>
      </c>
      <c r="F154" s="428">
        <v>3</v>
      </c>
      <c r="G154" s="413" t="s">
        <v>954</v>
      </c>
      <c r="H154" s="413" t="s">
        <v>7599</v>
      </c>
      <c r="I154" s="415">
        <v>20000</v>
      </c>
      <c r="J154" s="951" t="s">
        <v>866</v>
      </c>
      <c r="K154" s="980"/>
      <c r="L154" s="411">
        <v>3500</v>
      </c>
      <c r="M154" s="407" t="s">
        <v>66</v>
      </c>
      <c r="N154" s="415">
        <v>3400</v>
      </c>
      <c r="O154" s="30"/>
      <c r="P154" s="30"/>
    </row>
    <row r="155" spans="1:16" ht="21">
      <c r="A155" s="405"/>
      <c r="B155" s="405"/>
      <c r="C155" s="444"/>
      <c r="D155" s="405"/>
      <c r="E155" s="405"/>
      <c r="F155" s="405"/>
      <c r="G155" s="405"/>
      <c r="H155" s="405"/>
      <c r="I155" s="405"/>
      <c r="J155" s="405"/>
      <c r="K155" s="405"/>
      <c r="L155" s="430"/>
      <c r="M155" s="405"/>
      <c r="N155" s="405"/>
    </row>
    <row r="156" spans="1:16" ht="21">
      <c r="A156" s="405"/>
      <c r="B156" s="405"/>
      <c r="C156" s="444"/>
      <c r="D156" s="405"/>
      <c r="E156" s="405"/>
      <c r="F156" s="405"/>
      <c r="G156" s="405"/>
      <c r="H156" s="405"/>
      <c r="I156" s="405"/>
      <c r="J156" s="405"/>
      <c r="K156" s="405"/>
      <c r="L156" s="405"/>
      <c r="M156" s="405"/>
      <c r="N156" s="405"/>
    </row>
    <row r="157" spans="1:16" ht="21">
      <c r="A157" s="981" t="s">
        <v>557</v>
      </c>
      <c r="B157" s="981"/>
      <c r="C157" s="981"/>
      <c r="D157" s="981"/>
      <c r="E157" s="981"/>
      <c r="F157" s="981"/>
      <c r="G157" s="981"/>
      <c r="H157" s="981"/>
      <c r="I157" s="981"/>
      <c r="J157" s="981"/>
      <c r="K157" s="981"/>
      <c r="L157" s="981"/>
      <c r="M157" s="981"/>
      <c r="N157" s="981"/>
    </row>
    <row r="158" spans="1:16" ht="21">
      <c r="A158" s="981" t="s">
        <v>7402</v>
      </c>
      <c r="B158" s="981"/>
      <c r="C158" s="981"/>
      <c r="D158" s="981"/>
      <c r="E158" s="981"/>
      <c r="F158" s="981"/>
      <c r="G158" s="981"/>
      <c r="H158" s="981"/>
      <c r="I158" s="981"/>
      <c r="J158" s="981"/>
      <c r="K158" s="981"/>
      <c r="L158" s="981"/>
      <c r="M158" s="981"/>
      <c r="N158" s="981"/>
    </row>
    <row r="159" spans="1:16" ht="21">
      <c r="A159" s="973" t="s">
        <v>559</v>
      </c>
      <c r="B159" s="973"/>
      <c r="C159" s="973"/>
      <c r="D159" s="973"/>
      <c r="E159" s="973"/>
      <c r="F159" s="973"/>
      <c r="G159" s="973"/>
      <c r="H159" s="973"/>
      <c r="I159" s="973"/>
      <c r="J159" s="973"/>
      <c r="K159" s="973"/>
      <c r="L159" s="973"/>
      <c r="M159" s="973"/>
      <c r="N159" s="973"/>
    </row>
    <row r="160" spans="1:16" ht="21">
      <c r="A160" s="407" t="s">
        <v>0</v>
      </c>
      <c r="B160" s="407" t="s">
        <v>1</v>
      </c>
      <c r="C160" s="407" t="s">
        <v>7</v>
      </c>
      <c r="D160" s="407" t="s">
        <v>560</v>
      </c>
      <c r="E160" s="407" t="s">
        <v>121</v>
      </c>
      <c r="F160" s="407" t="s">
        <v>561</v>
      </c>
      <c r="G160" s="407" t="s">
        <v>562</v>
      </c>
      <c r="H160" s="407" t="s">
        <v>4</v>
      </c>
      <c r="I160" s="407" t="s">
        <v>564</v>
      </c>
      <c r="J160" s="408" t="s">
        <v>565</v>
      </c>
      <c r="K160" s="408"/>
      <c r="L160" s="409" t="s">
        <v>13</v>
      </c>
      <c r="M160" s="407" t="s">
        <v>9</v>
      </c>
      <c r="N160" s="407" t="s">
        <v>10</v>
      </c>
      <c r="O160" s="393" t="s">
        <v>11</v>
      </c>
      <c r="P160" s="393" t="s">
        <v>12</v>
      </c>
    </row>
    <row r="161" spans="1:16" ht="23.4">
      <c r="A161" s="413">
        <v>1</v>
      </c>
      <c r="B161" s="414" t="s">
        <v>7638</v>
      </c>
      <c r="C161" s="436" t="s">
        <v>7639</v>
      </c>
      <c r="D161" s="413">
        <v>45</v>
      </c>
      <c r="E161" s="413">
        <v>24</v>
      </c>
      <c r="F161" s="413">
        <v>2</v>
      </c>
      <c r="G161" s="413" t="s">
        <v>7640</v>
      </c>
      <c r="H161" s="413" t="s">
        <v>7599</v>
      </c>
      <c r="I161" s="415">
        <v>5600</v>
      </c>
      <c r="J161" s="951" t="s">
        <v>866</v>
      </c>
      <c r="K161" s="980"/>
      <c r="L161" s="412">
        <v>3500</v>
      </c>
      <c r="M161" s="407" t="s">
        <v>66</v>
      </c>
      <c r="N161" s="415">
        <v>3000</v>
      </c>
      <c r="O161" s="393"/>
      <c r="P161" s="393"/>
    </row>
    <row r="162" spans="1:16" ht="23.4">
      <c r="A162" s="413">
        <v>2</v>
      </c>
      <c r="B162" s="414" t="s">
        <v>7641</v>
      </c>
      <c r="C162" s="437" t="s">
        <v>7642</v>
      </c>
      <c r="D162" s="413">
        <v>34</v>
      </c>
      <c r="E162" s="413">
        <v>111</v>
      </c>
      <c r="F162" s="413">
        <v>2</v>
      </c>
      <c r="G162" s="413" t="s">
        <v>7640</v>
      </c>
      <c r="H162" s="413" t="s">
        <v>7599</v>
      </c>
      <c r="I162" s="415">
        <v>90000</v>
      </c>
      <c r="J162" s="951" t="s">
        <v>866</v>
      </c>
      <c r="K162" s="980"/>
      <c r="L162" s="412">
        <v>3500</v>
      </c>
      <c r="M162" s="407" t="s">
        <v>66</v>
      </c>
      <c r="N162" s="415">
        <v>3000</v>
      </c>
      <c r="O162" s="393"/>
      <c r="P162" s="393"/>
    </row>
    <row r="163" spans="1:16" ht="23.4">
      <c r="A163" s="413">
        <v>3</v>
      </c>
      <c r="B163" s="414" t="s">
        <v>7643</v>
      </c>
      <c r="C163" s="437" t="s">
        <v>7644</v>
      </c>
      <c r="D163" s="413">
        <v>36</v>
      </c>
      <c r="E163" s="413">
        <v>154</v>
      </c>
      <c r="F163" s="413">
        <v>2</v>
      </c>
      <c r="G163" s="413" t="s">
        <v>7640</v>
      </c>
      <c r="H163" s="413" t="s">
        <v>7599</v>
      </c>
      <c r="I163" s="415">
        <v>12000</v>
      </c>
      <c r="J163" s="951" t="s">
        <v>866</v>
      </c>
      <c r="K163" s="980"/>
      <c r="L163" s="412">
        <v>3500</v>
      </c>
      <c r="M163" s="407" t="s">
        <v>66</v>
      </c>
      <c r="N163" s="415">
        <v>2000</v>
      </c>
      <c r="O163" s="393"/>
      <c r="P163" s="393"/>
    </row>
    <row r="164" spans="1:16" ht="23.4">
      <c r="A164" s="413">
        <v>4</v>
      </c>
      <c r="B164" s="414" t="s">
        <v>7645</v>
      </c>
      <c r="C164" s="437" t="s">
        <v>7646</v>
      </c>
      <c r="D164" s="413">
        <v>45</v>
      </c>
      <c r="E164" s="413">
        <v>103</v>
      </c>
      <c r="F164" s="413">
        <v>2</v>
      </c>
      <c r="G164" s="413" t="s">
        <v>7640</v>
      </c>
      <c r="H164" s="413" t="s">
        <v>7599</v>
      </c>
      <c r="I164" s="415">
        <v>5000</v>
      </c>
      <c r="J164" s="951" t="s">
        <v>866</v>
      </c>
      <c r="K164" s="980"/>
      <c r="L164" s="412">
        <v>4500</v>
      </c>
      <c r="M164" s="407" t="s">
        <v>66</v>
      </c>
      <c r="N164" s="415">
        <v>3000</v>
      </c>
      <c r="O164" s="393"/>
      <c r="P164" s="393"/>
    </row>
    <row r="165" spans="1:16" ht="23.4">
      <c r="A165" s="413">
        <v>5</v>
      </c>
      <c r="B165" s="414" t="s">
        <v>7647</v>
      </c>
      <c r="C165" s="437" t="s">
        <v>7648</v>
      </c>
      <c r="D165" s="413">
        <v>52</v>
      </c>
      <c r="E165" s="413">
        <v>11</v>
      </c>
      <c r="F165" s="413">
        <v>2</v>
      </c>
      <c r="G165" s="413" t="s">
        <v>7640</v>
      </c>
      <c r="H165" s="413" t="s">
        <v>7599</v>
      </c>
      <c r="I165" s="415">
        <v>5600</v>
      </c>
      <c r="J165" s="951" t="s">
        <v>866</v>
      </c>
      <c r="K165" s="980"/>
      <c r="L165" s="412">
        <v>3500</v>
      </c>
      <c r="M165" s="407" t="s">
        <v>66</v>
      </c>
      <c r="N165" s="415">
        <v>2500</v>
      </c>
      <c r="O165" s="393"/>
      <c r="P165" s="393"/>
    </row>
    <row r="166" spans="1:16" ht="23.4">
      <c r="A166" s="413">
        <v>6</v>
      </c>
      <c r="B166" s="414" t="s">
        <v>7649</v>
      </c>
      <c r="C166" s="437" t="s">
        <v>7650</v>
      </c>
      <c r="D166" s="413">
        <v>43</v>
      </c>
      <c r="E166" s="413">
        <v>146</v>
      </c>
      <c r="F166" s="413">
        <v>2</v>
      </c>
      <c r="G166" s="413" t="s">
        <v>7640</v>
      </c>
      <c r="H166" s="413" t="s">
        <v>7599</v>
      </c>
      <c r="I166" s="415">
        <v>4000</v>
      </c>
      <c r="J166" s="951" t="s">
        <v>866</v>
      </c>
      <c r="K166" s="980"/>
      <c r="L166" s="412">
        <v>4000</v>
      </c>
      <c r="M166" s="407" t="s">
        <v>66</v>
      </c>
      <c r="N166" s="415">
        <v>3000</v>
      </c>
      <c r="O166" s="393"/>
      <c r="P166" s="393"/>
    </row>
    <row r="167" spans="1:16" ht="23.4">
      <c r="A167" s="413">
        <v>7</v>
      </c>
      <c r="B167" s="414" t="s">
        <v>7651</v>
      </c>
      <c r="C167" s="437" t="s">
        <v>7652</v>
      </c>
      <c r="D167" s="413">
        <v>55</v>
      </c>
      <c r="E167" s="413">
        <v>87</v>
      </c>
      <c r="F167" s="413">
        <v>2</v>
      </c>
      <c r="G167" s="413" t="s">
        <v>7640</v>
      </c>
      <c r="H167" s="413" t="s">
        <v>7599</v>
      </c>
      <c r="I167" s="415">
        <v>8000</v>
      </c>
      <c r="J167" s="951" t="s">
        <v>866</v>
      </c>
      <c r="K167" s="980"/>
      <c r="L167" s="412">
        <v>5500</v>
      </c>
      <c r="M167" s="407" t="s">
        <v>66</v>
      </c>
      <c r="N167" s="415">
        <v>3000</v>
      </c>
      <c r="O167" s="393"/>
      <c r="P167" s="393"/>
    </row>
    <row r="168" spans="1:16" ht="23.4">
      <c r="A168" s="413">
        <v>8</v>
      </c>
      <c r="B168" s="414" t="s">
        <v>7653</v>
      </c>
      <c r="C168" s="437" t="s">
        <v>7654</v>
      </c>
      <c r="D168" s="413">
        <v>42</v>
      </c>
      <c r="E168" s="413">
        <v>83</v>
      </c>
      <c r="F168" s="413">
        <v>2</v>
      </c>
      <c r="G168" s="413" t="s">
        <v>7640</v>
      </c>
      <c r="H168" s="413" t="s">
        <v>7599</v>
      </c>
      <c r="I168" s="415">
        <v>12000</v>
      </c>
      <c r="J168" s="951" t="s">
        <v>866</v>
      </c>
      <c r="K168" s="980"/>
      <c r="L168" s="412">
        <v>4500</v>
      </c>
      <c r="M168" s="407" t="s">
        <v>66</v>
      </c>
      <c r="N168" s="415">
        <v>3000</v>
      </c>
      <c r="O168" s="393"/>
      <c r="P168" s="393"/>
    </row>
    <row r="169" spans="1:16" ht="23.4">
      <c r="A169" s="413">
        <v>9</v>
      </c>
      <c r="B169" s="414" t="s">
        <v>7655</v>
      </c>
      <c r="C169" s="437" t="s">
        <v>7656</v>
      </c>
      <c r="D169" s="413">
        <v>32</v>
      </c>
      <c r="E169" s="413">
        <v>21</v>
      </c>
      <c r="F169" s="413">
        <v>2</v>
      </c>
      <c r="G169" s="413" t="s">
        <v>7640</v>
      </c>
      <c r="H169" s="413" t="s">
        <v>7599</v>
      </c>
      <c r="I169" s="415">
        <v>9000</v>
      </c>
      <c r="J169" s="951" t="s">
        <v>866</v>
      </c>
      <c r="K169" s="980"/>
      <c r="L169" s="412">
        <v>3500</v>
      </c>
      <c r="M169" s="407" t="s">
        <v>66</v>
      </c>
      <c r="N169" s="415">
        <v>2500</v>
      </c>
      <c r="O169" s="393"/>
      <c r="P169" s="393"/>
    </row>
    <row r="170" spans="1:16" ht="23.4">
      <c r="A170" s="413">
        <v>10</v>
      </c>
      <c r="B170" s="414" t="s">
        <v>7657</v>
      </c>
      <c r="C170" s="437" t="s">
        <v>7658</v>
      </c>
      <c r="D170" s="413">
        <v>46</v>
      </c>
      <c r="E170" s="413">
        <v>104</v>
      </c>
      <c r="F170" s="413">
        <v>2</v>
      </c>
      <c r="G170" s="413" t="s">
        <v>7640</v>
      </c>
      <c r="H170" s="413" t="s">
        <v>7599</v>
      </c>
      <c r="I170" s="415">
        <v>8000</v>
      </c>
      <c r="J170" s="951" t="s">
        <v>866</v>
      </c>
      <c r="K170" s="980"/>
      <c r="L170" s="412">
        <v>3500</v>
      </c>
      <c r="M170" s="407" t="s">
        <v>66</v>
      </c>
      <c r="N170" s="415">
        <v>3000</v>
      </c>
      <c r="O170" s="393"/>
      <c r="P170" s="393"/>
    </row>
    <row r="171" spans="1:16" ht="23.4">
      <c r="A171" s="413">
        <v>11</v>
      </c>
      <c r="B171" s="414" t="s">
        <v>7659</v>
      </c>
      <c r="C171" s="437" t="s">
        <v>7660</v>
      </c>
      <c r="D171" s="413">
        <v>43</v>
      </c>
      <c r="E171" s="413">
        <v>100</v>
      </c>
      <c r="F171" s="413">
        <v>2</v>
      </c>
      <c r="G171" s="413" t="s">
        <v>7640</v>
      </c>
      <c r="H171" s="413" t="s">
        <v>7599</v>
      </c>
      <c r="I171" s="415">
        <v>6000</v>
      </c>
      <c r="J171" s="951" t="s">
        <v>866</v>
      </c>
      <c r="K171" s="980"/>
      <c r="L171" s="412">
        <v>5500</v>
      </c>
      <c r="M171" s="407" t="s">
        <v>66</v>
      </c>
      <c r="N171" s="415">
        <v>2500</v>
      </c>
      <c r="O171" s="393"/>
      <c r="P171" s="393"/>
    </row>
    <row r="172" spans="1:16" ht="23.4">
      <c r="A172" s="413">
        <v>12</v>
      </c>
      <c r="B172" s="414" t="s">
        <v>7661</v>
      </c>
      <c r="C172" s="437" t="s">
        <v>7662</v>
      </c>
      <c r="D172" s="413">
        <v>44</v>
      </c>
      <c r="E172" s="413">
        <v>16</v>
      </c>
      <c r="F172" s="413">
        <v>2</v>
      </c>
      <c r="G172" s="413" t="s">
        <v>7640</v>
      </c>
      <c r="H172" s="413" t="s">
        <v>7599</v>
      </c>
      <c r="I172" s="415">
        <v>5000</v>
      </c>
      <c r="J172" s="951" t="s">
        <v>866</v>
      </c>
      <c r="K172" s="980"/>
      <c r="L172" s="412">
        <v>3500</v>
      </c>
      <c r="M172" s="407" t="s">
        <v>66</v>
      </c>
      <c r="N172" s="415">
        <v>3000</v>
      </c>
      <c r="O172" s="393"/>
      <c r="P172" s="393"/>
    </row>
    <row r="173" spans="1:16" ht="23.4">
      <c r="A173" s="413">
        <v>13</v>
      </c>
      <c r="B173" s="414" t="s">
        <v>7663</v>
      </c>
      <c r="C173" s="445" t="s">
        <v>7562</v>
      </c>
      <c r="D173" s="413">
        <v>34</v>
      </c>
      <c r="E173" s="413">
        <v>116</v>
      </c>
      <c r="F173" s="413">
        <v>2</v>
      </c>
      <c r="G173" s="413" t="s">
        <v>7640</v>
      </c>
      <c r="H173" s="413" t="s">
        <v>7599</v>
      </c>
      <c r="I173" s="415">
        <v>4500</v>
      </c>
      <c r="J173" s="951" t="s">
        <v>866</v>
      </c>
      <c r="K173" s="980"/>
      <c r="L173" s="412">
        <v>2500</v>
      </c>
      <c r="M173" s="407" t="s">
        <v>66</v>
      </c>
      <c r="N173" s="415">
        <v>2500</v>
      </c>
      <c r="O173" s="393"/>
      <c r="P173" s="393"/>
    </row>
    <row r="174" spans="1:16" ht="23.4">
      <c r="A174" s="413">
        <v>14</v>
      </c>
      <c r="B174" s="414" t="s">
        <v>7664</v>
      </c>
      <c r="C174" s="445" t="s">
        <v>7665</v>
      </c>
      <c r="D174" s="413">
        <v>45</v>
      </c>
      <c r="E174" s="413">
        <v>75</v>
      </c>
      <c r="F174" s="413">
        <v>2</v>
      </c>
      <c r="G174" s="413" t="s">
        <v>7640</v>
      </c>
      <c r="H174" s="413" t="s">
        <v>7599</v>
      </c>
      <c r="I174" s="415">
        <v>4900</v>
      </c>
      <c r="J174" s="951" t="s">
        <v>866</v>
      </c>
      <c r="K174" s="980"/>
      <c r="L174" s="412">
        <v>3500</v>
      </c>
      <c r="M174" s="407" t="s">
        <v>66</v>
      </c>
      <c r="N174" s="415">
        <v>3000</v>
      </c>
      <c r="O174" s="393"/>
      <c r="P174" s="393"/>
    </row>
    <row r="175" spans="1:16" ht="23.4">
      <c r="A175" s="413">
        <v>15</v>
      </c>
      <c r="B175" s="414" t="s">
        <v>7666</v>
      </c>
      <c r="C175" s="445" t="s">
        <v>7667</v>
      </c>
      <c r="D175" s="413">
        <v>38</v>
      </c>
      <c r="E175" s="413">
        <v>12</v>
      </c>
      <c r="F175" s="413">
        <v>2</v>
      </c>
      <c r="G175" s="413" t="s">
        <v>7640</v>
      </c>
      <c r="H175" s="413" t="s">
        <v>7599</v>
      </c>
      <c r="I175" s="415">
        <v>4000</v>
      </c>
      <c r="J175" s="951" t="s">
        <v>866</v>
      </c>
      <c r="K175" s="980"/>
      <c r="L175" s="412">
        <v>3500</v>
      </c>
      <c r="M175" s="407" t="s">
        <v>66</v>
      </c>
      <c r="N175" s="415">
        <v>3000</v>
      </c>
      <c r="O175" s="30"/>
      <c r="P175" s="30"/>
    </row>
    <row r="176" spans="1:16" ht="23.4">
      <c r="A176" s="413">
        <v>16</v>
      </c>
      <c r="B176" s="414" t="s">
        <v>7668</v>
      </c>
      <c r="C176" s="445" t="s">
        <v>7669</v>
      </c>
      <c r="D176" s="413">
        <v>39</v>
      </c>
      <c r="E176" s="413">
        <v>149</v>
      </c>
      <c r="F176" s="413">
        <v>2</v>
      </c>
      <c r="G176" s="413" t="s">
        <v>7640</v>
      </c>
      <c r="H176" s="413" t="s">
        <v>7599</v>
      </c>
      <c r="I176" s="415">
        <v>5000</v>
      </c>
      <c r="J176" s="951" t="s">
        <v>866</v>
      </c>
      <c r="K176" s="980"/>
      <c r="L176" s="412">
        <v>4500</v>
      </c>
      <c r="M176" s="407" t="s">
        <v>66</v>
      </c>
      <c r="N176" s="415">
        <v>2500</v>
      </c>
      <c r="O176" s="30"/>
      <c r="P176" s="30"/>
    </row>
    <row r="177" spans="1:16" ht="23.4">
      <c r="A177" s="413">
        <v>17</v>
      </c>
      <c r="B177" s="414" t="s">
        <v>7670</v>
      </c>
      <c r="C177" s="445" t="s">
        <v>7671</v>
      </c>
      <c r="D177" s="413">
        <v>43</v>
      </c>
      <c r="E177" s="413">
        <v>160</v>
      </c>
      <c r="F177" s="413">
        <v>2</v>
      </c>
      <c r="G177" s="413" t="s">
        <v>7640</v>
      </c>
      <c r="H177" s="413" t="s">
        <v>7599</v>
      </c>
      <c r="I177" s="415">
        <v>5600</v>
      </c>
      <c r="J177" s="951" t="s">
        <v>866</v>
      </c>
      <c r="K177" s="980"/>
      <c r="L177" s="411">
        <v>3500</v>
      </c>
      <c r="M177" s="407" t="s">
        <v>66</v>
      </c>
      <c r="N177" s="415">
        <v>3000</v>
      </c>
      <c r="O177" s="30"/>
      <c r="P177" s="30"/>
    </row>
    <row r="178" spans="1:16" ht="23.4">
      <c r="A178" s="413">
        <v>18</v>
      </c>
      <c r="B178" s="414" t="s">
        <v>7672</v>
      </c>
      <c r="C178" s="445" t="s">
        <v>7673</v>
      </c>
      <c r="D178" s="413">
        <v>21</v>
      </c>
      <c r="E178" s="413">
        <v>109</v>
      </c>
      <c r="F178" s="413">
        <v>2</v>
      </c>
      <c r="G178" s="413" t="s">
        <v>7640</v>
      </c>
      <c r="H178" s="413" t="s">
        <v>7599</v>
      </c>
      <c r="I178" s="415">
        <v>12000</v>
      </c>
      <c r="J178" s="951" t="s">
        <v>866</v>
      </c>
      <c r="K178" s="980"/>
      <c r="L178" s="411">
        <v>5000</v>
      </c>
      <c r="M178" s="407" t="s">
        <v>66</v>
      </c>
      <c r="N178" s="415">
        <v>3000</v>
      </c>
      <c r="O178" s="30"/>
      <c r="P178" s="30"/>
    </row>
    <row r="179" spans="1:16" ht="23.4">
      <c r="A179" s="413">
        <v>19</v>
      </c>
      <c r="B179" s="414" t="s">
        <v>7674</v>
      </c>
      <c r="C179" s="445" t="s">
        <v>7675</v>
      </c>
      <c r="D179" s="413">
        <v>24</v>
      </c>
      <c r="E179" s="413">
        <v>90</v>
      </c>
      <c r="F179" s="413">
        <v>2</v>
      </c>
      <c r="G179" s="413" t="s">
        <v>7640</v>
      </c>
      <c r="H179" s="413" t="s">
        <v>7599</v>
      </c>
      <c r="I179" s="415">
        <v>11000</v>
      </c>
      <c r="J179" s="951" t="s">
        <v>866</v>
      </c>
      <c r="K179" s="980"/>
      <c r="L179" s="411">
        <v>5500</v>
      </c>
      <c r="M179" s="407" t="s">
        <v>66</v>
      </c>
      <c r="N179" s="415">
        <v>2500</v>
      </c>
      <c r="O179" s="30"/>
      <c r="P179" s="30"/>
    </row>
    <row r="180" spans="1:16" ht="23.4">
      <c r="A180" s="413">
        <v>20</v>
      </c>
      <c r="B180" s="414" t="s">
        <v>7676</v>
      </c>
      <c r="C180" s="445" t="s">
        <v>7677</v>
      </c>
      <c r="D180" s="413">
        <v>33</v>
      </c>
      <c r="E180" s="413">
        <v>37</v>
      </c>
      <c r="F180" s="413">
        <v>2</v>
      </c>
      <c r="G180" s="413" t="s">
        <v>7640</v>
      </c>
      <c r="H180" s="413" t="s">
        <v>7599</v>
      </c>
      <c r="I180" s="415">
        <v>9000</v>
      </c>
      <c r="J180" s="951" t="s">
        <v>866</v>
      </c>
      <c r="K180" s="980"/>
      <c r="L180" s="411">
        <v>3500</v>
      </c>
      <c r="M180" s="407" t="s">
        <v>66</v>
      </c>
      <c r="N180" s="415">
        <v>3000</v>
      </c>
      <c r="O180" s="30"/>
      <c r="P180" s="30"/>
    </row>
    <row r="181" spans="1:16" ht="21">
      <c r="A181" s="416"/>
      <c r="B181" s="417"/>
      <c r="C181" s="418"/>
      <c r="D181" s="416"/>
      <c r="E181" s="416"/>
      <c r="F181" s="416"/>
      <c r="G181" s="416"/>
      <c r="H181" s="416"/>
      <c r="I181" s="419"/>
      <c r="J181" s="420"/>
      <c r="K181" s="420"/>
      <c r="L181" s="421"/>
      <c r="M181" s="420"/>
      <c r="N181" s="422"/>
    </row>
    <row r="182" spans="1:16" ht="21">
      <c r="A182" s="405"/>
      <c r="B182" s="405"/>
      <c r="C182" s="444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</row>
    <row r="183" spans="1:16" ht="21">
      <c r="A183" s="981" t="s">
        <v>557</v>
      </c>
      <c r="B183" s="981"/>
      <c r="C183" s="981"/>
      <c r="D183" s="981"/>
      <c r="E183" s="981"/>
      <c r="F183" s="981"/>
      <c r="G183" s="981"/>
      <c r="H183" s="981"/>
      <c r="I183" s="981"/>
      <c r="J183" s="981"/>
      <c r="K183" s="981"/>
      <c r="L183" s="981"/>
      <c r="M183" s="981"/>
      <c r="N183" s="981"/>
    </row>
    <row r="184" spans="1:16" ht="21">
      <c r="A184" s="981" t="s">
        <v>7402</v>
      </c>
      <c r="B184" s="981"/>
      <c r="C184" s="981"/>
      <c r="D184" s="981"/>
      <c r="E184" s="981"/>
      <c r="F184" s="981"/>
      <c r="G184" s="981"/>
      <c r="H184" s="981"/>
      <c r="I184" s="981"/>
      <c r="J184" s="981"/>
      <c r="K184" s="981"/>
      <c r="L184" s="981"/>
      <c r="M184" s="981"/>
      <c r="N184" s="981"/>
    </row>
    <row r="185" spans="1:16" ht="21">
      <c r="A185" s="973" t="s">
        <v>559</v>
      </c>
      <c r="B185" s="973"/>
      <c r="C185" s="973"/>
      <c r="D185" s="973"/>
      <c r="E185" s="973"/>
      <c r="F185" s="973"/>
      <c r="G185" s="973"/>
      <c r="H185" s="973"/>
      <c r="I185" s="973"/>
      <c r="J185" s="973"/>
      <c r="K185" s="973"/>
      <c r="L185" s="973"/>
      <c r="M185" s="973"/>
      <c r="N185" s="973"/>
      <c r="O185" s="404"/>
      <c r="P185" s="404"/>
    </row>
    <row r="186" spans="1:16" ht="21">
      <c r="A186" s="407" t="s">
        <v>0</v>
      </c>
      <c r="B186" s="423" t="s">
        <v>1</v>
      </c>
      <c r="C186" s="407" t="s">
        <v>7</v>
      </c>
      <c r="D186" s="407" t="s">
        <v>560</v>
      </c>
      <c r="E186" s="407" t="s">
        <v>121</v>
      </c>
      <c r="F186" s="407" t="s">
        <v>561</v>
      </c>
      <c r="G186" s="407" t="s">
        <v>562</v>
      </c>
      <c r="H186" s="407" t="s">
        <v>4</v>
      </c>
      <c r="I186" s="407" t="s">
        <v>564</v>
      </c>
      <c r="J186" s="408" t="s">
        <v>565</v>
      </c>
      <c r="K186" s="408"/>
      <c r="L186" s="424" t="s">
        <v>13</v>
      </c>
      <c r="M186" s="407" t="s">
        <v>9</v>
      </c>
      <c r="N186" s="407" t="s">
        <v>10</v>
      </c>
      <c r="O186" s="393" t="s">
        <v>11</v>
      </c>
      <c r="P186" s="393" t="s">
        <v>12</v>
      </c>
    </row>
    <row r="187" spans="1:16" ht="21" customHeight="1">
      <c r="A187" s="425">
        <v>1</v>
      </c>
      <c r="B187" s="426" t="s">
        <v>7678</v>
      </c>
      <c r="C187" s="378" t="s">
        <v>7679</v>
      </c>
      <c r="D187" s="413">
        <v>36</v>
      </c>
      <c r="E187" s="428">
        <v>81</v>
      </c>
      <c r="F187" s="428">
        <v>3</v>
      </c>
      <c r="G187" s="413" t="s">
        <v>7680</v>
      </c>
      <c r="H187" s="413" t="s">
        <v>7681</v>
      </c>
      <c r="I187" s="415">
        <v>10000</v>
      </c>
      <c r="J187" s="951" t="s">
        <v>866</v>
      </c>
      <c r="K187" s="980"/>
      <c r="L187" s="415">
        <v>2500</v>
      </c>
      <c r="M187" s="407" t="s">
        <v>66</v>
      </c>
      <c r="N187" s="415">
        <v>3000</v>
      </c>
      <c r="O187" s="393"/>
      <c r="P187" s="393"/>
    </row>
    <row r="188" spans="1:16" ht="20.25" customHeight="1">
      <c r="A188" s="425">
        <v>2</v>
      </c>
      <c r="B188" s="426" t="s">
        <v>7682</v>
      </c>
      <c r="C188" s="378" t="s">
        <v>7683</v>
      </c>
      <c r="D188" s="413">
        <v>34</v>
      </c>
      <c r="E188" s="428">
        <v>108</v>
      </c>
      <c r="F188" s="428">
        <v>3</v>
      </c>
      <c r="G188" s="413" t="s">
        <v>7680</v>
      </c>
      <c r="H188" s="413" t="s">
        <v>7681</v>
      </c>
      <c r="I188" s="415">
        <v>10000</v>
      </c>
      <c r="J188" s="951" t="s">
        <v>866</v>
      </c>
      <c r="K188" s="980"/>
      <c r="L188" s="415">
        <v>9500</v>
      </c>
      <c r="M188" s="407" t="s">
        <v>66</v>
      </c>
      <c r="N188" s="415">
        <v>10000</v>
      </c>
      <c r="O188" s="393"/>
      <c r="P188" s="393"/>
    </row>
    <row r="189" spans="1:16" ht="20.25" customHeight="1">
      <c r="A189" s="425">
        <v>3</v>
      </c>
      <c r="B189" s="426" t="s">
        <v>7684</v>
      </c>
      <c r="C189" s="378" t="s">
        <v>7685</v>
      </c>
      <c r="D189" s="413">
        <v>41</v>
      </c>
      <c r="E189" s="428">
        <v>28</v>
      </c>
      <c r="F189" s="428">
        <v>3</v>
      </c>
      <c r="G189" s="413" t="s">
        <v>7680</v>
      </c>
      <c r="H189" s="413" t="s">
        <v>7681</v>
      </c>
      <c r="I189" s="415">
        <v>10000</v>
      </c>
      <c r="J189" s="951" t="s">
        <v>866</v>
      </c>
      <c r="K189" s="980"/>
      <c r="L189" s="415">
        <v>5000</v>
      </c>
      <c r="M189" s="407" t="s">
        <v>66</v>
      </c>
      <c r="N189" s="415">
        <v>10000</v>
      </c>
      <c r="O189" s="393"/>
      <c r="P189" s="393"/>
    </row>
    <row r="190" spans="1:16" ht="21" customHeight="1">
      <c r="A190" s="425">
        <v>4</v>
      </c>
      <c r="B190" s="426" t="s">
        <v>7686</v>
      </c>
      <c r="C190" s="378" t="s">
        <v>7687</v>
      </c>
      <c r="D190" s="413">
        <v>34</v>
      </c>
      <c r="E190" s="428">
        <v>19</v>
      </c>
      <c r="F190" s="428">
        <v>3</v>
      </c>
      <c r="G190" s="413" t="s">
        <v>7680</v>
      </c>
      <c r="H190" s="413" t="s">
        <v>7681</v>
      </c>
      <c r="I190" s="415">
        <v>10000</v>
      </c>
      <c r="J190" s="951" t="s">
        <v>866</v>
      </c>
      <c r="K190" s="980"/>
      <c r="L190" s="415">
        <v>6000</v>
      </c>
      <c r="M190" s="407" t="s">
        <v>66</v>
      </c>
      <c r="N190" s="415">
        <v>10000</v>
      </c>
      <c r="O190" s="393"/>
      <c r="P190" s="393"/>
    </row>
    <row r="191" spans="1:16" ht="21" customHeight="1">
      <c r="A191" s="425">
        <v>5</v>
      </c>
      <c r="B191" s="426" t="s">
        <v>7688</v>
      </c>
      <c r="C191" s="378" t="s">
        <v>7689</v>
      </c>
      <c r="D191" s="413">
        <v>45</v>
      </c>
      <c r="E191" s="428">
        <v>88</v>
      </c>
      <c r="F191" s="428">
        <v>3</v>
      </c>
      <c r="G191" s="413" t="s">
        <v>7680</v>
      </c>
      <c r="H191" s="413" t="s">
        <v>7681</v>
      </c>
      <c r="I191" s="415">
        <v>10000</v>
      </c>
      <c r="J191" s="951" t="s">
        <v>866</v>
      </c>
      <c r="K191" s="980"/>
      <c r="L191" s="415">
        <v>5000</v>
      </c>
      <c r="M191" s="407" t="s">
        <v>66</v>
      </c>
      <c r="N191" s="415">
        <v>3000</v>
      </c>
      <c r="O191" s="393"/>
      <c r="P191" s="393"/>
    </row>
    <row r="192" spans="1:16" ht="19.5" customHeight="1">
      <c r="A192" s="425">
        <v>6</v>
      </c>
      <c r="B192" s="426" t="s">
        <v>7690</v>
      </c>
      <c r="C192" s="378" t="s">
        <v>7691</v>
      </c>
      <c r="D192" s="413">
        <v>43</v>
      </c>
      <c r="E192" s="428">
        <v>96</v>
      </c>
      <c r="F192" s="428">
        <v>3</v>
      </c>
      <c r="G192" s="413" t="s">
        <v>7680</v>
      </c>
      <c r="H192" s="413" t="s">
        <v>7681</v>
      </c>
      <c r="I192" s="415">
        <v>10000</v>
      </c>
      <c r="J192" s="951" t="s">
        <v>866</v>
      </c>
      <c r="K192" s="980"/>
      <c r="L192" s="415">
        <v>4000</v>
      </c>
      <c r="M192" s="407" t="s">
        <v>66</v>
      </c>
      <c r="N192" s="415">
        <v>10000</v>
      </c>
      <c r="O192" s="393"/>
      <c r="P192" s="393"/>
    </row>
    <row r="193" spans="1:16" ht="21.75" customHeight="1">
      <c r="A193" s="425">
        <v>7</v>
      </c>
      <c r="B193" s="426" t="s">
        <v>7692</v>
      </c>
      <c r="C193" s="378" t="s">
        <v>7693</v>
      </c>
      <c r="D193" s="413">
        <v>51</v>
      </c>
      <c r="E193" s="428">
        <v>80</v>
      </c>
      <c r="F193" s="428">
        <v>3</v>
      </c>
      <c r="G193" s="413" t="s">
        <v>7680</v>
      </c>
      <c r="H193" s="413" t="s">
        <v>7681</v>
      </c>
      <c r="I193" s="415">
        <v>10000</v>
      </c>
      <c r="J193" s="951" t="s">
        <v>866</v>
      </c>
      <c r="K193" s="980"/>
      <c r="L193" s="415">
        <v>9000</v>
      </c>
      <c r="M193" s="407" t="s">
        <v>66</v>
      </c>
      <c r="N193" s="415">
        <v>10000</v>
      </c>
      <c r="O193" s="393"/>
      <c r="P193" s="393"/>
    </row>
    <row r="194" spans="1:16" ht="22.5" customHeight="1">
      <c r="A194" s="425">
        <v>8</v>
      </c>
      <c r="B194" s="426" t="s">
        <v>7694</v>
      </c>
      <c r="C194" s="378" t="s">
        <v>7695</v>
      </c>
      <c r="D194" s="413">
        <v>53</v>
      </c>
      <c r="E194" s="428">
        <v>87</v>
      </c>
      <c r="F194" s="428">
        <v>3</v>
      </c>
      <c r="G194" s="413" t="s">
        <v>7680</v>
      </c>
      <c r="H194" s="413" t="s">
        <v>7681</v>
      </c>
      <c r="I194" s="415">
        <v>10000</v>
      </c>
      <c r="J194" s="951" t="s">
        <v>866</v>
      </c>
      <c r="K194" s="980"/>
      <c r="L194" s="415">
        <v>5000</v>
      </c>
      <c r="M194" s="407" t="s">
        <v>66</v>
      </c>
      <c r="N194" s="415">
        <v>20000</v>
      </c>
      <c r="O194" s="393"/>
      <c r="P194" s="393"/>
    </row>
    <row r="195" spans="1:16" ht="19.5" customHeight="1">
      <c r="A195" s="425">
        <v>9</v>
      </c>
      <c r="B195" s="426" t="s">
        <v>7696</v>
      </c>
      <c r="C195" s="378" t="s">
        <v>7697</v>
      </c>
      <c r="D195" s="413">
        <v>50</v>
      </c>
      <c r="E195" s="428">
        <v>55</v>
      </c>
      <c r="F195" s="428">
        <v>3</v>
      </c>
      <c r="G195" s="413" t="s">
        <v>7680</v>
      </c>
      <c r="H195" s="413" t="s">
        <v>7681</v>
      </c>
      <c r="I195" s="415">
        <v>10000</v>
      </c>
      <c r="J195" s="951" t="s">
        <v>866</v>
      </c>
      <c r="K195" s="980"/>
      <c r="L195" s="415">
        <v>10000</v>
      </c>
      <c r="M195" s="407" t="s">
        <v>66</v>
      </c>
      <c r="N195" s="415">
        <v>10000</v>
      </c>
      <c r="O195" s="393"/>
      <c r="P195" s="393"/>
    </row>
    <row r="196" spans="1:16" ht="21.75" customHeight="1">
      <c r="A196" s="425">
        <v>10</v>
      </c>
      <c r="B196" s="426" t="s">
        <v>7698</v>
      </c>
      <c r="C196" s="378" t="s">
        <v>7699</v>
      </c>
      <c r="D196" s="413">
        <v>45</v>
      </c>
      <c r="E196" s="428">
        <v>40</v>
      </c>
      <c r="F196" s="428">
        <v>3</v>
      </c>
      <c r="G196" s="413" t="s">
        <v>7680</v>
      </c>
      <c r="H196" s="413" t="s">
        <v>7681</v>
      </c>
      <c r="I196" s="415">
        <v>10000</v>
      </c>
      <c r="J196" s="951" t="s">
        <v>866</v>
      </c>
      <c r="K196" s="980"/>
      <c r="L196" s="415">
        <v>8000</v>
      </c>
      <c r="M196" s="407" t="s">
        <v>66</v>
      </c>
      <c r="N196" s="415">
        <v>10000</v>
      </c>
      <c r="O196" s="393"/>
      <c r="P196" s="393"/>
    </row>
    <row r="197" spans="1:16" ht="22.5" customHeight="1">
      <c r="A197" s="425">
        <v>11</v>
      </c>
      <c r="B197" s="426" t="s">
        <v>7700</v>
      </c>
      <c r="C197" s="378" t="s">
        <v>7701</v>
      </c>
      <c r="D197" s="413">
        <v>33</v>
      </c>
      <c r="E197" s="428">
        <v>79</v>
      </c>
      <c r="F197" s="428">
        <v>3</v>
      </c>
      <c r="G197" s="413" t="s">
        <v>7680</v>
      </c>
      <c r="H197" s="413" t="s">
        <v>7681</v>
      </c>
      <c r="I197" s="415">
        <v>10000</v>
      </c>
      <c r="J197" s="951" t="s">
        <v>866</v>
      </c>
      <c r="K197" s="980"/>
      <c r="L197" s="415">
        <v>5000</v>
      </c>
      <c r="M197" s="407" t="s">
        <v>66</v>
      </c>
      <c r="N197" s="415">
        <v>10000</v>
      </c>
      <c r="O197" s="393"/>
      <c r="P197" s="393"/>
    </row>
    <row r="198" spans="1:16" ht="21" customHeight="1">
      <c r="A198" s="425">
        <v>12</v>
      </c>
      <c r="B198" s="426" t="s">
        <v>7702</v>
      </c>
      <c r="C198" s="378" t="s">
        <v>7703</v>
      </c>
      <c r="D198" s="413">
        <v>41</v>
      </c>
      <c r="E198" s="428">
        <v>82</v>
      </c>
      <c r="F198" s="428">
        <v>3</v>
      </c>
      <c r="G198" s="413" t="s">
        <v>7680</v>
      </c>
      <c r="H198" s="413" t="s">
        <v>7681</v>
      </c>
      <c r="I198" s="415">
        <v>10000</v>
      </c>
      <c r="J198" s="951" t="s">
        <v>866</v>
      </c>
      <c r="K198" s="980"/>
      <c r="L198" s="415">
        <v>5000</v>
      </c>
      <c r="M198" s="407" t="s">
        <v>66</v>
      </c>
      <c r="N198" s="415">
        <v>10000</v>
      </c>
      <c r="O198" s="393"/>
      <c r="P198" s="393"/>
    </row>
    <row r="199" spans="1:16" ht="21" customHeight="1">
      <c r="A199" s="425">
        <v>13</v>
      </c>
      <c r="B199" s="426" t="s">
        <v>7704</v>
      </c>
      <c r="C199" s="378" t="s">
        <v>7705</v>
      </c>
      <c r="D199" s="413">
        <v>38</v>
      </c>
      <c r="E199" s="428">
        <v>36</v>
      </c>
      <c r="F199" s="428">
        <v>3</v>
      </c>
      <c r="G199" s="413" t="s">
        <v>7680</v>
      </c>
      <c r="H199" s="413" t="s">
        <v>7681</v>
      </c>
      <c r="I199" s="415">
        <v>10000</v>
      </c>
      <c r="J199" s="951" t="s">
        <v>866</v>
      </c>
      <c r="K199" s="980"/>
      <c r="L199" s="415">
        <v>5000</v>
      </c>
      <c r="M199" s="407" t="s">
        <v>66</v>
      </c>
      <c r="N199" s="415">
        <v>10000</v>
      </c>
      <c r="O199" s="393"/>
      <c r="P199" s="393"/>
    </row>
    <row r="200" spans="1:16" ht="20.25" customHeight="1">
      <c r="A200" s="425">
        <v>14</v>
      </c>
      <c r="B200" s="426" t="s">
        <v>7706</v>
      </c>
      <c r="C200" s="378" t="s">
        <v>7707</v>
      </c>
      <c r="D200" s="413">
        <v>39</v>
      </c>
      <c r="E200" s="428">
        <v>15</v>
      </c>
      <c r="F200" s="428">
        <v>3</v>
      </c>
      <c r="G200" s="413" t="s">
        <v>7680</v>
      </c>
      <c r="H200" s="413" t="s">
        <v>7681</v>
      </c>
      <c r="I200" s="415">
        <v>10000</v>
      </c>
      <c r="J200" s="951" t="s">
        <v>866</v>
      </c>
      <c r="K200" s="980"/>
      <c r="L200" s="415">
        <v>10000</v>
      </c>
      <c r="M200" s="407" t="s">
        <v>66</v>
      </c>
      <c r="N200" s="415">
        <v>10000</v>
      </c>
      <c r="O200" s="393"/>
      <c r="P200" s="393"/>
    </row>
    <row r="201" spans="1:16" ht="24" customHeight="1">
      <c r="A201" s="425">
        <v>15</v>
      </c>
      <c r="B201" s="426" t="s">
        <v>7708</v>
      </c>
      <c r="C201" s="378" t="s">
        <v>7709</v>
      </c>
      <c r="D201" s="413">
        <v>40</v>
      </c>
      <c r="E201" s="428">
        <v>44</v>
      </c>
      <c r="F201" s="428">
        <v>3</v>
      </c>
      <c r="G201" s="413" t="s">
        <v>7680</v>
      </c>
      <c r="H201" s="413" t="s">
        <v>7681</v>
      </c>
      <c r="I201" s="415">
        <v>10000</v>
      </c>
      <c r="J201" s="951" t="s">
        <v>866</v>
      </c>
      <c r="K201" s="980"/>
      <c r="L201" s="415">
        <v>5000</v>
      </c>
      <c r="M201" s="407" t="s">
        <v>66</v>
      </c>
      <c r="N201" s="415">
        <v>10000</v>
      </c>
      <c r="O201" s="30"/>
      <c r="P201" s="30"/>
    </row>
    <row r="202" spans="1:16" ht="21.75" customHeight="1">
      <c r="A202" s="425">
        <v>16</v>
      </c>
      <c r="B202" s="426" t="s">
        <v>7710</v>
      </c>
      <c r="C202" s="378" t="s">
        <v>7711</v>
      </c>
      <c r="D202" s="413">
        <v>45</v>
      </c>
      <c r="E202" s="428">
        <v>35</v>
      </c>
      <c r="F202" s="428">
        <v>3</v>
      </c>
      <c r="G202" s="413" t="s">
        <v>7680</v>
      </c>
      <c r="H202" s="413" t="s">
        <v>7681</v>
      </c>
      <c r="I202" s="415">
        <v>10000</v>
      </c>
      <c r="J202" s="951" t="s">
        <v>866</v>
      </c>
      <c r="K202" s="980"/>
      <c r="L202" s="415">
        <v>10000</v>
      </c>
      <c r="M202" s="407" t="s">
        <v>66</v>
      </c>
      <c r="N202" s="415">
        <v>10000</v>
      </c>
      <c r="O202" s="30"/>
      <c r="P202" s="30"/>
    </row>
    <row r="203" spans="1:16" ht="22.5" customHeight="1">
      <c r="A203" s="425">
        <v>17</v>
      </c>
      <c r="B203" s="426" t="s">
        <v>7712</v>
      </c>
      <c r="C203" s="378" t="s">
        <v>7713</v>
      </c>
      <c r="D203" s="413">
        <v>49</v>
      </c>
      <c r="E203" s="428">
        <v>5</v>
      </c>
      <c r="F203" s="428">
        <v>3</v>
      </c>
      <c r="G203" s="413" t="s">
        <v>7680</v>
      </c>
      <c r="H203" s="413" t="s">
        <v>7681</v>
      </c>
      <c r="I203" s="415">
        <v>10000</v>
      </c>
      <c r="J203" s="951" t="s">
        <v>866</v>
      </c>
      <c r="K203" s="980"/>
      <c r="L203" s="415">
        <v>5000</v>
      </c>
      <c r="M203" s="407" t="s">
        <v>66</v>
      </c>
      <c r="N203" s="415">
        <v>10000</v>
      </c>
      <c r="O203" s="30"/>
      <c r="P203" s="30"/>
    </row>
    <row r="204" spans="1:16" ht="22.5" customHeight="1">
      <c r="A204" s="425">
        <v>18</v>
      </c>
      <c r="B204" s="426" t="s">
        <v>7714</v>
      </c>
      <c r="C204" s="378" t="s">
        <v>7715</v>
      </c>
      <c r="D204" s="413">
        <v>36</v>
      </c>
      <c r="E204" s="428">
        <v>134</v>
      </c>
      <c r="F204" s="428">
        <v>3</v>
      </c>
      <c r="G204" s="413" t="s">
        <v>7680</v>
      </c>
      <c r="H204" s="413" t="s">
        <v>7681</v>
      </c>
      <c r="I204" s="415">
        <v>10000</v>
      </c>
      <c r="J204" s="951" t="s">
        <v>866</v>
      </c>
      <c r="K204" s="980"/>
      <c r="L204" s="415">
        <v>5000</v>
      </c>
      <c r="M204" s="407" t="s">
        <v>66</v>
      </c>
      <c r="N204" s="415">
        <v>10000</v>
      </c>
      <c r="O204" s="30"/>
      <c r="P204" s="30"/>
    </row>
    <row r="205" spans="1:16" ht="21" customHeight="1">
      <c r="A205" s="425">
        <v>19</v>
      </c>
      <c r="B205" s="426" t="s">
        <v>7716</v>
      </c>
      <c r="C205" s="378" t="s">
        <v>7717</v>
      </c>
      <c r="D205" s="413">
        <v>38</v>
      </c>
      <c r="E205" s="428">
        <v>37</v>
      </c>
      <c r="F205" s="428">
        <v>3</v>
      </c>
      <c r="G205" s="413" t="s">
        <v>7680</v>
      </c>
      <c r="H205" s="413" t="s">
        <v>7681</v>
      </c>
      <c r="I205" s="415">
        <v>15000</v>
      </c>
      <c r="J205" s="951" t="s">
        <v>866</v>
      </c>
      <c r="K205" s="980"/>
      <c r="L205" s="415">
        <v>4000</v>
      </c>
      <c r="M205" s="407" t="s">
        <v>66</v>
      </c>
      <c r="N205" s="415">
        <v>10000</v>
      </c>
      <c r="O205" s="30"/>
      <c r="P205" s="30"/>
    </row>
    <row r="206" spans="1:16" ht="22.5" customHeight="1">
      <c r="A206" s="425">
        <v>20</v>
      </c>
      <c r="B206" s="426" t="s">
        <v>7718</v>
      </c>
      <c r="C206" s="378" t="s">
        <v>7719</v>
      </c>
      <c r="D206" s="413">
        <v>39</v>
      </c>
      <c r="E206" s="428">
        <v>63</v>
      </c>
      <c r="F206" s="428">
        <v>3</v>
      </c>
      <c r="G206" s="413" t="s">
        <v>7680</v>
      </c>
      <c r="H206" s="413" t="s">
        <v>7681</v>
      </c>
      <c r="I206" s="415">
        <v>15000</v>
      </c>
      <c r="J206" s="951" t="s">
        <v>866</v>
      </c>
      <c r="K206" s="980"/>
      <c r="L206" s="415">
        <v>10000</v>
      </c>
      <c r="M206" s="407" t="s">
        <v>66</v>
      </c>
      <c r="N206" s="415">
        <v>10000</v>
      </c>
      <c r="O206" s="30"/>
      <c r="P206" s="30"/>
    </row>
    <row r="207" spans="1:16" ht="21">
      <c r="A207" s="405"/>
      <c r="B207" s="405"/>
      <c r="C207" s="444"/>
      <c r="D207" s="405"/>
      <c r="E207" s="405"/>
      <c r="F207" s="405"/>
      <c r="G207" s="405"/>
      <c r="H207" s="405"/>
      <c r="I207" s="405"/>
      <c r="J207" s="405"/>
      <c r="K207" s="405"/>
      <c r="L207" s="405"/>
      <c r="M207" s="405"/>
      <c r="N207" s="405"/>
    </row>
    <row r="208" spans="1:16" ht="21">
      <c r="A208" s="981" t="s">
        <v>557</v>
      </c>
      <c r="B208" s="981"/>
      <c r="C208" s="981"/>
      <c r="D208" s="981"/>
      <c r="E208" s="981"/>
      <c r="F208" s="981"/>
      <c r="G208" s="981"/>
      <c r="H208" s="981"/>
      <c r="I208" s="981"/>
      <c r="J208" s="981"/>
      <c r="K208" s="981"/>
      <c r="L208" s="981"/>
      <c r="M208" s="981"/>
      <c r="N208" s="981"/>
    </row>
    <row r="209" spans="1:16" ht="21">
      <c r="A209" s="981" t="s">
        <v>7402</v>
      </c>
      <c r="B209" s="981"/>
      <c r="C209" s="981"/>
      <c r="D209" s="981"/>
      <c r="E209" s="981"/>
      <c r="F209" s="981"/>
      <c r="G209" s="981"/>
      <c r="H209" s="981"/>
      <c r="I209" s="981"/>
      <c r="J209" s="981"/>
      <c r="K209" s="981"/>
      <c r="L209" s="981"/>
      <c r="M209" s="981"/>
      <c r="N209" s="981"/>
    </row>
    <row r="210" spans="1:16" ht="21">
      <c r="A210" s="973" t="s">
        <v>559</v>
      </c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</row>
    <row r="211" spans="1:16" ht="21">
      <c r="A211" s="407" t="s">
        <v>0</v>
      </c>
      <c r="B211" s="407" t="s">
        <v>1</v>
      </c>
      <c r="C211" s="407" t="s">
        <v>7</v>
      </c>
      <c r="D211" s="407" t="s">
        <v>560</v>
      </c>
      <c r="E211" s="407" t="s">
        <v>121</v>
      </c>
      <c r="F211" s="407" t="s">
        <v>561</v>
      </c>
      <c r="G211" s="407" t="s">
        <v>562</v>
      </c>
      <c r="H211" s="407" t="s">
        <v>4</v>
      </c>
      <c r="I211" s="407" t="s">
        <v>564</v>
      </c>
      <c r="J211" s="408" t="s">
        <v>565</v>
      </c>
      <c r="K211" s="408"/>
      <c r="L211" s="409" t="s">
        <v>13</v>
      </c>
      <c r="M211" s="407" t="s">
        <v>9</v>
      </c>
      <c r="N211" s="407" t="s">
        <v>10</v>
      </c>
      <c r="O211" s="393" t="s">
        <v>11</v>
      </c>
      <c r="P211" s="393" t="s">
        <v>12</v>
      </c>
    </row>
    <row r="212" spans="1:16" ht="23.4">
      <c r="A212" s="413">
        <v>1</v>
      </c>
      <c r="B212" s="434" t="s">
        <v>7720</v>
      </c>
      <c r="C212" s="378" t="s">
        <v>7721</v>
      </c>
      <c r="D212" s="413">
        <v>34</v>
      </c>
      <c r="E212" s="436">
        <v>110</v>
      </c>
      <c r="F212" s="428">
        <v>5</v>
      </c>
      <c r="G212" s="413" t="s">
        <v>7722</v>
      </c>
      <c r="H212" s="413" t="s">
        <v>7723</v>
      </c>
      <c r="I212" s="415">
        <v>4000</v>
      </c>
      <c r="J212" s="951" t="s">
        <v>866</v>
      </c>
      <c r="K212" s="980"/>
      <c r="L212" s="412">
        <v>8000</v>
      </c>
      <c r="M212" s="427" t="s">
        <v>66</v>
      </c>
      <c r="N212" s="415">
        <v>1500</v>
      </c>
      <c r="O212" s="393"/>
      <c r="P212" s="393"/>
    </row>
    <row r="213" spans="1:16" ht="23.4">
      <c r="A213" s="413">
        <v>2</v>
      </c>
      <c r="B213" s="435" t="s">
        <v>7724</v>
      </c>
      <c r="C213" s="378" t="s">
        <v>7725</v>
      </c>
      <c r="D213" s="413">
        <v>39</v>
      </c>
      <c r="E213" s="437">
        <v>106</v>
      </c>
      <c r="F213" s="428">
        <v>5</v>
      </c>
      <c r="G213" s="413" t="s">
        <v>7722</v>
      </c>
      <c r="H213" s="413" t="s">
        <v>7723</v>
      </c>
      <c r="I213" s="415">
        <v>3000</v>
      </c>
      <c r="J213" s="951" t="s">
        <v>866</v>
      </c>
      <c r="K213" s="980"/>
      <c r="L213" s="412">
        <v>10000</v>
      </c>
      <c r="M213" s="407" t="s">
        <v>745</v>
      </c>
      <c r="N213" s="415">
        <v>3000</v>
      </c>
      <c r="O213" s="393"/>
      <c r="P213" s="393"/>
    </row>
    <row r="214" spans="1:16" ht="23.4">
      <c r="A214" s="413">
        <v>3</v>
      </c>
      <c r="B214" s="435" t="s">
        <v>7726</v>
      </c>
      <c r="C214" s="378" t="s">
        <v>7727</v>
      </c>
      <c r="D214" s="413">
        <v>43</v>
      </c>
      <c r="E214" s="437">
        <v>37</v>
      </c>
      <c r="F214" s="428">
        <v>5</v>
      </c>
      <c r="G214" s="413" t="s">
        <v>7722</v>
      </c>
      <c r="H214" s="413" t="s">
        <v>7723</v>
      </c>
      <c r="I214" s="415">
        <v>3000</v>
      </c>
      <c r="J214" s="951" t="s">
        <v>866</v>
      </c>
      <c r="K214" s="980"/>
      <c r="L214" s="412">
        <v>10000</v>
      </c>
      <c r="M214" s="407" t="s">
        <v>745</v>
      </c>
      <c r="N214" s="415">
        <v>2500</v>
      </c>
      <c r="O214" s="393"/>
      <c r="P214" s="393"/>
    </row>
    <row r="215" spans="1:16" ht="23.4">
      <c r="A215" s="413">
        <v>4</v>
      </c>
      <c r="B215" s="435" t="s">
        <v>7728</v>
      </c>
      <c r="C215" s="378" t="s">
        <v>7729</v>
      </c>
      <c r="D215" s="413">
        <v>41</v>
      </c>
      <c r="E215" s="437">
        <v>116</v>
      </c>
      <c r="F215" s="428">
        <v>5</v>
      </c>
      <c r="G215" s="413" t="s">
        <v>7722</v>
      </c>
      <c r="H215" s="413" t="s">
        <v>7723</v>
      </c>
      <c r="I215" s="415">
        <v>3500</v>
      </c>
      <c r="J215" s="951" t="s">
        <v>866</v>
      </c>
      <c r="K215" s="980"/>
      <c r="L215" s="412">
        <v>11000</v>
      </c>
      <c r="M215" s="407" t="s">
        <v>66</v>
      </c>
      <c r="N215" s="415">
        <v>3500</v>
      </c>
      <c r="O215" s="393"/>
      <c r="P215" s="393"/>
    </row>
    <row r="216" spans="1:16" ht="23.4">
      <c r="A216" s="413">
        <v>5</v>
      </c>
      <c r="B216" s="435" t="s">
        <v>7730</v>
      </c>
      <c r="C216" s="378" t="s">
        <v>7731</v>
      </c>
      <c r="D216" s="413">
        <v>54</v>
      </c>
      <c r="E216" s="437">
        <v>138</v>
      </c>
      <c r="F216" s="428">
        <v>5</v>
      </c>
      <c r="G216" s="413" t="s">
        <v>7722</v>
      </c>
      <c r="H216" s="413" t="s">
        <v>7723</v>
      </c>
      <c r="I216" s="415">
        <v>3000</v>
      </c>
      <c r="J216" s="951" t="s">
        <v>866</v>
      </c>
      <c r="K216" s="980"/>
      <c r="L216" s="412">
        <v>10000</v>
      </c>
      <c r="M216" s="407" t="s">
        <v>745</v>
      </c>
      <c r="N216" s="415">
        <v>4000</v>
      </c>
      <c r="O216" s="393"/>
      <c r="P216" s="393"/>
    </row>
    <row r="217" spans="1:16" ht="23.4">
      <c r="A217" s="413">
        <v>6</v>
      </c>
      <c r="B217" s="435" t="s">
        <v>7732</v>
      </c>
      <c r="C217" s="378" t="s">
        <v>7733</v>
      </c>
      <c r="D217" s="413">
        <v>45</v>
      </c>
      <c r="E217" s="437">
        <v>82</v>
      </c>
      <c r="F217" s="428">
        <v>5</v>
      </c>
      <c r="G217" s="413" t="s">
        <v>7722</v>
      </c>
      <c r="H217" s="413" t="s">
        <v>7723</v>
      </c>
      <c r="I217" s="415">
        <v>2500</v>
      </c>
      <c r="J217" s="951" t="s">
        <v>866</v>
      </c>
      <c r="K217" s="980"/>
      <c r="L217" s="412">
        <v>8000</v>
      </c>
      <c r="M217" s="407" t="s">
        <v>1223</v>
      </c>
      <c r="N217" s="415">
        <v>2500</v>
      </c>
      <c r="O217" s="393"/>
      <c r="P217" s="393"/>
    </row>
    <row r="218" spans="1:16" ht="23.4">
      <c r="A218" s="413">
        <v>7</v>
      </c>
      <c r="B218" s="435" t="s">
        <v>7734</v>
      </c>
      <c r="C218" s="378" t="s">
        <v>7735</v>
      </c>
      <c r="D218" s="413">
        <v>44</v>
      </c>
      <c r="E218" s="437">
        <v>96</v>
      </c>
      <c r="F218" s="428">
        <v>5</v>
      </c>
      <c r="G218" s="413" t="s">
        <v>7722</v>
      </c>
      <c r="H218" s="413" t="s">
        <v>7723</v>
      </c>
      <c r="I218" s="415">
        <v>3500</v>
      </c>
      <c r="J218" s="951" t="s">
        <v>866</v>
      </c>
      <c r="K218" s="980"/>
      <c r="L218" s="412">
        <v>5500</v>
      </c>
      <c r="M218" s="407" t="s">
        <v>66</v>
      </c>
      <c r="N218" s="415">
        <v>2600</v>
      </c>
      <c r="O218" s="393"/>
      <c r="P218" s="393"/>
    </row>
    <row r="219" spans="1:16" ht="23.4">
      <c r="A219" s="413">
        <v>8</v>
      </c>
      <c r="B219" s="435" t="s">
        <v>7736</v>
      </c>
      <c r="C219" s="378" t="s">
        <v>7737</v>
      </c>
      <c r="D219" s="413">
        <v>34</v>
      </c>
      <c r="E219" s="437">
        <v>90</v>
      </c>
      <c r="F219" s="428">
        <v>5</v>
      </c>
      <c r="G219" s="413" t="s">
        <v>7722</v>
      </c>
      <c r="H219" s="413" t="s">
        <v>7723</v>
      </c>
      <c r="I219" s="415">
        <v>3500</v>
      </c>
      <c r="J219" s="951" t="s">
        <v>866</v>
      </c>
      <c r="K219" s="980"/>
      <c r="L219" s="412">
        <v>11000</v>
      </c>
      <c r="M219" s="407" t="s">
        <v>745</v>
      </c>
      <c r="N219" s="415">
        <v>3000</v>
      </c>
      <c r="O219" s="393"/>
      <c r="P219" s="393"/>
    </row>
    <row r="220" spans="1:16" ht="23.4">
      <c r="A220" s="413">
        <v>9</v>
      </c>
      <c r="B220" s="435" t="s">
        <v>7738</v>
      </c>
      <c r="C220" s="378" t="s">
        <v>7739</v>
      </c>
      <c r="D220" s="413">
        <v>36</v>
      </c>
      <c r="E220" s="437">
        <v>61</v>
      </c>
      <c r="F220" s="428">
        <v>5</v>
      </c>
      <c r="G220" s="413" t="s">
        <v>7722</v>
      </c>
      <c r="H220" s="413" t="s">
        <v>7723</v>
      </c>
      <c r="I220" s="415">
        <v>3000</v>
      </c>
      <c r="J220" s="951" t="s">
        <v>866</v>
      </c>
      <c r="K220" s="980"/>
      <c r="L220" s="412">
        <v>10000</v>
      </c>
      <c r="M220" s="407" t="s">
        <v>745</v>
      </c>
      <c r="N220" s="415">
        <v>3000</v>
      </c>
      <c r="O220" s="393"/>
      <c r="P220" s="393"/>
    </row>
    <row r="221" spans="1:16" ht="23.4">
      <c r="A221" s="413">
        <v>10</v>
      </c>
      <c r="B221" s="435" t="s">
        <v>7740</v>
      </c>
      <c r="C221" s="378" t="s">
        <v>7741</v>
      </c>
      <c r="D221" s="413">
        <v>43</v>
      </c>
      <c r="E221" s="437">
        <v>54</v>
      </c>
      <c r="F221" s="428">
        <v>5</v>
      </c>
      <c r="G221" s="413" t="s">
        <v>7722</v>
      </c>
      <c r="H221" s="413" t="s">
        <v>7723</v>
      </c>
      <c r="I221" s="415">
        <v>4000</v>
      </c>
      <c r="J221" s="951" t="s">
        <v>866</v>
      </c>
      <c r="K221" s="980"/>
      <c r="L221" s="412">
        <v>12000</v>
      </c>
      <c r="M221" s="407" t="s">
        <v>745</v>
      </c>
      <c r="N221" s="415">
        <v>3500</v>
      </c>
      <c r="O221" s="393"/>
      <c r="P221" s="393"/>
    </row>
    <row r="222" spans="1:16" ht="23.4">
      <c r="A222" s="413">
        <v>11</v>
      </c>
      <c r="B222" s="435" t="s">
        <v>7742</v>
      </c>
      <c r="C222" s="378" t="s">
        <v>7743</v>
      </c>
      <c r="D222" s="413">
        <v>45</v>
      </c>
      <c r="E222" s="437">
        <v>113</v>
      </c>
      <c r="F222" s="428">
        <v>5</v>
      </c>
      <c r="G222" s="413" t="s">
        <v>7722</v>
      </c>
      <c r="H222" s="413" t="s">
        <v>7723</v>
      </c>
      <c r="I222" s="415">
        <v>4000</v>
      </c>
      <c r="J222" s="951" t="s">
        <v>866</v>
      </c>
      <c r="K222" s="980"/>
      <c r="L222" s="412">
        <v>12000</v>
      </c>
      <c r="M222" s="407" t="s">
        <v>745</v>
      </c>
      <c r="N222" s="415">
        <v>3500</v>
      </c>
      <c r="O222" s="393"/>
      <c r="P222" s="393"/>
    </row>
    <row r="223" spans="1:16" ht="23.4">
      <c r="A223" s="413">
        <v>12</v>
      </c>
      <c r="B223" s="435" t="s">
        <v>7744</v>
      </c>
      <c r="C223" s="378" t="s">
        <v>7745</v>
      </c>
      <c r="D223" s="413">
        <v>46</v>
      </c>
      <c r="E223" s="437">
        <v>81</v>
      </c>
      <c r="F223" s="428">
        <v>5</v>
      </c>
      <c r="G223" s="413" t="s">
        <v>7722</v>
      </c>
      <c r="H223" s="413" t="s">
        <v>7723</v>
      </c>
      <c r="I223" s="415">
        <v>2000</v>
      </c>
      <c r="J223" s="951" t="s">
        <v>866</v>
      </c>
      <c r="K223" s="980"/>
      <c r="L223" s="412">
        <v>6500</v>
      </c>
      <c r="M223" s="407" t="s">
        <v>745</v>
      </c>
      <c r="N223" s="415">
        <v>2500</v>
      </c>
      <c r="O223" s="393"/>
      <c r="P223" s="393"/>
    </row>
    <row r="224" spans="1:16" ht="23.4">
      <c r="A224" s="413">
        <v>13</v>
      </c>
      <c r="B224" s="435" t="s">
        <v>7746</v>
      </c>
      <c r="C224" s="378" t="s">
        <v>7747</v>
      </c>
      <c r="D224" s="413">
        <v>48</v>
      </c>
      <c r="E224" s="437">
        <v>91</v>
      </c>
      <c r="F224" s="428">
        <v>5</v>
      </c>
      <c r="G224" s="413" t="s">
        <v>7722</v>
      </c>
      <c r="H224" s="413" t="s">
        <v>7723</v>
      </c>
      <c r="I224" s="415">
        <v>3500</v>
      </c>
      <c r="J224" s="951" t="s">
        <v>866</v>
      </c>
      <c r="K224" s="980"/>
      <c r="L224" s="412">
        <v>11000</v>
      </c>
      <c r="M224" s="407" t="s">
        <v>745</v>
      </c>
      <c r="N224" s="415">
        <v>3000</v>
      </c>
      <c r="O224" s="393"/>
      <c r="P224" s="393"/>
    </row>
    <row r="225" spans="1:16" ht="23.4">
      <c r="A225" s="413">
        <v>14</v>
      </c>
      <c r="B225" s="435" t="s">
        <v>7748</v>
      </c>
      <c r="C225" s="378" t="s">
        <v>7749</v>
      </c>
      <c r="D225" s="413">
        <v>44</v>
      </c>
      <c r="E225" s="428">
        <v>76</v>
      </c>
      <c r="F225" s="428">
        <v>5</v>
      </c>
      <c r="G225" s="413" t="s">
        <v>7722</v>
      </c>
      <c r="H225" s="413" t="s">
        <v>7723</v>
      </c>
      <c r="I225" s="415">
        <v>7000</v>
      </c>
      <c r="J225" s="951" t="s">
        <v>866</v>
      </c>
      <c r="K225" s="980"/>
      <c r="L225" s="412">
        <v>9000</v>
      </c>
      <c r="M225" s="407" t="s">
        <v>66</v>
      </c>
      <c r="N225" s="415">
        <v>3500</v>
      </c>
      <c r="O225" s="393"/>
      <c r="P225" s="393"/>
    </row>
    <row r="226" spans="1:16" ht="23.4">
      <c r="A226" s="413">
        <v>15</v>
      </c>
      <c r="B226" s="435" t="s">
        <v>7750</v>
      </c>
      <c r="C226" s="378" t="s">
        <v>7751</v>
      </c>
      <c r="D226" s="413">
        <v>43</v>
      </c>
      <c r="E226" s="428">
        <v>15</v>
      </c>
      <c r="F226" s="428">
        <v>5</v>
      </c>
      <c r="G226" s="413" t="s">
        <v>7722</v>
      </c>
      <c r="H226" s="413" t="s">
        <v>7723</v>
      </c>
      <c r="I226" s="415">
        <v>7000</v>
      </c>
      <c r="J226" s="951" t="s">
        <v>866</v>
      </c>
      <c r="K226" s="980"/>
      <c r="L226" s="412">
        <v>8000</v>
      </c>
      <c r="M226" s="407" t="s">
        <v>66</v>
      </c>
      <c r="N226" s="415">
        <v>3500</v>
      </c>
      <c r="O226" s="30"/>
      <c r="P226" s="30"/>
    </row>
    <row r="227" spans="1:16" ht="23.4">
      <c r="A227" s="413">
        <v>16</v>
      </c>
      <c r="B227" s="435" t="s">
        <v>7752</v>
      </c>
      <c r="C227" s="378" t="s">
        <v>7753</v>
      </c>
      <c r="D227" s="413">
        <v>49</v>
      </c>
      <c r="E227" s="428">
        <v>110</v>
      </c>
      <c r="F227" s="428">
        <v>5</v>
      </c>
      <c r="G227" s="413" t="s">
        <v>7722</v>
      </c>
      <c r="H227" s="413" t="s">
        <v>7723</v>
      </c>
      <c r="I227" s="415">
        <v>7000</v>
      </c>
      <c r="J227" s="951" t="s">
        <v>866</v>
      </c>
      <c r="K227" s="980"/>
      <c r="L227" s="412">
        <v>5500</v>
      </c>
      <c r="M227" s="407" t="s">
        <v>66</v>
      </c>
      <c r="N227" s="415">
        <v>3000</v>
      </c>
      <c r="O227" s="30"/>
      <c r="P227" s="30"/>
    </row>
    <row r="228" spans="1:16" ht="23.4">
      <c r="A228" s="413">
        <v>17</v>
      </c>
      <c r="B228" s="414" t="s">
        <v>7754</v>
      </c>
      <c r="C228" s="378" t="s">
        <v>7755</v>
      </c>
      <c r="D228" s="413">
        <v>51</v>
      </c>
      <c r="E228" s="428">
        <v>27</v>
      </c>
      <c r="F228" s="428">
        <v>5</v>
      </c>
      <c r="G228" s="413" t="s">
        <v>7722</v>
      </c>
      <c r="H228" s="413" t="s">
        <v>7723</v>
      </c>
      <c r="I228" s="415">
        <v>7000</v>
      </c>
      <c r="J228" s="951" t="s">
        <v>866</v>
      </c>
      <c r="K228" s="980"/>
      <c r="L228" s="412">
        <v>6500</v>
      </c>
      <c r="M228" s="407" t="s">
        <v>66</v>
      </c>
      <c r="N228" s="415">
        <v>3000</v>
      </c>
      <c r="O228" s="30"/>
      <c r="P228" s="30"/>
    </row>
    <row r="229" spans="1:16" ht="23.4">
      <c r="A229" s="413">
        <v>18</v>
      </c>
      <c r="B229" s="414" t="s">
        <v>7756</v>
      </c>
      <c r="C229" s="378" t="s">
        <v>7753</v>
      </c>
      <c r="D229" s="413">
        <v>50</v>
      </c>
      <c r="E229" s="428">
        <v>110</v>
      </c>
      <c r="F229" s="428">
        <v>5</v>
      </c>
      <c r="G229" s="413" t="s">
        <v>7722</v>
      </c>
      <c r="H229" s="413" t="s">
        <v>7723</v>
      </c>
      <c r="I229" s="415">
        <v>7000</v>
      </c>
      <c r="J229" s="951" t="s">
        <v>866</v>
      </c>
      <c r="K229" s="980"/>
      <c r="L229" s="412">
        <v>6000</v>
      </c>
      <c r="M229" s="407" t="s">
        <v>437</v>
      </c>
      <c r="N229" s="415">
        <v>3000</v>
      </c>
      <c r="O229" s="30"/>
      <c r="P229" s="30"/>
    </row>
    <row r="230" spans="1:16" ht="23.4">
      <c r="A230" s="413">
        <v>19</v>
      </c>
      <c r="B230" s="414" t="s">
        <v>7757</v>
      </c>
      <c r="C230" s="378" t="s">
        <v>7758</v>
      </c>
      <c r="D230" s="413">
        <v>54</v>
      </c>
      <c r="E230" s="428">
        <v>5</v>
      </c>
      <c r="F230" s="428">
        <v>5</v>
      </c>
      <c r="G230" s="413" t="s">
        <v>7722</v>
      </c>
      <c r="H230" s="413" t="s">
        <v>7723</v>
      </c>
      <c r="I230" s="415">
        <v>7000</v>
      </c>
      <c r="J230" s="951" t="s">
        <v>866</v>
      </c>
      <c r="K230" s="980"/>
      <c r="L230" s="412">
        <v>5000</v>
      </c>
      <c r="M230" s="407" t="s">
        <v>66</v>
      </c>
      <c r="N230" s="415">
        <v>3500</v>
      </c>
      <c r="O230" s="30"/>
      <c r="P230" s="30"/>
    </row>
    <row r="231" spans="1:16" ht="23.4">
      <c r="A231" s="413">
        <v>20</v>
      </c>
      <c r="B231" s="414" t="s">
        <v>7759</v>
      </c>
      <c r="C231" s="378" t="s">
        <v>7760</v>
      </c>
      <c r="D231" s="413">
        <v>52</v>
      </c>
      <c r="E231" s="428">
        <v>106</v>
      </c>
      <c r="F231" s="428">
        <v>5</v>
      </c>
      <c r="G231" s="413" t="s">
        <v>7722</v>
      </c>
      <c r="H231" s="413" t="s">
        <v>7723</v>
      </c>
      <c r="I231" s="415">
        <v>7000</v>
      </c>
      <c r="J231" s="951" t="s">
        <v>866</v>
      </c>
      <c r="K231" s="980"/>
      <c r="L231" s="412">
        <v>5000</v>
      </c>
      <c r="M231" s="407" t="s">
        <v>66</v>
      </c>
      <c r="N231" s="415">
        <v>3500</v>
      </c>
      <c r="O231" s="30"/>
      <c r="P231" s="30"/>
    </row>
    <row r="232" spans="1:16" ht="21">
      <c r="A232" s="416"/>
      <c r="B232" s="417"/>
      <c r="C232" s="418"/>
      <c r="D232" s="416"/>
      <c r="E232" s="416"/>
      <c r="F232" s="416"/>
      <c r="G232" s="416"/>
      <c r="H232" s="416"/>
      <c r="I232" s="419"/>
      <c r="J232" s="420"/>
      <c r="K232" s="420"/>
      <c r="L232" s="421"/>
      <c r="M232" s="420"/>
      <c r="N232" s="422"/>
    </row>
    <row r="233" spans="1:16" ht="21">
      <c r="A233" s="405"/>
      <c r="B233" s="405"/>
      <c r="C233" s="444"/>
      <c r="D233" s="405"/>
      <c r="E233" s="405"/>
      <c r="F233" s="405"/>
      <c r="G233" s="405"/>
      <c r="H233" s="405"/>
      <c r="I233" s="405"/>
      <c r="J233" s="405"/>
      <c r="K233" s="405"/>
      <c r="L233" s="405"/>
      <c r="M233" s="405"/>
      <c r="N233" s="405"/>
    </row>
    <row r="234" spans="1:16" ht="21">
      <c r="A234" s="981" t="s">
        <v>557</v>
      </c>
      <c r="B234" s="981"/>
      <c r="C234" s="981"/>
      <c r="D234" s="981"/>
      <c r="E234" s="981"/>
      <c r="F234" s="981"/>
      <c r="G234" s="981"/>
      <c r="H234" s="981"/>
      <c r="I234" s="981"/>
      <c r="J234" s="981"/>
      <c r="K234" s="981"/>
      <c r="L234" s="981"/>
      <c r="M234" s="981"/>
      <c r="N234" s="981"/>
    </row>
    <row r="235" spans="1:16" ht="21">
      <c r="A235" s="981" t="s">
        <v>7761</v>
      </c>
      <c r="B235" s="981"/>
      <c r="C235" s="981"/>
      <c r="D235" s="981"/>
      <c r="E235" s="981"/>
      <c r="F235" s="981"/>
      <c r="G235" s="981"/>
      <c r="H235" s="981"/>
      <c r="I235" s="981"/>
      <c r="J235" s="981"/>
      <c r="K235" s="981"/>
      <c r="L235" s="981"/>
      <c r="M235" s="981"/>
      <c r="N235" s="981"/>
    </row>
    <row r="236" spans="1:16" ht="21">
      <c r="A236" s="973" t="s">
        <v>559</v>
      </c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</row>
    <row r="237" spans="1:16" ht="21">
      <c r="A237" s="407" t="s">
        <v>0</v>
      </c>
      <c r="B237" s="407" t="s">
        <v>1</v>
      </c>
      <c r="C237" s="407" t="s">
        <v>7</v>
      </c>
      <c r="D237" s="407" t="s">
        <v>560</v>
      </c>
      <c r="E237" s="407" t="s">
        <v>121</v>
      </c>
      <c r="F237" s="407" t="s">
        <v>561</v>
      </c>
      <c r="G237" s="407" t="s">
        <v>562</v>
      </c>
      <c r="H237" s="407" t="s">
        <v>4</v>
      </c>
      <c r="I237" s="407" t="s">
        <v>564</v>
      </c>
      <c r="J237" s="408" t="s">
        <v>565</v>
      </c>
      <c r="K237" s="408"/>
      <c r="L237" s="409" t="s">
        <v>13</v>
      </c>
      <c r="M237" s="407" t="s">
        <v>9</v>
      </c>
      <c r="N237" s="407" t="s">
        <v>10</v>
      </c>
      <c r="O237" s="393" t="s">
        <v>11</v>
      </c>
      <c r="P237" s="393" t="s">
        <v>12</v>
      </c>
    </row>
    <row r="238" spans="1:16" ht="23.4">
      <c r="A238" s="413">
        <v>1</v>
      </c>
      <c r="B238" s="434" t="s">
        <v>7762</v>
      </c>
      <c r="C238" s="436" t="s">
        <v>7763</v>
      </c>
      <c r="D238" s="413">
        <v>38</v>
      </c>
      <c r="E238" s="436">
        <v>136</v>
      </c>
      <c r="F238" s="428">
        <v>1</v>
      </c>
      <c r="G238" s="413" t="s">
        <v>7764</v>
      </c>
      <c r="H238" s="413" t="s">
        <v>7599</v>
      </c>
      <c r="I238" s="415">
        <v>9000</v>
      </c>
      <c r="J238" s="951" t="s">
        <v>866</v>
      </c>
      <c r="K238" s="980"/>
      <c r="L238" s="412">
        <v>8000</v>
      </c>
      <c r="M238" s="407" t="s">
        <v>66</v>
      </c>
      <c r="N238" s="415">
        <v>700</v>
      </c>
      <c r="O238" s="393"/>
      <c r="P238" s="393"/>
    </row>
    <row r="239" spans="1:16" ht="23.4">
      <c r="A239" s="413">
        <v>2</v>
      </c>
      <c r="B239" s="435" t="s">
        <v>7765</v>
      </c>
      <c r="C239" s="437" t="s">
        <v>7766</v>
      </c>
      <c r="D239" s="413">
        <v>44</v>
      </c>
      <c r="E239" s="437">
        <v>118</v>
      </c>
      <c r="F239" s="428">
        <v>1</v>
      </c>
      <c r="G239" s="413" t="s">
        <v>7764</v>
      </c>
      <c r="H239" s="413" t="s">
        <v>7599</v>
      </c>
      <c r="I239" s="415">
        <v>4500</v>
      </c>
      <c r="J239" s="951" t="s">
        <v>866</v>
      </c>
      <c r="K239" s="980"/>
      <c r="L239" s="412">
        <v>10000</v>
      </c>
      <c r="M239" s="407" t="s">
        <v>66</v>
      </c>
      <c r="N239" s="415">
        <v>1000</v>
      </c>
      <c r="O239" s="393"/>
      <c r="P239" s="393"/>
    </row>
    <row r="240" spans="1:16" ht="23.4">
      <c r="A240" s="413">
        <v>3</v>
      </c>
      <c r="B240" s="435" t="s">
        <v>7767</v>
      </c>
      <c r="C240" s="437" t="s">
        <v>7768</v>
      </c>
      <c r="D240" s="413">
        <v>34</v>
      </c>
      <c r="E240" s="437">
        <v>79</v>
      </c>
      <c r="F240" s="428">
        <v>1</v>
      </c>
      <c r="G240" s="413" t="s">
        <v>7764</v>
      </c>
      <c r="H240" s="413" t="s">
        <v>7599</v>
      </c>
      <c r="I240" s="415">
        <v>12000</v>
      </c>
      <c r="J240" s="951" t="s">
        <v>866</v>
      </c>
      <c r="K240" s="980"/>
      <c r="L240" s="412">
        <v>10000</v>
      </c>
      <c r="M240" s="407" t="s">
        <v>66</v>
      </c>
      <c r="N240" s="415">
        <v>600</v>
      </c>
      <c r="O240" s="393"/>
      <c r="P240" s="393"/>
    </row>
    <row r="241" spans="1:16" ht="23.4">
      <c r="A241" s="413">
        <v>4</v>
      </c>
      <c r="B241" s="435" t="s">
        <v>7769</v>
      </c>
      <c r="C241" s="437" t="s">
        <v>7770</v>
      </c>
      <c r="D241" s="413">
        <v>36</v>
      </c>
      <c r="E241" s="437">
        <v>134</v>
      </c>
      <c r="F241" s="428">
        <v>1</v>
      </c>
      <c r="G241" s="413" t="s">
        <v>7764</v>
      </c>
      <c r="H241" s="413" t="s">
        <v>7599</v>
      </c>
      <c r="I241" s="415">
        <v>11000</v>
      </c>
      <c r="J241" s="951" t="s">
        <v>866</v>
      </c>
      <c r="K241" s="980"/>
      <c r="L241" s="412">
        <v>10000</v>
      </c>
      <c r="M241" s="407" t="s">
        <v>66</v>
      </c>
      <c r="N241" s="415">
        <v>600</v>
      </c>
      <c r="O241" s="393"/>
      <c r="P241" s="393"/>
    </row>
    <row r="242" spans="1:16" ht="23.4">
      <c r="A242" s="413">
        <v>5</v>
      </c>
      <c r="B242" s="435" t="s">
        <v>7771</v>
      </c>
      <c r="C242" s="437" t="s">
        <v>7772</v>
      </c>
      <c r="D242" s="413">
        <v>45</v>
      </c>
      <c r="E242" s="437">
        <v>28</v>
      </c>
      <c r="F242" s="428">
        <v>1</v>
      </c>
      <c r="G242" s="413" t="s">
        <v>7764</v>
      </c>
      <c r="H242" s="413" t="s">
        <v>7599</v>
      </c>
      <c r="I242" s="415">
        <v>8900</v>
      </c>
      <c r="J242" s="951" t="s">
        <v>866</v>
      </c>
      <c r="K242" s="980"/>
      <c r="L242" s="412">
        <v>10000</v>
      </c>
      <c r="M242" s="407" t="s">
        <v>580</v>
      </c>
      <c r="N242" s="415">
        <v>600</v>
      </c>
      <c r="O242" s="393"/>
      <c r="P242" s="393"/>
    </row>
    <row r="243" spans="1:16" ht="23.4">
      <c r="A243" s="413">
        <v>6</v>
      </c>
      <c r="B243" s="435" t="s">
        <v>7773</v>
      </c>
      <c r="C243" s="437" t="s">
        <v>7774</v>
      </c>
      <c r="D243" s="413">
        <v>48</v>
      </c>
      <c r="E243" s="437">
        <v>107</v>
      </c>
      <c r="F243" s="428">
        <v>1</v>
      </c>
      <c r="G243" s="413" t="s">
        <v>7764</v>
      </c>
      <c r="H243" s="413" t="s">
        <v>7599</v>
      </c>
      <c r="I243" s="415">
        <v>11000</v>
      </c>
      <c r="J243" s="951" t="s">
        <v>866</v>
      </c>
      <c r="K243" s="980"/>
      <c r="L243" s="412">
        <v>10000</v>
      </c>
      <c r="M243" s="407" t="s">
        <v>66</v>
      </c>
      <c r="N243" s="415">
        <v>1000</v>
      </c>
      <c r="O243" s="393"/>
      <c r="P243" s="393"/>
    </row>
    <row r="244" spans="1:16" ht="23.4">
      <c r="A244" s="413">
        <v>7</v>
      </c>
      <c r="B244" s="435" t="s">
        <v>7775</v>
      </c>
      <c r="C244" s="437" t="s">
        <v>7776</v>
      </c>
      <c r="D244" s="413">
        <v>41</v>
      </c>
      <c r="E244" s="437">
        <v>68</v>
      </c>
      <c r="F244" s="428">
        <v>1</v>
      </c>
      <c r="G244" s="413" t="s">
        <v>7764</v>
      </c>
      <c r="H244" s="413" t="s">
        <v>7599</v>
      </c>
      <c r="I244" s="415">
        <v>23000</v>
      </c>
      <c r="J244" s="951" t="s">
        <v>866</v>
      </c>
      <c r="K244" s="980"/>
      <c r="L244" s="412">
        <v>10000</v>
      </c>
      <c r="M244" s="407" t="s">
        <v>66</v>
      </c>
      <c r="N244" s="415">
        <v>1000</v>
      </c>
      <c r="O244" s="393"/>
      <c r="P244" s="393"/>
    </row>
    <row r="245" spans="1:16" ht="23.4">
      <c r="A245" s="413">
        <v>8</v>
      </c>
      <c r="B245" s="435" t="s">
        <v>7777</v>
      </c>
      <c r="C245" s="437" t="s">
        <v>7778</v>
      </c>
      <c r="D245" s="413">
        <v>40</v>
      </c>
      <c r="E245" s="437">
        <v>114</v>
      </c>
      <c r="F245" s="428">
        <v>1</v>
      </c>
      <c r="G245" s="413" t="s">
        <v>7764</v>
      </c>
      <c r="H245" s="413" t="s">
        <v>7599</v>
      </c>
      <c r="I245" s="415">
        <v>11000</v>
      </c>
      <c r="J245" s="951" t="s">
        <v>866</v>
      </c>
      <c r="K245" s="980"/>
      <c r="L245" s="412">
        <v>10000</v>
      </c>
      <c r="M245" s="407" t="s">
        <v>1270</v>
      </c>
      <c r="N245" s="415">
        <v>1000</v>
      </c>
      <c r="O245" s="393"/>
      <c r="P245" s="393"/>
    </row>
    <row r="246" spans="1:16" ht="23.4">
      <c r="A246" s="413">
        <v>9</v>
      </c>
      <c r="B246" s="435" t="s">
        <v>7779</v>
      </c>
      <c r="C246" s="437" t="s">
        <v>7780</v>
      </c>
      <c r="D246" s="413">
        <v>36</v>
      </c>
      <c r="E246" s="437">
        <v>69</v>
      </c>
      <c r="F246" s="428">
        <v>1</v>
      </c>
      <c r="G246" s="413" t="s">
        <v>7764</v>
      </c>
      <c r="H246" s="413" t="s">
        <v>7599</v>
      </c>
      <c r="I246" s="415">
        <v>12000</v>
      </c>
      <c r="J246" s="951" t="s">
        <v>866</v>
      </c>
      <c r="K246" s="980"/>
      <c r="L246" s="412">
        <v>10000</v>
      </c>
      <c r="M246" s="407" t="s">
        <v>46</v>
      </c>
      <c r="N246" s="415">
        <v>1500</v>
      </c>
      <c r="O246" s="393"/>
      <c r="P246" s="393"/>
    </row>
    <row r="247" spans="1:16" ht="23.4">
      <c r="A247" s="413">
        <v>10</v>
      </c>
      <c r="B247" s="434" t="s">
        <v>7781</v>
      </c>
      <c r="C247" s="442" t="s">
        <v>7782</v>
      </c>
      <c r="D247" s="413">
        <v>38</v>
      </c>
      <c r="E247" s="438">
        <v>120</v>
      </c>
      <c r="F247" s="428">
        <v>1</v>
      </c>
      <c r="G247" s="413" t="s">
        <v>7764</v>
      </c>
      <c r="H247" s="413" t="s">
        <v>7599</v>
      </c>
      <c r="I247" s="415">
        <v>13000</v>
      </c>
      <c r="J247" s="951" t="s">
        <v>866</v>
      </c>
      <c r="K247" s="980"/>
      <c r="L247" s="412">
        <v>8000</v>
      </c>
      <c r="M247" s="407" t="s">
        <v>580</v>
      </c>
      <c r="N247" s="415">
        <v>1000</v>
      </c>
      <c r="O247" s="393"/>
      <c r="P247" s="393"/>
    </row>
    <row r="248" spans="1:16" ht="23.4">
      <c r="A248" s="413">
        <v>11</v>
      </c>
      <c r="B248" s="435" t="s">
        <v>7783</v>
      </c>
      <c r="C248" s="442" t="s">
        <v>7784</v>
      </c>
      <c r="D248" s="413">
        <v>41</v>
      </c>
      <c r="E248" s="438">
        <v>79</v>
      </c>
      <c r="F248" s="428">
        <v>1</v>
      </c>
      <c r="G248" s="413" t="s">
        <v>7764</v>
      </c>
      <c r="H248" s="413" t="s">
        <v>7599</v>
      </c>
      <c r="I248" s="415">
        <v>15000</v>
      </c>
      <c r="J248" s="951" t="s">
        <v>866</v>
      </c>
      <c r="K248" s="980"/>
      <c r="L248" s="412">
        <v>10000</v>
      </c>
      <c r="M248" s="407" t="s">
        <v>66</v>
      </c>
      <c r="N248" s="415">
        <v>600</v>
      </c>
      <c r="O248" s="393"/>
      <c r="P248" s="393"/>
    </row>
    <row r="249" spans="1:16" ht="23.4">
      <c r="A249" s="413">
        <v>12</v>
      </c>
      <c r="B249" s="435" t="s">
        <v>7785</v>
      </c>
      <c r="C249" s="442" t="s">
        <v>7786</v>
      </c>
      <c r="D249" s="413">
        <v>40</v>
      </c>
      <c r="E249" s="438">
        <v>23</v>
      </c>
      <c r="F249" s="428">
        <v>1</v>
      </c>
      <c r="G249" s="413" t="s">
        <v>7764</v>
      </c>
      <c r="H249" s="413" t="s">
        <v>7599</v>
      </c>
      <c r="I249" s="415">
        <v>34000</v>
      </c>
      <c r="J249" s="951" t="s">
        <v>866</v>
      </c>
      <c r="K249" s="980"/>
      <c r="L249" s="412">
        <v>9000</v>
      </c>
      <c r="M249" s="407" t="s">
        <v>580</v>
      </c>
      <c r="N249" s="415">
        <v>6000</v>
      </c>
      <c r="O249" s="393"/>
      <c r="P249" s="393"/>
    </row>
    <row r="250" spans="1:16" ht="23.4">
      <c r="A250" s="413">
        <v>13</v>
      </c>
      <c r="B250" s="435" t="s">
        <v>7787</v>
      </c>
      <c r="C250" s="442" t="s">
        <v>7788</v>
      </c>
      <c r="D250" s="413">
        <v>40</v>
      </c>
      <c r="E250" s="438">
        <v>29</v>
      </c>
      <c r="F250" s="428">
        <v>1</v>
      </c>
      <c r="G250" s="413" t="s">
        <v>7764</v>
      </c>
      <c r="H250" s="413" t="s">
        <v>7599</v>
      </c>
      <c r="I250" s="415">
        <v>25000</v>
      </c>
      <c r="J250" s="951" t="s">
        <v>866</v>
      </c>
      <c r="K250" s="980"/>
      <c r="L250" s="412">
        <v>10000</v>
      </c>
      <c r="M250" s="407" t="s">
        <v>580</v>
      </c>
      <c r="N250" s="415">
        <v>500</v>
      </c>
      <c r="O250" s="393"/>
      <c r="P250" s="393"/>
    </row>
    <row r="251" spans="1:16" ht="23.4">
      <c r="A251" s="413">
        <v>14</v>
      </c>
      <c r="B251" s="435" t="s">
        <v>7789</v>
      </c>
      <c r="C251" s="442" t="s">
        <v>7790</v>
      </c>
      <c r="D251" s="413">
        <v>36</v>
      </c>
      <c r="E251" s="438">
        <v>30</v>
      </c>
      <c r="F251" s="428">
        <v>1</v>
      </c>
      <c r="G251" s="413" t="s">
        <v>7764</v>
      </c>
      <c r="H251" s="413" t="s">
        <v>7599</v>
      </c>
      <c r="I251" s="415">
        <v>22000</v>
      </c>
      <c r="J251" s="951" t="s">
        <v>866</v>
      </c>
      <c r="K251" s="980"/>
      <c r="L251" s="412">
        <v>10000</v>
      </c>
      <c r="M251" s="407" t="s">
        <v>66</v>
      </c>
      <c r="N251" s="415">
        <v>500</v>
      </c>
      <c r="O251" s="393"/>
      <c r="P251" s="393"/>
    </row>
    <row r="252" spans="1:16" ht="23.4">
      <c r="A252" s="413">
        <v>15</v>
      </c>
      <c r="B252" s="435" t="s">
        <v>7791</v>
      </c>
      <c r="C252" s="442" t="s">
        <v>7792</v>
      </c>
      <c r="D252" s="413">
        <v>38</v>
      </c>
      <c r="E252" s="438">
        <v>33</v>
      </c>
      <c r="F252" s="428">
        <v>1</v>
      </c>
      <c r="G252" s="413" t="s">
        <v>7764</v>
      </c>
      <c r="H252" s="413" t="s">
        <v>7599</v>
      </c>
      <c r="I252" s="415">
        <v>29000</v>
      </c>
      <c r="J252" s="951" t="s">
        <v>866</v>
      </c>
      <c r="K252" s="980"/>
      <c r="L252" s="412">
        <v>20000</v>
      </c>
      <c r="M252" s="407" t="s">
        <v>66</v>
      </c>
      <c r="N252" s="415">
        <v>1000</v>
      </c>
      <c r="O252" s="30"/>
      <c r="P252" s="30"/>
    </row>
    <row r="253" spans="1:16" ht="23.4">
      <c r="A253" s="413">
        <v>16</v>
      </c>
      <c r="B253" s="435" t="s">
        <v>7793</v>
      </c>
      <c r="C253" s="442" t="s">
        <v>7794</v>
      </c>
      <c r="D253" s="413">
        <v>42</v>
      </c>
      <c r="E253" s="438">
        <v>38</v>
      </c>
      <c r="F253" s="428">
        <v>1</v>
      </c>
      <c r="G253" s="413" t="s">
        <v>7764</v>
      </c>
      <c r="H253" s="413" t="s">
        <v>7599</v>
      </c>
      <c r="I253" s="415">
        <v>34900</v>
      </c>
      <c r="J253" s="951" t="s">
        <v>866</v>
      </c>
      <c r="K253" s="980"/>
      <c r="L253" s="412">
        <v>20000</v>
      </c>
      <c r="M253" s="407" t="s">
        <v>66</v>
      </c>
      <c r="N253" s="415">
        <v>1000</v>
      </c>
      <c r="O253" s="30"/>
      <c r="P253" s="30"/>
    </row>
    <row r="254" spans="1:16" ht="23.4">
      <c r="A254" s="413">
        <v>17</v>
      </c>
      <c r="B254" s="435" t="s">
        <v>7795</v>
      </c>
      <c r="C254" s="442" t="s">
        <v>7796</v>
      </c>
      <c r="D254" s="413">
        <v>40</v>
      </c>
      <c r="E254" s="438">
        <v>43</v>
      </c>
      <c r="F254" s="428">
        <v>1</v>
      </c>
      <c r="G254" s="413" t="s">
        <v>7764</v>
      </c>
      <c r="H254" s="413" t="s">
        <v>7599</v>
      </c>
      <c r="I254" s="415">
        <v>11900</v>
      </c>
      <c r="J254" s="951" t="s">
        <v>866</v>
      </c>
      <c r="K254" s="980"/>
      <c r="L254" s="411">
        <v>8000</v>
      </c>
      <c r="M254" s="407" t="s">
        <v>580</v>
      </c>
      <c r="N254" s="415">
        <v>600</v>
      </c>
      <c r="O254" s="30"/>
      <c r="P254" s="30"/>
    </row>
    <row r="255" spans="1:16" ht="23.4">
      <c r="A255" s="413">
        <v>18</v>
      </c>
      <c r="B255" s="435" t="s">
        <v>7797</v>
      </c>
      <c r="C255" s="442" t="s">
        <v>7798</v>
      </c>
      <c r="D255" s="413">
        <v>44</v>
      </c>
      <c r="E255" s="438">
        <v>49</v>
      </c>
      <c r="F255" s="428">
        <v>1</v>
      </c>
      <c r="G255" s="413" t="s">
        <v>7764</v>
      </c>
      <c r="H255" s="413" t="s">
        <v>7599</v>
      </c>
      <c r="I255" s="415">
        <v>9000</v>
      </c>
      <c r="J255" s="951" t="s">
        <v>866</v>
      </c>
      <c r="K255" s="980"/>
      <c r="L255" s="411">
        <v>10000</v>
      </c>
      <c r="M255" s="407" t="s">
        <v>66</v>
      </c>
      <c r="N255" s="415">
        <v>700</v>
      </c>
      <c r="O255" s="30"/>
      <c r="P255" s="30"/>
    </row>
    <row r="256" spans="1:16" ht="23.4">
      <c r="A256" s="413">
        <v>19</v>
      </c>
      <c r="B256" s="435" t="s">
        <v>7799</v>
      </c>
      <c r="C256" s="442" t="s">
        <v>7800</v>
      </c>
      <c r="D256" s="413">
        <v>34</v>
      </c>
      <c r="E256" s="438">
        <v>59</v>
      </c>
      <c r="F256" s="428">
        <v>1</v>
      </c>
      <c r="G256" s="413" t="s">
        <v>7764</v>
      </c>
      <c r="H256" s="413" t="s">
        <v>7599</v>
      </c>
      <c r="I256" s="415">
        <v>8000</v>
      </c>
      <c r="J256" s="951" t="s">
        <v>866</v>
      </c>
      <c r="K256" s="980"/>
      <c r="L256" s="411">
        <v>10000</v>
      </c>
      <c r="M256" s="407" t="s">
        <v>7801</v>
      </c>
      <c r="N256" s="415">
        <v>600</v>
      </c>
      <c r="O256" s="30"/>
      <c r="P256" s="30"/>
    </row>
    <row r="257" spans="1:16" ht="23.4">
      <c r="A257" s="413">
        <v>20</v>
      </c>
      <c r="B257" s="435" t="s">
        <v>7802</v>
      </c>
      <c r="C257" s="442" t="s">
        <v>7803</v>
      </c>
      <c r="D257" s="413">
        <v>38</v>
      </c>
      <c r="E257" s="438">
        <v>7</v>
      </c>
      <c r="F257" s="428">
        <v>1</v>
      </c>
      <c r="G257" s="413" t="s">
        <v>7764</v>
      </c>
      <c r="H257" s="413" t="s">
        <v>7599</v>
      </c>
      <c r="I257" s="415">
        <v>7800</v>
      </c>
      <c r="J257" s="951" t="s">
        <v>866</v>
      </c>
      <c r="K257" s="980"/>
      <c r="L257" s="411">
        <v>10000</v>
      </c>
      <c r="M257" s="407" t="s">
        <v>580</v>
      </c>
      <c r="N257" s="415">
        <v>1000</v>
      </c>
      <c r="O257" s="30"/>
      <c r="P257" s="30"/>
    </row>
    <row r="260" spans="1:16" ht="21">
      <c r="A260" s="981" t="s">
        <v>7804</v>
      </c>
      <c r="B260" s="981"/>
      <c r="C260" s="981"/>
      <c r="D260" s="981"/>
      <c r="E260" s="981"/>
      <c r="F260" s="981"/>
      <c r="G260" s="981"/>
      <c r="H260" s="981"/>
      <c r="I260" s="981"/>
      <c r="J260" s="981"/>
      <c r="K260" s="981"/>
      <c r="L260" s="981"/>
      <c r="M260" s="981"/>
      <c r="N260" s="981"/>
    </row>
    <row r="261" spans="1:16" ht="21">
      <c r="A261" s="981" t="s">
        <v>7805</v>
      </c>
      <c r="B261" s="981"/>
      <c r="C261" s="981"/>
      <c r="D261" s="981"/>
      <c r="E261" s="981"/>
      <c r="F261" s="981"/>
      <c r="G261" s="981"/>
      <c r="H261" s="981"/>
      <c r="I261" s="981"/>
      <c r="J261" s="981"/>
      <c r="K261" s="981"/>
      <c r="L261" s="981"/>
      <c r="M261" s="981"/>
      <c r="N261" s="981"/>
    </row>
    <row r="262" spans="1:16" ht="21">
      <c r="A262" s="973" t="s">
        <v>559</v>
      </c>
      <c r="B262" s="973"/>
      <c r="C262" s="973"/>
      <c r="D262" s="973"/>
      <c r="E262" s="973"/>
      <c r="F262" s="973"/>
      <c r="G262" s="973"/>
      <c r="H262" s="973"/>
      <c r="I262" s="973"/>
      <c r="J262" s="973"/>
      <c r="K262" s="973"/>
      <c r="L262" s="973"/>
      <c r="M262" s="973"/>
      <c r="N262" s="973"/>
    </row>
    <row r="263" spans="1:16" ht="21">
      <c r="A263" s="407" t="s">
        <v>0</v>
      </c>
      <c r="B263" s="407" t="s">
        <v>1</v>
      </c>
      <c r="C263" s="407" t="s">
        <v>7</v>
      </c>
      <c r="D263" s="407" t="s">
        <v>560</v>
      </c>
      <c r="E263" s="407" t="s">
        <v>121</v>
      </c>
      <c r="F263" s="407" t="s">
        <v>561</v>
      </c>
      <c r="G263" s="407" t="s">
        <v>562</v>
      </c>
      <c r="H263" s="407" t="s">
        <v>4</v>
      </c>
      <c r="I263" s="407" t="s">
        <v>564</v>
      </c>
      <c r="J263" s="408" t="s">
        <v>565</v>
      </c>
      <c r="K263" s="408"/>
      <c r="L263" s="409" t="s">
        <v>13</v>
      </c>
      <c r="M263" s="407" t="s">
        <v>9</v>
      </c>
      <c r="N263" s="407" t="s">
        <v>10</v>
      </c>
      <c r="O263" s="393" t="s">
        <v>11</v>
      </c>
      <c r="P263" s="393" t="s">
        <v>12</v>
      </c>
    </row>
    <row r="264" spans="1:16" ht="23.4">
      <c r="A264" s="407">
        <v>1</v>
      </c>
      <c r="B264" s="410" t="s">
        <v>7806</v>
      </c>
      <c r="C264" s="396">
        <v>3320400195889</v>
      </c>
      <c r="D264" s="407">
        <v>34</v>
      </c>
      <c r="E264" s="429">
        <v>22</v>
      </c>
      <c r="F264" s="429">
        <v>8</v>
      </c>
      <c r="G264" s="407" t="s">
        <v>7807</v>
      </c>
      <c r="H264" s="407" t="s">
        <v>7808</v>
      </c>
      <c r="I264" s="411">
        <v>5000</v>
      </c>
      <c r="J264" s="951" t="s">
        <v>569</v>
      </c>
      <c r="K264" s="980"/>
      <c r="L264" s="412">
        <v>3500</v>
      </c>
      <c r="M264" s="407" t="s">
        <v>580</v>
      </c>
      <c r="N264" s="411">
        <v>10000</v>
      </c>
      <c r="O264" s="393"/>
      <c r="P264" s="393"/>
    </row>
    <row r="265" spans="1:16" ht="23.4">
      <c r="A265" s="407">
        <v>2</v>
      </c>
      <c r="B265" s="410" t="s">
        <v>7809</v>
      </c>
      <c r="C265" s="396">
        <v>1320400053930</v>
      </c>
      <c r="D265" s="407">
        <v>42</v>
      </c>
      <c r="E265" s="429">
        <v>33</v>
      </c>
      <c r="F265" s="429">
        <v>8</v>
      </c>
      <c r="G265" s="407" t="s">
        <v>7807</v>
      </c>
      <c r="H265" s="407" t="s">
        <v>7808</v>
      </c>
      <c r="I265" s="411">
        <v>5000</v>
      </c>
      <c r="J265" s="951" t="s">
        <v>569</v>
      </c>
      <c r="K265" s="980"/>
      <c r="L265" s="412">
        <v>3000</v>
      </c>
      <c r="M265" s="407" t="s">
        <v>66</v>
      </c>
      <c r="N265" s="411">
        <v>12000</v>
      </c>
      <c r="O265" s="393"/>
      <c r="P265" s="393"/>
    </row>
    <row r="266" spans="1:16" ht="23.4">
      <c r="A266" s="407">
        <v>3</v>
      </c>
      <c r="B266" s="410" t="s">
        <v>7810</v>
      </c>
      <c r="C266" s="396">
        <v>3320400375437</v>
      </c>
      <c r="D266" s="407">
        <v>33</v>
      </c>
      <c r="E266" s="429">
        <v>45</v>
      </c>
      <c r="F266" s="429">
        <v>8</v>
      </c>
      <c r="G266" s="407" t="s">
        <v>7807</v>
      </c>
      <c r="H266" s="407" t="s">
        <v>7808</v>
      </c>
      <c r="I266" s="411">
        <v>20000</v>
      </c>
      <c r="J266" s="951" t="s">
        <v>569</v>
      </c>
      <c r="K266" s="980"/>
      <c r="L266" s="412">
        <v>5000</v>
      </c>
      <c r="M266" s="407" t="s">
        <v>66</v>
      </c>
      <c r="N266" s="411">
        <v>10000</v>
      </c>
      <c r="O266" s="393"/>
      <c r="P266" s="393"/>
    </row>
    <row r="267" spans="1:16" ht="23.4">
      <c r="A267" s="407">
        <v>4</v>
      </c>
      <c r="B267" s="410" t="s">
        <v>7811</v>
      </c>
      <c r="C267" s="396">
        <v>5320400040610</v>
      </c>
      <c r="D267" s="407">
        <v>39</v>
      </c>
      <c r="E267" s="429">
        <v>50</v>
      </c>
      <c r="F267" s="429">
        <v>8</v>
      </c>
      <c r="G267" s="407" t="s">
        <v>7807</v>
      </c>
      <c r="H267" s="407" t="s">
        <v>7808</v>
      </c>
      <c r="I267" s="411">
        <v>15000</v>
      </c>
      <c r="J267" s="951" t="s">
        <v>569</v>
      </c>
      <c r="K267" s="980"/>
      <c r="L267" s="412">
        <v>6000</v>
      </c>
      <c r="M267" s="407" t="s">
        <v>66</v>
      </c>
      <c r="N267" s="411">
        <v>10000</v>
      </c>
      <c r="O267" s="393"/>
      <c r="P267" s="393"/>
    </row>
    <row r="268" spans="1:16" ht="23.4">
      <c r="A268" s="407">
        <v>5</v>
      </c>
      <c r="B268" s="410" t="s">
        <v>7812</v>
      </c>
      <c r="C268" s="396">
        <v>3320400373990</v>
      </c>
      <c r="D268" s="407">
        <v>38</v>
      </c>
      <c r="E268" s="429">
        <v>23</v>
      </c>
      <c r="F268" s="429">
        <v>8</v>
      </c>
      <c r="G268" s="407" t="s">
        <v>7807</v>
      </c>
      <c r="H268" s="407" t="s">
        <v>7808</v>
      </c>
      <c r="I268" s="411">
        <v>8000</v>
      </c>
      <c r="J268" s="951" t="s">
        <v>569</v>
      </c>
      <c r="K268" s="980"/>
      <c r="L268" s="412">
        <v>4000</v>
      </c>
      <c r="M268" s="407" t="s">
        <v>66</v>
      </c>
      <c r="N268" s="411">
        <v>15000</v>
      </c>
      <c r="O268" s="393"/>
      <c r="P268" s="393"/>
    </row>
    <row r="269" spans="1:16" ht="23.4">
      <c r="A269" s="407">
        <v>6</v>
      </c>
      <c r="B269" s="410" t="s">
        <v>7813</v>
      </c>
      <c r="C269" s="396">
        <v>3320400367035</v>
      </c>
      <c r="D269" s="407">
        <v>43</v>
      </c>
      <c r="E269" s="429">
        <v>68</v>
      </c>
      <c r="F269" s="429">
        <v>8</v>
      </c>
      <c r="G269" s="407" t="s">
        <v>7807</v>
      </c>
      <c r="H269" s="407" t="s">
        <v>7808</v>
      </c>
      <c r="I269" s="411">
        <v>6000</v>
      </c>
      <c r="J269" s="951" t="s">
        <v>569</v>
      </c>
      <c r="K269" s="980"/>
      <c r="L269" s="412">
        <v>5000</v>
      </c>
      <c r="M269" s="407" t="s">
        <v>580</v>
      </c>
      <c r="N269" s="411">
        <v>5000</v>
      </c>
      <c r="O269" s="393"/>
      <c r="P269" s="393"/>
    </row>
    <row r="270" spans="1:16" ht="23.4">
      <c r="A270" s="407">
        <v>7</v>
      </c>
      <c r="B270" s="410" t="s">
        <v>7814</v>
      </c>
      <c r="C270" s="396">
        <v>3320400375321</v>
      </c>
      <c r="D270" s="407">
        <v>41</v>
      </c>
      <c r="E270" s="429">
        <v>42</v>
      </c>
      <c r="F270" s="429">
        <v>8</v>
      </c>
      <c r="G270" s="407" t="s">
        <v>7807</v>
      </c>
      <c r="H270" s="407" t="s">
        <v>7808</v>
      </c>
      <c r="I270" s="411">
        <v>5000</v>
      </c>
      <c r="J270" s="951" t="s">
        <v>569</v>
      </c>
      <c r="K270" s="980"/>
      <c r="L270" s="412">
        <v>3500</v>
      </c>
      <c r="M270" s="407" t="s">
        <v>66</v>
      </c>
      <c r="N270" s="411">
        <v>5000</v>
      </c>
      <c r="O270" s="393"/>
      <c r="P270" s="393"/>
    </row>
    <row r="271" spans="1:16" ht="23.4">
      <c r="A271" s="407">
        <v>8</v>
      </c>
      <c r="B271" s="410" t="s">
        <v>7815</v>
      </c>
      <c r="C271" s="396">
        <v>5320490011550</v>
      </c>
      <c r="D271" s="407">
        <v>42</v>
      </c>
      <c r="E271" s="429">
        <v>86</v>
      </c>
      <c r="F271" s="429">
        <v>8</v>
      </c>
      <c r="G271" s="407" t="s">
        <v>7807</v>
      </c>
      <c r="H271" s="407" t="s">
        <v>7808</v>
      </c>
      <c r="I271" s="411">
        <v>5500</v>
      </c>
      <c r="J271" s="951" t="s">
        <v>569</v>
      </c>
      <c r="K271" s="980"/>
      <c r="L271" s="412">
        <v>3500</v>
      </c>
      <c r="M271" s="407" t="s">
        <v>66</v>
      </c>
      <c r="N271" s="411">
        <v>10000</v>
      </c>
      <c r="O271" s="393"/>
      <c r="P271" s="393"/>
    </row>
    <row r="272" spans="1:16" ht="23.4">
      <c r="A272" s="407">
        <v>9</v>
      </c>
      <c r="B272" s="410" t="s">
        <v>7816</v>
      </c>
      <c r="C272" s="396">
        <v>3320400373400</v>
      </c>
      <c r="D272" s="407">
        <v>48</v>
      </c>
      <c r="E272" s="429">
        <v>9</v>
      </c>
      <c r="F272" s="429">
        <v>8</v>
      </c>
      <c r="G272" s="407" t="s">
        <v>7807</v>
      </c>
      <c r="H272" s="407" t="s">
        <v>7808</v>
      </c>
      <c r="I272" s="411">
        <v>6000</v>
      </c>
      <c r="J272" s="951" t="s">
        <v>569</v>
      </c>
      <c r="K272" s="980"/>
      <c r="L272" s="412">
        <v>5000</v>
      </c>
      <c r="M272" s="407" t="s">
        <v>66</v>
      </c>
      <c r="N272" s="411">
        <v>10000</v>
      </c>
      <c r="O272" s="393"/>
      <c r="P272" s="393"/>
    </row>
    <row r="273" spans="1:16" ht="23.4">
      <c r="A273" s="407">
        <v>10</v>
      </c>
      <c r="B273" s="410" t="s">
        <v>7817</v>
      </c>
      <c r="C273" s="396">
        <v>3320400315396</v>
      </c>
      <c r="D273" s="407">
        <v>46</v>
      </c>
      <c r="E273" s="429">
        <v>91</v>
      </c>
      <c r="F273" s="429">
        <v>8</v>
      </c>
      <c r="G273" s="407" t="s">
        <v>7807</v>
      </c>
      <c r="H273" s="407" t="s">
        <v>7808</v>
      </c>
      <c r="I273" s="411">
        <v>10000</v>
      </c>
      <c r="J273" s="951" t="s">
        <v>569</v>
      </c>
      <c r="K273" s="980"/>
      <c r="L273" s="412">
        <v>5000</v>
      </c>
      <c r="M273" s="407" t="s">
        <v>66</v>
      </c>
      <c r="N273" s="411">
        <v>10000</v>
      </c>
      <c r="O273" s="393"/>
      <c r="P273" s="393"/>
    </row>
    <row r="274" spans="1:16" ht="23.4">
      <c r="A274" s="407">
        <v>11</v>
      </c>
      <c r="B274" s="410" t="s">
        <v>7818</v>
      </c>
      <c r="C274" s="396">
        <v>3320400274061</v>
      </c>
      <c r="D274" s="407">
        <v>45</v>
      </c>
      <c r="E274" s="429">
        <v>28</v>
      </c>
      <c r="F274" s="429">
        <v>8</v>
      </c>
      <c r="G274" s="407" t="s">
        <v>7807</v>
      </c>
      <c r="H274" s="407" t="s">
        <v>7808</v>
      </c>
      <c r="I274" s="411">
        <v>10000</v>
      </c>
      <c r="J274" s="951" t="s">
        <v>569</v>
      </c>
      <c r="K274" s="980"/>
      <c r="L274" s="412">
        <v>5000</v>
      </c>
      <c r="M274" s="407" t="s">
        <v>66</v>
      </c>
      <c r="N274" s="411">
        <v>10000</v>
      </c>
      <c r="O274" s="393"/>
      <c r="P274" s="393"/>
    </row>
    <row r="275" spans="1:16" ht="23.4">
      <c r="A275" s="407">
        <v>12</v>
      </c>
      <c r="B275" s="410" t="s">
        <v>7819</v>
      </c>
      <c r="C275" s="396">
        <v>3320700041259</v>
      </c>
      <c r="D275" s="407">
        <v>48</v>
      </c>
      <c r="E275" s="429">
        <v>44</v>
      </c>
      <c r="F275" s="429">
        <v>8</v>
      </c>
      <c r="G275" s="407" t="s">
        <v>7807</v>
      </c>
      <c r="H275" s="407" t="s">
        <v>7808</v>
      </c>
      <c r="I275" s="411">
        <v>10000</v>
      </c>
      <c r="J275" s="951" t="s">
        <v>569</v>
      </c>
      <c r="K275" s="980"/>
      <c r="L275" s="412">
        <v>7000</v>
      </c>
      <c r="M275" s="407" t="s">
        <v>580</v>
      </c>
      <c r="N275" s="411">
        <v>10000</v>
      </c>
      <c r="O275" s="393"/>
      <c r="P275" s="393"/>
    </row>
    <row r="276" spans="1:16" ht="23.4">
      <c r="A276" s="407">
        <v>13</v>
      </c>
      <c r="B276" s="410" t="s">
        <v>7820</v>
      </c>
      <c r="C276" s="396">
        <v>5320400040628</v>
      </c>
      <c r="D276" s="407">
        <v>49</v>
      </c>
      <c r="E276" s="429">
        <v>11</v>
      </c>
      <c r="F276" s="429">
        <v>8</v>
      </c>
      <c r="G276" s="407" t="s">
        <v>7807</v>
      </c>
      <c r="H276" s="407" t="s">
        <v>7808</v>
      </c>
      <c r="I276" s="411">
        <v>25000</v>
      </c>
      <c r="J276" s="951" t="s">
        <v>569</v>
      </c>
      <c r="K276" s="980"/>
      <c r="L276" s="412">
        <v>7000</v>
      </c>
      <c r="M276" s="407" t="s">
        <v>580</v>
      </c>
      <c r="N276" s="411">
        <v>15000</v>
      </c>
      <c r="O276" s="393"/>
      <c r="P276" s="393"/>
    </row>
    <row r="277" spans="1:16" ht="23.4">
      <c r="A277" s="407">
        <v>14</v>
      </c>
      <c r="B277" s="410" t="s">
        <v>7821</v>
      </c>
      <c r="C277" s="396">
        <v>1320400110364</v>
      </c>
      <c r="D277" s="407">
        <v>33</v>
      </c>
      <c r="E277" s="429">
        <v>10</v>
      </c>
      <c r="F277" s="429">
        <v>8</v>
      </c>
      <c r="G277" s="407" t="s">
        <v>7807</v>
      </c>
      <c r="H277" s="407" t="s">
        <v>7808</v>
      </c>
      <c r="I277" s="411">
        <v>25000</v>
      </c>
      <c r="J277" s="951" t="s">
        <v>569</v>
      </c>
      <c r="K277" s="980"/>
      <c r="L277" s="412">
        <v>6000</v>
      </c>
      <c r="M277" s="407" t="s">
        <v>66</v>
      </c>
      <c r="N277" s="411">
        <v>5000</v>
      </c>
      <c r="O277" s="393"/>
      <c r="P277" s="393"/>
    </row>
    <row r="278" spans="1:16" ht="23.4">
      <c r="A278" s="407">
        <v>15</v>
      </c>
      <c r="B278" s="410" t="s">
        <v>7822</v>
      </c>
      <c r="C278" s="396">
        <v>3320400373591</v>
      </c>
      <c r="D278" s="407">
        <v>38</v>
      </c>
      <c r="E278" s="429">
        <v>74</v>
      </c>
      <c r="F278" s="429">
        <v>8</v>
      </c>
      <c r="G278" s="407" t="s">
        <v>7807</v>
      </c>
      <c r="H278" s="407" t="s">
        <v>7808</v>
      </c>
      <c r="I278" s="411">
        <v>34000</v>
      </c>
      <c r="J278" s="951" t="s">
        <v>569</v>
      </c>
      <c r="K278" s="980"/>
      <c r="L278" s="412">
        <v>7000</v>
      </c>
      <c r="M278" s="407" t="s">
        <v>66</v>
      </c>
      <c r="N278" s="411">
        <v>5000</v>
      </c>
      <c r="O278" s="30"/>
      <c r="P278" s="30"/>
    </row>
    <row r="279" spans="1:16" ht="23.4">
      <c r="A279" s="407">
        <v>16</v>
      </c>
      <c r="B279" s="410" t="s">
        <v>7823</v>
      </c>
      <c r="C279" s="396">
        <v>3320400292973</v>
      </c>
      <c r="D279" s="407">
        <v>41</v>
      </c>
      <c r="E279" s="429">
        <v>16</v>
      </c>
      <c r="F279" s="429">
        <v>8</v>
      </c>
      <c r="G279" s="407" t="s">
        <v>7807</v>
      </c>
      <c r="H279" s="407" t="s">
        <v>7808</v>
      </c>
      <c r="I279" s="411">
        <v>20000</v>
      </c>
      <c r="J279" s="951" t="s">
        <v>569</v>
      </c>
      <c r="K279" s="980"/>
      <c r="L279" s="412">
        <v>6000</v>
      </c>
      <c r="M279" s="407" t="s">
        <v>66</v>
      </c>
      <c r="N279" s="411">
        <v>15000</v>
      </c>
      <c r="O279" s="30"/>
      <c r="P279" s="30"/>
    </row>
    <row r="280" spans="1:16" ht="23.4">
      <c r="A280" s="407">
        <v>17</v>
      </c>
      <c r="B280" s="410" t="s">
        <v>7824</v>
      </c>
      <c r="C280" s="396">
        <v>3320400302235</v>
      </c>
      <c r="D280" s="407">
        <v>44</v>
      </c>
      <c r="E280" s="429">
        <v>26</v>
      </c>
      <c r="F280" s="429">
        <v>8</v>
      </c>
      <c r="G280" s="407" t="s">
        <v>7807</v>
      </c>
      <c r="H280" s="407" t="s">
        <v>7808</v>
      </c>
      <c r="I280" s="411">
        <v>12000</v>
      </c>
      <c r="J280" s="951" t="s">
        <v>569</v>
      </c>
      <c r="K280" s="980"/>
      <c r="L280" s="411">
        <v>7000</v>
      </c>
      <c r="M280" s="407" t="s">
        <v>66</v>
      </c>
      <c r="N280" s="411">
        <v>5000</v>
      </c>
      <c r="O280" s="30"/>
      <c r="P280" s="30"/>
    </row>
    <row r="281" spans="1:16" ht="23.4">
      <c r="A281" s="407">
        <v>18</v>
      </c>
      <c r="B281" s="410" t="s">
        <v>7825</v>
      </c>
      <c r="C281" s="396">
        <v>5320400006616</v>
      </c>
      <c r="D281" s="407">
        <v>45</v>
      </c>
      <c r="E281" s="429">
        <v>47</v>
      </c>
      <c r="F281" s="429">
        <v>8</v>
      </c>
      <c r="G281" s="407" t="s">
        <v>7807</v>
      </c>
      <c r="H281" s="407" t="s">
        <v>7808</v>
      </c>
      <c r="I281" s="411">
        <v>10000</v>
      </c>
      <c r="J281" s="951" t="s">
        <v>569</v>
      </c>
      <c r="K281" s="980"/>
      <c r="L281" s="411">
        <v>6500</v>
      </c>
      <c r="M281" s="407" t="s">
        <v>66</v>
      </c>
      <c r="N281" s="411">
        <v>5000</v>
      </c>
      <c r="O281" s="30"/>
      <c r="P281" s="30"/>
    </row>
    <row r="282" spans="1:16" ht="23.4">
      <c r="A282" s="407">
        <v>19</v>
      </c>
      <c r="B282" s="410" t="s">
        <v>7826</v>
      </c>
      <c r="C282" s="396">
        <v>3320400324646</v>
      </c>
      <c r="D282" s="407">
        <v>44</v>
      </c>
      <c r="E282" s="429">
        <v>97</v>
      </c>
      <c r="F282" s="429">
        <v>8</v>
      </c>
      <c r="G282" s="407" t="s">
        <v>7807</v>
      </c>
      <c r="H282" s="407" t="s">
        <v>7808</v>
      </c>
      <c r="I282" s="411">
        <v>10000</v>
      </c>
      <c r="J282" s="951" t="s">
        <v>569</v>
      </c>
      <c r="K282" s="980"/>
      <c r="L282" s="411">
        <v>7000</v>
      </c>
      <c r="M282" s="407" t="s">
        <v>66</v>
      </c>
      <c r="N282" s="411">
        <v>5000</v>
      </c>
      <c r="O282" s="30"/>
      <c r="P282" s="30"/>
    </row>
    <row r="283" spans="1:16" ht="23.4">
      <c r="A283" s="407">
        <v>20</v>
      </c>
      <c r="B283" s="410" t="s">
        <v>7827</v>
      </c>
      <c r="C283" s="396">
        <v>3320400295476</v>
      </c>
      <c r="D283" s="407">
        <v>41</v>
      </c>
      <c r="E283" s="429">
        <v>45</v>
      </c>
      <c r="F283" s="429">
        <v>8</v>
      </c>
      <c r="G283" s="407" t="s">
        <v>7807</v>
      </c>
      <c r="H283" s="407" t="s">
        <v>7808</v>
      </c>
      <c r="I283" s="411">
        <v>15000</v>
      </c>
      <c r="J283" s="951" t="s">
        <v>569</v>
      </c>
      <c r="K283" s="980"/>
      <c r="L283" s="411">
        <v>7000</v>
      </c>
      <c r="M283" s="407" t="s">
        <v>66</v>
      </c>
      <c r="N283" s="411">
        <v>5000</v>
      </c>
      <c r="O283" s="30"/>
      <c r="P283" s="30"/>
    </row>
    <row r="284" spans="1:16" ht="21">
      <c r="A284" s="405"/>
      <c r="B284" s="405"/>
      <c r="C284" s="444"/>
      <c r="D284" s="405"/>
      <c r="E284" s="405"/>
      <c r="F284" s="405"/>
      <c r="G284" s="405"/>
      <c r="H284" s="405"/>
      <c r="I284" s="405"/>
      <c r="J284" s="405"/>
      <c r="K284" s="405"/>
      <c r="L284" s="430"/>
      <c r="M284" s="405"/>
      <c r="N284" s="405"/>
    </row>
    <row r="285" spans="1:16" ht="21">
      <c r="A285" s="405"/>
      <c r="B285" s="405"/>
      <c r="C285" s="444"/>
      <c r="D285" s="405"/>
      <c r="E285" s="405"/>
      <c r="F285" s="405"/>
      <c r="G285" s="405"/>
      <c r="H285" s="405"/>
      <c r="I285" s="405"/>
      <c r="J285" s="405"/>
      <c r="K285" s="405"/>
      <c r="L285" s="405"/>
      <c r="M285" s="405"/>
      <c r="N285" s="405"/>
    </row>
    <row r="286" spans="1:16" ht="21">
      <c r="A286" s="981" t="s">
        <v>557</v>
      </c>
      <c r="B286" s="981"/>
      <c r="C286" s="981"/>
      <c r="D286" s="981"/>
      <c r="E286" s="981"/>
      <c r="F286" s="981"/>
      <c r="G286" s="981"/>
      <c r="H286" s="981"/>
      <c r="I286" s="981"/>
      <c r="J286" s="981"/>
      <c r="K286" s="981"/>
      <c r="L286" s="981"/>
      <c r="M286" s="981"/>
      <c r="N286" s="981"/>
    </row>
    <row r="287" spans="1:16" ht="21">
      <c r="A287" s="981" t="s">
        <v>7402</v>
      </c>
      <c r="B287" s="981"/>
      <c r="C287" s="981"/>
      <c r="D287" s="981"/>
      <c r="E287" s="981"/>
      <c r="F287" s="981"/>
      <c r="G287" s="981"/>
      <c r="H287" s="981"/>
      <c r="I287" s="981"/>
      <c r="J287" s="981"/>
      <c r="K287" s="981"/>
      <c r="L287" s="981"/>
      <c r="M287" s="981"/>
      <c r="N287" s="981"/>
    </row>
    <row r="288" spans="1:16" ht="21">
      <c r="A288" s="973" t="s">
        <v>559</v>
      </c>
      <c r="B288" s="973"/>
      <c r="C288" s="973"/>
      <c r="D288" s="973"/>
      <c r="E288" s="973"/>
      <c r="F288" s="973"/>
      <c r="G288" s="973"/>
      <c r="H288" s="973"/>
      <c r="I288" s="973"/>
      <c r="J288" s="973"/>
      <c r="K288" s="973"/>
      <c r="L288" s="973"/>
      <c r="M288" s="973"/>
      <c r="N288" s="973"/>
    </row>
    <row r="289" spans="1:16" ht="21">
      <c r="A289" s="407" t="s">
        <v>0</v>
      </c>
      <c r="B289" s="407" t="s">
        <v>1</v>
      </c>
      <c r="C289" s="407" t="s">
        <v>7</v>
      </c>
      <c r="D289" s="407" t="s">
        <v>560</v>
      </c>
      <c r="E289" s="407" t="s">
        <v>121</v>
      </c>
      <c r="F289" s="407" t="s">
        <v>561</v>
      </c>
      <c r="G289" s="407" t="s">
        <v>562</v>
      </c>
      <c r="H289" s="407" t="s">
        <v>4</v>
      </c>
      <c r="I289" s="407" t="s">
        <v>564</v>
      </c>
      <c r="J289" s="408" t="s">
        <v>565</v>
      </c>
      <c r="K289" s="408"/>
      <c r="L289" s="409" t="s">
        <v>13</v>
      </c>
      <c r="M289" s="407" t="s">
        <v>9</v>
      </c>
      <c r="N289" s="407" t="s">
        <v>10</v>
      </c>
      <c r="O289" s="393" t="s">
        <v>11</v>
      </c>
      <c r="P289" s="393" t="s">
        <v>12</v>
      </c>
    </row>
    <row r="290" spans="1:16" ht="23.4">
      <c r="A290" s="413">
        <v>1</v>
      </c>
      <c r="B290" s="414" t="s">
        <v>7828</v>
      </c>
      <c r="C290" s="395">
        <v>3320400222410</v>
      </c>
      <c r="D290" s="413">
        <v>44</v>
      </c>
      <c r="E290" s="413">
        <v>92</v>
      </c>
      <c r="F290" s="428">
        <v>3</v>
      </c>
      <c r="G290" s="413" t="s">
        <v>7829</v>
      </c>
      <c r="H290" s="413" t="s">
        <v>7830</v>
      </c>
      <c r="I290" s="415">
        <v>5000</v>
      </c>
      <c r="J290" s="951" t="s">
        <v>569</v>
      </c>
      <c r="K290" s="980"/>
      <c r="L290" s="412">
        <v>18000</v>
      </c>
      <c r="M290" s="407" t="s">
        <v>66</v>
      </c>
      <c r="N290" s="415">
        <v>2000</v>
      </c>
      <c r="O290" s="393"/>
      <c r="P290" s="393"/>
    </row>
    <row r="291" spans="1:16" ht="23.4">
      <c r="A291" s="413">
        <v>2</v>
      </c>
      <c r="B291" s="414" t="s">
        <v>7831</v>
      </c>
      <c r="C291" s="186">
        <v>3320400220859</v>
      </c>
      <c r="D291" s="413">
        <v>42</v>
      </c>
      <c r="E291" s="413">
        <v>9809</v>
      </c>
      <c r="F291" s="428">
        <v>3</v>
      </c>
      <c r="G291" s="413" t="s">
        <v>7829</v>
      </c>
      <c r="H291" s="413" t="s">
        <v>7830</v>
      </c>
      <c r="I291" s="415">
        <v>7000</v>
      </c>
      <c r="J291" s="951" t="s">
        <v>569</v>
      </c>
      <c r="K291" s="980"/>
      <c r="L291" s="412">
        <v>11000</v>
      </c>
      <c r="M291" s="407" t="s">
        <v>66</v>
      </c>
      <c r="N291" s="415">
        <v>2000</v>
      </c>
      <c r="O291" s="393"/>
      <c r="P291" s="393"/>
    </row>
    <row r="292" spans="1:16" ht="23.4">
      <c r="A292" s="413">
        <v>3</v>
      </c>
      <c r="B292" s="414" t="s">
        <v>7832</v>
      </c>
      <c r="C292" s="186">
        <v>3320200229615</v>
      </c>
      <c r="D292" s="413">
        <v>40</v>
      </c>
      <c r="E292" s="413">
        <v>75</v>
      </c>
      <c r="F292" s="428">
        <v>3</v>
      </c>
      <c r="G292" s="413" t="s">
        <v>7829</v>
      </c>
      <c r="H292" s="413" t="s">
        <v>7830</v>
      </c>
      <c r="I292" s="415">
        <v>13000</v>
      </c>
      <c r="J292" s="951" t="s">
        <v>569</v>
      </c>
      <c r="K292" s="980"/>
      <c r="L292" s="412">
        <v>30000</v>
      </c>
      <c r="M292" s="407" t="s">
        <v>66</v>
      </c>
      <c r="N292" s="415">
        <v>6000</v>
      </c>
      <c r="O292" s="393"/>
      <c r="P292" s="393"/>
    </row>
    <row r="293" spans="1:16" ht="23.4">
      <c r="A293" s="413">
        <v>4</v>
      </c>
      <c r="B293" s="414" t="s">
        <v>7833</v>
      </c>
      <c r="C293" s="186">
        <v>3320400215804</v>
      </c>
      <c r="D293" s="413">
        <v>34</v>
      </c>
      <c r="E293" s="413">
        <v>6</v>
      </c>
      <c r="F293" s="428">
        <v>3</v>
      </c>
      <c r="G293" s="413" t="s">
        <v>7829</v>
      </c>
      <c r="H293" s="413" t="s">
        <v>7830</v>
      </c>
      <c r="I293" s="415">
        <v>15000</v>
      </c>
      <c r="J293" s="951" t="s">
        <v>569</v>
      </c>
      <c r="K293" s="980"/>
      <c r="L293" s="412">
        <v>25000</v>
      </c>
      <c r="M293" s="407" t="s">
        <v>66</v>
      </c>
      <c r="N293" s="415">
        <v>8000</v>
      </c>
      <c r="O293" s="393"/>
      <c r="P293" s="393"/>
    </row>
    <row r="294" spans="1:16" ht="23.4">
      <c r="A294" s="413">
        <v>5</v>
      </c>
      <c r="B294" s="414" t="s">
        <v>7834</v>
      </c>
      <c r="C294" s="186">
        <v>3320400221383</v>
      </c>
      <c r="D294" s="413">
        <v>38</v>
      </c>
      <c r="E294" s="413">
        <v>68</v>
      </c>
      <c r="F294" s="428">
        <v>3</v>
      </c>
      <c r="G294" s="413" t="s">
        <v>7829</v>
      </c>
      <c r="H294" s="413" t="s">
        <v>7830</v>
      </c>
      <c r="I294" s="415">
        <v>10000</v>
      </c>
      <c r="J294" s="951" t="s">
        <v>569</v>
      </c>
      <c r="K294" s="980"/>
      <c r="L294" s="412">
        <v>2000</v>
      </c>
      <c r="M294" s="407" t="s">
        <v>66</v>
      </c>
      <c r="N294" s="415">
        <v>2500</v>
      </c>
      <c r="O294" s="393"/>
      <c r="P294" s="393"/>
    </row>
    <row r="295" spans="1:16" ht="23.4">
      <c r="A295" s="413">
        <v>6</v>
      </c>
      <c r="B295" s="414" t="s">
        <v>7835</v>
      </c>
      <c r="C295" s="186">
        <v>3320400221103</v>
      </c>
      <c r="D295" s="413">
        <v>33</v>
      </c>
      <c r="E295" s="413" t="s">
        <v>1685</v>
      </c>
      <c r="F295" s="428">
        <v>3</v>
      </c>
      <c r="G295" s="413" t="s">
        <v>7829</v>
      </c>
      <c r="H295" s="413" t="s">
        <v>7830</v>
      </c>
      <c r="I295" s="415">
        <v>11000</v>
      </c>
      <c r="J295" s="951" t="s">
        <v>569</v>
      </c>
      <c r="K295" s="980"/>
      <c r="L295" s="412">
        <v>10000</v>
      </c>
      <c r="M295" s="407" t="s">
        <v>66</v>
      </c>
      <c r="N295" s="415">
        <v>5000</v>
      </c>
      <c r="O295" s="393"/>
      <c r="P295" s="393"/>
    </row>
    <row r="296" spans="1:16" ht="23.4">
      <c r="A296" s="413">
        <v>7</v>
      </c>
      <c r="B296" s="414" t="s">
        <v>7836</v>
      </c>
      <c r="C296" s="186">
        <v>3320200229615</v>
      </c>
      <c r="D296" s="413">
        <v>34</v>
      </c>
      <c r="E296" s="413">
        <v>75</v>
      </c>
      <c r="F296" s="428">
        <v>3</v>
      </c>
      <c r="G296" s="413" t="s">
        <v>7829</v>
      </c>
      <c r="H296" s="413" t="s">
        <v>7830</v>
      </c>
      <c r="I296" s="415">
        <v>10000</v>
      </c>
      <c r="J296" s="951" t="s">
        <v>569</v>
      </c>
      <c r="K296" s="980"/>
      <c r="L296" s="412">
        <v>25000</v>
      </c>
      <c r="M296" s="407" t="s">
        <v>66</v>
      </c>
      <c r="N296" s="415">
        <v>8000</v>
      </c>
      <c r="O296" s="393"/>
      <c r="P296" s="393"/>
    </row>
    <row r="297" spans="1:16" ht="23.4">
      <c r="A297" s="413">
        <v>8</v>
      </c>
      <c r="B297" s="414" t="s">
        <v>7837</v>
      </c>
      <c r="C297" s="186">
        <v>3320400220841</v>
      </c>
      <c r="D297" s="413">
        <v>43</v>
      </c>
      <c r="E297" s="413">
        <v>90</v>
      </c>
      <c r="F297" s="428">
        <v>3</v>
      </c>
      <c r="G297" s="413" t="s">
        <v>7829</v>
      </c>
      <c r="H297" s="413" t="s">
        <v>7830</v>
      </c>
      <c r="I297" s="415">
        <v>7000</v>
      </c>
      <c r="J297" s="951" t="s">
        <v>569</v>
      </c>
      <c r="K297" s="980"/>
      <c r="L297" s="412">
        <v>23000</v>
      </c>
      <c r="M297" s="407" t="s">
        <v>66</v>
      </c>
      <c r="N297" s="415">
        <v>5000</v>
      </c>
      <c r="O297" s="393"/>
      <c r="P297" s="393"/>
    </row>
    <row r="298" spans="1:16" ht="23.4">
      <c r="A298" s="413">
        <v>9</v>
      </c>
      <c r="B298" s="414" t="s">
        <v>7838</v>
      </c>
      <c r="C298" s="186">
        <v>3320300195836</v>
      </c>
      <c r="D298" s="413">
        <v>34</v>
      </c>
      <c r="E298" s="413" t="s">
        <v>7839</v>
      </c>
      <c r="F298" s="428">
        <v>3</v>
      </c>
      <c r="G298" s="413" t="s">
        <v>7829</v>
      </c>
      <c r="H298" s="413" t="s">
        <v>7830</v>
      </c>
      <c r="I298" s="415">
        <v>23000</v>
      </c>
      <c r="J298" s="951" t="s">
        <v>569</v>
      </c>
      <c r="K298" s="980"/>
      <c r="L298" s="412">
        <v>10000</v>
      </c>
      <c r="M298" s="407" t="s">
        <v>66</v>
      </c>
      <c r="N298" s="415">
        <v>2000</v>
      </c>
      <c r="O298" s="393"/>
      <c r="P298" s="393"/>
    </row>
    <row r="299" spans="1:16" ht="23.4">
      <c r="A299" s="413">
        <v>10</v>
      </c>
      <c r="B299" s="414" t="s">
        <v>7840</v>
      </c>
      <c r="C299" s="395">
        <v>3320400222452</v>
      </c>
      <c r="D299" s="413">
        <v>41</v>
      </c>
      <c r="E299" s="413">
        <v>69</v>
      </c>
      <c r="F299" s="428">
        <v>3</v>
      </c>
      <c r="G299" s="413" t="s">
        <v>7829</v>
      </c>
      <c r="H299" s="413" t="s">
        <v>7830</v>
      </c>
      <c r="I299" s="415">
        <v>12000</v>
      </c>
      <c r="J299" s="951" t="s">
        <v>569</v>
      </c>
      <c r="K299" s="980"/>
      <c r="L299" s="412">
        <v>20200</v>
      </c>
      <c r="M299" s="407" t="s">
        <v>66</v>
      </c>
      <c r="N299" s="415">
        <v>7000</v>
      </c>
      <c r="O299" s="393"/>
      <c r="P299" s="393"/>
    </row>
    <row r="300" spans="1:16" ht="23.4">
      <c r="A300" s="413">
        <v>11</v>
      </c>
      <c r="B300" s="414" t="s">
        <v>7841</v>
      </c>
      <c r="C300" s="186">
        <v>3320200229615</v>
      </c>
      <c r="D300" s="413">
        <v>35</v>
      </c>
      <c r="E300" s="413">
        <v>75</v>
      </c>
      <c r="F300" s="428">
        <v>3</v>
      </c>
      <c r="G300" s="413" t="s">
        <v>7829</v>
      </c>
      <c r="H300" s="413" t="s">
        <v>7830</v>
      </c>
      <c r="I300" s="415">
        <v>34000</v>
      </c>
      <c r="J300" s="951" t="s">
        <v>569</v>
      </c>
      <c r="K300" s="980"/>
      <c r="L300" s="412">
        <v>20000</v>
      </c>
      <c r="M300" s="407" t="s">
        <v>66</v>
      </c>
      <c r="N300" s="415">
        <v>7000</v>
      </c>
      <c r="O300" s="393"/>
      <c r="P300" s="393"/>
    </row>
    <row r="301" spans="1:16" ht="23.4">
      <c r="A301" s="413">
        <v>12</v>
      </c>
      <c r="B301" s="414" t="s">
        <v>7842</v>
      </c>
      <c r="C301" s="186">
        <v>3320400281262</v>
      </c>
      <c r="D301" s="413">
        <v>45</v>
      </c>
      <c r="E301" s="413">
        <v>77</v>
      </c>
      <c r="F301" s="428">
        <v>3</v>
      </c>
      <c r="G301" s="413" t="s">
        <v>7829</v>
      </c>
      <c r="H301" s="413" t="s">
        <v>7830</v>
      </c>
      <c r="I301" s="415">
        <v>32000</v>
      </c>
      <c r="J301" s="951" t="s">
        <v>569</v>
      </c>
      <c r="K301" s="980"/>
      <c r="L301" s="412">
        <v>9000</v>
      </c>
      <c r="M301" s="407" t="s">
        <v>66</v>
      </c>
      <c r="N301" s="415">
        <v>6000</v>
      </c>
      <c r="O301" s="393"/>
      <c r="P301" s="393"/>
    </row>
    <row r="302" spans="1:16" ht="23.4">
      <c r="A302" s="413">
        <v>13</v>
      </c>
      <c r="B302" s="414" t="s">
        <v>7843</v>
      </c>
      <c r="C302" s="186">
        <v>3320400220450</v>
      </c>
      <c r="D302" s="413">
        <v>46</v>
      </c>
      <c r="E302" s="413">
        <v>104</v>
      </c>
      <c r="F302" s="428">
        <v>3</v>
      </c>
      <c r="G302" s="413" t="s">
        <v>7829</v>
      </c>
      <c r="H302" s="413" t="s">
        <v>7830</v>
      </c>
      <c r="I302" s="415">
        <v>12000</v>
      </c>
      <c r="J302" s="951" t="s">
        <v>569</v>
      </c>
      <c r="K302" s="980"/>
      <c r="L302" s="412">
        <v>11100</v>
      </c>
      <c r="M302" s="407" t="s">
        <v>66</v>
      </c>
      <c r="N302" s="415">
        <v>6000</v>
      </c>
      <c r="O302" s="393"/>
      <c r="P302" s="393"/>
    </row>
    <row r="303" spans="1:16" ht="23.4">
      <c r="A303" s="413">
        <v>14</v>
      </c>
      <c r="B303" s="414" t="s">
        <v>7844</v>
      </c>
      <c r="C303" s="186">
        <v>3320400220671</v>
      </c>
      <c r="D303" s="413">
        <v>48</v>
      </c>
      <c r="E303" s="413">
        <v>29</v>
      </c>
      <c r="F303" s="428">
        <v>3</v>
      </c>
      <c r="G303" s="413" t="s">
        <v>7829</v>
      </c>
      <c r="H303" s="413" t="s">
        <v>7830</v>
      </c>
      <c r="I303" s="415">
        <v>6000</v>
      </c>
      <c r="J303" s="951" t="s">
        <v>569</v>
      </c>
      <c r="K303" s="980"/>
      <c r="L303" s="412">
        <v>6500</v>
      </c>
      <c r="M303" s="407" t="s">
        <v>66</v>
      </c>
      <c r="N303" s="415">
        <v>2000</v>
      </c>
      <c r="O303" s="393"/>
      <c r="P303" s="393"/>
    </row>
    <row r="304" spans="1:16" ht="23.4">
      <c r="A304" s="413">
        <v>15</v>
      </c>
      <c r="B304" s="414" t="s">
        <v>7845</v>
      </c>
      <c r="C304" s="186">
        <v>3320400221375</v>
      </c>
      <c r="D304" s="413">
        <v>49</v>
      </c>
      <c r="E304" s="413">
        <v>38</v>
      </c>
      <c r="F304" s="428">
        <v>3</v>
      </c>
      <c r="G304" s="413" t="s">
        <v>7829</v>
      </c>
      <c r="H304" s="413" t="s">
        <v>7830</v>
      </c>
      <c r="I304" s="415">
        <v>8700</v>
      </c>
      <c r="J304" s="951" t="s">
        <v>569</v>
      </c>
      <c r="K304" s="980"/>
      <c r="L304" s="412">
        <v>8000</v>
      </c>
      <c r="M304" s="407" t="s">
        <v>66</v>
      </c>
      <c r="N304" s="415">
        <v>2000</v>
      </c>
      <c r="O304" s="30"/>
      <c r="P304" s="30"/>
    </row>
    <row r="305" spans="1:16" ht="23.4">
      <c r="A305" s="413">
        <v>16</v>
      </c>
      <c r="B305" s="414" t="s">
        <v>7846</v>
      </c>
      <c r="C305" s="186">
        <v>3320400218927</v>
      </c>
      <c r="D305" s="413">
        <v>50</v>
      </c>
      <c r="E305" s="413">
        <v>2</v>
      </c>
      <c r="F305" s="428">
        <v>3</v>
      </c>
      <c r="G305" s="413" t="s">
        <v>7829</v>
      </c>
      <c r="H305" s="413" t="s">
        <v>7830</v>
      </c>
      <c r="I305" s="415">
        <v>12000</v>
      </c>
      <c r="J305" s="951" t="s">
        <v>569</v>
      </c>
      <c r="K305" s="980"/>
      <c r="L305" s="412">
        <v>16000</v>
      </c>
      <c r="M305" s="407" t="s">
        <v>66</v>
      </c>
      <c r="N305" s="415">
        <v>2000</v>
      </c>
      <c r="O305" s="30"/>
      <c r="P305" s="30"/>
    </row>
    <row r="306" spans="1:16" ht="23.4">
      <c r="A306" s="413">
        <v>17</v>
      </c>
      <c r="B306" s="414" t="s">
        <v>7847</v>
      </c>
      <c r="C306" s="186">
        <v>3320400222703</v>
      </c>
      <c r="D306" s="413">
        <v>46</v>
      </c>
      <c r="E306" s="413">
        <v>79</v>
      </c>
      <c r="F306" s="428">
        <v>3</v>
      </c>
      <c r="G306" s="413" t="s">
        <v>7829</v>
      </c>
      <c r="H306" s="413" t="s">
        <v>7830</v>
      </c>
      <c r="I306" s="415">
        <v>4500</v>
      </c>
      <c r="J306" s="951" t="s">
        <v>569</v>
      </c>
      <c r="K306" s="980"/>
      <c r="L306" s="411">
        <v>5000</v>
      </c>
      <c r="M306" s="407" t="s">
        <v>66</v>
      </c>
      <c r="N306" s="415">
        <v>2000</v>
      </c>
      <c r="O306" s="30"/>
      <c r="P306" s="30"/>
    </row>
    <row r="307" spans="1:16" ht="23.4">
      <c r="A307" s="413">
        <v>18</v>
      </c>
      <c r="B307" s="414" t="s">
        <v>7848</v>
      </c>
      <c r="C307" s="186">
        <v>3320400219931</v>
      </c>
      <c r="D307" s="413">
        <v>45</v>
      </c>
      <c r="E307" s="413">
        <v>87</v>
      </c>
      <c r="F307" s="428">
        <v>3</v>
      </c>
      <c r="G307" s="413" t="s">
        <v>7829</v>
      </c>
      <c r="H307" s="413" t="s">
        <v>7830</v>
      </c>
      <c r="I307" s="415">
        <v>9000</v>
      </c>
      <c r="J307" s="951" t="s">
        <v>569</v>
      </c>
      <c r="K307" s="980"/>
      <c r="L307" s="411">
        <v>8000</v>
      </c>
      <c r="M307" s="407" t="s">
        <v>66</v>
      </c>
      <c r="N307" s="415">
        <v>5000</v>
      </c>
      <c r="O307" s="30"/>
      <c r="P307" s="30"/>
    </row>
    <row r="308" spans="1:16" ht="23.4">
      <c r="A308" s="413">
        <v>19</v>
      </c>
      <c r="B308" s="414" t="s">
        <v>7849</v>
      </c>
      <c r="C308" s="395">
        <v>3320400221693</v>
      </c>
      <c r="D308" s="413">
        <v>46</v>
      </c>
      <c r="E308" s="413">
        <v>105</v>
      </c>
      <c r="F308" s="428">
        <v>3</v>
      </c>
      <c r="G308" s="413" t="s">
        <v>7829</v>
      </c>
      <c r="H308" s="413" t="s">
        <v>7830</v>
      </c>
      <c r="I308" s="415">
        <v>12000</v>
      </c>
      <c r="J308" s="951" t="s">
        <v>569</v>
      </c>
      <c r="K308" s="980"/>
      <c r="L308" s="411">
        <v>20000</v>
      </c>
      <c r="M308" s="407" t="s">
        <v>66</v>
      </c>
      <c r="N308" s="415">
        <v>1500</v>
      </c>
      <c r="O308" s="30"/>
      <c r="P308" s="30"/>
    </row>
    <row r="309" spans="1:16" ht="23.4">
      <c r="A309" s="413">
        <v>20</v>
      </c>
      <c r="B309" s="414" t="s">
        <v>7850</v>
      </c>
      <c r="C309" s="186">
        <v>3320400279942</v>
      </c>
      <c r="D309" s="413">
        <v>44</v>
      </c>
      <c r="E309" s="413">
        <v>82</v>
      </c>
      <c r="F309" s="428">
        <v>3</v>
      </c>
      <c r="G309" s="413" t="s">
        <v>7829</v>
      </c>
      <c r="H309" s="413" t="s">
        <v>7830</v>
      </c>
      <c r="I309" s="415">
        <v>15000</v>
      </c>
      <c r="J309" s="951" t="s">
        <v>569</v>
      </c>
      <c r="K309" s="980"/>
      <c r="L309" s="411">
        <v>21000</v>
      </c>
      <c r="M309" s="407" t="s">
        <v>66</v>
      </c>
      <c r="N309" s="415">
        <v>6000</v>
      </c>
      <c r="O309" s="30"/>
      <c r="P309" s="30"/>
    </row>
    <row r="310" spans="1:16" ht="21">
      <c r="A310" s="405"/>
      <c r="B310" s="405"/>
      <c r="C310" s="444"/>
      <c r="D310" s="405"/>
      <c r="E310" s="405"/>
      <c r="F310" s="405"/>
      <c r="G310" s="405"/>
      <c r="H310" s="405"/>
      <c r="I310" s="405"/>
      <c r="J310" s="405"/>
      <c r="K310" s="405"/>
      <c r="L310" s="430"/>
      <c r="M310" s="405"/>
      <c r="N310" s="405"/>
    </row>
    <row r="311" spans="1:16" ht="21">
      <c r="A311" s="405"/>
      <c r="B311" s="405"/>
      <c r="C311" s="444"/>
      <c r="D311" s="405"/>
      <c r="E311" s="405"/>
      <c r="F311" s="405"/>
      <c r="G311" s="405"/>
      <c r="H311" s="405"/>
      <c r="I311" s="405"/>
      <c r="J311" s="405"/>
      <c r="K311" s="405"/>
      <c r="L311" s="405"/>
      <c r="M311" s="405"/>
      <c r="N311" s="405"/>
    </row>
    <row r="312" spans="1:16" ht="21">
      <c r="A312" s="981" t="s">
        <v>557</v>
      </c>
      <c r="B312" s="981"/>
      <c r="C312" s="981"/>
      <c r="D312" s="981"/>
      <c r="E312" s="981"/>
      <c r="F312" s="981"/>
      <c r="G312" s="981"/>
      <c r="H312" s="981"/>
      <c r="I312" s="981"/>
      <c r="J312" s="981"/>
      <c r="K312" s="981"/>
      <c r="L312" s="981"/>
      <c r="M312" s="981"/>
      <c r="N312" s="981"/>
    </row>
    <row r="313" spans="1:16" ht="21">
      <c r="A313" s="981" t="s">
        <v>7805</v>
      </c>
      <c r="B313" s="981"/>
      <c r="C313" s="981"/>
      <c r="D313" s="981"/>
      <c r="E313" s="981"/>
      <c r="F313" s="981"/>
      <c r="G313" s="981"/>
      <c r="H313" s="981"/>
      <c r="I313" s="981"/>
      <c r="J313" s="981"/>
      <c r="K313" s="981"/>
      <c r="L313" s="981"/>
      <c r="M313" s="981"/>
      <c r="N313" s="981"/>
    </row>
    <row r="314" spans="1:16" ht="21">
      <c r="A314" s="973" t="s">
        <v>559</v>
      </c>
      <c r="B314" s="973"/>
      <c r="C314" s="973"/>
      <c r="D314" s="973"/>
      <c r="E314" s="973"/>
      <c r="F314" s="973"/>
      <c r="G314" s="973"/>
      <c r="H314" s="973"/>
      <c r="I314" s="973"/>
      <c r="J314" s="973"/>
      <c r="K314" s="973"/>
      <c r="L314" s="973"/>
      <c r="M314" s="973"/>
      <c r="N314" s="973"/>
    </row>
    <row r="315" spans="1:16" ht="21">
      <c r="A315" s="407" t="s">
        <v>0</v>
      </c>
      <c r="B315" s="407" t="s">
        <v>1</v>
      </c>
      <c r="C315" s="407" t="s">
        <v>7</v>
      </c>
      <c r="D315" s="407" t="s">
        <v>560</v>
      </c>
      <c r="E315" s="407" t="s">
        <v>121</v>
      </c>
      <c r="F315" s="407" t="s">
        <v>561</v>
      </c>
      <c r="G315" s="407" t="s">
        <v>562</v>
      </c>
      <c r="H315" s="407" t="s">
        <v>4</v>
      </c>
      <c r="I315" s="407" t="s">
        <v>564</v>
      </c>
      <c r="J315" s="408" t="s">
        <v>565</v>
      </c>
      <c r="K315" s="408"/>
      <c r="L315" s="409" t="s">
        <v>13</v>
      </c>
      <c r="M315" s="407" t="s">
        <v>9</v>
      </c>
      <c r="N315" s="407" t="s">
        <v>10</v>
      </c>
      <c r="O315" s="393" t="s">
        <v>11</v>
      </c>
      <c r="P315" s="393" t="s">
        <v>12</v>
      </c>
    </row>
    <row r="316" spans="1:16" ht="23.4">
      <c r="A316" s="413">
        <v>1</v>
      </c>
      <c r="B316" s="414" t="s">
        <v>7851</v>
      </c>
      <c r="C316" s="396">
        <v>3320400236861</v>
      </c>
      <c r="D316" s="413">
        <v>42</v>
      </c>
      <c r="E316" s="413">
        <v>54</v>
      </c>
      <c r="F316" s="428">
        <v>6</v>
      </c>
      <c r="G316" s="413" t="s">
        <v>7852</v>
      </c>
      <c r="H316" s="413" t="s">
        <v>7830</v>
      </c>
      <c r="I316" s="415">
        <v>12000</v>
      </c>
      <c r="J316" s="951" t="s">
        <v>569</v>
      </c>
      <c r="K316" s="980"/>
      <c r="L316" s="412">
        <v>5000</v>
      </c>
      <c r="M316" s="407" t="s">
        <v>66</v>
      </c>
      <c r="N316" s="415">
        <v>10000</v>
      </c>
      <c r="O316" s="393"/>
      <c r="P316" s="393"/>
    </row>
    <row r="317" spans="1:16" ht="23.4">
      <c r="A317" s="413">
        <v>2</v>
      </c>
      <c r="B317" s="414" t="s">
        <v>7853</v>
      </c>
      <c r="C317" s="396">
        <v>3320400062251</v>
      </c>
      <c r="D317" s="413">
        <v>44</v>
      </c>
      <c r="E317" s="413">
        <v>131</v>
      </c>
      <c r="F317" s="428">
        <v>6</v>
      </c>
      <c r="G317" s="413" t="s">
        <v>7852</v>
      </c>
      <c r="H317" s="413" t="s">
        <v>7830</v>
      </c>
      <c r="I317" s="415">
        <v>13000</v>
      </c>
      <c r="J317" s="951" t="s">
        <v>569</v>
      </c>
      <c r="K317" s="980"/>
      <c r="L317" s="412">
        <v>3000</v>
      </c>
      <c r="M317" s="407" t="s">
        <v>66</v>
      </c>
      <c r="N317" s="415">
        <v>5000</v>
      </c>
      <c r="O317" s="393"/>
      <c r="P317" s="393"/>
    </row>
    <row r="318" spans="1:16" ht="23.4">
      <c r="A318" s="413">
        <v>3</v>
      </c>
      <c r="B318" s="414" t="s">
        <v>7854</v>
      </c>
      <c r="C318" s="396">
        <v>3320400234566</v>
      </c>
      <c r="D318" s="413">
        <v>47</v>
      </c>
      <c r="E318" s="413">
        <v>19</v>
      </c>
      <c r="F318" s="428">
        <v>6</v>
      </c>
      <c r="G318" s="413" t="s">
        <v>7852</v>
      </c>
      <c r="H318" s="413" t="s">
        <v>7830</v>
      </c>
      <c r="I318" s="415">
        <v>9000</v>
      </c>
      <c r="J318" s="951" t="s">
        <v>569</v>
      </c>
      <c r="K318" s="980"/>
      <c r="L318" s="412">
        <v>4000</v>
      </c>
      <c r="M318" s="407" t="s">
        <v>66</v>
      </c>
      <c r="N318" s="415">
        <v>10000</v>
      </c>
      <c r="O318" s="393"/>
      <c r="P318" s="393"/>
    </row>
    <row r="319" spans="1:16" ht="23.4">
      <c r="A319" s="413">
        <v>4</v>
      </c>
      <c r="B319" s="414" t="s">
        <v>7855</v>
      </c>
      <c r="C319" s="396">
        <v>3320400233586</v>
      </c>
      <c r="D319" s="413">
        <v>40</v>
      </c>
      <c r="E319" s="413">
        <v>120</v>
      </c>
      <c r="F319" s="428">
        <v>6</v>
      </c>
      <c r="G319" s="413" t="s">
        <v>7852</v>
      </c>
      <c r="H319" s="413" t="s">
        <v>7830</v>
      </c>
      <c r="I319" s="415">
        <v>8000</v>
      </c>
      <c r="J319" s="951" t="s">
        <v>569</v>
      </c>
      <c r="K319" s="980"/>
      <c r="L319" s="412">
        <v>6000</v>
      </c>
      <c r="M319" s="407" t="s">
        <v>66</v>
      </c>
      <c r="N319" s="415">
        <v>10000</v>
      </c>
      <c r="O319" s="393"/>
      <c r="P319" s="393"/>
    </row>
    <row r="320" spans="1:16" ht="23.4">
      <c r="A320" s="413">
        <v>5</v>
      </c>
      <c r="B320" s="414" t="s">
        <v>7856</v>
      </c>
      <c r="C320" s="396">
        <v>3320400234566</v>
      </c>
      <c r="D320" s="413">
        <v>38</v>
      </c>
      <c r="E320" s="413">
        <v>148</v>
      </c>
      <c r="F320" s="428">
        <v>6</v>
      </c>
      <c r="G320" s="413" t="s">
        <v>7852</v>
      </c>
      <c r="H320" s="413" t="s">
        <v>7830</v>
      </c>
      <c r="I320" s="415">
        <v>23000</v>
      </c>
      <c r="J320" s="951" t="s">
        <v>569</v>
      </c>
      <c r="K320" s="980"/>
      <c r="L320" s="412">
        <v>8000</v>
      </c>
      <c r="M320" s="407" t="s">
        <v>66</v>
      </c>
      <c r="N320" s="415">
        <v>10000</v>
      </c>
      <c r="O320" s="393"/>
      <c r="P320" s="393"/>
    </row>
    <row r="321" spans="1:16" ht="23.4">
      <c r="A321" s="413">
        <v>6</v>
      </c>
      <c r="B321" s="414" t="s">
        <v>7857</v>
      </c>
      <c r="C321" s="396">
        <v>3320400236933</v>
      </c>
      <c r="D321" s="413">
        <v>42</v>
      </c>
      <c r="E321" s="413">
        <v>55</v>
      </c>
      <c r="F321" s="428">
        <v>6</v>
      </c>
      <c r="G321" s="413" t="s">
        <v>7852</v>
      </c>
      <c r="H321" s="413" t="s">
        <v>7830</v>
      </c>
      <c r="I321" s="415">
        <v>22000</v>
      </c>
      <c r="J321" s="951" t="s">
        <v>569</v>
      </c>
      <c r="K321" s="980"/>
      <c r="L321" s="412">
        <v>7000</v>
      </c>
      <c r="M321" s="407" t="s">
        <v>66</v>
      </c>
      <c r="N321" s="415">
        <v>10000</v>
      </c>
      <c r="O321" s="393"/>
      <c r="P321" s="393"/>
    </row>
    <row r="322" spans="1:16" ht="23.4">
      <c r="A322" s="413">
        <v>7</v>
      </c>
      <c r="B322" s="414" t="s">
        <v>7858</v>
      </c>
      <c r="C322" s="396">
        <v>3320400238537</v>
      </c>
      <c r="D322" s="413">
        <v>55</v>
      </c>
      <c r="E322" s="413">
        <v>79</v>
      </c>
      <c r="F322" s="428">
        <v>6</v>
      </c>
      <c r="G322" s="413" t="s">
        <v>7852</v>
      </c>
      <c r="H322" s="413" t="s">
        <v>7830</v>
      </c>
      <c r="I322" s="415">
        <v>13000</v>
      </c>
      <c r="J322" s="951" t="s">
        <v>569</v>
      </c>
      <c r="K322" s="980"/>
      <c r="L322" s="412">
        <v>2500</v>
      </c>
      <c r="M322" s="407" t="s">
        <v>66</v>
      </c>
      <c r="N322" s="415">
        <v>10000</v>
      </c>
      <c r="O322" s="393"/>
      <c r="P322" s="393"/>
    </row>
    <row r="323" spans="1:16" ht="23.4">
      <c r="A323" s="413">
        <v>8</v>
      </c>
      <c r="B323" s="414" t="s">
        <v>7859</v>
      </c>
      <c r="C323" s="396">
        <v>3320400271577</v>
      </c>
      <c r="D323" s="413">
        <v>41</v>
      </c>
      <c r="E323" s="413">
        <v>189</v>
      </c>
      <c r="F323" s="428">
        <v>6</v>
      </c>
      <c r="G323" s="413" t="s">
        <v>7852</v>
      </c>
      <c r="H323" s="413" t="s">
        <v>7830</v>
      </c>
      <c r="I323" s="415">
        <v>13000</v>
      </c>
      <c r="J323" s="951" t="s">
        <v>569</v>
      </c>
      <c r="K323" s="980"/>
      <c r="L323" s="412">
        <v>7000</v>
      </c>
      <c r="M323" s="407" t="s">
        <v>66</v>
      </c>
      <c r="N323" s="415">
        <v>10000</v>
      </c>
      <c r="O323" s="393"/>
      <c r="P323" s="393"/>
    </row>
    <row r="324" spans="1:16" ht="23.4">
      <c r="A324" s="413">
        <v>9</v>
      </c>
      <c r="B324" s="414" t="s">
        <v>7860</v>
      </c>
      <c r="C324" s="396">
        <v>3320400237433</v>
      </c>
      <c r="D324" s="413">
        <v>49</v>
      </c>
      <c r="E324" s="413">
        <v>125</v>
      </c>
      <c r="F324" s="428">
        <v>6</v>
      </c>
      <c r="G324" s="413" t="s">
        <v>7852</v>
      </c>
      <c r="H324" s="413" t="s">
        <v>7830</v>
      </c>
      <c r="I324" s="415">
        <v>11000</v>
      </c>
      <c r="J324" s="951" t="s">
        <v>569</v>
      </c>
      <c r="K324" s="980"/>
      <c r="L324" s="412">
        <v>5000</v>
      </c>
      <c r="M324" s="407" t="s">
        <v>66</v>
      </c>
      <c r="N324" s="415">
        <v>10000</v>
      </c>
      <c r="O324" s="393"/>
      <c r="P324" s="393"/>
    </row>
    <row r="325" spans="1:16" ht="23.4">
      <c r="A325" s="413">
        <v>10</v>
      </c>
      <c r="B325" s="414" t="s">
        <v>7861</v>
      </c>
      <c r="C325" s="396">
        <v>3320400073716</v>
      </c>
      <c r="D325" s="413">
        <v>45</v>
      </c>
      <c r="E325" s="413">
        <v>187</v>
      </c>
      <c r="F325" s="428">
        <v>6</v>
      </c>
      <c r="G325" s="413" t="s">
        <v>7852</v>
      </c>
      <c r="H325" s="413" t="s">
        <v>7830</v>
      </c>
      <c r="I325" s="415">
        <v>10000</v>
      </c>
      <c r="J325" s="951" t="s">
        <v>569</v>
      </c>
      <c r="K325" s="980"/>
      <c r="L325" s="412">
        <v>3000</v>
      </c>
      <c r="M325" s="407" t="s">
        <v>66</v>
      </c>
      <c r="N325" s="415">
        <v>10000</v>
      </c>
      <c r="O325" s="393"/>
      <c r="P325" s="393"/>
    </row>
    <row r="326" spans="1:16" ht="23.4">
      <c r="A326" s="413">
        <v>11</v>
      </c>
      <c r="B326" s="414" t="s">
        <v>7862</v>
      </c>
      <c r="C326" s="396">
        <v>3320400233632</v>
      </c>
      <c r="D326" s="413">
        <v>50</v>
      </c>
      <c r="E326" s="413">
        <v>185</v>
      </c>
      <c r="F326" s="428">
        <v>6</v>
      </c>
      <c r="G326" s="413" t="s">
        <v>7852</v>
      </c>
      <c r="H326" s="413" t="s">
        <v>7830</v>
      </c>
      <c r="I326" s="415">
        <v>8200</v>
      </c>
      <c r="J326" s="951" t="s">
        <v>569</v>
      </c>
      <c r="K326" s="980"/>
      <c r="L326" s="412">
        <v>10000</v>
      </c>
      <c r="M326" s="407" t="s">
        <v>66</v>
      </c>
      <c r="N326" s="415">
        <v>5000</v>
      </c>
      <c r="O326" s="393"/>
      <c r="P326" s="393"/>
    </row>
    <row r="327" spans="1:16" ht="23.4">
      <c r="A327" s="413">
        <v>12</v>
      </c>
      <c r="B327" s="414" t="s">
        <v>7863</v>
      </c>
      <c r="C327" s="396">
        <v>3320400237221</v>
      </c>
      <c r="D327" s="413">
        <v>52</v>
      </c>
      <c r="E327" s="413">
        <v>127</v>
      </c>
      <c r="F327" s="428">
        <v>6</v>
      </c>
      <c r="G327" s="413" t="s">
        <v>7852</v>
      </c>
      <c r="H327" s="413" t="s">
        <v>7830</v>
      </c>
      <c r="I327" s="415">
        <v>7700</v>
      </c>
      <c r="J327" s="951" t="s">
        <v>569</v>
      </c>
      <c r="K327" s="980"/>
      <c r="L327" s="412">
        <v>4500</v>
      </c>
      <c r="M327" s="407" t="s">
        <v>66</v>
      </c>
      <c r="N327" s="415">
        <v>10000</v>
      </c>
      <c r="O327" s="393"/>
      <c r="P327" s="393"/>
    </row>
    <row r="328" spans="1:16" ht="23.4">
      <c r="A328" s="413">
        <v>13</v>
      </c>
      <c r="B328" s="414" t="s">
        <v>7864</v>
      </c>
      <c r="C328" s="396">
        <v>3320400240671</v>
      </c>
      <c r="D328" s="413">
        <v>54</v>
      </c>
      <c r="E328" s="413">
        <v>110</v>
      </c>
      <c r="F328" s="428">
        <v>6</v>
      </c>
      <c r="G328" s="413" t="s">
        <v>7852</v>
      </c>
      <c r="H328" s="413" t="s">
        <v>7830</v>
      </c>
      <c r="I328" s="415">
        <v>2000</v>
      </c>
      <c r="J328" s="951" t="s">
        <v>569</v>
      </c>
      <c r="K328" s="980"/>
      <c r="L328" s="412">
        <v>2200</v>
      </c>
      <c r="M328" s="407" t="s">
        <v>66</v>
      </c>
      <c r="N328" s="415">
        <v>10000</v>
      </c>
      <c r="O328" s="393"/>
      <c r="P328" s="393"/>
    </row>
    <row r="329" spans="1:16" ht="23.4">
      <c r="A329" s="413">
        <v>14</v>
      </c>
      <c r="B329" s="414" t="s">
        <v>7865</v>
      </c>
      <c r="C329" s="396">
        <v>3320400238774</v>
      </c>
      <c r="D329" s="413">
        <v>53</v>
      </c>
      <c r="E329" s="413">
        <v>193</v>
      </c>
      <c r="F329" s="428">
        <v>6</v>
      </c>
      <c r="G329" s="413" t="s">
        <v>7852</v>
      </c>
      <c r="H329" s="413" t="s">
        <v>7830</v>
      </c>
      <c r="I329" s="415">
        <v>5700</v>
      </c>
      <c r="J329" s="951" t="s">
        <v>569</v>
      </c>
      <c r="K329" s="980"/>
      <c r="L329" s="412">
        <v>5000</v>
      </c>
      <c r="M329" s="407" t="s">
        <v>66</v>
      </c>
      <c r="N329" s="415">
        <v>10000</v>
      </c>
      <c r="O329" s="393"/>
      <c r="P329" s="393"/>
    </row>
    <row r="330" spans="1:16" ht="23.4">
      <c r="A330" s="413">
        <v>15</v>
      </c>
      <c r="B330" s="414" t="s">
        <v>7866</v>
      </c>
      <c r="C330" s="396">
        <v>3320400061823</v>
      </c>
      <c r="D330" s="413">
        <v>50</v>
      </c>
      <c r="E330" s="413">
        <v>123</v>
      </c>
      <c r="F330" s="428">
        <v>6</v>
      </c>
      <c r="G330" s="413" t="s">
        <v>7852</v>
      </c>
      <c r="H330" s="413" t="s">
        <v>7830</v>
      </c>
      <c r="I330" s="415">
        <v>8300</v>
      </c>
      <c r="J330" s="951" t="s">
        <v>569</v>
      </c>
      <c r="K330" s="980"/>
      <c r="L330" s="412">
        <v>4500</v>
      </c>
      <c r="M330" s="407" t="s">
        <v>66</v>
      </c>
      <c r="N330" s="415">
        <v>5000</v>
      </c>
      <c r="O330" s="30"/>
      <c r="P330" s="30"/>
    </row>
    <row r="331" spans="1:16" ht="23.4">
      <c r="A331" s="413">
        <v>16</v>
      </c>
      <c r="B331" s="414" t="s">
        <v>7867</v>
      </c>
      <c r="C331" s="396">
        <v>3320400231184</v>
      </c>
      <c r="D331" s="413">
        <v>44</v>
      </c>
      <c r="E331" s="413">
        <v>183</v>
      </c>
      <c r="F331" s="428">
        <v>6</v>
      </c>
      <c r="G331" s="413" t="s">
        <v>7852</v>
      </c>
      <c r="H331" s="413" t="s">
        <v>7830</v>
      </c>
      <c r="I331" s="415">
        <v>9800</v>
      </c>
      <c r="J331" s="951" t="s">
        <v>569</v>
      </c>
      <c r="K331" s="980"/>
      <c r="L331" s="412">
        <v>5000</v>
      </c>
      <c r="M331" s="407" t="s">
        <v>66</v>
      </c>
      <c r="N331" s="415">
        <v>10000</v>
      </c>
      <c r="O331" s="30"/>
      <c r="P331" s="30"/>
    </row>
    <row r="332" spans="1:16" ht="23.4">
      <c r="A332" s="413">
        <v>17</v>
      </c>
      <c r="B332" s="414" t="s">
        <v>7868</v>
      </c>
      <c r="C332" s="396">
        <v>3320400237557</v>
      </c>
      <c r="D332" s="413">
        <v>54</v>
      </c>
      <c r="E332" s="413">
        <v>66</v>
      </c>
      <c r="F332" s="428">
        <v>6</v>
      </c>
      <c r="G332" s="413" t="s">
        <v>7852</v>
      </c>
      <c r="H332" s="413" t="s">
        <v>7830</v>
      </c>
      <c r="I332" s="415">
        <v>4700</v>
      </c>
      <c r="J332" s="951" t="s">
        <v>569</v>
      </c>
      <c r="K332" s="980"/>
      <c r="L332" s="411">
        <v>5000</v>
      </c>
      <c r="M332" s="407" t="s">
        <v>66</v>
      </c>
      <c r="N332" s="415">
        <v>5000</v>
      </c>
      <c r="O332" s="30"/>
      <c r="P332" s="30"/>
    </row>
    <row r="333" spans="1:16" ht="23.4">
      <c r="A333" s="413">
        <v>18</v>
      </c>
      <c r="B333" s="414" t="s">
        <v>7869</v>
      </c>
      <c r="C333" s="396">
        <v>3320400236071</v>
      </c>
      <c r="D333" s="413">
        <v>50</v>
      </c>
      <c r="E333" s="413">
        <v>157</v>
      </c>
      <c r="F333" s="428">
        <v>6</v>
      </c>
      <c r="G333" s="413" t="s">
        <v>7852</v>
      </c>
      <c r="H333" s="413" t="s">
        <v>7830</v>
      </c>
      <c r="I333" s="415">
        <v>8285</v>
      </c>
      <c r="J333" s="951" t="s">
        <v>569</v>
      </c>
      <c r="K333" s="980"/>
      <c r="L333" s="411">
        <v>10000</v>
      </c>
      <c r="M333" s="407" t="s">
        <v>66</v>
      </c>
      <c r="N333" s="415">
        <v>10000</v>
      </c>
      <c r="O333" s="30"/>
      <c r="P333" s="30"/>
    </row>
    <row r="334" spans="1:16" ht="23.4">
      <c r="A334" s="413">
        <v>19</v>
      </c>
      <c r="B334" s="414" t="s">
        <v>7870</v>
      </c>
      <c r="C334" s="396">
        <v>3320400235481</v>
      </c>
      <c r="D334" s="413">
        <v>45</v>
      </c>
      <c r="E334" s="413">
        <v>34</v>
      </c>
      <c r="F334" s="428">
        <v>6</v>
      </c>
      <c r="G334" s="413" t="s">
        <v>7852</v>
      </c>
      <c r="H334" s="413" t="s">
        <v>7830</v>
      </c>
      <c r="I334" s="415">
        <v>13300</v>
      </c>
      <c r="J334" s="951" t="s">
        <v>569</v>
      </c>
      <c r="K334" s="980"/>
      <c r="L334" s="411">
        <v>4000</v>
      </c>
      <c r="M334" s="407" t="s">
        <v>66</v>
      </c>
      <c r="N334" s="415">
        <v>10000</v>
      </c>
      <c r="O334" s="30"/>
      <c r="P334" s="30"/>
    </row>
    <row r="335" spans="1:16" ht="23.4">
      <c r="A335" s="413">
        <v>20</v>
      </c>
      <c r="B335" s="414" t="s">
        <v>7871</v>
      </c>
      <c r="C335" s="396">
        <v>3320400234302</v>
      </c>
      <c r="D335" s="413">
        <v>44</v>
      </c>
      <c r="E335" s="413">
        <v>35</v>
      </c>
      <c r="F335" s="428">
        <v>6</v>
      </c>
      <c r="G335" s="413" t="s">
        <v>7852</v>
      </c>
      <c r="H335" s="413" t="s">
        <v>7830</v>
      </c>
      <c r="I335" s="415">
        <v>6100</v>
      </c>
      <c r="J335" s="951" t="s">
        <v>569</v>
      </c>
      <c r="K335" s="980"/>
      <c r="L335" s="411">
        <v>4000</v>
      </c>
      <c r="M335" s="407" t="s">
        <v>66</v>
      </c>
      <c r="N335" s="415">
        <v>10000</v>
      </c>
      <c r="O335" s="30"/>
      <c r="P335" s="30"/>
    </row>
    <row r="336" spans="1:16" ht="21">
      <c r="A336" s="405"/>
      <c r="B336" s="405"/>
      <c r="C336" s="444"/>
      <c r="D336" s="405"/>
      <c r="E336" s="405"/>
      <c r="F336" s="405"/>
      <c r="G336" s="405"/>
      <c r="H336" s="405"/>
      <c r="I336" s="405"/>
      <c r="J336" s="405"/>
      <c r="K336" s="405"/>
      <c r="L336" s="405"/>
      <c r="M336" s="405"/>
      <c r="N336" s="405"/>
    </row>
    <row r="337" spans="1:16" ht="21">
      <c r="A337" s="981" t="s">
        <v>557</v>
      </c>
      <c r="B337" s="981"/>
      <c r="C337" s="981"/>
      <c r="D337" s="981"/>
      <c r="E337" s="981"/>
      <c r="F337" s="981"/>
      <c r="G337" s="981"/>
      <c r="H337" s="981"/>
      <c r="I337" s="981"/>
      <c r="J337" s="981"/>
      <c r="K337" s="981"/>
      <c r="L337" s="981"/>
      <c r="M337" s="981"/>
      <c r="N337" s="981"/>
    </row>
    <row r="338" spans="1:16" ht="21">
      <c r="A338" s="981" t="s">
        <v>7402</v>
      </c>
      <c r="B338" s="981"/>
      <c r="C338" s="981"/>
      <c r="D338" s="981"/>
      <c r="E338" s="981"/>
      <c r="F338" s="981"/>
      <c r="G338" s="981"/>
      <c r="H338" s="981"/>
      <c r="I338" s="981"/>
      <c r="J338" s="981"/>
      <c r="K338" s="981"/>
      <c r="L338" s="981"/>
      <c r="M338" s="981"/>
      <c r="N338" s="981"/>
    </row>
    <row r="339" spans="1:16" ht="21">
      <c r="A339" s="973">
        <v>33204</v>
      </c>
      <c r="B339" s="973"/>
      <c r="C339" s="973"/>
      <c r="D339" s="973"/>
      <c r="E339" s="973"/>
      <c r="F339" s="973"/>
      <c r="G339" s="973"/>
      <c r="H339" s="973"/>
      <c r="I339" s="973"/>
      <c r="J339" s="973"/>
      <c r="K339" s="973"/>
      <c r="L339" s="973"/>
      <c r="M339" s="973"/>
      <c r="N339" s="973"/>
    </row>
    <row r="340" spans="1:16" ht="21">
      <c r="A340" s="407" t="s">
        <v>0</v>
      </c>
      <c r="B340" s="407" t="s">
        <v>1</v>
      </c>
      <c r="C340" s="407" t="s">
        <v>7</v>
      </c>
      <c r="D340" s="407" t="s">
        <v>560</v>
      </c>
      <c r="E340" s="407" t="s">
        <v>121</v>
      </c>
      <c r="F340" s="407" t="s">
        <v>561</v>
      </c>
      <c r="G340" s="407" t="s">
        <v>562</v>
      </c>
      <c r="H340" s="407" t="s">
        <v>4</v>
      </c>
      <c r="I340" s="407" t="s">
        <v>564</v>
      </c>
      <c r="J340" s="408" t="s">
        <v>565</v>
      </c>
      <c r="K340" s="408"/>
      <c r="L340" s="409" t="s">
        <v>13</v>
      </c>
      <c r="M340" s="407" t="s">
        <v>9</v>
      </c>
      <c r="N340" s="407" t="s">
        <v>10</v>
      </c>
      <c r="O340" s="393" t="s">
        <v>11</v>
      </c>
      <c r="P340" s="393" t="s">
        <v>12</v>
      </c>
    </row>
    <row r="341" spans="1:16" ht="23.4">
      <c r="A341" s="413">
        <v>1</v>
      </c>
      <c r="B341" s="414" t="s">
        <v>7872</v>
      </c>
      <c r="C341" s="440">
        <v>3320400310165</v>
      </c>
      <c r="D341" s="413">
        <v>34</v>
      </c>
      <c r="E341" s="428">
        <v>6</v>
      </c>
      <c r="F341" s="428">
        <v>6</v>
      </c>
      <c r="G341" s="413" t="s">
        <v>4626</v>
      </c>
      <c r="H341" s="413" t="s">
        <v>7808</v>
      </c>
      <c r="I341" s="415">
        <v>3500</v>
      </c>
      <c r="J341" s="951" t="s">
        <v>569</v>
      </c>
      <c r="K341" s="980"/>
      <c r="L341" s="412">
        <v>3000</v>
      </c>
      <c r="M341" s="407" t="s">
        <v>66</v>
      </c>
      <c r="N341" s="415">
        <v>5000</v>
      </c>
      <c r="O341" s="393"/>
      <c r="P341" s="393"/>
    </row>
    <row r="342" spans="1:16" ht="23.4">
      <c r="A342" s="413">
        <v>2</v>
      </c>
      <c r="B342" s="414" t="s">
        <v>7873</v>
      </c>
      <c r="C342" s="440">
        <v>3320400310360</v>
      </c>
      <c r="D342" s="413">
        <v>38</v>
      </c>
      <c r="E342" s="428">
        <v>38</v>
      </c>
      <c r="F342" s="428">
        <v>6</v>
      </c>
      <c r="G342" s="413" t="s">
        <v>4626</v>
      </c>
      <c r="H342" s="413" t="s">
        <v>7808</v>
      </c>
      <c r="I342" s="415">
        <v>13900</v>
      </c>
      <c r="J342" s="951" t="s">
        <v>569</v>
      </c>
      <c r="K342" s="980"/>
      <c r="L342" s="412">
        <v>6000</v>
      </c>
      <c r="M342" s="407" t="s">
        <v>66</v>
      </c>
      <c r="N342" s="415">
        <v>5000</v>
      </c>
      <c r="O342" s="393"/>
      <c r="P342" s="393"/>
    </row>
    <row r="343" spans="1:16" ht="23.4">
      <c r="A343" s="413">
        <v>3</v>
      </c>
      <c r="B343" s="414" t="s">
        <v>7874</v>
      </c>
      <c r="C343" s="440">
        <v>3320400310262</v>
      </c>
      <c r="D343" s="413">
        <v>40</v>
      </c>
      <c r="E343" s="428">
        <v>30</v>
      </c>
      <c r="F343" s="428">
        <v>6</v>
      </c>
      <c r="G343" s="413" t="s">
        <v>4626</v>
      </c>
      <c r="H343" s="413" t="s">
        <v>7808</v>
      </c>
      <c r="I343" s="415">
        <v>8200</v>
      </c>
      <c r="J343" s="951" t="s">
        <v>569</v>
      </c>
      <c r="K343" s="980"/>
      <c r="L343" s="412">
        <v>5000</v>
      </c>
      <c r="M343" s="407" t="s">
        <v>66</v>
      </c>
      <c r="N343" s="415">
        <v>5000</v>
      </c>
      <c r="O343" s="393"/>
      <c r="P343" s="393"/>
    </row>
    <row r="344" spans="1:16" ht="23.4">
      <c r="A344" s="413">
        <v>4</v>
      </c>
      <c r="B344" s="414" t="s">
        <v>7875</v>
      </c>
      <c r="C344" s="439">
        <v>3320400309027</v>
      </c>
      <c r="D344" s="413">
        <v>33</v>
      </c>
      <c r="E344" s="428">
        <v>108</v>
      </c>
      <c r="F344" s="428">
        <v>6</v>
      </c>
      <c r="G344" s="413" t="s">
        <v>4626</v>
      </c>
      <c r="H344" s="413" t="s">
        <v>7808</v>
      </c>
      <c r="I344" s="415">
        <v>7700</v>
      </c>
      <c r="J344" s="951" t="s">
        <v>569</v>
      </c>
      <c r="K344" s="980"/>
      <c r="L344" s="412">
        <v>20000</v>
      </c>
      <c r="M344" s="407" t="s">
        <v>66</v>
      </c>
      <c r="N344" s="415">
        <v>5000</v>
      </c>
      <c r="O344" s="393"/>
      <c r="P344" s="393"/>
    </row>
    <row r="345" spans="1:16" ht="23.4">
      <c r="A345" s="413">
        <v>5</v>
      </c>
      <c r="B345" s="414" t="s">
        <v>7876</v>
      </c>
      <c r="C345" s="440">
        <v>3320400305561</v>
      </c>
      <c r="D345" s="413">
        <v>45</v>
      </c>
      <c r="E345" s="428">
        <v>105</v>
      </c>
      <c r="F345" s="428">
        <v>6</v>
      </c>
      <c r="G345" s="413" t="s">
        <v>4626</v>
      </c>
      <c r="H345" s="413" t="s">
        <v>7808</v>
      </c>
      <c r="I345" s="415">
        <v>2000</v>
      </c>
      <c r="J345" s="951" t="s">
        <v>569</v>
      </c>
      <c r="K345" s="980"/>
      <c r="L345" s="412">
        <v>10000</v>
      </c>
      <c r="M345" s="407" t="s">
        <v>66</v>
      </c>
      <c r="N345" s="415">
        <v>5000</v>
      </c>
      <c r="O345" s="393"/>
      <c r="P345" s="393"/>
    </row>
    <row r="346" spans="1:16" ht="23.4">
      <c r="A346" s="413">
        <v>6</v>
      </c>
      <c r="B346" s="414" t="s">
        <v>7877</v>
      </c>
      <c r="C346" s="440">
        <v>3320400318221</v>
      </c>
      <c r="D346" s="413">
        <v>46</v>
      </c>
      <c r="E346" s="428">
        <v>106</v>
      </c>
      <c r="F346" s="428">
        <v>6</v>
      </c>
      <c r="G346" s="413" t="s">
        <v>4626</v>
      </c>
      <c r="H346" s="413" t="s">
        <v>7808</v>
      </c>
      <c r="I346" s="415">
        <v>5700</v>
      </c>
      <c r="J346" s="951" t="s">
        <v>569</v>
      </c>
      <c r="K346" s="980"/>
      <c r="L346" s="412">
        <v>5000</v>
      </c>
      <c r="M346" s="407" t="s">
        <v>66</v>
      </c>
      <c r="N346" s="415">
        <v>5000</v>
      </c>
      <c r="O346" s="393"/>
      <c r="P346" s="393"/>
    </row>
    <row r="347" spans="1:16" ht="23.4">
      <c r="A347" s="413">
        <v>7</v>
      </c>
      <c r="B347" s="414" t="s">
        <v>7878</v>
      </c>
      <c r="C347" s="440">
        <v>3320400305536</v>
      </c>
      <c r="D347" s="413">
        <v>40</v>
      </c>
      <c r="E347" s="428">
        <v>90</v>
      </c>
      <c r="F347" s="428">
        <v>6</v>
      </c>
      <c r="G347" s="413" t="s">
        <v>4626</v>
      </c>
      <c r="H347" s="413" t="s">
        <v>7808</v>
      </c>
      <c r="I347" s="415">
        <v>8300</v>
      </c>
      <c r="J347" s="951" t="s">
        <v>569</v>
      </c>
      <c r="K347" s="980"/>
      <c r="L347" s="412">
        <v>20000</v>
      </c>
      <c r="M347" s="407" t="s">
        <v>66</v>
      </c>
      <c r="N347" s="415">
        <v>5000</v>
      </c>
      <c r="O347" s="393"/>
      <c r="P347" s="393"/>
    </row>
    <row r="348" spans="1:16" ht="23.4">
      <c r="A348" s="413">
        <v>8</v>
      </c>
      <c r="B348" s="414" t="s">
        <v>7879</v>
      </c>
      <c r="C348" s="440">
        <v>3320400317615</v>
      </c>
      <c r="D348" s="413">
        <v>45</v>
      </c>
      <c r="E348" s="428">
        <v>45</v>
      </c>
      <c r="F348" s="428">
        <v>6</v>
      </c>
      <c r="G348" s="413" t="s">
        <v>4626</v>
      </c>
      <c r="H348" s="413" t="s">
        <v>7808</v>
      </c>
      <c r="I348" s="415">
        <v>9800</v>
      </c>
      <c r="J348" s="951" t="s">
        <v>569</v>
      </c>
      <c r="K348" s="980"/>
      <c r="L348" s="412">
        <v>20000</v>
      </c>
      <c r="M348" s="407" t="s">
        <v>66</v>
      </c>
      <c r="N348" s="415">
        <v>5000</v>
      </c>
      <c r="O348" s="393"/>
      <c r="P348" s="393"/>
    </row>
    <row r="349" spans="1:16" ht="23.4">
      <c r="A349" s="413">
        <v>9</v>
      </c>
      <c r="B349" s="414" t="s">
        <v>7880</v>
      </c>
      <c r="C349" s="440">
        <v>332049006530</v>
      </c>
      <c r="D349" s="413">
        <v>40</v>
      </c>
      <c r="E349" s="428">
        <v>37</v>
      </c>
      <c r="F349" s="428">
        <v>6</v>
      </c>
      <c r="G349" s="413" t="s">
        <v>4626</v>
      </c>
      <c r="H349" s="413" t="s">
        <v>7808</v>
      </c>
      <c r="I349" s="415">
        <v>4700</v>
      </c>
      <c r="J349" s="951" t="s">
        <v>569</v>
      </c>
      <c r="K349" s="980"/>
      <c r="L349" s="412">
        <v>7000</v>
      </c>
      <c r="M349" s="407" t="s">
        <v>66</v>
      </c>
      <c r="N349" s="415">
        <v>5000</v>
      </c>
      <c r="O349" s="393"/>
      <c r="P349" s="393"/>
    </row>
    <row r="350" spans="1:16" ht="23.4">
      <c r="A350" s="413">
        <v>10</v>
      </c>
      <c r="B350" s="414" t="s">
        <v>7881</v>
      </c>
      <c r="C350" s="440">
        <v>3320400311463</v>
      </c>
      <c r="D350" s="413">
        <v>43</v>
      </c>
      <c r="E350" s="428">
        <v>43</v>
      </c>
      <c r="F350" s="428">
        <v>6</v>
      </c>
      <c r="G350" s="413" t="s">
        <v>4626</v>
      </c>
      <c r="H350" s="413" t="s">
        <v>7808</v>
      </c>
      <c r="I350" s="415">
        <v>8285</v>
      </c>
      <c r="J350" s="951" t="s">
        <v>569</v>
      </c>
      <c r="K350" s="980"/>
      <c r="L350" s="412">
        <v>7000</v>
      </c>
      <c r="M350" s="407" t="s">
        <v>66</v>
      </c>
      <c r="N350" s="415">
        <v>5000</v>
      </c>
      <c r="O350" s="393"/>
      <c r="P350" s="393"/>
    </row>
    <row r="351" spans="1:16" ht="23.4">
      <c r="A351" s="413">
        <v>11</v>
      </c>
      <c r="B351" s="414" t="s">
        <v>7882</v>
      </c>
      <c r="C351" s="440">
        <v>3320400305579</v>
      </c>
      <c r="D351" s="413">
        <v>48</v>
      </c>
      <c r="E351" s="428">
        <v>48</v>
      </c>
      <c r="F351" s="428">
        <v>6</v>
      </c>
      <c r="G351" s="413" t="s">
        <v>4626</v>
      </c>
      <c r="H351" s="413" t="s">
        <v>7808</v>
      </c>
      <c r="I351" s="415">
        <v>13300</v>
      </c>
      <c r="J351" s="951" t="s">
        <v>569</v>
      </c>
      <c r="K351" s="980"/>
      <c r="L351" s="412">
        <v>25000</v>
      </c>
      <c r="M351" s="407" t="s">
        <v>66</v>
      </c>
      <c r="N351" s="415">
        <v>5000</v>
      </c>
      <c r="O351" s="393"/>
      <c r="P351" s="393"/>
    </row>
    <row r="352" spans="1:16" ht="23.4">
      <c r="A352" s="413">
        <v>12</v>
      </c>
      <c r="B352" s="414" t="s">
        <v>7883</v>
      </c>
      <c r="C352" s="440">
        <v>3320400318310</v>
      </c>
      <c r="D352" s="413">
        <v>40</v>
      </c>
      <c r="E352" s="428">
        <v>79</v>
      </c>
      <c r="F352" s="428">
        <v>6</v>
      </c>
      <c r="G352" s="413" t="s">
        <v>4626</v>
      </c>
      <c r="H352" s="413" t="s">
        <v>7808</v>
      </c>
      <c r="I352" s="415">
        <v>6100</v>
      </c>
      <c r="J352" s="951" t="s">
        <v>569</v>
      </c>
      <c r="K352" s="980"/>
      <c r="L352" s="412">
        <v>20000</v>
      </c>
      <c r="M352" s="407" t="s">
        <v>66</v>
      </c>
      <c r="N352" s="415">
        <v>5000</v>
      </c>
      <c r="O352" s="393"/>
      <c r="P352" s="393"/>
    </row>
    <row r="353" spans="1:16" ht="23.4">
      <c r="A353" s="413">
        <v>13</v>
      </c>
      <c r="B353" s="414" t="s">
        <v>7884</v>
      </c>
      <c r="C353" s="440">
        <v>3320400308993</v>
      </c>
      <c r="D353" s="413">
        <v>43</v>
      </c>
      <c r="E353" s="428">
        <v>22</v>
      </c>
      <c r="F353" s="428">
        <v>6</v>
      </c>
      <c r="G353" s="413" t="s">
        <v>4626</v>
      </c>
      <c r="H353" s="413" t="s">
        <v>7808</v>
      </c>
      <c r="I353" s="415">
        <v>4000</v>
      </c>
      <c r="J353" s="951" t="s">
        <v>569</v>
      </c>
      <c r="K353" s="980"/>
      <c r="L353" s="412">
        <v>20000</v>
      </c>
      <c r="M353" s="407" t="s">
        <v>66</v>
      </c>
      <c r="N353" s="415">
        <v>5000</v>
      </c>
      <c r="O353" s="393"/>
      <c r="P353" s="393"/>
    </row>
    <row r="354" spans="1:16" ht="23.4">
      <c r="A354" s="413">
        <v>14</v>
      </c>
      <c r="B354" s="414" t="s">
        <v>7885</v>
      </c>
      <c r="C354" s="440">
        <v>3320400317569</v>
      </c>
      <c r="D354" s="413">
        <v>33</v>
      </c>
      <c r="E354" s="428">
        <v>6</v>
      </c>
      <c r="F354" s="428">
        <v>6</v>
      </c>
      <c r="G354" s="413" t="s">
        <v>4626</v>
      </c>
      <c r="H354" s="413" t="s">
        <v>7808</v>
      </c>
      <c r="I354" s="415">
        <v>2560</v>
      </c>
      <c r="J354" s="951" t="s">
        <v>569</v>
      </c>
      <c r="K354" s="980"/>
      <c r="L354" s="412">
        <v>20000</v>
      </c>
      <c r="M354" s="407" t="s">
        <v>66</v>
      </c>
      <c r="N354" s="415">
        <v>5000</v>
      </c>
      <c r="O354" s="393"/>
      <c r="P354" s="393"/>
    </row>
    <row r="355" spans="1:16" ht="23.4">
      <c r="A355" s="413">
        <v>15</v>
      </c>
      <c r="B355" s="414" t="s">
        <v>7886</v>
      </c>
      <c r="C355" s="440">
        <v>3320400312451</v>
      </c>
      <c r="D355" s="413">
        <v>34</v>
      </c>
      <c r="E355" s="428">
        <v>42</v>
      </c>
      <c r="F355" s="428">
        <v>6</v>
      </c>
      <c r="G355" s="413" t="s">
        <v>4626</v>
      </c>
      <c r="H355" s="413" t="s">
        <v>7808</v>
      </c>
      <c r="I355" s="415">
        <v>4800</v>
      </c>
      <c r="J355" s="951" t="s">
        <v>569</v>
      </c>
      <c r="K355" s="980"/>
      <c r="L355" s="412">
        <v>20000</v>
      </c>
      <c r="M355" s="407" t="s">
        <v>66</v>
      </c>
      <c r="N355" s="415">
        <v>5000</v>
      </c>
      <c r="O355" s="30"/>
      <c r="P355" s="30"/>
    </row>
    <row r="356" spans="1:16" ht="23.4">
      <c r="A356" s="413">
        <v>16</v>
      </c>
      <c r="B356" s="414" t="s">
        <v>7887</v>
      </c>
      <c r="C356" s="440">
        <v>3320400326754</v>
      </c>
      <c r="D356" s="413">
        <v>42</v>
      </c>
      <c r="E356" s="428">
        <v>99</v>
      </c>
      <c r="F356" s="428">
        <v>6</v>
      </c>
      <c r="G356" s="413" t="s">
        <v>4626</v>
      </c>
      <c r="H356" s="413" t="s">
        <v>7808</v>
      </c>
      <c r="I356" s="415">
        <v>2100</v>
      </c>
      <c r="J356" s="951" t="s">
        <v>569</v>
      </c>
      <c r="K356" s="980"/>
      <c r="L356" s="412">
        <v>20000</v>
      </c>
      <c r="M356" s="407" t="s">
        <v>66</v>
      </c>
      <c r="N356" s="415">
        <v>5000</v>
      </c>
      <c r="O356" s="30"/>
      <c r="P356" s="30"/>
    </row>
    <row r="357" spans="1:16" ht="23.4">
      <c r="A357" s="413">
        <v>17</v>
      </c>
      <c r="B357" s="414" t="s">
        <v>7888</v>
      </c>
      <c r="C357" s="440">
        <v>5320400040989</v>
      </c>
      <c r="D357" s="413">
        <v>42</v>
      </c>
      <c r="E357" s="428">
        <v>72</v>
      </c>
      <c r="F357" s="428">
        <v>6</v>
      </c>
      <c r="G357" s="413" t="s">
        <v>4626</v>
      </c>
      <c r="H357" s="413" t="s">
        <v>7808</v>
      </c>
      <c r="I357" s="415">
        <v>2550</v>
      </c>
      <c r="J357" s="951" t="s">
        <v>569</v>
      </c>
      <c r="K357" s="980"/>
      <c r="L357" s="411">
        <v>10000</v>
      </c>
      <c r="M357" s="407" t="s">
        <v>66</v>
      </c>
      <c r="N357" s="415">
        <v>5000</v>
      </c>
      <c r="O357" s="30"/>
      <c r="P357" s="30"/>
    </row>
    <row r="358" spans="1:16" ht="23.4">
      <c r="A358" s="413">
        <v>18</v>
      </c>
      <c r="B358" s="414" t="s">
        <v>7889</v>
      </c>
      <c r="C358" s="440">
        <v>5320400004842</v>
      </c>
      <c r="D358" s="413">
        <v>45</v>
      </c>
      <c r="E358" s="428">
        <v>48</v>
      </c>
      <c r="F358" s="428">
        <v>6</v>
      </c>
      <c r="G358" s="413" t="s">
        <v>4626</v>
      </c>
      <c r="H358" s="413" t="s">
        <v>7808</v>
      </c>
      <c r="I358" s="415">
        <v>8200</v>
      </c>
      <c r="J358" s="951" t="s">
        <v>569</v>
      </c>
      <c r="K358" s="980"/>
      <c r="L358" s="411">
        <v>20000</v>
      </c>
      <c r="M358" s="407" t="s">
        <v>66</v>
      </c>
      <c r="N358" s="415">
        <v>5000</v>
      </c>
      <c r="O358" s="30"/>
      <c r="P358" s="30"/>
    </row>
    <row r="359" spans="1:16" ht="23.4">
      <c r="A359" s="413">
        <v>19</v>
      </c>
      <c r="B359" s="414" t="s">
        <v>7890</v>
      </c>
      <c r="C359" s="440">
        <v>3320400287171</v>
      </c>
      <c r="D359" s="413">
        <v>48</v>
      </c>
      <c r="E359" s="428">
        <v>57</v>
      </c>
      <c r="F359" s="428">
        <v>6</v>
      </c>
      <c r="G359" s="413" t="s">
        <v>4626</v>
      </c>
      <c r="H359" s="413" t="s">
        <v>7808</v>
      </c>
      <c r="I359" s="415">
        <v>4800</v>
      </c>
      <c r="J359" s="951" t="s">
        <v>569</v>
      </c>
      <c r="K359" s="980"/>
      <c r="L359" s="411">
        <v>5000</v>
      </c>
      <c r="M359" s="407" t="s">
        <v>66</v>
      </c>
      <c r="N359" s="415">
        <v>5000</v>
      </c>
      <c r="O359" s="30"/>
      <c r="P359" s="30"/>
    </row>
    <row r="360" spans="1:16" ht="23.4">
      <c r="A360" s="413">
        <v>20</v>
      </c>
      <c r="B360" s="414" t="s">
        <v>7891</v>
      </c>
      <c r="C360" s="440">
        <v>3320400284971</v>
      </c>
      <c r="D360" s="413">
        <v>49</v>
      </c>
      <c r="E360" s="428">
        <v>26</v>
      </c>
      <c r="F360" s="428">
        <v>6</v>
      </c>
      <c r="G360" s="413" t="s">
        <v>4626</v>
      </c>
      <c r="H360" s="413" t="s">
        <v>7808</v>
      </c>
      <c r="I360" s="415">
        <v>5000</v>
      </c>
      <c r="J360" s="951" t="s">
        <v>569</v>
      </c>
      <c r="K360" s="980"/>
      <c r="L360" s="411">
        <v>10000</v>
      </c>
      <c r="M360" s="407" t="s">
        <v>66</v>
      </c>
      <c r="N360" s="415">
        <v>5000</v>
      </c>
      <c r="O360" s="30"/>
      <c r="P360" s="30"/>
    </row>
    <row r="361" spans="1:16" ht="21">
      <c r="A361" s="405"/>
      <c r="B361" s="405"/>
      <c r="C361" s="444"/>
      <c r="D361" s="405"/>
      <c r="E361" s="405"/>
      <c r="F361" s="405"/>
      <c r="G361" s="405"/>
      <c r="H361" s="405"/>
      <c r="I361" s="405"/>
      <c r="J361" s="405"/>
      <c r="K361" s="405"/>
      <c r="L361" s="430"/>
      <c r="M361" s="405"/>
      <c r="N361" s="405"/>
    </row>
    <row r="362" spans="1:16" ht="21">
      <c r="A362" s="405"/>
      <c r="B362" s="405"/>
      <c r="C362" s="444"/>
      <c r="D362" s="405"/>
      <c r="E362" s="405"/>
      <c r="F362" s="405"/>
      <c r="G362" s="405"/>
      <c r="H362" s="405"/>
      <c r="I362" s="405"/>
      <c r="J362" s="405"/>
      <c r="K362" s="405"/>
      <c r="L362" s="405"/>
      <c r="M362" s="405"/>
      <c r="N362" s="405"/>
    </row>
    <row r="363" spans="1:16" ht="21">
      <c r="A363" s="981" t="s">
        <v>557</v>
      </c>
      <c r="B363" s="981"/>
      <c r="C363" s="981"/>
      <c r="D363" s="981"/>
      <c r="E363" s="981"/>
      <c r="F363" s="981"/>
      <c r="G363" s="981"/>
      <c r="H363" s="981"/>
      <c r="I363" s="981"/>
      <c r="J363" s="981"/>
      <c r="K363" s="981"/>
      <c r="L363" s="981"/>
      <c r="M363" s="981"/>
      <c r="N363" s="981"/>
    </row>
    <row r="364" spans="1:16" ht="21">
      <c r="A364" s="981" t="s">
        <v>7596</v>
      </c>
      <c r="B364" s="981"/>
      <c r="C364" s="981"/>
      <c r="D364" s="981"/>
      <c r="E364" s="981"/>
      <c r="F364" s="981"/>
      <c r="G364" s="981"/>
      <c r="H364" s="981"/>
      <c r="I364" s="981"/>
      <c r="J364" s="981"/>
      <c r="K364" s="981"/>
      <c r="L364" s="981"/>
      <c r="M364" s="981"/>
      <c r="N364" s="981"/>
    </row>
    <row r="365" spans="1:16" ht="21">
      <c r="A365" s="973" t="s">
        <v>559</v>
      </c>
      <c r="B365" s="973"/>
      <c r="C365" s="973"/>
      <c r="D365" s="973"/>
      <c r="E365" s="973"/>
      <c r="F365" s="973"/>
      <c r="G365" s="973"/>
      <c r="H365" s="973"/>
      <c r="I365" s="973"/>
      <c r="J365" s="973"/>
      <c r="K365" s="973"/>
      <c r="L365" s="973"/>
      <c r="M365" s="973"/>
      <c r="N365" s="973"/>
    </row>
    <row r="366" spans="1:16" ht="21">
      <c r="A366" s="407" t="s">
        <v>0</v>
      </c>
      <c r="B366" s="407" t="s">
        <v>1</v>
      </c>
      <c r="C366" s="407" t="s">
        <v>7</v>
      </c>
      <c r="D366" s="407" t="s">
        <v>560</v>
      </c>
      <c r="E366" s="407" t="s">
        <v>121</v>
      </c>
      <c r="F366" s="407" t="s">
        <v>561</v>
      </c>
      <c r="G366" s="407" t="s">
        <v>562</v>
      </c>
      <c r="H366" s="407" t="s">
        <v>4</v>
      </c>
      <c r="I366" s="407" t="s">
        <v>564</v>
      </c>
      <c r="J366" s="408" t="s">
        <v>565</v>
      </c>
      <c r="K366" s="408"/>
      <c r="L366" s="409" t="s">
        <v>13</v>
      </c>
      <c r="M366" s="407" t="s">
        <v>9</v>
      </c>
      <c r="N366" s="407" t="s">
        <v>10</v>
      </c>
      <c r="O366" s="393" t="s">
        <v>11</v>
      </c>
      <c r="P366" s="393" t="s">
        <v>12</v>
      </c>
    </row>
    <row r="367" spans="1:16" ht="23.4">
      <c r="A367" s="407">
        <v>1</v>
      </c>
      <c r="B367" s="414" t="s">
        <v>7892</v>
      </c>
      <c r="C367" s="446" t="s">
        <v>7893</v>
      </c>
      <c r="D367" s="407">
        <v>34</v>
      </c>
      <c r="E367" s="432">
        <v>117</v>
      </c>
      <c r="F367" s="429">
        <v>6</v>
      </c>
      <c r="G367" s="407" t="s">
        <v>7894</v>
      </c>
      <c r="H367" s="407" t="s">
        <v>7895</v>
      </c>
      <c r="I367" s="415">
        <v>12000</v>
      </c>
      <c r="J367" s="951" t="s">
        <v>569</v>
      </c>
      <c r="K367" s="980"/>
      <c r="L367" s="412">
        <v>4000</v>
      </c>
      <c r="M367" s="407" t="s">
        <v>66</v>
      </c>
      <c r="N367" s="411">
        <v>2500</v>
      </c>
      <c r="O367" s="393"/>
      <c r="P367" s="393"/>
    </row>
    <row r="368" spans="1:16" ht="23.4">
      <c r="A368" s="407">
        <v>2</v>
      </c>
      <c r="B368" s="414" t="s">
        <v>7896</v>
      </c>
      <c r="C368" s="445" t="s">
        <v>7897</v>
      </c>
      <c r="D368" s="407">
        <v>36</v>
      </c>
      <c r="E368" s="433">
        <v>121</v>
      </c>
      <c r="F368" s="429">
        <v>6</v>
      </c>
      <c r="G368" s="407" t="s">
        <v>7894</v>
      </c>
      <c r="H368" s="407" t="s">
        <v>7895</v>
      </c>
      <c r="I368" s="415">
        <v>13000</v>
      </c>
      <c r="J368" s="951" t="s">
        <v>569</v>
      </c>
      <c r="K368" s="980"/>
      <c r="L368" s="412">
        <v>4000</v>
      </c>
      <c r="M368" s="407" t="s">
        <v>66</v>
      </c>
      <c r="N368" s="411">
        <v>2500</v>
      </c>
      <c r="O368" s="393"/>
      <c r="P368" s="393"/>
    </row>
    <row r="369" spans="1:16" ht="23.4">
      <c r="A369" s="407">
        <v>3</v>
      </c>
      <c r="B369" s="414" t="s">
        <v>7898</v>
      </c>
      <c r="C369" s="445" t="s">
        <v>7899</v>
      </c>
      <c r="D369" s="407">
        <v>45</v>
      </c>
      <c r="E369" s="433">
        <v>150</v>
      </c>
      <c r="F369" s="429">
        <v>6</v>
      </c>
      <c r="G369" s="407" t="s">
        <v>7894</v>
      </c>
      <c r="H369" s="407" t="s">
        <v>7895</v>
      </c>
      <c r="I369" s="415">
        <v>9000</v>
      </c>
      <c r="J369" s="951" t="s">
        <v>569</v>
      </c>
      <c r="K369" s="980"/>
      <c r="L369" s="412">
        <v>4000</v>
      </c>
      <c r="M369" s="407" t="s">
        <v>745</v>
      </c>
      <c r="N369" s="411">
        <v>10000</v>
      </c>
      <c r="O369" s="393"/>
      <c r="P369" s="393"/>
    </row>
    <row r="370" spans="1:16" ht="23.4">
      <c r="A370" s="407">
        <v>4</v>
      </c>
      <c r="B370" s="414" t="s">
        <v>7900</v>
      </c>
      <c r="C370" s="445" t="s">
        <v>7901</v>
      </c>
      <c r="D370" s="407">
        <v>48</v>
      </c>
      <c r="E370" s="433">
        <v>154</v>
      </c>
      <c r="F370" s="429">
        <v>6</v>
      </c>
      <c r="G370" s="407" t="s">
        <v>7894</v>
      </c>
      <c r="H370" s="407" t="s">
        <v>7895</v>
      </c>
      <c r="I370" s="415">
        <v>8000</v>
      </c>
      <c r="J370" s="951" t="s">
        <v>569</v>
      </c>
      <c r="K370" s="980"/>
      <c r="L370" s="412">
        <v>4000</v>
      </c>
      <c r="M370" s="407" t="s">
        <v>66</v>
      </c>
      <c r="N370" s="411">
        <v>2500</v>
      </c>
      <c r="O370" s="393"/>
      <c r="P370" s="393"/>
    </row>
    <row r="371" spans="1:16" ht="23.4">
      <c r="A371" s="407">
        <v>5</v>
      </c>
      <c r="B371" s="414" t="s">
        <v>7902</v>
      </c>
      <c r="C371" s="445" t="s">
        <v>7903</v>
      </c>
      <c r="D371" s="407">
        <v>33</v>
      </c>
      <c r="E371" s="433">
        <v>142</v>
      </c>
      <c r="F371" s="429">
        <v>6</v>
      </c>
      <c r="G371" s="407" t="s">
        <v>7894</v>
      </c>
      <c r="H371" s="407" t="s">
        <v>7895</v>
      </c>
      <c r="I371" s="415">
        <v>23000</v>
      </c>
      <c r="J371" s="951" t="s">
        <v>569</v>
      </c>
      <c r="K371" s="980"/>
      <c r="L371" s="412">
        <v>4200</v>
      </c>
      <c r="M371" s="407" t="s">
        <v>66</v>
      </c>
      <c r="N371" s="411">
        <v>3000</v>
      </c>
      <c r="O371" s="393"/>
      <c r="P371" s="393"/>
    </row>
    <row r="372" spans="1:16" ht="23.4">
      <c r="A372" s="407">
        <v>6</v>
      </c>
      <c r="B372" s="414" t="s">
        <v>7904</v>
      </c>
      <c r="C372" s="445" t="s">
        <v>7905</v>
      </c>
      <c r="D372" s="407">
        <v>37</v>
      </c>
      <c r="E372" s="433">
        <v>67</v>
      </c>
      <c r="F372" s="429">
        <v>6</v>
      </c>
      <c r="G372" s="407" t="s">
        <v>7894</v>
      </c>
      <c r="H372" s="407" t="s">
        <v>7895</v>
      </c>
      <c r="I372" s="415">
        <v>22000</v>
      </c>
      <c r="J372" s="951" t="s">
        <v>569</v>
      </c>
      <c r="K372" s="980"/>
      <c r="L372" s="412">
        <v>4200</v>
      </c>
      <c r="M372" s="407" t="s">
        <v>66</v>
      </c>
      <c r="N372" s="411">
        <v>3500</v>
      </c>
      <c r="O372" s="393"/>
      <c r="P372" s="393"/>
    </row>
    <row r="373" spans="1:16" ht="23.4">
      <c r="A373" s="407">
        <v>7</v>
      </c>
      <c r="B373" s="414" t="s">
        <v>7906</v>
      </c>
      <c r="C373" s="445" t="s">
        <v>7907</v>
      </c>
      <c r="D373" s="407">
        <v>43</v>
      </c>
      <c r="E373" s="433">
        <v>119</v>
      </c>
      <c r="F373" s="429">
        <v>6</v>
      </c>
      <c r="G373" s="407" t="s">
        <v>7894</v>
      </c>
      <c r="H373" s="407" t="s">
        <v>7895</v>
      </c>
      <c r="I373" s="415">
        <v>13000</v>
      </c>
      <c r="J373" s="951" t="s">
        <v>569</v>
      </c>
      <c r="K373" s="980"/>
      <c r="L373" s="412">
        <v>4000</v>
      </c>
      <c r="M373" s="407" t="s">
        <v>66</v>
      </c>
      <c r="N373" s="411">
        <v>5000</v>
      </c>
      <c r="O373" s="393"/>
      <c r="P373" s="393"/>
    </row>
    <row r="374" spans="1:16" ht="23.4">
      <c r="A374" s="407">
        <v>8</v>
      </c>
      <c r="B374" s="414" t="s">
        <v>7908</v>
      </c>
      <c r="C374" s="445" t="s">
        <v>7909</v>
      </c>
      <c r="D374" s="407">
        <v>36</v>
      </c>
      <c r="E374" s="433">
        <v>125</v>
      </c>
      <c r="F374" s="429">
        <v>6</v>
      </c>
      <c r="G374" s="407" t="s">
        <v>7894</v>
      </c>
      <c r="H374" s="407" t="s">
        <v>7895</v>
      </c>
      <c r="I374" s="415">
        <v>13000</v>
      </c>
      <c r="J374" s="951" t="s">
        <v>569</v>
      </c>
      <c r="K374" s="980"/>
      <c r="L374" s="412">
        <v>4000</v>
      </c>
      <c r="M374" s="407" t="s">
        <v>66</v>
      </c>
      <c r="N374" s="411">
        <v>3500</v>
      </c>
      <c r="O374" s="393"/>
      <c r="P374" s="393"/>
    </row>
    <row r="375" spans="1:16" ht="23.4">
      <c r="A375" s="407">
        <v>9</v>
      </c>
      <c r="B375" s="414" t="s">
        <v>7910</v>
      </c>
      <c r="C375" s="445" t="s">
        <v>7911</v>
      </c>
      <c r="D375" s="407">
        <v>45</v>
      </c>
      <c r="E375" s="433">
        <v>144</v>
      </c>
      <c r="F375" s="429">
        <v>6</v>
      </c>
      <c r="G375" s="407" t="s">
        <v>7894</v>
      </c>
      <c r="H375" s="407" t="s">
        <v>7895</v>
      </c>
      <c r="I375" s="415">
        <v>11000</v>
      </c>
      <c r="J375" s="951" t="s">
        <v>569</v>
      </c>
      <c r="K375" s="980"/>
      <c r="L375" s="412">
        <v>4000</v>
      </c>
      <c r="M375" s="407" t="s">
        <v>66</v>
      </c>
      <c r="N375" s="411">
        <v>2500</v>
      </c>
      <c r="O375" s="393"/>
      <c r="P375" s="393"/>
    </row>
    <row r="376" spans="1:16" ht="23.4">
      <c r="A376" s="407">
        <v>10</v>
      </c>
      <c r="B376" s="414" t="s">
        <v>7912</v>
      </c>
      <c r="C376" s="446" t="s">
        <v>7913</v>
      </c>
      <c r="D376" s="407">
        <v>48</v>
      </c>
      <c r="E376" s="429">
        <v>90</v>
      </c>
      <c r="F376" s="429">
        <v>6</v>
      </c>
      <c r="G376" s="407" t="s">
        <v>7894</v>
      </c>
      <c r="H376" s="407" t="s">
        <v>7895</v>
      </c>
      <c r="I376" s="415">
        <v>10000</v>
      </c>
      <c r="J376" s="951" t="s">
        <v>569</v>
      </c>
      <c r="K376" s="980"/>
      <c r="L376" s="412">
        <v>4000</v>
      </c>
      <c r="M376" s="407" t="s">
        <v>66</v>
      </c>
      <c r="N376" s="411">
        <v>3500</v>
      </c>
      <c r="O376" s="393"/>
      <c r="P376" s="393"/>
    </row>
    <row r="377" spans="1:16" ht="23.4">
      <c r="A377" s="407">
        <v>11</v>
      </c>
      <c r="B377" s="414" t="s">
        <v>7914</v>
      </c>
      <c r="C377" s="445" t="s">
        <v>7915</v>
      </c>
      <c r="D377" s="407">
        <v>50</v>
      </c>
      <c r="E377" s="429">
        <v>23</v>
      </c>
      <c r="F377" s="429">
        <v>6</v>
      </c>
      <c r="G377" s="407" t="s">
        <v>7894</v>
      </c>
      <c r="H377" s="407" t="s">
        <v>7895</v>
      </c>
      <c r="I377" s="415">
        <v>8200</v>
      </c>
      <c r="J377" s="951" t="s">
        <v>569</v>
      </c>
      <c r="K377" s="980"/>
      <c r="L377" s="412">
        <v>4000</v>
      </c>
      <c r="M377" s="407" t="s">
        <v>66</v>
      </c>
      <c r="N377" s="411">
        <v>3500</v>
      </c>
      <c r="O377" s="393"/>
      <c r="P377" s="393"/>
    </row>
    <row r="378" spans="1:16" ht="23.4">
      <c r="A378" s="407">
        <v>12</v>
      </c>
      <c r="B378" s="414" t="s">
        <v>7916</v>
      </c>
      <c r="C378" s="445" t="s">
        <v>7917</v>
      </c>
      <c r="D378" s="407">
        <v>52</v>
      </c>
      <c r="E378" s="429">
        <v>45</v>
      </c>
      <c r="F378" s="429">
        <v>6</v>
      </c>
      <c r="G378" s="407" t="s">
        <v>7894</v>
      </c>
      <c r="H378" s="407" t="s">
        <v>7895</v>
      </c>
      <c r="I378" s="415">
        <v>7700</v>
      </c>
      <c r="J378" s="951" t="s">
        <v>569</v>
      </c>
      <c r="K378" s="980"/>
      <c r="L378" s="412">
        <v>4300</v>
      </c>
      <c r="M378" s="407" t="s">
        <v>66</v>
      </c>
      <c r="N378" s="411">
        <v>3800</v>
      </c>
      <c r="O378" s="393"/>
      <c r="P378" s="393"/>
    </row>
    <row r="379" spans="1:16" ht="23.4">
      <c r="A379" s="407">
        <v>13</v>
      </c>
      <c r="B379" s="414" t="s">
        <v>7918</v>
      </c>
      <c r="C379" s="445" t="s">
        <v>7919</v>
      </c>
      <c r="D379" s="407">
        <v>50</v>
      </c>
      <c r="E379" s="429">
        <v>123</v>
      </c>
      <c r="F379" s="429">
        <v>6</v>
      </c>
      <c r="G379" s="407" t="s">
        <v>7894</v>
      </c>
      <c r="H379" s="407" t="s">
        <v>7895</v>
      </c>
      <c r="I379" s="415">
        <v>2000</v>
      </c>
      <c r="J379" s="951" t="s">
        <v>569</v>
      </c>
      <c r="K379" s="980"/>
      <c r="L379" s="412">
        <v>4000</v>
      </c>
      <c r="M379" s="407" t="s">
        <v>66</v>
      </c>
      <c r="N379" s="411">
        <v>4000</v>
      </c>
      <c r="O379" s="393"/>
      <c r="P379" s="393"/>
    </row>
    <row r="380" spans="1:16" ht="23.4">
      <c r="A380" s="407">
        <v>14</v>
      </c>
      <c r="B380" s="414" t="s">
        <v>7920</v>
      </c>
      <c r="C380" s="445" t="s">
        <v>7921</v>
      </c>
      <c r="D380" s="407">
        <v>45</v>
      </c>
      <c r="E380" s="429">
        <v>75</v>
      </c>
      <c r="F380" s="429">
        <v>6</v>
      </c>
      <c r="G380" s="407" t="s">
        <v>7894</v>
      </c>
      <c r="H380" s="407" t="s">
        <v>7895</v>
      </c>
      <c r="I380" s="415">
        <v>5700</v>
      </c>
      <c r="J380" s="951" t="s">
        <v>569</v>
      </c>
      <c r="K380" s="980"/>
      <c r="L380" s="412">
        <v>4000</v>
      </c>
      <c r="M380" s="407" t="s">
        <v>66</v>
      </c>
      <c r="N380" s="411">
        <v>3700</v>
      </c>
      <c r="O380" s="393"/>
      <c r="P380" s="393"/>
    </row>
    <row r="381" spans="1:16" ht="23.4">
      <c r="A381" s="407">
        <v>15</v>
      </c>
      <c r="B381" s="414" t="s">
        <v>7922</v>
      </c>
      <c r="C381" s="445" t="s">
        <v>7923</v>
      </c>
      <c r="D381" s="407">
        <v>53</v>
      </c>
      <c r="E381" s="429">
        <v>77</v>
      </c>
      <c r="F381" s="429">
        <v>6</v>
      </c>
      <c r="G381" s="407" t="s">
        <v>7894</v>
      </c>
      <c r="H381" s="407" t="s">
        <v>7895</v>
      </c>
      <c r="I381" s="415">
        <v>8300</v>
      </c>
      <c r="J381" s="951" t="s">
        <v>569</v>
      </c>
      <c r="K381" s="980"/>
      <c r="L381" s="412">
        <v>4000</v>
      </c>
      <c r="M381" s="407" t="s">
        <v>66</v>
      </c>
      <c r="N381" s="411">
        <v>2500</v>
      </c>
      <c r="O381" s="30"/>
      <c r="P381" s="30"/>
    </row>
    <row r="382" spans="1:16" ht="23.4">
      <c r="A382" s="407">
        <v>16</v>
      </c>
      <c r="B382" s="414" t="s">
        <v>7924</v>
      </c>
      <c r="C382" s="445" t="s">
        <v>7925</v>
      </c>
      <c r="D382" s="407">
        <v>57</v>
      </c>
      <c r="E382" s="429">
        <v>58</v>
      </c>
      <c r="F382" s="429">
        <v>6</v>
      </c>
      <c r="G382" s="407" t="s">
        <v>7894</v>
      </c>
      <c r="H382" s="407" t="s">
        <v>7895</v>
      </c>
      <c r="I382" s="415">
        <v>9800</v>
      </c>
      <c r="J382" s="951" t="s">
        <v>569</v>
      </c>
      <c r="K382" s="980"/>
      <c r="L382" s="412">
        <v>4000</v>
      </c>
      <c r="M382" s="407" t="s">
        <v>66</v>
      </c>
      <c r="N382" s="411">
        <v>3500</v>
      </c>
      <c r="O382" s="30"/>
      <c r="P382" s="30"/>
    </row>
    <row r="383" spans="1:16" ht="23.4">
      <c r="A383" s="407">
        <v>17</v>
      </c>
      <c r="B383" s="414" t="s">
        <v>7926</v>
      </c>
      <c r="C383" s="445" t="s">
        <v>7927</v>
      </c>
      <c r="D383" s="407">
        <v>45</v>
      </c>
      <c r="E383" s="429">
        <v>2</v>
      </c>
      <c r="F383" s="429">
        <v>6</v>
      </c>
      <c r="G383" s="407" t="s">
        <v>7894</v>
      </c>
      <c r="H383" s="407" t="s">
        <v>7895</v>
      </c>
      <c r="I383" s="415">
        <v>4700</v>
      </c>
      <c r="J383" s="951" t="s">
        <v>569</v>
      </c>
      <c r="K383" s="980"/>
      <c r="L383" s="411">
        <v>4200</v>
      </c>
      <c r="M383" s="407" t="s">
        <v>66</v>
      </c>
      <c r="N383" s="411">
        <v>3700</v>
      </c>
      <c r="O383" s="30"/>
      <c r="P383" s="30"/>
    </row>
    <row r="384" spans="1:16" ht="23.4">
      <c r="A384" s="407">
        <v>18</v>
      </c>
      <c r="B384" s="414" t="s">
        <v>7928</v>
      </c>
      <c r="C384" s="445" t="s">
        <v>7929</v>
      </c>
      <c r="D384" s="407">
        <v>48</v>
      </c>
      <c r="E384" s="429">
        <v>85</v>
      </c>
      <c r="F384" s="429">
        <v>6</v>
      </c>
      <c r="G384" s="407" t="s">
        <v>7894</v>
      </c>
      <c r="H384" s="407" t="s">
        <v>7895</v>
      </c>
      <c r="I384" s="415">
        <v>8285</v>
      </c>
      <c r="J384" s="951" t="s">
        <v>569</v>
      </c>
      <c r="K384" s="980"/>
      <c r="L384" s="412">
        <v>4000</v>
      </c>
      <c r="M384" s="407" t="s">
        <v>66</v>
      </c>
      <c r="N384" s="411">
        <v>4500</v>
      </c>
      <c r="O384" s="30"/>
      <c r="P384" s="30"/>
    </row>
    <row r="385" spans="1:16" ht="23.4">
      <c r="A385" s="407">
        <v>19</v>
      </c>
      <c r="B385" s="414" t="s">
        <v>7930</v>
      </c>
      <c r="C385" s="445" t="s">
        <v>7931</v>
      </c>
      <c r="D385" s="407">
        <v>54</v>
      </c>
      <c r="E385" s="429">
        <v>71</v>
      </c>
      <c r="F385" s="429">
        <v>6</v>
      </c>
      <c r="G385" s="407" t="s">
        <v>7894</v>
      </c>
      <c r="H385" s="407" t="s">
        <v>7895</v>
      </c>
      <c r="I385" s="415">
        <v>13300</v>
      </c>
      <c r="J385" s="951" t="s">
        <v>569</v>
      </c>
      <c r="K385" s="980"/>
      <c r="L385" s="412">
        <v>4000</v>
      </c>
      <c r="M385" s="407" t="s">
        <v>66</v>
      </c>
      <c r="N385" s="411">
        <v>4200</v>
      </c>
      <c r="O385" s="30"/>
      <c r="P385" s="30"/>
    </row>
    <row r="386" spans="1:16" ht="23.4">
      <c r="A386" s="423">
        <v>20</v>
      </c>
      <c r="B386" s="403" t="s">
        <v>7932</v>
      </c>
      <c r="C386" s="402" t="s">
        <v>7933</v>
      </c>
      <c r="D386" s="423">
        <v>40</v>
      </c>
      <c r="E386" s="401">
        <v>63</v>
      </c>
      <c r="F386" s="401">
        <v>6</v>
      </c>
      <c r="G386" s="423" t="s">
        <v>7894</v>
      </c>
      <c r="H386" s="423" t="s">
        <v>7895</v>
      </c>
      <c r="I386" s="399">
        <v>6100</v>
      </c>
      <c r="J386" s="982" t="s">
        <v>569</v>
      </c>
      <c r="K386" s="983"/>
      <c r="L386" s="398">
        <v>4000</v>
      </c>
      <c r="M386" s="423" t="s">
        <v>66</v>
      </c>
      <c r="N386" s="400">
        <v>3800</v>
      </c>
      <c r="O386" s="397"/>
      <c r="P386" s="397"/>
    </row>
    <row r="387" spans="1:16" ht="21">
      <c r="A387" s="410"/>
      <c r="B387" s="410"/>
      <c r="C387" s="407"/>
      <c r="D387" s="410"/>
      <c r="E387" s="410"/>
      <c r="F387" s="410"/>
      <c r="G387" s="410"/>
      <c r="H387" s="410"/>
      <c r="I387" s="410"/>
      <c r="J387" s="951"/>
      <c r="K387" s="980"/>
      <c r="L387" s="410"/>
      <c r="M387" s="410"/>
      <c r="N387" s="410"/>
      <c r="O387" s="30"/>
      <c r="P387" s="30"/>
    </row>
    <row r="388" spans="1:16" ht="21">
      <c r="A388" s="981" t="s">
        <v>557</v>
      </c>
      <c r="B388" s="981"/>
      <c r="C388" s="981"/>
      <c r="D388" s="981"/>
      <c r="E388" s="981"/>
      <c r="F388" s="981"/>
      <c r="G388" s="981"/>
      <c r="H388" s="981"/>
      <c r="I388" s="981"/>
      <c r="J388" s="981"/>
      <c r="K388" s="981"/>
      <c r="L388" s="981"/>
      <c r="M388" s="981"/>
      <c r="N388" s="981"/>
    </row>
    <row r="389" spans="1:16" ht="21">
      <c r="A389" s="981" t="s">
        <v>7402</v>
      </c>
      <c r="B389" s="981"/>
      <c r="C389" s="981"/>
      <c r="D389" s="981"/>
      <c r="E389" s="981"/>
      <c r="F389" s="981"/>
      <c r="G389" s="981"/>
      <c r="H389" s="981"/>
      <c r="I389" s="981"/>
      <c r="J389" s="981"/>
      <c r="K389" s="981"/>
      <c r="L389" s="981"/>
      <c r="M389" s="981"/>
      <c r="N389" s="981"/>
    </row>
    <row r="390" spans="1:16" ht="21">
      <c r="A390" s="973" t="s">
        <v>559</v>
      </c>
      <c r="B390" s="973"/>
      <c r="C390" s="973"/>
      <c r="D390" s="973"/>
      <c r="E390" s="973"/>
      <c r="F390" s="973"/>
      <c r="G390" s="973"/>
      <c r="H390" s="973"/>
      <c r="I390" s="973"/>
      <c r="J390" s="973"/>
      <c r="K390" s="973"/>
      <c r="L390" s="973"/>
      <c r="M390" s="973"/>
      <c r="N390" s="973"/>
    </row>
    <row r="391" spans="1:16" ht="21">
      <c r="A391" s="407" t="s">
        <v>0</v>
      </c>
      <c r="B391" s="407" t="s">
        <v>1</v>
      </c>
      <c r="C391" s="407" t="s">
        <v>7</v>
      </c>
      <c r="D391" s="407" t="s">
        <v>560</v>
      </c>
      <c r="E391" s="407" t="s">
        <v>121</v>
      </c>
      <c r="F391" s="407" t="s">
        <v>561</v>
      </c>
      <c r="G391" s="407" t="s">
        <v>562</v>
      </c>
      <c r="H391" s="407" t="s">
        <v>4</v>
      </c>
      <c r="I391" s="407" t="s">
        <v>564</v>
      </c>
      <c r="J391" s="408" t="s">
        <v>565</v>
      </c>
      <c r="K391" s="408"/>
      <c r="L391" s="409" t="s">
        <v>13</v>
      </c>
      <c r="M391" s="407" t="s">
        <v>9</v>
      </c>
      <c r="N391" s="407" t="s">
        <v>10</v>
      </c>
      <c r="O391" s="393" t="s">
        <v>11</v>
      </c>
      <c r="P391" s="393" t="s">
        <v>12</v>
      </c>
    </row>
    <row r="392" spans="1:16" ht="23.4">
      <c r="A392" s="413">
        <v>1</v>
      </c>
      <c r="B392" s="414" t="s">
        <v>7934</v>
      </c>
      <c r="C392" s="446" t="s">
        <v>7935</v>
      </c>
      <c r="D392" s="413">
        <v>45</v>
      </c>
      <c r="E392" s="431">
        <v>18</v>
      </c>
      <c r="F392" s="428">
        <v>9</v>
      </c>
      <c r="G392" s="413" t="s">
        <v>7405</v>
      </c>
      <c r="H392" s="413" t="s">
        <v>7406</v>
      </c>
      <c r="I392" s="415">
        <v>9000</v>
      </c>
      <c r="J392" s="951" t="s">
        <v>569</v>
      </c>
      <c r="K392" s="980"/>
      <c r="L392" s="412">
        <v>10000</v>
      </c>
      <c r="M392" s="407" t="s">
        <v>66</v>
      </c>
      <c r="N392" s="415">
        <v>5000</v>
      </c>
      <c r="O392" s="393"/>
      <c r="P392" s="393"/>
    </row>
    <row r="393" spans="1:16" ht="23.4">
      <c r="A393" s="413">
        <v>2</v>
      </c>
      <c r="B393" s="414" t="s">
        <v>7936</v>
      </c>
      <c r="C393" s="445" t="s">
        <v>7937</v>
      </c>
      <c r="D393" s="413">
        <v>48</v>
      </c>
      <c r="E393" s="431" t="s">
        <v>1637</v>
      </c>
      <c r="F393" s="428">
        <v>9</v>
      </c>
      <c r="G393" s="413" t="s">
        <v>7405</v>
      </c>
      <c r="H393" s="413" t="s">
        <v>7406</v>
      </c>
      <c r="I393" s="415">
        <v>12000</v>
      </c>
      <c r="J393" s="951" t="s">
        <v>569</v>
      </c>
      <c r="K393" s="980"/>
      <c r="L393" s="412">
        <v>10000</v>
      </c>
      <c r="M393" s="407" t="s">
        <v>66</v>
      </c>
      <c r="N393" s="415">
        <v>1000</v>
      </c>
      <c r="O393" s="393"/>
      <c r="P393" s="393"/>
    </row>
    <row r="394" spans="1:16" ht="23.4">
      <c r="A394" s="413">
        <v>3</v>
      </c>
      <c r="B394" s="414" t="s">
        <v>7938</v>
      </c>
      <c r="C394" s="445" t="s">
        <v>7410</v>
      </c>
      <c r="D394" s="413">
        <v>40</v>
      </c>
      <c r="E394" s="431" t="s">
        <v>1377</v>
      </c>
      <c r="F394" s="428">
        <v>9</v>
      </c>
      <c r="G394" s="413" t="s">
        <v>7405</v>
      </c>
      <c r="H394" s="413" t="s">
        <v>7406</v>
      </c>
      <c r="I394" s="415">
        <v>9000</v>
      </c>
      <c r="J394" s="951" t="s">
        <v>569</v>
      </c>
      <c r="K394" s="980"/>
      <c r="L394" s="412">
        <v>10000</v>
      </c>
      <c r="M394" s="407" t="s">
        <v>66</v>
      </c>
      <c r="N394" s="415">
        <v>5000</v>
      </c>
      <c r="O394" s="393"/>
      <c r="P394" s="393"/>
    </row>
    <row r="395" spans="1:16" ht="23.4">
      <c r="A395" s="413">
        <v>4</v>
      </c>
      <c r="B395" s="414" t="s">
        <v>7939</v>
      </c>
      <c r="C395" s="445" t="s">
        <v>7412</v>
      </c>
      <c r="D395" s="413">
        <v>48</v>
      </c>
      <c r="E395" s="431" t="s">
        <v>1818</v>
      </c>
      <c r="F395" s="428">
        <v>9</v>
      </c>
      <c r="G395" s="413" t="s">
        <v>7405</v>
      </c>
      <c r="H395" s="413" t="s">
        <v>7406</v>
      </c>
      <c r="I395" s="415">
        <v>8000</v>
      </c>
      <c r="J395" s="951" t="s">
        <v>569</v>
      </c>
      <c r="K395" s="980"/>
      <c r="L395" s="412">
        <v>10000</v>
      </c>
      <c r="M395" s="407" t="s">
        <v>66</v>
      </c>
      <c r="N395" s="415">
        <v>5000</v>
      </c>
      <c r="O395" s="393"/>
      <c r="P395" s="393"/>
    </row>
    <row r="396" spans="1:16" ht="23.4">
      <c r="A396" s="413">
        <v>5</v>
      </c>
      <c r="B396" s="414" t="s">
        <v>7940</v>
      </c>
      <c r="C396" s="445" t="s">
        <v>7414</v>
      </c>
      <c r="D396" s="413">
        <v>39</v>
      </c>
      <c r="E396" s="431" t="s">
        <v>6384</v>
      </c>
      <c r="F396" s="428">
        <v>9</v>
      </c>
      <c r="G396" s="413" t="s">
        <v>7405</v>
      </c>
      <c r="H396" s="413" t="s">
        <v>7406</v>
      </c>
      <c r="I396" s="415">
        <v>12000</v>
      </c>
      <c r="J396" s="951" t="s">
        <v>569</v>
      </c>
      <c r="K396" s="980"/>
      <c r="L396" s="412">
        <v>10000</v>
      </c>
      <c r="M396" s="407" t="s">
        <v>46</v>
      </c>
      <c r="N396" s="415">
        <v>25000</v>
      </c>
      <c r="O396" s="393"/>
      <c r="P396" s="393"/>
    </row>
    <row r="397" spans="1:16" ht="23.4">
      <c r="A397" s="413">
        <v>6</v>
      </c>
      <c r="B397" s="414" t="s">
        <v>7941</v>
      </c>
      <c r="C397" s="445" t="s">
        <v>7416</v>
      </c>
      <c r="D397" s="413">
        <v>45</v>
      </c>
      <c r="E397" s="431" t="s">
        <v>1563</v>
      </c>
      <c r="F397" s="428">
        <v>9</v>
      </c>
      <c r="G397" s="413" t="s">
        <v>7405</v>
      </c>
      <c r="H397" s="413" t="s">
        <v>7406</v>
      </c>
      <c r="I397" s="415">
        <v>10000</v>
      </c>
      <c r="J397" s="951" t="s">
        <v>569</v>
      </c>
      <c r="K397" s="980"/>
      <c r="L397" s="412">
        <v>10000</v>
      </c>
      <c r="M397" s="407" t="s">
        <v>66</v>
      </c>
      <c r="N397" s="415">
        <v>7000</v>
      </c>
      <c r="O397" s="393"/>
      <c r="P397" s="393"/>
    </row>
    <row r="398" spans="1:16" ht="23.4">
      <c r="A398" s="413">
        <v>7</v>
      </c>
      <c r="B398" s="414" t="s">
        <v>7942</v>
      </c>
      <c r="C398" s="445" t="s">
        <v>7418</v>
      </c>
      <c r="D398" s="413">
        <v>43</v>
      </c>
      <c r="E398" s="431" t="s">
        <v>1412</v>
      </c>
      <c r="F398" s="428">
        <v>9</v>
      </c>
      <c r="G398" s="413" t="s">
        <v>7405</v>
      </c>
      <c r="H398" s="413" t="s">
        <v>7406</v>
      </c>
      <c r="I398" s="415">
        <v>1000</v>
      </c>
      <c r="J398" s="951" t="s">
        <v>569</v>
      </c>
      <c r="K398" s="980"/>
      <c r="L398" s="412">
        <v>10000</v>
      </c>
      <c r="M398" s="407" t="s">
        <v>66</v>
      </c>
      <c r="N398" s="415">
        <v>5500</v>
      </c>
      <c r="O398" s="393"/>
      <c r="P398" s="393"/>
    </row>
    <row r="399" spans="1:16" ht="23.4">
      <c r="A399" s="413">
        <v>8</v>
      </c>
      <c r="B399" s="414" t="s">
        <v>7943</v>
      </c>
      <c r="C399" s="445" t="s">
        <v>7420</v>
      </c>
      <c r="D399" s="413">
        <v>48</v>
      </c>
      <c r="E399" s="431" t="s">
        <v>2269</v>
      </c>
      <c r="F399" s="428">
        <v>9</v>
      </c>
      <c r="G399" s="413" t="s">
        <v>7405</v>
      </c>
      <c r="H399" s="413" t="s">
        <v>7406</v>
      </c>
      <c r="I399" s="415">
        <v>12000</v>
      </c>
      <c r="J399" s="951" t="s">
        <v>569</v>
      </c>
      <c r="K399" s="980"/>
      <c r="L399" s="412">
        <v>10000</v>
      </c>
      <c r="M399" s="407" t="s">
        <v>46</v>
      </c>
      <c r="N399" s="415">
        <v>10000</v>
      </c>
      <c r="O399" s="393"/>
      <c r="P399" s="393"/>
    </row>
    <row r="400" spans="1:16" ht="23.4">
      <c r="A400" s="413">
        <v>9</v>
      </c>
      <c r="B400" s="414" t="s">
        <v>7944</v>
      </c>
      <c r="C400" s="445" t="s">
        <v>7422</v>
      </c>
      <c r="D400" s="413">
        <v>45</v>
      </c>
      <c r="E400" s="431" t="s">
        <v>1412</v>
      </c>
      <c r="F400" s="428">
        <v>9</v>
      </c>
      <c r="G400" s="413" t="s">
        <v>7405</v>
      </c>
      <c r="H400" s="413" t="s">
        <v>7406</v>
      </c>
      <c r="I400" s="415">
        <v>9000</v>
      </c>
      <c r="J400" s="951" t="s">
        <v>569</v>
      </c>
      <c r="K400" s="980"/>
      <c r="L400" s="412">
        <v>10000</v>
      </c>
      <c r="M400" s="407" t="s">
        <v>66</v>
      </c>
      <c r="N400" s="415">
        <v>7000</v>
      </c>
      <c r="O400" s="393"/>
      <c r="P400" s="393"/>
    </row>
    <row r="401" spans="1:16" ht="23.4">
      <c r="A401" s="413">
        <v>10</v>
      </c>
      <c r="B401" s="414" t="s">
        <v>7945</v>
      </c>
      <c r="C401" s="445" t="s">
        <v>7404</v>
      </c>
      <c r="D401" s="413">
        <v>34</v>
      </c>
      <c r="E401" s="431" t="s">
        <v>1406</v>
      </c>
      <c r="F401" s="428">
        <v>9</v>
      </c>
      <c r="G401" s="413" t="s">
        <v>7405</v>
      </c>
      <c r="H401" s="413" t="s">
        <v>7406</v>
      </c>
      <c r="I401" s="415">
        <v>8900</v>
      </c>
      <c r="J401" s="951" t="s">
        <v>569</v>
      </c>
      <c r="K401" s="980"/>
      <c r="L401" s="412">
        <v>10000</v>
      </c>
      <c r="M401" s="407" t="s">
        <v>66</v>
      </c>
      <c r="N401" s="415">
        <v>5000</v>
      </c>
      <c r="O401" s="393"/>
      <c r="P401" s="393"/>
    </row>
    <row r="402" spans="1:16" ht="23.4">
      <c r="A402" s="413">
        <v>11</v>
      </c>
      <c r="B402" s="414" t="s">
        <v>7946</v>
      </c>
      <c r="C402" s="445" t="s">
        <v>7425</v>
      </c>
      <c r="D402" s="413">
        <v>45</v>
      </c>
      <c r="E402" s="431" t="s">
        <v>2219</v>
      </c>
      <c r="F402" s="428">
        <v>9</v>
      </c>
      <c r="G402" s="413" t="s">
        <v>7405</v>
      </c>
      <c r="H402" s="413" t="s">
        <v>7406</v>
      </c>
      <c r="I402" s="415">
        <v>12000</v>
      </c>
      <c r="J402" s="951" t="s">
        <v>569</v>
      </c>
      <c r="K402" s="980"/>
      <c r="L402" s="412">
        <v>10000</v>
      </c>
      <c r="M402" s="407" t="s">
        <v>66</v>
      </c>
      <c r="N402" s="415">
        <v>10000</v>
      </c>
      <c r="O402" s="393"/>
      <c r="P402" s="393"/>
    </row>
    <row r="403" spans="1:16" ht="23.4">
      <c r="A403" s="413">
        <v>12</v>
      </c>
      <c r="B403" s="414" t="s">
        <v>7947</v>
      </c>
      <c r="C403" s="445" t="s">
        <v>7948</v>
      </c>
      <c r="D403" s="413">
        <v>34</v>
      </c>
      <c r="E403" s="431" t="s">
        <v>2154</v>
      </c>
      <c r="F403" s="428">
        <v>9</v>
      </c>
      <c r="G403" s="413" t="s">
        <v>7405</v>
      </c>
      <c r="H403" s="413" t="s">
        <v>7406</v>
      </c>
      <c r="I403" s="415">
        <v>13000</v>
      </c>
      <c r="J403" s="951" t="s">
        <v>569</v>
      </c>
      <c r="K403" s="980"/>
      <c r="L403" s="412">
        <v>10000</v>
      </c>
      <c r="M403" s="407" t="s">
        <v>66</v>
      </c>
      <c r="N403" s="415">
        <v>10000</v>
      </c>
      <c r="O403" s="393"/>
      <c r="P403" s="393"/>
    </row>
    <row r="404" spans="1:16" ht="23.4">
      <c r="A404" s="413">
        <v>13</v>
      </c>
      <c r="B404" s="414" t="s">
        <v>7949</v>
      </c>
      <c r="C404" s="445" t="s">
        <v>7950</v>
      </c>
      <c r="D404" s="413">
        <v>43</v>
      </c>
      <c r="E404" s="431" t="s">
        <v>1776</v>
      </c>
      <c r="F404" s="428">
        <v>9</v>
      </c>
      <c r="G404" s="413" t="s">
        <v>7405</v>
      </c>
      <c r="H404" s="413" t="s">
        <v>7406</v>
      </c>
      <c r="I404" s="415">
        <v>9000</v>
      </c>
      <c r="J404" s="951" t="s">
        <v>569</v>
      </c>
      <c r="K404" s="980"/>
      <c r="L404" s="412">
        <v>10000</v>
      </c>
      <c r="M404" s="407" t="s">
        <v>46</v>
      </c>
      <c r="N404" s="415">
        <v>20000</v>
      </c>
      <c r="O404" s="393"/>
      <c r="P404" s="393"/>
    </row>
    <row r="405" spans="1:16" ht="23.4">
      <c r="A405" s="413">
        <v>14</v>
      </c>
      <c r="B405" s="414" t="s">
        <v>7434</v>
      </c>
      <c r="C405" s="445" t="s">
        <v>7435</v>
      </c>
      <c r="D405" s="413">
        <v>35</v>
      </c>
      <c r="E405" s="431" t="s">
        <v>1596</v>
      </c>
      <c r="F405" s="428">
        <v>9</v>
      </c>
      <c r="G405" s="413" t="s">
        <v>7405</v>
      </c>
      <c r="H405" s="413" t="s">
        <v>7406</v>
      </c>
      <c r="I405" s="415">
        <v>8000</v>
      </c>
      <c r="J405" s="951" t="s">
        <v>569</v>
      </c>
      <c r="K405" s="980"/>
      <c r="L405" s="412">
        <v>10000</v>
      </c>
      <c r="M405" s="407" t="s">
        <v>66</v>
      </c>
      <c r="N405" s="415">
        <v>3000</v>
      </c>
      <c r="O405" s="393"/>
      <c r="P405" s="393"/>
    </row>
    <row r="406" spans="1:16" ht="23.4">
      <c r="A406" s="413">
        <v>15</v>
      </c>
      <c r="B406" s="414" t="s">
        <v>7951</v>
      </c>
      <c r="C406" s="445" t="s">
        <v>7952</v>
      </c>
      <c r="D406" s="413">
        <v>36</v>
      </c>
      <c r="E406" s="431" t="s">
        <v>2566</v>
      </c>
      <c r="F406" s="428">
        <v>9</v>
      </c>
      <c r="G406" s="413" t="s">
        <v>7405</v>
      </c>
      <c r="H406" s="413" t="s">
        <v>7406</v>
      </c>
      <c r="I406" s="415">
        <v>23000</v>
      </c>
      <c r="J406" s="951" t="s">
        <v>569</v>
      </c>
      <c r="K406" s="980"/>
      <c r="L406" s="412">
        <v>10000</v>
      </c>
      <c r="M406" s="407" t="s">
        <v>66</v>
      </c>
      <c r="N406" s="415">
        <v>10000</v>
      </c>
      <c r="O406" s="30"/>
      <c r="P406" s="30"/>
    </row>
    <row r="407" spans="1:16" ht="23.4">
      <c r="A407" s="413">
        <v>16</v>
      </c>
      <c r="B407" s="414" t="s">
        <v>7953</v>
      </c>
      <c r="C407" s="445" t="s">
        <v>7418</v>
      </c>
      <c r="D407" s="413">
        <v>38</v>
      </c>
      <c r="E407" s="431" t="s">
        <v>1348</v>
      </c>
      <c r="F407" s="428">
        <v>9</v>
      </c>
      <c r="G407" s="413" t="s">
        <v>7405</v>
      </c>
      <c r="H407" s="413" t="s">
        <v>7406</v>
      </c>
      <c r="I407" s="415">
        <v>22000</v>
      </c>
      <c r="J407" s="951" t="s">
        <v>569</v>
      </c>
      <c r="K407" s="980"/>
      <c r="L407" s="412">
        <v>10000</v>
      </c>
      <c r="M407" s="407" t="s">
        <v>580</v>
      </c>
      <c r="N407" s="415">
        <v>3000</v>
      </c>
      <c r="O407" s="30"/>
      <c r="P407" s="30"/>
    </row>
    <row r="408" spans="1:16" ht="23.4">
      <c r="A408" s="413">
        <v>17</v>
      </c>
      <c r="B408" s="414" t="s">
        <v>7954</v>
      </c>
      <c r="C408" s="445" t="s">
        <v>7952</v>
      </c>
      <c r="D408" s="413">
        <v>34</v>
      </c>
      <c r="E408" s="431" t="s">
        <v>1336</v>
      </c>
      <c r="F408" s="428">
        <v>9</v>
      </c>
      <c r="G408" s="413" t="s">
        <v>7405</v>
      </c>
      <c r="H408" s="413" t="s">
        <v>7406</v>
      </c>
      <c r="I408" s="415">
        <v>13000</v>
      </c>
      <c r="J408" s="951" t="s">
        <v>569</v>
      </c>
      <c r="K408" s="980"/>
      <c r="L408" s="412">
        <v>10000</v>
      </c>
      <c r="M408" s="407" t="s">
        <v>580</v>
      </c>
      <c r="N408" s="415">
        <v>5000</v>
      </c>
      <c r="O408" s="30"/>
      <c r="P408" s="30"/>
    </row>
    <row r="409" spans="1:16" ht="23.4">
      <c r="A409" s="413">
        <v>18</v>
      </c>
      <c r="B409" s="414" t="s">
        <v>7438</v>
      </c>
      <c r="C409" s="445" t="s">
        <v>7955</v>
      </c>
      <c r="D409" s="413">
        <v>42</v>
      </c>
      <c r="E409" s="431" t="s">
        <v>1406</v>
      </c>
      <c r="F409" s="428">
        <v>9</v>
      </c>
      <c r="G409" s="413" t="s">
        <v>7405</v>
      </c>
      <c r="H409" s="413" t="s">
        <v>7406</v>
      </c>
      <c r="I409" s="415">
        <v>13000</v>
      </c>
      <c r="J409" s="951" t="s">
        <v>569</v>
      </c>
      <c r="K409" s="980"/>
      <c r="L409" s="412">
        <v>10000</v>
      </c>
      <c r="M409" s="407" t="s">
        <v>66</v>
      </c>
      <c r="N409" s="415">
        <v>3000</v>
      </c>
      <c r="O409" s="30"/>
      <c r="P409" s="30"/>
    </row>
    <row r="410" spans="1:16" ht="23.4">
      <c r="A410" s="413">
        <v>19</v>
      </c>
      <c r="B410" s="414" t="s">
        <v>7956</v>
      </c>
      <c r="C410" s="445" t="s">
        <v>7957</v>
      </c>
      <c r="D410" s="413">
        <v>43</v>
      </c>
      <c r="E410" s="431" t="s">
        <v>2226</v>
      </c>
      <c r="F410" s="428">
        <v>9</v>
      </c>
      <c r="G410" s="413" t="s">
        <v>7405</v>
      </c>
      <c r="H410" s="413" t="s">
        <v>7406</v>
      </c>
      <c r="I410" s="415">
        <v>11000</v>
      </c>
      <c r="J410" s="951" t="s">
        <v>569</v>
      </c>
      <c r="K410" s="980"/>
      <c r="L410" s="412">
        <v>10000</v>
      </c>
      <c r="M410" s="407" t="s">
        <v>66</v>
      </c>
      <c r="N410" s="415">
        <v>5000</v>
      </c>
      <c r="O410" s="30"/>
      <c r="P410" s="30"/>
    </row>
    <row r="411" spans="1:16" ht="23.4">
      <c r="A411" s="413">
        <v>20</v>
      </c>
      <c r="B411" s="414" t="s">
        <v>7958</v>
      </c>
      <c r="C411" s="445" t="s">
        <v>7959</v>
      </c>
      <c r="D411" s="413">
        <v>44</v>
      </c>
      <c r="E411" s="431" t="s">
        <v>2534</v>
      </c>
      <c r="F411" s="428">
        <v>9</v>
      </c>
      <c r="G411" s="413" t="s">
        <v>7405</v>
      </c>
      <c r="H411" s="413" t="s">
        <v>7406</v>
      </c>
      <c r="I411" s="415">
        <v>10000</v>
      </c>
      <c r="J411" s="951" t="s">
        <v>569</v>
      </c>
      <c r="K411" s="980"/>
      <c r="L411" s="412">
        <v>10000</v>
      </c>
      <c r="M411" s="407" t="s">
        <v>66</v>
      </c>
      <c r="N411" s="415">
        <v>2000</v>
      </c>
      <c r="O411" s="30"/>
      <c r="P411" s="30"/>
    </row>
    <row r="412" spans="1:16" ht="21">
      <c r="A412" s="405"/>
      <c r="B412" s="405"/>
      <c r="C412" s="444"/>
      <c r="D412" s="405"/>
      <c r="E412" s="405"/>
      <c r="F412" s="405"/>
      <c r="G412" s="405"/>
      <c r="H412" s="405"/>
      <c r="I412" s="405"/>
      <c r="J412" s="405"/>
      <c r="K412" s="405"/>
      <c r="L412" s="405"/>
      <c r="M412" s="405"/>
      <c r="N412" s="405"/>
    </row>
    <row r="413" spans="1:16" ht="21">
      <c r="A413" s="981" t="s">
        <v>557</v>
      </c>
      <c r="B413" s="981"/>
      <c r="C413" s="981"/>
      <c r="D413" s="981"/>
      <c r="E413" s="981"/>
      <c r="F413" s="981"/>
      <c r="G413" s="981"/>
      <c r="H413" s="981"/>
      <c r="I413" s="981"/>
      <c r="J413" s="981"/>
      <c r="K413" s="981"/>
      <c r="L413" s="981"/>
      <c r="M413" s="981"/>
      <c r="N413" s="981"/>
    </row>
    <row r="414" spans="1:16" ht="21">
      <c r="A414" s="981" t="s">
        <v>7402</v>
      </c>
      <c r="B414" s="981"/>
      <c r="C414" s="981"/>
      <c r="D414" s="981"/>
      <c r="E414" s="981"/>
      <c r="F414" s="981"/>
      <c r="G414" s="981"/>
      <c r="H414" s="981"/>
      <c r="I414" s="981"/>
      <c r="J414" s="981"/>
      <c r="K414" s="981"/>
      <c r="L414" s="981"/>
      <c r="M414" s="981"/>
      <c r="N414" s="981"/>
    </row>
    <row r="415" spans="1:16" ht="21">
      <c r="A415" s="973" t="s">
        <v>559</v>
      </c>
      <c r="B415" s="973"/>
      <c r="C415" s="973"/>
      <c r="D415" s="973"/>
      <c r="E415" s="973"/>
      <c r="F415" s="973"/>
      <c r="G415" s="973"/>
      <c r="H415" s="973"/>
      <c r="I415" s="973"/>
      <c r="J415" s="973"/>
      <c r="K415" s="973"/>
      <c r="L415" s="973"/>
      <c r="M415" s="973"/>
      <c r="N415" s="973"/>
    </row>
    <row r="416" spans="1:16" ht="21">
      <c r="A416" s="407" t="s">
        <v>0</v>
      </c>
      <c r="B416" s="407" t="s">
        <v>1</v>
      </c>
      <c r="C416" s="407" t="s">
        <v>7</v>
      </c>
      <c r="D416" s="407" t="s">
        <v>560</v>
      </c>
      <c r="E416" s="407" t="s">
        <v>121</v>
      </c>
      <c r="F416" s="407" t="s">
        <v>561</v>
      </c>
      <c r="G416" s="407" t="s">
        <v>562</v>
      </c>
      <c r="H416" s="407" t="s">
        <v>4</v>
      </c>
      <c r="I416" s="407" t="s">
        <v>564</v>
      </c>
      <c r="J416" s="408" t="s">
        <v>565</v>
      </c>
      <c r="K416" s="408"/>
      <c r="L416" s="409" t="s">
        <v>13</v>
      </c>
      <c r="M416" s="407" t="s">
        <v>9</v>
      </c>
      <c r="N416" s="407" t="s">
        <v>10</v>
      </c>
      <c r="O416" s="393" t="s">
        <v>11</v>
      </c>
      <c r="P416" s="393" t="s">
        <v>12</v>
      </c>
    </row>
    <row r="417" spans="1:16" ht="23.4">
      <c r="A417" s="413">
        <v>1</v>
      </c>
      <c r="B417" s="414" t="s">
        <v>7960</v>
      </c>
      <c r="C417" s="446" t="s">
        <v>7961</v>
      </c>
      <c r="D417" s="413">
        <v>42</v>
      </c>
      <c r="E417" s="432">
        <v>97</v>
      </c>
      <c r="F417" s="428">
        <v>12</v>
      </c>
      <c r="G417" s="413" t="s">
        <v>3804</v>
      </c>
      <c r="H417" s="413" t="s">
        <v>7406</v>
      </c>
      <c r="I417" s="415">
        <v>12000</v>
      </c>
      <c r="J417" s="951" t="s">
        <v>569</v>
      </c>
      <c r="K417" s="980"/>
      <c r="L417" s="412">
        <v>7000</v>
      </c>
      <c r="M417" s="407" t="s">
        <v>66</v>
      </c>
      <c r="N417" s="415">
        <v>15000</v>
      </c>
      <c r="O417" s="393"/>
      <c r="P417" s="393"/>
    </row>
    <row r="418" spans="1:16" ht="23.4">
      <c r="A418" s="413">
        <v>2</v>
      </c>
      <c r="B418" s="414" t="s">
        <v>7962</v>
      </c>
      <c r="C418" s="445" t="s">
        <v>7963</v>
      </c>
      <c r="D418" s="413">
        <v>32</v>
      </c>
      <c r="E418" s="433">
        <v>168</v>
      </c>
      <c r="F418" s="428">
        <v>12</v>
      </c>
      <c r="G418" s="413" t="s">
        <v>3804</v>
      </c>
      <c r="H418" s="413" t="s">
        <v>7406</v>
      </c>
      <c r="I418" s="415">
        <v>15700</v>
      </c>
      <c r="J418" s="951" t="s">
        <v>569</v>
      </c>
      <c r="K418" s="980"/>
      <c r="L418" s="412">
        <v>5000</v>
      </c>
      <c r="M418" s="407" t="s">
        <v>66</v>
      </c>
      <c r="N418" s="415">
        <v>15000</v>
      </c>
      <c r="O418" s="393"/>
      <c r="P418" s="393"/>
    </row>
    <row r="419" spans="1:16" ht="23.4">
      <c r="A419" s="413">
        <v>3</v>
      </c>
      <c r="B419" s="414" t="s">
        <v>7964</v>
      </c>
      <c r="C419" s="445" t="s">
        <v>7965</v>
      </c>
      <c r="D419" s="413">
        <v>43</v>
      </c>
      <c r="E419" s="433">
        <v>85</v>
      </c>
      <c r="F419" s="428">
        <v>12</v>
      </c>
      <c r="G419" s="413" t="s">
        <v>3804</v>
      </c>
      <c r="H419" s="413" t="s">
        <v>7406</v>
      </c>
      <c r="I419" s="415">
        <v>8300</v>
      </c>
      <c r="J419" s="951" t="s">
        <v>569</v>
      </c>
      <c r="K419" s="980"/>
      <c r="L419" s="412">
        <v>5000</v>
      </c>
      <c r="M419" s="407" t="s">
        <v>66</v>
      </c>
      <c r="N419" s="415">
        <v>10000</v>
      </c>
      <c r="O419" s="393"/>
      <c r="P419" s="393"/>
    </row>
    <row r="420" spans="1:16" ht="23.4">
      <c r="A420" s="413">
        <v>4</v>
      </c>
      <c r="B420" s="414" t="s">
        <v>7966</v>
      </c>
      <c r="C420" s="445" t="s">
        <v>7967</v>
      </c>
      <c r="D420" s="413">
        <v>45</v>
      </c>
      <c r="E420" s="433">
        <v>98</v>
      </c>
      <c r="F420" s="428">
        <v>12</v>
      </c>
      <c r="G420" s="413" t="s">
        <v>3804</v>
      </c>
      <c r="H420" s="413" t="s">
        <v>7406</v>
      </c>
      <c r="I420" s="415">
        <v>9800</v>
      </c>
      <c r="J420" s="951" t="s">
        <v>569</v>
      </c>
      <c r="K420" s="980"/>
      <c r="L420" s="412">
        <v>7000</v>
      </c>
      <c r="M420" s="407" t="s">
        <v>66</v>
      </c>
      <c r="N420" s="415">
        <v>10000</v>
      </c>
      <c r="O420" s="393"/>
      <c r="P420" s="393"/>
    </row>
    <row r="421" spans="1:16" ht="23.4">
      <c r="A421" s="413">
        <v>5</v>
      </c>
      <c r="B421" s="414" t="s">
        <v>7968</v>
      </c>
      <c r="C421" s="445" t="s">
        <v>7969</v>
      </c>
      <c r="D421" s="413">
        <v>33</v>
      </c>
      <c r="E421" s="433">
        <v>100</v>
      </c>
      <c r="F421" s="428">
        <v>12</v>
      </c>
      <c r="G421" s="413" t="s">
        <v>3804</v>
      </c>
      <c r="H421" s="413" t="s">
        <v>7406</v>
      </c>
      <c r="I421" s="415">
        <v>4700</v>
      </c>
      <c r="J421" s="951" t="s">
        <v>569</v>
      </c>
      <c r="K421" s="980"/>
      <c r="L421" s="412">
        <v>4500</v>
      </c>
      <c r="M421" s="407" t="s">
        <v>66</v>
      </c>
      <c r="N421" s="415">
        <v>10000</v>
      </c>
      <c r="O421" s="393"/>
      <c r="P421" s="393"/>
    </row>
    <row r="422" spans="1:16" ht="23.4">
      <c r="A422" s="413">
        <v>6</v>
      </c>
      <c r="B422" s="414" t="s">
        <v>7970</v>
      </c>
      <c r="C422" s="445" t="s">
        <v>7971</v>
      </c>
      <c r="D422" s="413">
        <v>39</v>
      </c>
      <c r="E422" s="433">
        <v>83</v>
      </c>
      <c r="F422" s="428">
        <v>12</v>
      </c>
      <c r="G422" s="413" t="s">
        <v>3804</v>
      </c>
      <c r="H422" s="413" t="s">
        <v>7406</v>
      </c>
      <c r="I422" s="415">
        <v>8285</v>
      </c>
      <c r="J422" s="951" t="s">
        <v>569</v>
      </c>
      <c r="K422" s="980"/>
      <c r="L422" s="412">
        <v>4000</v>
      </c>
      <c r="M422" s="407" t="s">
        <v>66</v>
      </c>
      <c r="N422" s="415">
        <v>10000</v>
      </c>
      <c r="O422" s="393"/>
      <c r="P422" s="393"/>
    </row>
    <row r="423" spans="1:16" ht="23.4">
      <c r="A423" s="413">
        <v>7</v>
      </c>
      <c r="B423" s="414" t="s">
        <v>7972</v>
      </c>
      <c r="C423" s="445" t="s">
        <v>7973</v>
      </c>
      <c r="D423" s="413">
        <v>41</v>
      </c>
      <c r="E423" s="433">
        <v>17</v>
      </c>
      <c r="F423" s="428">
        <v>12</v>
      </c>
      <c r="G423" s="413" t="s">
        <v>3804</v>
      </c>
      <c r="H423" s="413" t="s">
        <v>7406</v>
      </c>
      <c r="I423" s="415">
        <v>13300</v>
      </c>
      <c r="J423" s="951" t="s">
        <v>569</v>
      </c>
      <c r="K423" s="980"/>
      <c r="L423" s="412">
        <v>5000</v>
      </c>
      <c r="M423" s="407" t="s">
        <v>66</v>
      </c>
      <c r="N423" s="415">
        <v>10000</v>
      </c>
      <c r="O423" s="393"/>
      <c r="P423" s="393"/>
    </row>
    <row r="424" spans="1:16" ht="23.4">
      <c r="A424" s="413">
        <v>8</v>
      </c>
      <c r="B424" s="414" t="s">
        <v>7974</v>
      </c>
      <c r="C424" s="445" t="s">
        <v>7975</v>
      </c>
      <c r="D424" s="413">
        <v>32</v>
      </c>
      <c r="E424" s="433">
        <v>193</v>
      </c>
      <c r="F424" s="428">
        <v>12</v>
      </c>
      <c r="G424" s="413" t="s">
        <v>3804</v>
      </c>
      <c r="H424" s="413" t="s">
        <v>7406</v>
      </c>
      <c r="I424" s="415">
        <v>6100</v>
      </c>
      <c r="J424" s="951" t="s">
        <v>569</v>
      </c>
      <c r="K424" s="980"/>
      <c r="L424" s="412">
        <v>7000</v>
      </c>
      <c r="M424" s="407" t="s">
        <v>66</v>
      </c>
      <c r="N424" s="415">
        <v>15000</v>
      </c>
      <c r="O424" s="393"/>
      <c r="P424" s="393"/>
    </row>
    <row r="425" spans="1:16" ht="23.4">
      <c r="A425" s="413">
        <v>9</v>
      </c>
      <c r="B425" s="414" t="s">
        <v>7976</v>
      </c>
      <c r="C425" s="445" t="s">
        <v>7977</v>
      </c>
      <c r="D425" s="413">
        <v>39</v>
      </c>
      <c r="E425" s="433">
        <v>92</v>
      </c>
      <c r="F425" s="428">
        <v>12</v>
      </c>
      <c r="G425" s="413" t="s">
        <v>3804</v>
      </c>
      <c r="H425" s="413" t="s">
        <v>7406</v>
      </c>
      <c r="I425" s="415">
        <v>5000</v>
      </c>
      <c r="J425" s="951" t="s">
        <v>569</v>
      </c>
      <c r="K425" s="980"/>
      <c r="L425" s="412">
        <v>6500</v>
      </c>
      <c r="M425" s="407" t="s">
        <v>66</v>
      </c>
      <c r="N425" s="415">
        <v>10000</v>
      </c>
      <c r="O425" s="393"/>
      <c r="P425" s="393"/>
    </row>
    <row r="426" spans="1:16" ht="23.4">
      <c r="A426" s="413">
        <v>10</v>
      </c>
      <c r="B426" s="414" t="s">
        <v>7978</v>
      </c>
      <c r="C426" s="445" t="s">
        <v>7979</v>
      </c>
      <c r="D426" s="413">
        <v>45</v>
      </c>
      <c r="E426" s="433">
        <v>7</v>
      </c>
      <c r="F426" s="428">
        <v>12</v>
      </c>
      <c r="G426" s="413" t="s">
        <v>3804</v>
      </c>
      <c r="H426" s="413" t="s">
        <v>7406</v>
      </c>
      <c r="I426" s="415">
        <v>9000</v>
      </c>
      <c r="J426" s="951" t="s">
        <v>569</v>
      </c>
      <c r="K426" s="980"/>
      <c r="L426" s="412">
        <v>7000</v>
      </c>
      <c r="M426" s="407" t="s">
        <v>66</v>
      </c>
      <c r="N426" s="415">
        <v>10000</v>
      </c>
      <c r="O426" s="393"/>
      <c r="P426" s="393"/>
    </row>
    <row r="427" spans="1:16" ht="23.4">
      <c r="A427" s="413">
        <v>11</v>
      </c>
      <c r="B427" s="414" t="s">
        <v>7980</v>
      </c>
      <c r="C427" s="445" t="s">
        <v>7981</v>
      </c>
      <c r="D427" s="413">
        <v>41</v>
      </c>
      <c r="E427" s="433">
        <v>33</v>
      </c>
      <c r="F427" s="428">
        <v>12</v>
      </c>
      <c r="G427" s="413" t="s">
        <v>3804</v>
      </c>
      <c r="H427" s="413" t="s">
        <v>7406</v>
      </c>
      <c r="I427" s="415">
        <v>8900</v>
      </c>
      <c r="J427" s="951" t="s">
        <v>569</v>
      </c>
      <c r="K427" s="980"/>
      <c r="L427" s="412">
        <v>5500</v>
      </c>
      <c r="M427" s="407" t="s">
        <v>66</v>
      </c>
      <c r="N427" s="415">
        <v>10000</v>
      </c>
      <c r="O427" s="393"/>
      <c r="P427" s="393"/>
    </row>
    <row r="428" spans="1:16" ht="23.4">
      <c r="A428" s="413">
        <v>12</v>
      </c>
      <c r="B428" s="414" t="s">
        <v>7982</v>
      </c>
      <c r="C428" s="445" t="s">
        <v>7983</v>
      </c>
      <c r="D428" s="413">
        <v>43</v>
      </c>
      <c r="E428" s="433">
        <v>56</v>
      </c>
      <c r="F428" s="428">
        <v>12</v>
      </c>
      <c r="G428" s="413" t="s">
        <v>3804</v>
      </c>
      <c r="H428" s="413" t="s">
        <v>7406</v>
      </c>
      <c r="I428" s="415">
        <v>12000</v>
      </c>
      <c r="J428" s="951" t="s">
        <v>569</v>
      </c>
      <c r="K428" s="980"/>
      <c r="L428" s="412">
        <v>5000</v>
      </c>
      <c r="M428" s="407" t="s">
        <v>66</v>
      </c>
      <c r="N428" s="415">
        <v>10000</v>
      </c>
      <c r="O428" s="393"/>
      <c r="P428" s="393"/>
    </row>
    <row r="429" spans="1:16" ht="23.4">
      <c r="A429" s="413">
        <v>13</v>
      </c>
      <c r="B429" s="414" t="s">
        <v>7984</v>
      </c>
      <c r="C429" s="445" t="s">
        <v>7985</v>
      </c>
      <c r="D429" s="413">
        <v>49</v>
      </c>
      <c r="E429" s="433">
        <v>95</v>
      </c>
      <c r="F429" s="428">
        <v>12</v>
      </c>
      <c r="G429" s="413" t="s">
        <v>3804</v>
      </c>
      <c r="H429" s="413" t="s">
        <v>7406</v>
      </c>
      <c r="I429" s="415">
        <v>13000</v>
      </c>
      <c r="J429" s="951" t="s">
        <v>569</v>
      </c>
      <c r="K429" s="980"/>
      <c r="L429" s="412">
        <v>5000</v>
      </c>
      <c r="M429" s="407" t="s">
        <v>66</v>
      </c>
      <c r="N429" s="415">
        <v>10000</v>
      </c>
      <c r="O429" s="393"/>
      <c r="P429" s="393"/>
    </row>
    <row r="430" spans="1:16" ht="23.4">
      <c r="A430" s="413">
        <v>14</v>
      </c>
      <c r="B430" s="414" t="s">
        <v>7986</v>
      </c>
      <c r="C430" s="445" t="s">
        <v>7987</v>
      </c>
      <c r="D430" s="413">
        <v>32</v>
      </c>
      <c r="E430" s="433">
        <v>35</v>
      </c>
      <c r="F430" s="428">
        <v>12</v>
      </c>
      <c r="G430" s="413" t="s">
        <v>3804</v>
      </c>
      <c r="H430" s="413" t="s">
        <v>7406</v>
      </c>
      <c r="I430" s="415">
        <v>9000</v>
      </c>
      <c r="J430" s="951" t="s">
        <v>569</v>
      </c>
      <c r="K430" s="980"/>
      <c r="L430" s="412">
        <v>6000</v>
      </c>
      <c r="M430" s="407" t="s">
        <v>66</v>
      </c>
      <c r="N430" s="415">
        <v>20000</v>
      </c>
      <c r="O430" s="393"/>
      <c r="P430" s="393"/>
    </row>
    <row r="431" spans="1:16" ht="23.4">
      <c r="A431" s="413">
        <v>15</v>
      </c>
      <c r="B431" s="414" t="s">
        <v>7988</v>
      </c>
      <c r="C431" s="445" t="s">
        <v>7989</v>
      </c>
      <c r="D431" s="413">
        <v>45</v>
      </c>
      <c r="E431" s="433">
        <v>29</v>
      </c>
      <c r="F431" s="428">
        <v>12</v>
      </c>
      <c r="G431" s="413" t="s">
        <v>3804</v>
      </c>
      <c r="H431" s="413" t="s">
        <v>7406</v>
      </c>
      <c r="I431" s="415">
        <v>8000</v>
      </c>
      <c r="J431" s="951" t="s">
        <v>569</v>
      </c>
      <c r="K431" s="980"/>
      <c r="L431" s="412">
        <v>5500</v>
      </c>
      <c r="M431" s="407" t="s">
        <v>66</v>
      </c>
      <c r="N431" s="415">
        <v>10000</v>
      </c>
      <c r="O431" s="30"/>
      <c r="P431" s="30"/>
    </row>
    <row r="432" spans="1:16" ht="23.4">
      <c r="A432" s="413">
        <v>16</v>
      </c>
      <c r="B432" s="414" t="s">
        <v>7990</v>
      </c>
      <c r="C432" s="445" t="s">
        <v>7991</v>
      </c>
      <c r="D432" s="413">
        <v>43</v>
      </c>
      <c r="E432" s="428">
        <v>8</v>
      </c>
      <c r="F432" s="428">
        <v>12</v>
      </c>
      <c r="G432" s="413" t="s">
        <v>3804</v>
      </c>
      <c r="H432" s="413" t="s">
        <v>7406</v>
      </c>
      <c r="I432" s="415">
        <v>23000</v>
      </c>
      <c r="J432" s="951" t="s">
        <v>569</v>
      </c>
      <c r="K432" s="980"/>
      <c r="L432" s="412">
        <v>7000</v>
      </c>
      <c r="M432" s="407" t="s">
        <v>66</v>
      </c>
      <c r="N432" s="415">
        <v>10000</v>
      </c>
      <c r="O432" s="30"/>
      <c r="P432" s="30"/>
    </row>
    <row r="433" spans="1:16" ht="23.4">
      <c r="A433" s="413">
        <v>17</v>
      </c>
      <c r="B433" s="414" t="s">
        <v>7992</v>
      </c>
      <c r="C433" s="445" t="s">
        <v>7993</v>
      </c>
      <c r="D433" s="413">
        <v>48</v>
      </c>
      <c r="E433" s="428">
        <v>11</v>
      </c>
      <c r="F433" s="428">
        <v>12</v>
      </c>
      <c r="G433" s="413" t="s">
        <v>3804</v>
      </c>
      <c r="H433" s="413" t="s">
        <v>7406</v>
      </c>
      <c r="I433" s="415">
        <v>22000</v>
      </c>
      <c r="J433" s="951" t="s">
        <v>569</v>
      </c>
      <c r="K433" s="980"/>
      <c r="L433" s="411">
        <v>5500</v>
      </c>
      <c r="M433" s="407" t="s">
        <v>66</v>
      </c>
      <c r="N433" s="415">
        <v>10000</v>
      </c>
      <c r="O433" s="30"/>
      <c r="P433" s="30"/>
    </row>
    <row r="434" spans="1:16" ht="23.4">
      <c r="A434" s="413">
        <v>18</v>
      </c>
      <c r="B434" s="414" t="s">
        <v>7994</v>
      </c>
      <c r="C434" s="445" t="s">
        <v>7995</v>
      </c>
      <c r="D434" s="413">
        <v>44</v>
      </c>
      <c r="E434" s="428">
        <v>16</v>
      </c>
      <c r="F434" s="428">
        <v>12</v>
      </c>
      <c r="G434" s="413" t="s">
        <v>3804</v>
      </c>
      <c r="H434" s="413" t="s">
        <v>7406</v>
      </c>
      <c r="I434" s="415">
        <v>13000</v>
      </c>
      <c r="J434" s="951" t="s">
        <v>569</v>
      </c>
      <c r="K434" s="980"/>
      <c r="L434" s="411">
        <v>5000</v>
      </c>
      <c r="M434" s="407" t="s">
        <v>66</v>
      </c>
      <c r="N434" s="415">
        <v>10000</v>
      </c>
      <c r="O434" s="30"/>
      <c r="P434" s="30"/>
    </row>
    <row r="435" spans="1:16" ht="23.4">
      <c r="A435" s="413">
        <v>19</v>
      </c>
      <c r="B435" s="414" t="s">
        <v>7996</v>
      </c>
      <c r="C435" s="445" t="s">
        <v>7991</v>
      </c>
      <c r="D435" s="413">
        <v>43</v>
      </c>
      <c r="E435" s="428">
        <v>8</v>
      </c>
      <c r="F435" s="428">
        <v>12</v>
      </c>
      <c r="G435" s="413" t="s">
        <v>3804</v>
      </c>
      <c r="H435" s="413" t="s">
        <v>7406</v>
      </c>
      <c r="I435" s="415">
        <v>13000</v>
      </c>
      <c r="J435" s="951" t="s">
        <v>569</v>
      </c>
      <c r="K435" s="980"/>
      <c r="L435" s="411">
        <v>5000</v>
      </c>
      <c r="M435" s="407" t="s">
        <v>66</v>
      </c>
      <c r="N435" s="415">
        <v>10000</v>
      </c>
      <c r="O435" s="30"/>
      <c r="P435" s="30"/>
    </row>
    <row r="436" spans="1:16" ht="23.4">
      <c r="A436" s="413">
        <v>20</v>
      </c>
      <c r="B436" s="414" t="s">
        <v>7997</v>
      </c>
      <c r="C436" s="445" t="s">
        <v>7998</v>
      </c>
      <c r="D436" s="413">
        <v>40</v>
      </c>
      <c r="E436" s="428">
        <v>25</v>
      </c>
      <c r="F436" s="428">
        <v>12</v>
      </c>
      <c r="G436" s="413" t="s">
        <v>3804</v>
      </c>
      <c r="H436" s="413" t="s">
        <v>7406</v>
      </c>
      <c r="I436" s="415">
        <v>11000</v>
      </c>
      <c r="J436" s="951" t="s">
        <v>569</v>
      </c>
      <c r="K436" s="980"/>
      <c r="L436" s="411">
        <v>6000</v>
      </c>
      <c r="M436" s="407" t="s">
        <v>66</v>
      </c>
      <c r="N436" s="415">
        <v>18000</v>
      </c>
      <c r="O436" s="30"/>
      <c r="P436" s="30"/>
    </row>
  </sheetData>
  <mergeCells count="392">
    <mergeCell ref="J248:K248"/>
    <mergeCell ref="J249:K249"/>
    <mergeCell ref="J250:K250"/>
    <mergeCell ref="J251:K251"/>
    <mergeCell ref="J252:K252"/>
    <mergeCell ref="J253:K253"/>
    <mergeCell ref="J254:K254"/>
    <mergeCell ref="J264:K264"/>
    <mergeCell ref="J265:K265"/>
    <mergeCell ref="J255:K255"/>
    <mergeCell ref="J256:K256"/>
    <mergeCell ref="J257:K257"/>
    <mergeCell ref="A260:N260"/>
    <mergeCell ref="A261:N261"/>
    <mergeCell ref="A262:N262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27:K227"/>
    <mergeCell ref="J228:K228"/>
    <mergeCell ref="J229:K229"/>
    <mergeCell ref="J230:K230"/>
    <mergeCell ref="J231:K231"/>
    <mergeCell ref="A234:N234"/>
    <mergeCell ref="A235:N235"/>
    <mergeCell ref="A236:N236"/>
    <mergeCell ref="J238:K238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A208:N208"/>
    <mergeCell ref="A209:N209"/>
    <mergeCell ref="A210:N210"/>
    <mergeCell ref="J212:K212"/>
    <mergeCell ref="J213:K213"/>
    <mergeCell ref="J214:K214"/>
    <mergeCell ref="J215:K215"/>
    <mergeCell ref="J216:K216"/>
    <mergeCell ref="J217:K21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77:K177"/>
    <mergeCell ref="J178:K178"/>
    <mergeCell ref="J179:K179"/>
    <mergeCell ref="J180:K180"/>
    <mergeCell ref="A183:N183"/>
    <mergeCell ref="A184:N184"/>
    <mergeCell ref="A185:N185"/>
    <mergeCell ref="J187:K187"/>
    <mergeCell ref="J188:K188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A158:N158"/>
    <mergeCell ref="A159:N159"/>
    <mergeCell ref="J161:K161"/>
    <mergeCell ref="J162:K162"/>
    <mergeCell ref="J163:K163"/>
    <mergeCell ref="J164:K164"/>
    <mergeCell ref="J165:K165"/>
    <mergeCell ref="J166:K166"/>
    <mergeCell ref="J167:K167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A157:N15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26:K126"/>
    <mergeCell ref="J127:K127"/>
    <mergeCell ref="J128:K128"/>
    <mergeCell ref="A131:N131"/>
    <mergeCell ref="A132:N132"/>
    <mergeCell ref="A133:N133"/>
    <mergeCell ref="J135:K135"/>
    <mergeCell ref="J136:K136"/>
    <mergeCell ref="J137:K137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07:N107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96:K96"/>
    <mergeCell ref="J97:K97"/>
    <mergeCell ref="J98:K98"/>
    <mergeCell ref="J99:K99"/>
    <mergeCell ref="J100:K100"/>
    <mergeCell ref="J101:K101"/>
    <mergeCell ref="J102:K102"/>
    <mergeCell ref="A105:N105"/>
    <mergeCell ref="A106:N10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75:K75"/>
    <mergeCell ref="J76:K76"/>
    <mergeCell ref="A79:N79"/>
    <mergeCell ref="A80:N80"/>
    <mergeCell ref="A81:N81"/>
    <mergeCell ref="J83:K83"/>
    <mergeCell ref="J84:K84"/>
    <mergeCell ref="J85:K85"/>
    <mergeCell ref="J86:K86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45:K45"/>
    <mergeCell ref="J46:K46"/>
    <mergeCell ref="J47:K47"/>
    <mergeCell ref="J48:K48"/>
    <mergeCell ref="J49:K49"/>
    <mergeCell ref="J50:K50"/>
    <mergeCell ref="A53:N53"/>
    <mergeCell ref="A54:N54"/>
    <mergeCell ref="A55:N5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24:K24"/>
    <mergeCell ref="A27:N27"/>
    <mergeCell ref="A28:N28"/>
    <mergeCell ref="A29:N29"/>
    <mergeCell ref="J31:K31"/>
    <mergeCell ref="J32:K32"/>
    <mergeCell ref="J33:K33"/>
    <mergeCell ref="J34:K34"/>
    <mergeCell ref="J35:K35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71:K271"/>
    <mergeCell ref="J272:K272"/>
    <mergeCell ref="J273:K273"/>
    <mergeCell ref="J274:K274"/>
    <mergeCell ref="J275:K275"/>
    <mergeCell ref="J276:K276"/>
    <mergeCell ref="A1:N1"/>
    <mergeCell ref="J266:K266"/>
    <mergeCell ref="J267:K267"/>
    <mergeCell ref="J268:K268"/>
    <mergeCell ref="J269:K269"/>
    <mergeCell ref="J270:K270"/>
    <mergeCell ref="A2:N2"/>
    <mergeCell ref="A3:N3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283:K283"/>
    <mergeCell ref="A286:N286"/>
    <mergeCell ref="A287:N287"/>
    <mergeCell ref="A288:N288"/>
    <mergeCell ref="J290:K290"/>
    <mergeCell ref="J291:K291"/>
    <mergeCell ref="J277:K277"/>
    <mergeCell ref="J278:K278"/>
    <mergeCell ref="J279:K279"/>
    <mergeCell ref="J280:K280"/>
    <mergeCell ref="J281:K281"/>
    <mergeCell ref="J282:K282"/>
    <mergeCell ref="J298:K298"/>
    <mergeCell ref="J299:K299"/>
    <mergeCell ref="J300:K300"/>
    <mergeCell ref="J301:K301"/>
    <mergeCell ref="J302:K302"/>
    <mergeCell ref="J303:K303"/>
    <mergeCell ref="J292:K292"/>
    <mergeCell ref="J293:K293"/>
    <mergeCell ref="J294:K294"/>
    <mergeCell ref="J295:K295"/>
    <mergeCell ref="J296:K296"/>
    <mergeCell ref="J297:K297"/>
    <mergeCell ref="A312:N312"/>
    <mergeCell ref="A313:N313"/>
    <mergeCell ref="A314:N314"/>
    <mergeCell ref="J316:K316"/>
    <mergeCell ref="J317:K317"/>
    <mergeCell ref="J318:K318"/>
    <mergeCell ref="J304:K304"/>
    <mergeCell ref="J305:K305"/>
    <mergeCell ref="J306:K306"/>
    <mergeCell ref="J307:K307"/>
    <mergeCell ref="J308:K308"/>
    <mergeCell ref="J309:K309"/>
    <mergeCell ref="J325:K325"/>
    <mergeCell ref="J326:K326"/>
    <mergeCell ref="J327:K327"/>
    <mergeCell ref="J328:K328"/>
    <mergeCell ref="J329:K329"/>
    <mergeCell ref="J330:K330"/>
    <mergeCell ref="J319:K319"/>
    <mergeCell ref="J320:K320"/>
    <mergeCell ref="J321:K321"/>
    <mergeCell ref="J322:K322"/>
    <mergeCell ref="J323:K323"/>
    <mergeCell ref="J324:K324"/>
    <mergeCell ref="A338:N338"/>
    <mergeCell ref="A339:N339"/>
    <mergeCell ref="J341:K341"/>
    <mergeCell ref="J342:K342"/>
    <mergeCell ref="J343:K343"/>
    <mergeCell ref="J344:K344"/>
    <mergeCell ref="J331:K331"/>
    <mergeCell ref="J332:K332"/>
    <mergeCell ref="J333:K333"/>
    <mergeCell ref="J334:K334"/>
    <mergeCell ref="J335:K335"/>
    <mergeCell ref="A337:N337"/>
    <mergeCell ref="J351:K351"/>
    <mergeCell ref="J352:K352"/>
    <mergeCell ref="J353:K353"/>
    <mergeCell ref="J354:K354"/>
    <mergeCell ref="J355:K355"/>
    <mergeCell ref="J356:K356"/>
    <mergeCell ref="J345:K345"/>
    <mergeCell ref="J346:K346"/>
    <mergeCell ref="J347:K347"/>
    <mergeCell ref="J348:K348"/>
    <mergeCell ref="J349:K349"/>
    <mergeCell ref="J350:K350"/>
    <mergeCell ref="A365:N365"/>
    <mergeCell ref="J367:K367"/>
    <mergeCell ref="J368:K368"/>
    <mergeCell ref="J369:K369"/>
    <mergeCell ref="J370:K370"/>
    <mergeCell ref="J371:K371"/>
    <mergeCell ref="J357:K357"/>
    <mergeCell ref="J358:K358"/>
    <mergeCell ref="J359:K359"/>
    <mergeCell ref="J360:K360"/>
    <mergeCell ref="A363:N363"/>
    <mergeCell ref="A364:N364"/>
    <mergeCell ref="J378:K378"/>
    <mergeCell ref="J379:K379"/>
    <mergeCell ref="J380:K380"/>
    <mergeCell ref="J381:K381"/>
    <mergeCell ref="J382:K382"/>
    <mergeCell ref="J383:K383"/>
    <mergeCell ref="J372:K372"/>
    <mergeCell ref="J373:K373"/>
    <mergeCell ref="J374:K374"/>
    <mergeCell ref="J375:K375"/>
    <mergeCell ref="J376:K376"/>
    <mergeCell ref="J377:K377"/>
    <mergeCell ref="J392:K392"/>
    <mergeCell ref="J393:K393"/>
    <mergeCell ref="J394:K394"/>
    <mergeCell ref="J395:K395"/>
    <mergeCell ref="J396:K396"/>
    <mergeCell ref="J397:K397"/>
    <mergeCell ref="J384:K384"/>
    <mergeCell ref="J385:K385"/>
    <mergeCell ref="J386:K386"/>
    <mergeCell ref="A388:N388"/>
    <mergeCell ref="A389:N389"/>
    <mergeCell ref="A390:N390"/>
    <mergeCell ref="J387:K387"/>
    <mergeCell ref="J404:K404"/>
    <mergeCell ref="J405:K405"/>
    <mergeCell ref="J406:K406"/>
    <mergeCell ref="J407:K407"/>
    <mergeCell ref="J408:K408"/>
    <mergeCell ref="J409:K409"/>
    <mergeCell ref="J398:K398"/>
    <mergeCell ref="J399:K399"/>
    <mergeCell ref="J400:K400"/>
    <mergeCell ref="J401:K401"/>
    <mergeCell ref="J402:K402"/>
    <mergeCell ref="J403:K403"/>
    <mergeCell ref="J418:K418"/>
    <mergeCell ref="J419:K419"/>
    <mergeCell ref="J420:K420"/>
    <mergeCell ref="J421:K421"/>
    <mergeCell ref="J422:K422"/>
    <mergeCell ref="J423:K423"/>
    <mergeCell ref="J410:K410"/>
    <mergeCell ref="J411:K411"/>
    <mergeCell ref="A413:N413"/>
    <mergeCell ref="A414:N414"/>
    <mergeCell ref="A415:N415"/>
    <mergeCell ref="J417:K417"/>
    <mergeCell ref="J436:K436"/>
    <mergeCell ref="J430:K430"/>
    <mergeCell ref="J431:K431"/>
    <mergeCell ref="J432:K432"/>
    <mergeCell ref="J433:K433"/>
    <mergeCell ref="J434:K434"/>
    <mergeCell ref="J435:K435"/>
    <mergeCell ref="J424:K424"/>
    <mergeCell ref="J425:K425"/>
    <mergeCell ref="J426:K426"/>
    <mergeCell ref="J427:K427"/>
    <mergeCell ref="J428:K428"/>
    <mergeCell ref="J429:K4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12"/>
  <sheetViews>
    <sheetView topLeftCell="A87" workbookViewId="0">
      <selection activeCell="A77" sqref="A77:P312"/>
    </sheetView>
  </sheetViews>
  <sheetFormatPr defaultRowHeight="13.8"/>
  <cols>
    <col min="1" max="1" width="5.5" customWidth="1"/>
    <col min="2" max="2" width="14.69921875" customWidth="1"/>
    <col min="3" max="3" width="19.3984375" customWidth="1"/>
    <col min="11" max="11" width="11.59765625" customWidth="1"/>
  </cols>
  <sheetData>
    <row r="1" spans="1:16" ht="24.6">
      <c r="A1" s="986" t="s">
        <v>557</v>
      </c>
      <c r="B1" s="986"/>
      <c r="C1" s="986"/>
      <c r="D1" s="986"/>
      <c r="E1" s="986"/>
      <c r="F1" s="986"/>
      <c r="G1" s="986"/>
      <c r="H1" s="986"/>
      <c r="I1" s="986"/>
      <c r="J1" s="986"/>
      <c r="K1" s="986"/>
      <c r="L1" s="986"/>
      <c r="M1" s="986"/>
      <c r="N1" s="986"/>
      <c r="O1" s="633"/>
      <c r="P1" s="633"/>
    </row>
    <row r="2" spans="1:16" ht="24.6">
      <c r="A2" s="986" t="s">
        <v>7125</v>
      </c>
      <c r="B2" s="986"/>
      <c r="C2" s="986"/>
      <c r="D2" s="986"/>
      <c r="E2" s="986"/>
      <c r="F2" s="986"/>
      <c r="G2" s="986"/>
      <c r="H2" s="986"/>
      <c r="I2" s="986"/>
      <c r="J2" s="986"/>
      <c r="K2" s="986"/>
      <c r="L2" s="986"/>
      <c r="M2" s="986"/>
      <c r="N2" s="986"/>
      <c r="O2" s="633"/>
      <c r="P2" s="633"/>
    </row>
    <row r="3" spans="1:16" ht="24.6">
      <c r="A3" s="987" t="s">
        <v>1763</v>
      </c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633"/>
      <c r="P3" s="633"/>
    </row>
    <row r="4" spans="1:16" ht="21">
      <c r="A4" s="634" t="s">
        <v>0</v>
      </c>
      <c r="B4" s="634" t="s">
        <v>1</v>
      </c>
      <c r="C4" s="635" t="s">
        <v>7</v>
      </c>
      <c r="D4" s="634" t="s">
        <v>8</v>
      </c>
      <c r="E4" s="636" t="s">
        <v>2</v>
      </c>
      <c r="F4" s="634" t="s">
        <v>3</v>
      </c>
      <c r="G4" s="634" t="s">
        <v>4</v>
      </c>
      <c r="H4" s="637" t="s">
        <v>563</v>
      </c>
      <c r="I4" s="637" t="s">
        <v>564</v>
      </c>
      <c r="J4" s="636" t="s">
        <v>565</v>
      </c>
      <c r="K4" s="636"/>
      <c r="L4" s="638" t="s">
        <v>13</v>
      </c>
      <c r="M4" s="634" t="s">
        <v>9</v>
      </c>
      <c r="N4" s="624" t="s">
        <v>10</v>
      </c>
      <c r="O4" s="410" t="s">
        <v>11</v>
      </c>
      <c r="P4" s="410" t="s">
        <v>12</v>
      </c>
    </row>
    <row r="5" spans="1:16" ht="21">
      <c r="A5" s="634">
        <v>1</v>
      </c>
      <c r="B5" s="636" t="s">
        <v>7126</v>
      </c>
      <c r="C5" s="635">
        <v>1321300009158</v>
      </c>
      <c r="D5" s="636">
        <v>39</v>
      </c>
      <c r="E5" s="636">
        <v>28</v>
      </c>
      <c r="F5" s="634" t="s">
        <v>7127</v>
      </c>
      <c r="G5" s="634" t="s">
        <v>7128</v>
      </c>
      <c r="H5" s="639">
        <v>1000</v>
      </c>
      <c r="I5" s="639">
        <v>25000</v>
      </c>
      <c r="J5" s="984" t="s">
        <v>7129</v>
      </c>
      <c r="K5" s="985"/>
      <c r="L5" s="638">
        <v>10000</v>
      </c>
      <c r="M5" s="636" t="s">
        <v>66</v>
      </c>
      <c r="N5" s="525">
        <v>39700</v>
      </c>
      <c r="O5" s="410"/>
      <c r="P5" s="410"/>
    </row>
    <row r="6" spans="1:16" ht="21">
      <c r="A6" s="634">
        <v>2</v>
      </c>
      <c r="B6" s="636" t="s">
        <v>7130</v>
      </c>
      <c r="C6" s="635">
        <v>3321300371627</v>
      </c>
      <c r="D6" s="636">
        <v>64</v>
      </c>
      <c r="E6" s="636">
        <v>66</v>
      </c>
      <c r="F6" s="634" t="s">
        <v>7127</v>
      </c>
      <c r="G6" s="634" t="s">
        <v>7128</v>
      </c>
      <c r="H6" s="639">
        <v>1000</v>
      </c>
      <c r="I6" s="639">
        <v>25000</v>
      </c>
      <c r="J6" s="984" t="s">
        <v>7129</v>
      </c>
      <c r="K6" s="985"/>
      <c r="L6" s="638">
        <v>20000</v>
      </c>
      <c r="M6" s="636" t="s">
        <v>66</v>
      </c>
      <c r="N6" s="525">
        <v>47000</v>
      </c>
      <c r="O6" s="410"/>
      <c r="P6" s="410"/>
    </row>
    <row r="7" spans="1:16" ht="21">
      <c r="A7" s="634">
        <v>3</v>
      </c>
      <c r="B7" s="636" t="s">
        <v>7131</v>
      </c>
      <c r="C7" s="635">
        <v>3321300372801</v>
      </c>
      <c r="D7" s="636">
        <v>51</v>
      </c>
      <c r="E7" s="636">
        <v>129</v>
      </c>
      <c r="F7" s="634" t="s">
        <v>7127</v>
      </c>
      <c r="G7" s="634" t="s">
        <v>7128</v>
      </c>
      <c r="H7" s="639">
        <v>1000</v>
      </c>
      <c r="I7" s="639">
        <v>25000</v>
      </c>
      <c r="J7" s="984" t="s">
        <v>7129</v>
      </c>
      <c r="K7" s="985"/>
      <c r="L7" s="638">
        <v>30000</v>
      </c>
      <c r="M7" s="636" t="s">
        <v>66</v>
      </c>
      <c r="N7" s="525">
        <v>43000</v>
      </c>
      <c r="O7" s="410"/>
      <c r="P7" s="410"/>
    </row>
    <row r="8" spans="1:16" ht="21">
      <c r="A8" s="634">
        <v>4</v>
      </c>
      <c r="B8" s="636" t="s">
        <v>7132</v>
      </c>
      <c r="C8" s="635">
        <v>3321300374588</v>
      </c>
      <c r="D8" s="636">
        <v>54</v>
      </c>
      <c r="E8" s="636">
        <v>103</v>
      </c>
      <c r="F8" s="634" t="s">
        <v>7127</v>
      </c>
      <c r="G8" s="634" t="s">
        <v>7128</v>
      </c>
      <c r="H8" s="639">
        <v>1000</v>
      </c>
      <c r="I8" s="639">
        <v>25000</v>
      </c>
      <c r="J8" s="984" t="s">
        <v>7129</v>
      </c>
      <c r="K8" s="985"/>
      <c r="L8" s="638">
        <v>30000</v>
      </c>
      <c r="M8" s="636" t="s">
        <v>66</v>
      </c>
      <c r="N8" s="525">
        <v>42100</v>
      </c>
      <c r="O8" s="410"/>
      <c r="P8" s="410"/>
    </row>
    <row r="9" spans="1:16" ht="21">
      <c r="A9" s="634">
        <v>5</v>
      </c>
      <c r="B9" s="636" t="s">
        <v>7133</v>
      </c>
      <c r="C9" s="635">
        <v>3321300372828</v>
      </c>
      <c r="D9" s="636">
        <v>50</v>
      </c>
      <c r="E9" s="636">
        <v>120</v>
      </c>
      <c r="F9" s="634" t="s">
        <v>7127</v>
      </c>
      <c r="G9" s="634" t="s">
        <v>7128</v>
      </c>
      <c r="H9" s="639">
        <v>1000</v>
      </c>
      <c r="I9" s="639">
        <v>25000</v>
      </c>
      <c r="J9" s="984" t="s">
        <v>7129</v>
      </c>
      <c r="K9" s="985"/>
      <c r="L9" s="638">
        <v>40000</v>
      </c>
      <c r="M9" s="636" t="s">
        <v>66</v>
      </c>
      <c r="N9" s="525">
        <v>43000</v>
      </c>
      <c r="O9" s="410"/>
      <c r="P9" s="410"/>
    </row>
    <row r="10" spans="1:16" ht="21">
      <c r="A10" s="634">
        <v>6</v>
      </c>
      <c r="B10" s="636" t="s">
        <v>7134</v>
      </c>
      <c r="C10" s="635">
        <v>3321300371945</v>
      </c>
      <c r="D10" s="636">
        <v>80</v>
      </c>
      <c r="E10" s="636">
        <v>25</v>
      </c>
      <c r="F10" s="634" t="s">
        <v>7127</v>
      </c>
      <c r="G10" s="634" t="s">
        <v>7128</v>
      </c>
      <c r="H10" s="639">
        <v>1000</v>
      </c>
      <c r="I10" s="639">
        <v>25000</v>
      </c>
      <c r="J10" s="984" t="s">
        <v>7129</v>
      </c>
      <c r="K10" s="985"/>
      <c r="L10" s="638">
        <v>20000</v>
      </c>
      <c r="M10" s="636" t="s">
        <v>66</v>
      </c>
      <c r="N10" s="525">
        <v>41000</v>
      </c>
      <c r="O10" s="410"/>
      <c r="P10" s="410"/>
    </row>
    <row r="11" spans="1:16" ht="21">
      <c r="A11" s="634">
        <v>7</v>
      </c>
      <c r="B11" s="636" t="s">
        <v>7135</v>
      </c>
      <c r="C11" s="635">
        <v>3321300373077</v>
      </c>
      <c r="D11" s="636">
        <v>56</v>
      </c>
      <c r="E11" s="636">
        <v>94</v>
      </c>
      <c r="F11" s="634" t="s">
        <v>7127</v>
      </c>
      <c r="G11" s="634" t="s">
        <v>7128</v>
      </c>
      <c r="H11" s="639">
        <v>1000</v>
      </c>
      <c r="I11" s="639">
        <v>25000</v>
      </c>
      <c r="J11" s="984" t="s">
        <v>7129</v>
      </c>
      <c r="K11" s="985"/>
      <c r="L11" s="638">
        <v>32000</v>
      </c>
      <c r="M11" s="636" t="s">
        <v>66</v>
      </c>
      <c r="N11" s="525">
        <v>39700</v>
      </c>
      <c r="O11" s="410"/>
      <c r="P11" s="410"/>
    </row>
    <row r="12" spans="1:16" ht="21">
      <c r="A12" s="634">
        <v>8</v>
      </c>
      <c r="B12" s="636" t="s">
        <v>7136</v>
      </c>
      <c r="C12" s="635">
        <v>1321300008984</v>
      </c>
      <c r="D12" s="636">
        <v>34</v>
      </c>
      <c r="E12" s="636">
        <v>32</v>
      </c>
      <c r="F12" s="634" t="s">
        <v>7127</v>
      </c>
      <c r="G12" s="634" t="s">
        <v>7128</v>
      </c>
      <c r="H12" s="639">
        <v>1000</v>
      </c>
      <c r="I12" s="639">
        <v>25000</v>
      </c>
      <c r="J12" s="984" t="s">
        <v>7129</v>
      </c>
      <c r="K12" s="985"/>
      <c r="L12" s="638">
        <v>35000</v>
      </c>
      <c r="M12" s="636" t="s">
        <v>66</v>
      </c>
      <c r="N12" s="525">
        <v>39500</v>
      </c>
      <c r="O12" s="410"/>
      <c r="P12" s="410"/>
    </row>
    <row r="13" spans="1:16" ht="21">
      <c r="A13" s="634">
        <v>9</v>
      </c>
      <c r="B13" s="636" t="s">
        <v>7137</v>
      </c>
      <c r="C13" s="635">
        <v>3321300372275</v>
      </c>
      <c r="D13" s="636">
        <v>30</v>
      </c>
      <c r="E13" s="636">
        <v>30</v>
      </c>
      <c r="F13" s="634" t="s">
        <v>7127</v>
      </c>
      <c r="G13" s="634" t="s">
        <v>7128</v>
      </c>
      <c r="H13" s="639">
        <v>1000</v>
      </c>
      <c r="I13" s="639">
        <v>25000</v>
      </c>
      <c r="J13" s="984" t="s">
        <v>7129</v>
      </c>
      <c r="K13" s="985"/>
      <c r="L13" s="638">
        <v>25000</v>
      </c>
      <c r="M13" s="636" t="s">
        <v>66</v>
      </c>
      <c r="N13" s="525">
        <v>43200</v>
      </c>
      <c r="O13" s="410"/>
      <c r="P13" s="410"/>
    </row>
    <row r="14" spans="1:16" ht="21">
      <c r="A14" s="634">
        <v>10</v>
      </c>
      <c r="B14" s="636" t="s">
        <v>7138</v>
      </c>
      <c r="C14" s="635">
        <v>3321300372356</v>
      </c>
      <c r="D14" s="636">
        <v>50</v>
      </c>
      <c r="E14" s="636">
        <v>88</v>
      </c>
      <c r="F14" s="634" t="s">
        <v>7127</v>
      </c>
      <c r="G14" s="634" t="s">
        <v>7128</v>
      </c>
      <c r="H14" s="639">
        <v>1000</v>
      </c>
      <c r="I14" s="639">
        <v>25000</v>
      </c>
      <c r="J14" s="984" t="s">
        <v>7129</v>
      </c>
      <c r="K14" s="985"/>
      <c r="L14" s="638">
        <v>25000</v>
      </c>
      <c r="M14" s="636" t="s">
        <v>66</v>
      </c>
      <c r="N14" s="525">
        <v>42000</v>
      </c>
      <c r="O14" s="410"/>
      <c r="P14" s="410"/>
    </row>
    <row r="15" spans="1:16" ht="21">
      <c r="A15" s="634">
        <v>11</v>
      </c>
      <c r="B15" s="636" t="s">
        <v>7139</v>
      </c>
      <c r="C15" s="635">
        <v>3321300116066</v>
      </c>
      <c r="D15" s="636">
        <v>48</v>
      </c>
      <c r="E15" s="636">
        <v>90</v>
      </c>
      <c r="F15" s="634" t="s">
        <v>7127</v>
      </c>
      <c r="G15" s="634" t="s">
        <v>7128</v>
      </c>
      <c r="H15" s="639">
        <v>1000</v>
      </c>
      <c r="I15" s="639">
        <v>25000</v>
      </c>
      <c r="J15" s="984" t="s">
        <v>7129</v>
      </c>
      <c r="K15" s="985"/>
      <c r="L15" s="638">
        <v>35000</v>
      </c>
      <c r="M15" s="636" t="s">
        <v>66</v>
      </c>
      <c r="N15" s="525">
        <v>43000</v>
      </c>
      <c r="O15" s="410"/>
      <c r="P15" s="410"/>
    </row>
    <row r="16" spans="1:16" ht="21">
      <c r="A16" s="634">
        <v>12</v>
      </c>
      <c r="B16" s="636" t="s">
        <v>7140</v>
      </c>
      <c r="C16" s="635">
        <v>5321300007000</v>
      </c>
      <c r="D16" s="636">
        <v>56</v>
      </c>
      <c r="E16" s="636">
        <v>84</v>
      </c>
      <c r="F16" s="634" t="s">
        <v>7127</v>
      </c>
      <c r="G16" s="634" t="s">
        <v>7128</v>
      </c>
      <c r="H16" s="639">
        <v>1000</v>
      </c>
      <c r="I16" s="639">
        <v>25000</v>
      </c>
      <c r="J16" s="984" t="s">
        <v>7129</v>
      </c>
      <c r="K16" s="985"/>
      <c r="L16" s="638">
        <v>20000</v>
      </c>
      <c r="M16" s="636" t="s">
        <v>66</v>
      </c>
      <c r="N16" s="525">
        <v>43000</v>
      </c>
      <c r="O16" s="410"/>
      <c r="P16" s="410"/>
    </row>
    <row r="17" spans="1:16" ht="21">
      <c r="A17" s="634">
        <v>13</v>
      </c>
      <c r="B17" s="636" t="s">
        <v>7141</v>
      </c>
      <c r="C17" s="635">
        <v>3321300374707</v>
      </c>
      <c r="D17" s="636">
        <v>40</v>
      </c>
      <c r="E17" s="636">
        <v>59</v>
      </c>
      <c r="F17" s="634" t="s">
        <v>7127</v>
      </c>
      <c r="G17" s="634" t="s">
        <v>7128</v>
      </c>
      <c r="H17" s="639">
        <v>1000</v>
      </c>
      <c r="I17" s="639">
        <v>25000</v>
      </c>
      <c r="J17" s="984" t="s">
        <v>7129</v>
      </c>
      <c r="K17" s="985"/>
      <c r="L17" s="638">
        <v>25000</v>
      </c>
      <c r="M17" s="636" t="s">
        <v>66</v>
      </c>
      <c r="N17" s="525">
        <v>41000</v>
      </c>
      <c r="O17" s="410"/>
      <c r="P17" s="410"/>
    </row>
    <row r="18" spans="1:16" ht="21">
      <c r="A18" s="634">
        <v>14</v>
      </c>
      <c r="B18" s="636" t="s">
        <v>7142</v>
      </c>
      <c r="C18" s="635">
        <v>1321300097499</v>
      </c>
      <c r="D18" s="636">
        <v>26</v>
      </c>
      <c r="E18" s="636">
        <v>89</v>
      </c>
      <c r="F18" s="634" t="s">
        <v>7127</v>
      </c>
      <c r="G18" s="634" t="s">
        <v>7128</v>
      </c>
      <c r="H18" s="639">
        <v>1000</v>
      </c>
      <c r="I18" s="639">
        <v>25000</v>
      </c>
      <c r="J18" s="984" t="s">
        <v>7129</v>
      </c>
      <c r="K18" s="985"/>
      <c r="L18" s="638">
        <v>35000</v>
      </c>
      <c r="M18" s="636" t="s">
        <v>66</v>
      </c>
      <c r="N18" s="525">
        <v>40000</v>
      </c>
      <c r="O18" s="410"/>
      <c r="P18" s="410"/>
    </row>
    <row r="19" spans="1:16" ht="21">
      <c r="A19" s="634">
        <v>15</v>
      </c>
      <c r="B19" s="636" t="s">
        <v>7143</v>
      </c>
      <c r="C19" s="635">
        <v>3321300374677</v>
      </c>
      <c r="D19" s="636">
        <v>42</v>
      </c>
      <c r="E19" s="636">
        <v>145</v>
      </c>
      <c r="F19" s="634" t="s">
        <v>7127</v>
      </c>
      <c r="G19" s="634" t="s">
        <v>7128</v>
      </c>
      <c r="H19" s="639">
        <v>1000</v>
      </c>
      <c r="I19" s="639">
        <v>25000</v>
      </c>
      <c r="J19" s="984" t="s">
        <v>7129</v>
      </c>
      <c r="K19" s="985"/>
      <c r="L19" s="638">
        <v>35000</v>
      </c>
      <c r="M19" s="636" t="s">
        <v>66</v>
      </c>
      <c r="N19" s="525">
        <v>45000</v>
      </c>
      <c r="O19" s="410"/>
      <c r="P19" s="410"/>
    </row>
    <row r="20" spans="1:16" ht="21">
      <c r="A20" s="634">
        <v>16</v>
      </c>
      <c r="B20" s="636" t="s">
        <v>7144</v>
      </c>
      <c r="C20" s="635">
        <v>3321300374201</v>
      </c>
      <c r="D20" s="636">
        <v>61</v>
      </c>
      <c r="E20" s="636">
        <v>54</v>
      </c>
      <c r="F20" s="634" t="s">
        <v>7127</v>
      </c>
      <c r="G20" s="634" t="s">
        <v>7128</v>
      </c>
      <c r="H20" s="639">
        <v>1000</v>
      </c>
      <c r="I20" s="639">
        <v>25000</v>
      </c>
      <c r="J20" s="984" t="s">
        <v>7129</v>
      </c>
      <c r="K20" s="985"/>
      <c r="L20" s="638">
        <v>30000</v>
      </c>
      <c r="M20" s="636" t="s">
        <v>66</v>
      </c>
      <c r="N20" s="525">
        <v>43100</v>
      </c>
      <c r="O20" s="410"/>
      <c r="P20" s="410"/>
    </row>
    <row r="21" spans="1:16" ht="21">
      <c r="A21" s="634">
        <v>17</v>
      </c>
      <c r="B21" s="636" t="s">
        <v>7145</v>
      </c>
      <c r="C21" s="635">
        <v>3321300373158</v>
      </c>
      <c r="D21" s="636">
        <v>42</v>
      </c>
      <c r="E21" s="636">
        <v>136</v>
      </c>
      <c r="F21" s="634" t="s">
        <v>7127</v>
      </c>
      <c r="G21" s="634" t="s">
        <v>7128</v>
      </c>
      <c r="H21" s="639">
        <v>1000</v>
      </c>
      <c r="I21" s="639">
        <v>25000</v>
      </c>
      <c r="J21" s="984" t="s">
        <v>7129</v>
      </c>
      <c r="K21" s="985"/>
      <c r="L21" s="638">
        <v>45000</v>
      </c>
      <c r="M21" s="636" t="s">
        <v>66</v>
      </c>
      <c r="N21" s="525">
        <v>41000</v>
      </c>
      <c r="O21" s="410"/>
      <c r="P21" s="410"/>
    </row>
    <row r="22" spans="1:16" ht="21">
      <c r="A22" s="634">
        <v>18</v>
      </c>
      <c r="B22" s="636" t="s">
        <v>7146</v>
      </c>
      <c r="C22" s="635">
        <v>3321300372356</v>
      </c>
      <c r="D22" s="636">
        <v>50</v>
      </c>
      <c r="E22" s="636">
        <v>67</v>
      </c>
      <c r="F22" s="634" t="s">
        <v>7127</v>
      </c>
      <c r="G22" s="634" t="s">
        <v>7128</v>
      </c>
      <c r="H22" s="639">
        <v>1000</v>
      </c>
      <c r="I22" s="639">
        <v>25000</v>
      </c>
      <c r="J22" s="984" t="s">
        <v>7129</v>
      </c>
      <c r="K22" s="985"/>
      <c r="L22" s="638">
        <v>20000</v>
      </c>
      <c r="M22" s="636" t="s">
        <v>66</v>
      </c>
      <c r="N22" s="525">
        <v>39000</v>
      </c>
      <c r="O22" s="410"/>
      <c r="P22" s="410"/>
    </row>
    <row r="23" spans="1:16" ht="21">
      <c r="A23" s="634">
        <v>19</v>
      </c>
      <c r="B23" s="636" t="s">
        <v>7147</v>
      </c>
      <c r="C23" s="635">
        <v>3321300090458</v>
      </c>
      <c r="D23" s="636">
        <v>64</v>
      </c>
      <c r="E23" s="636">
        <v>10</v>
      </c>
      <c r="F23" s="634" t="s">
        <v>7127</v>
      </c>
      <c r="G23" s="634" t="s">
        <v>7128</v>
      </c>
      <c r="H23" s="639">
        <v>1000</v>
      </c>
      <c r="I23" s="639">
        <v>25000</v>
      </c>
      <c r="J23" s="984" t="s">
        <v>7129</v>
      </c>
      <c r="K23" s="985"/>
      <c r="L23" s="638">
        <v>20000</v>
      </c>
      <c r="M23" s="636" t="s">
        <v>66</v>
      </c>
      <c r="N23" s="525">
        <v>38700</v>
      </c>
      <c r="O23" s="410"/>
      <c r="P23" s="410"/>
    </row>
    <row r="24" spans="1:16" ht="21">
      <c r="A24" s="634">
        <v>20</v>
      </c>
      <c r="B24" s="636" t="s">
        <v>7148</v>
      </c>
      <c r="C24" s="635">
        <v>3321300372445</v>
      </c>
      <c r="D24" s="636">
        <v>52</v>
      </c>
      <c r="E24" s="636">
        <v>107</v>
      </c>
      <c r="F24" s="634" t="s">
        <v>7127</v>
      </c>
      <c r="G24" s="634" t="s">
        <v>7128</v>
      </c>
      <c r="H24" s="639">
        <v>1000</v>
      </c>
      <c r="I24" s="639">
        <v>25000</v>
      </c>
      <c r="J24" s="984" t="s">
        <v>7129</v>
      </c>
      <c r="K24" s="985"/>
      <c r="L24" s="638">
        <v>20000</v>
      </c>
      <c r="M24" s="636" t="s">
        <v>66</v>
      </c>
      <c r="N24" s="525">
        <v>39500</v>
      </c>
      <c r="O24" s="410"/>
      <c r="P24" s="410"/>
    </row>
    <row r="25" spans="1:16" s="404" customFormat="1" ht="24.6">
      <c r="A25" s="986" t="s">
        <v>557</v>
      </c>
      <c r="B25" s="986"/>
      <c r="C25" s="986"/>
      <c r="D25" s="986"/>
      <c r="E25" s="986"/>
      <c r="F25" s="986"/>
      <c r="G25" s="986"/>
      <c r="H25" s="986"/>
      <c r="I25" s="986"/>
      <c r="J25" s="986"/>
      <c r="K25" s="986"/>
      <c r="L25" s="986"/>
      <c r="M25" s="986"/>
      <c r="N25" s="986"/>
      <c r="O25" s="633"/>
      <c r="P25" s="633"/>
    </row>
    <row r="26" spans="1:16" ht="24.6">
      <c r="A26" s="986" t="s">
        <v>7149</v>
      </c>
      <c r="B26" s="986"/>
      <c r="C26" s="986"/>
      <c r="D26" s="986"/>
      <c r="E26" s="986"/>
      <c r="F26" s="986"/>
      <c r="G26" s="986"/>
      <c r="H26" s="986"/>
      <c r="I26" s="986"/>
      <c r="J26" s="986"/>
      <c r="K26" s="986"/>
      <c r="L26" s="986"/>
      <c r="M26" s="986"/>
      <c r="N26" s="986"/>
      <c r="O26" s="633"/>
      <c r="P26" s="633"/>
    </row>
    <row r="27" spans="1:16" ht="24.6">
      <c r="A27" s="987" t="s">
        <v>1763</v>
      </c>
      <c r="B27" s="987"/>
      <c r="C27" s="987"/>
      <c r="D27" s="987"/>
      <c r="E27" s="987"/>
      <c r="F27" s="987"/>
      <c r="G27" s="987"/>
      <c r="H27" s="987"/>
      <c r="I27" s="987"/>
      <c r="J27" s="987"/>
      <c r="K27" s="987"/>
      <c r="L27" s="987"/>
      <c r="M27" s="987"/>
      <c r="N27" s="987"/>
      <c r="O27" s="633"/>
      <c r="P27" s="633"/>
    </row>
    <row r="28" spans="1:16" ht="21">
      <c r="A28" s="634" t="s">
        <v>0</v>
      </c>
      <c r="B28" s="634" t="s">
        <v>1</v>
      </c>
      <c r="C28" s="635" t="s">
        <v>7</v>
      </c>
      <c r="D28" s="634" t="s">
        <v>8</v>
      </c>
      <c r="E28" s="636" t="s">
        <v>2</v>
      </c>
      <c r="F28" s="634" t="s">
        <v>3</v>
      </c>
      <c r="G28" s="634" t="s">
        <v>4</v>
      </c>
      <c r="H28" s="637" t="s">
        <v>563</v>
      </c>
      <c r="I28" s="637" t="s">
        <v>564</v>
      </c>
      <c r="J28" s="636" t="s">
        <v>565</v>
      </c>
      <c r="K28" s="636"/>
      <c r="L28" s="638" t="s">
        <v>13</v>
      </c>
      <c r="M28" s="634" t="s">
        <v>9</v>
      </c>
      <c r="N28" s="624" t="s">
        <v>10</v>
      </c>
      <c r="O28" s="410" t="s">
        <v>11</v>
      </c>
      <c r="P28" s="410" t="s">
        <v>12</v>
      </c>
    </row>
    <row r="29" spans="1:16" ht="21">
      <c r="A29" s="634">
        <v>1</v>
      </c>
      <c r="B29" s="636" t="s">
        <v>7150</v>
      </c>
      <c r="C29" s="635">
        <v>3321300106796</v>
      </c>
      <c r="D29" s="636">
        <v>51</v>
      </c>
      <c r="E29" s="636">
        <v>195</v>
      </c>
      <c r="F29" s="634" t="s">
        <v>7151</v>
      </c>
      <c r="G29" s="634" t="s">
        <v>7152</v>
      </c>
      <c r="H29" s="639">
        <v>1000</v>
      </c>
      <c r="I29" s="639">
        <v>20000</v>
      </c>
      <c r="J29" s="984" t="s">
        <v>7153</v>
      </c>
      <c r="K29" s="985"/>
      <c r="L29" s="638">
        <v>35000</v>
      </c>
      <c r="M29" s="634" t="s">
        <v>66</v>
      </c>
      <c r="N29" s="525">
        <v>41000</v>
      </c>
      <c r="O29" s="410"/>
      <c r="P29" s="410"/>
    </row>
    <row r="30" spans="1:16" ht="21">
      <c r="A30" s="634">
        <v>2</v>
      </c>
      <c r="B30" s="636" t="s">
        <v>7154</v>
      </c>
      <c r="C30" s="635">
        <v>3321300105692</v>
      </c>
      <c r="D30" s="636">
        <v>64</v>
      </c>
      <c r="E30" s="636">
        <v>55</v>
      </c>
      <c r="F30" s="634" t="s">
        <v>7151</v>
      </c>
      <c r="G30" s="634" t="s">
        <v>7152</v>
      </c>
      <c r="H30" s="639">
        <v>1000</v>
      </c>
      <c r="I30" s="639">
        <v>20000</v>
      </c>
      <c r="J30" s="984" t="s">
        <v>7153</v>
      </c>
      <c r="K30" s="985"/>
      <c r="L30" s="638">
        <v>30000</v>
      </c>
      <c r="M30" s="634" t="s">
        <v>66</v>
      </c>
      <c r="N30" s="525">
        <v>47500</v>
      </c>
      <c r="O30" s="410"/>
      <c r="P30" s="410"/>
    </row>
    <row r="31" spans="1:16" ht="21">
      <c r="A31" s="634">
        <v>3</v>
      </c>
      <c r="B31" s="636" t="s">
        <v>7155</v>
      </c>
      <c r="C31" s="635">
        <v>3321300106206</v>
      </c>
      <c r="D31" s="636">
        <v>45</v>
      </c>
      <c r="E31" s="636">
        <v>188</v>
      </c>
      <c r="F31" s="634" t="s">
        <v>7151</v>
      </c>
      <c r="G31" s="634" t="s">
        <v>7152</v>
      </c>
      <c r="H31" s="639">
        <v>1000</v>
      </c>
      <c r="I31" s="639">
        <v>20000</v>
      </c>
      <c r="J31" s="984" t="s">
        <v>7153</v>
      </c>
      <c r="K31" s="985"/>
      <c r="L31" s="638">
        <v>35000</v>
      </c>
      <c r="M31" s="634" t="s">
        <v>66</v>
      </c>
      <c r="N31" s="525">
        <v>45000</v>
      </c>
      <c r="O31" s="410"/>
      <c r="P31" s="410"/>
    </row>
    <row r="32" spans="1:16" ht="21">
      <c r="A32" s="634">
        <v>4</v>
      </c>
      <c r="B32" s="636" t="s">
        <v>7156</v>
      </c>
      <c r="C32" s="635">
        <v>3321300104602</v>
      </c>
      <c r="D32" s="636">
        <v>44</v>
      </c>
      <c r="E32" s="636">
        <v>203</v>
      </c>
      <c r="F32" s="634" t="s">
        <v>7151</v>
      </c>
      <c r="G32" s="634" t="s">
        <v>7152</v>
      </c>
      <c r="H32" s="639">
        <v>1000</v>
      </c>
      <c r="I32" s="639">
        <v>20000</v>
      </c>
      <c r="J32" s="984" t="s">
        <v>7153</v>
      </c>
      <c r="K32" s="985"/>
      <c r="L32" s="638">
        <v>31200</v>
      </c>
      <c r="M32" s="634" t="s">
        <v>66</v>
      </c>
      <c r="N32" s="525">
        <v>43000</v>
      </c>
      <c r="O32" s="410"/>
      <c r="P32" s="410"/>
    </row>
    <row r="33" spans="1:16" ht="21">
      <c r="A33" s="634">
        <v>5</v>
      </c>
      <c r="B33" s="636" t="s">
        <v>7157</v>
      </c>
      <c r="C33" s="635">
        <v>3331300196582</v>
      </c>
      <c r="D33" s="636">
        <v>40</v>
      </c>
      <c r="E33" s="636">
        <v>90</v>
      </c>
      <c r="F33" s="634" t="s">
        <v>7151</v>
      </c>
      <c r="G33" s="634" t="s">
        <v>7152</v>
      </c>
      <c r="H33" s="639">
        <v>1000</v>
      </c>
      <c r="I33" s="639">
        <v>20000</v>
      </c>
      <c r="J33" s="984" t="s">
        <v>7153</v>
      </c>
      <c r="K33" s="985"/>
      <c r="L33" s="638">
        <v>31000</v>
      </c>
      <c r="M33" s="634" t="s">
        <v>66</v>
      </c>
      <c r="N33" s="525">
        <v>44500</v>
      </c>
      <c r="O33" s="410"/>
      <c r="P33" s="410"/>
    </row>
    <row r="34" spans="1:16" ht="21">
      <c r="A34" s="634">
        <v>6</v>
      </c>
      <c r="B34" s="636" t="s">
        <v>7158</v>
      </c>
      <c r="C34" s="635">
        <v>1321300078702</v>
      </c>
      <c r="D34" s="636">
        <v>51</v>
      </c>
      <c r="E34" s="636">
        <v>107</v>
      </c>
      <c r="F34" s="634" t="s">
        <v>7151</v>
      </c>
      <c r="G34" s="634" t="s">
        <v>7152</v>
      </c>
      <c r="H34" s="639">
        <v>1000</v>
      </c>
      <c r="I34" s="639">
        <v>20000</v>
      </c>
      <c r="J34" s="984" t="s">
        <v>7153</v>
      </c>
      <c r="K34" s="985"/>
      <c r="L34" s="638">
        <v>35000</v>
      </c>
      <c r="M34" s="634" t="s">
        <v>66</v>
      </c>
      <c r="N34" s="525">
        <v>45000</v>
      </c>
      <c r="O34" s="410"/>
      <c r="P34" s="410"/>
    </row>
    <row r="35" spans="1:16" ht="21">
      <c r="A35" s="634">
        <v>7</v>
      </c>
      <c r="B35" s="636" t="s">
        <v>7159</v>
      </c>
      <c r="C35" s="635">
        <v>3321300105277</v>
      </c>
      <c r="D35" s="636">
        <v>51</v>
      </c>
      <c r="E35" s="636">
        <v>196</v>
      </c>
      <c r="F35" s="634" t="s">
        <v>7151</v>
      </c>
      <c r="G35" s="634" t="s">
        <v>7152</v>
      </c>
      <c r="H35" s="639">
        <v>1000</v>
      </c>
      <c r="I35" s="639">
        <v>20000</v>
      </c>
      <c r="J35" s="984" t="s">
        <v>7153</v>
      </c>
      <c r="K35" s="985"/>
      <c r="L35" s="638">
        <v>30000</v>
      </c>
      <c r="M35" s="634" t="s">
        <v>66</v>
      </c>
      <c r="N35" s="525">
        <v>43000</v>
      </c>
      <c r="O35" s="410"/>
      <c r="P35" s="410"/>
    </row>
    <row r="36" spans="1:16" ht="21">
      <c r="A36" s="634">
        <v>8</v>
      </c>
      <c r="B36" s="636" t="s">
        <v>7160</v>
      </c>
      <c r="C36" s="635">
        <v>3321300106702</v>
      </c>
      <c r="D36" s="636">
        <v>50</v>
      </c>
      <c r="E36" s="636">
        <v>39</v>
      </c>
      <c r="F36" s="634" t="s">
        <v>7151</v>
      </c>
      <c r="G36" s="634" t="s">
        <v>7152</v>
      </c>
      <c r="H36" s="639">
        <v>1000</v>
      </c>
      <c r="I36" s="639">
        <v>20000</v>
      </c>
      <c r="J36" s="984" t="s">
        <v>7153</v>
      </c>
      <c r="K36" s="985"/>
      <c r="L36" s="638">
        <v>35000</v>
      </c>
      <c r="M36" s="634" t="s">
        <v>66</v>
      </c>
      <c r="N36" s="525">
        <v>43000</v>
      </c>
      <c r="O36" s="410"/>
      <c r="P36" s="410"/>
    </row>
    <row r="37" spans="1:16" ht="21">
      <c r="A37" s="634">
        <v>9</v>
      </c>
      <c r="B37" s="636" t="s">
        <v>7161</v>
      </c>
      <c r="C37" s="635">
        <v>5321390019258</v>
      </c>
      <c r="D37" s="636">
        <v>59</v>
      </c>
      <c r="E37" s="636">
        <v>84</v>
      </c>
      <c r="F37" s="634" t="s">
        <v>7151</v>
      </c>
      <c r="G37" s="634" t="s">
        <v>7152</v>
      </c>
      <c r="H37" s="639">
        <v>1000</v>
      </c>
      <c r="I37" s="639">
        <v>20000</v>
      </c>
      <c r="J37" s="984" t="s">
        <v>7153</v>
      </c>
      <c r="K37" s="985"/>
      <c r="L37" s="638">
        <v>31200</v>
      </c>
      <c r="M37" s="634" t="s">
        <v>66</v>
      </c>
      <c r="N37" s="525">
        <v>45000</v>
      </c>
      <c r="O37" s="410"/>
      <c r="P37" s="410"/>
    </row>
    <row r="38" spans="1:16" ht="21">
      <c r="A38" s="634">
        <v>10</v>
      </c>
      <c r="B38" s="636" t="s">
        <v>7162</v>
      </c>
      <c r="C38" s="635">
        <v>3321300104009</v>
      </c>
      <c r="D38" s="636">
        <v>45</v>
      </c>
      <c r="E38" s="636">
        <v>199</v>
      </c>
      <c r="F38" s="634" t="s">
        <v>7151</v>
      </c>
      <c r="G38" s="634" t="s">
        <v>7152</v>
      </c>
      <c r="H38" s="639">
        <v>1000</v>
      </c>
      <c r="I38" s="639">
        <v>20000</v>
      </c>
      <c r="J38" s="984" t="s">
        <v>7153</v>
      </c>
      <c r="K38" s="985"/>
      <c r="L38" s="638">
        <v>31000</v>
      </c>
      <c r="M38" s="634" t="s">
        <v>66</v>
      </c>
      <c r="N38" s="525">
        <v>43000</v>
      </c>
      <c r="O38" s="410"/>
      <c r="P38" s="410"/>
    </row>
    <row r="39" spans="1:16" ht="21">
      <c r="A39" s="634">
        <v>11</v>
      </c>
      <c r="B39" s="636" t="s">
        <v>7163</v>
      </c>
      <c r="C39" s="635">
        <v>3321300185602</v>
      </c>
      <c r="D39" s="636">
        <v>45</v>
      </c>
      <c r="E39" s="636">
        <v>186</v>
      </c>
      <c r="F39" s="634" t="s">
        <v>7151</v>
      </c>
      <c r="G39" s="634" t="s">
        <v>7152</v>
      </c>
      <c r="H39" s="639">
        <v>1000</v>
      </c>
      <c r="I39" s="639">
        <v>20000</v>
      </c>
      <c r="J39" s="984" t="s">
        <v>7153</v>
      </c>
      <c r="K39" s="985"/>
      <c r="L39" s="638">
        <v>35000</v>
      </c>
      <c r="M39" s="634" t="s">
        <v>66</v>
      </c>
      <c r="N39" s="525">
        <v>45000</v>
      </c>
      <c r="O39" s="410"/>
      <c r="P39" s="410"/>
    </row>
    <row r="40" spans="1:16" ht="21">
      <c r="A40" s="634">
        <v>12</v>
      </c>
      <c r="B40" s="636" t="s">
        <v>7164</v>
      </c>
      <c r="C40" s="635">
        <v>3321300084903</v>
      </c>
      <c r="D40" s="636">
        <v>59</v>
      </c>
      <c r="E40" s="636">
        <v>100</v>
      </c>
      <c r="F40" s="634" t="s">
        <v>7151</v>
      </c>
      <c r="G40" s="634" t="s">
        <v>7152</v>
      </c>
      <c r="H40" s="639">
        <v>1000</v>
      </c>
      <c r="I40" s="639">
        <v>20000</v>
      </c>
      <c r="J40" s="984" t="s">
        <v>7153</v>
      </c>
      <c r="K40" s="985"/>
      <c r="L40" s="638">
        <v>30000</v>
      </c>
      <c r="M40" s="634" t="s">
        <v>66</v>
      </c>
      <c r="N40" s="525">
        <v>45000</v>
      </c>
      <c r="O40" s="410"/>
      <c r="P40" s="410"/>
    </row>
    <row r="41" spans="1:16" ht="21">
      <c r="A41" s="634">
        <v>13</v>
      </c>
      <c r="B41" s="636" t="s">
        <v>7165</v>
      </c>
      <c r="C41" s="635">
        <v>3321300108292</v>
      </c>
      <c r="D41" s="636">
        <v>49</v>
      </c>
      <c r="E41" s="636">
        <v>63</v>
      </c>
      <c r="F41" s="634" t="s">
        <v>7151</v>
      </c>
      <c r="G41" s="634" t="s">
        <v>7152</v>
      </c>
      <c r="H41" s="639">
        <v>1000</v>
      </c>
      <c r="I41" s="639">
        <v>20000</v>
      </c>
      <c r="J41" s="984" t="s">
        <v>7153</v>
      </c>
      <c r="K41" s="985"/>
      <c r="L41" s="638">
        <v>35000</v>
      </c>
      <c r="M41" s="634" t="s">
        <v>66</v>
      </c>
      <c r="N41" s="525">
        <v>42000</v>
      </c>
      <c r="O41" s="410"/>
      <c r="P41" s="410"/>
    </row>
    <row r="42" spans="1:16" ht="21">
      <c r="A42" s="634">
        <v>14</v>
      </c>
      <c r="B42" s="636" t="s">
        <v>7166</v>
      </c>
      <c r="C42" s="635">
        <v>3321300168309</v>
      </c>
      <c r="D42" s="636">
        <v>53</v>
      </c>
      <c r="E42" s="636">
        <v>116</v>
      </c>
      <c r="F42" s="634" t="s">
        <v>7151</v>
      </c>
      <c r="G42" s="634" t="s">
        <v>7152</v>
      </c>
      <c r="H42" s="639">
        <v>1000</v>
      </c>
      <c r="I42" s="639">
        <v>20000</v>
      </c>
      <c r="J42" s="984" t="s">
        <v>7153</v>
      </c>
      <c r="K42" s="985"/>
      <c r="L42" s="638">
        <v>35000</v>
      </c>
      <c r="M42" s="634" t="s">
        <v>66</v>
      </c>
      <c r="N42" s="525">
        <v>43000</v>
      </c>
      <c r="O42" s="410"/>
      <c r="P42" s="410"/>
    </row>
    <row r="43" spans="1:16" ht="21">
      <c r="A43" s="634">
        <v>15</v>
      </c>
      <c r="B43" s="636" t="s">
        <v>7167</v>
      </c>
      <c r="C43" s="635">
        <v>3321300085250</v>
      </c>
      <c r="D43" s="636">
        <v>55</v>
      </c>
      <c r="E43" s="636">
        <v>108</v>
      </c>
      <c r="F43" s="634" t="s">
        <v>7151</v>
      </c>
      <c r="G43" s="634" t="s">
        <v>7152</v>
      </c>
      <c r="H43" s="639">
        <v>1000</v>
      </c>
      <c r="I43" s="639">
        <v>20000</v>
      </c>
      <c r="J43" s="984" t="s">
        <v>7153</v>
      </c>
      <c r="K43" s="985"/>
      <c r="L43" s="638">
        <v>31000</v>
      </c>
      <c r="M43" s="634" t="s">
        <v>66</v>
      </c>
      <c r="N43" s="525">
        <v>46000</v>
      </c>
      <c r="O43" s="410"/>
      <c r="P43" s="410"/>
    </row>
    <row r="44" spans="1:16" ht="21">
      <c r="A44" s="634">
        <v>16</v>
      </c>
      <c r="B44" s="636" t="s">
        <v>7168</v>
      </c>
      <c r="C44" s="635">
        <v>3321300105200</v>
      </c>
      <c r="D44" s="636">
        <v>54</v>
      </c>
      <c r="E44" s="636">
        <v>138</v>
      </c>
      <c r="F44" s="634" t="s">
        <v>7151</v>
      </c>
      <c r="G44" s="634" t="s">
        <v>7152</v>
      </c>
      <c r="H44" s="639">
        <v>1000</v>
      </c>
      <c r="I44" s="639">
        <v>20000</v>
      </c>
      <c r="J44" s="984" t="s">
        <v>7153</v>
      </c>
      <c r="K44" s="985"/>
      <c r="L44" s="638">
        <v>35000</v>
      </c>
      <c r="M44" s="634" t="s">
        <v>66</v>
      </c>
      <c r="N44" s="525">
        <v>45000</v>
      </c>
      <c r="O44" s="410"/>
      <c r="P44" s="410"/>
    </row>
    <row r="45" spans="1:16" ht="21">
      <c r="A45" s="634">
        <v>17</v>
      </c>
      <c r="B45" s="636" t="s">
        <v>7169</v>
      </c>
      <c r="C45" s="635">
        <v>3321300104203</v>
      </c>
      <c r="D45" s="636">
        <v>58</v>
      </c>
      <c r="E45" s="636">
        <v>99</v>
      </c>
      <c r="F45" s="634" t="s">
        <v>7151</v>
      </c>
      <c r="G45" s="634" t="s">
        <v>7152</v>
      </c>
      <c r="H45" s="639">
        <v>1000</v>
      </c>
      <c r="I45" s="639">
        <v>20000</v>
      </c>
      <c r="J45" s="984" t="s">
        <v>7153</v>
      </c>
      <c r="K45" s="985"/>
      <c r="L45" s="638">
        <v>30000</v>
      </c>
      <c r="M45" s="634" t="s">
        <v>66</v>
      </c>
      <c r="N45" s="525">
        <v>43000</v>
      </c>
      <c r="O45" s="410"/>
      <c r="P45" s="410"/>
    </row>
    <row r="46" spans="1:16" ht="21">
      <c r="A46" s="634">
        <v>18</v>
      </c>
      <c r="B46" s="636" t="s">
        <v>7170</v>
      </c>
      <c r="C46" s="635">
        <v>3321300106494</v>
      </c>
      <c r="D46" s="636">
        <v>46</v>
      </c>
      <c r="E46" s="636">
        <v>141</v>
      </c>
      <c r="F46" s="634" t="s">
        <v>7151</v>
      </c>
      <c r="G46" s="634" t="s">
        <v>7152</v>
      </c>
      <c r="H46" s="639">
        <v>1000</v>
      </c>
      <c r="I46" s="639">
        <v>20000</v>
      </c>
      <c r="J46" s="984" t="s">
        <v>7153</v>
      </c>
      <c r="K46" s="985"/>
      <c r="L46" s="638">
        <v>35000</v>
      </c>
      <c r="M46" s="634" t="s">
        <v>66</v>
      </c>
      <c r="N46" s="525">
        <v>42000</v>
      </c>
      <c r="O46" s="410"/>
      <c r="P46" s="410"/>
    </row>
    <row r="47" spans="1:16" ht="21">
      <c r="A47" s="634">
        <v>19</v>
      </c>
      <c r="B47" s="636" t="s">
        <v>7171</v>
      </c>
      <c r="C47" s="635">
        <v>3321300106249</v>
      </c>
      <c r="D47" s="636">
        <v>56</v>
      </c>
      <c r="E47" s="636">
        <v>109</v>
      </c>
      <c r="F47" s="634" t="s">
        <v>7151</v>
      </c>
      <c r="G47" s="634" t="s">
        <v>7152</v>
      </c>
      <c r="H47" s="639">
        <v>1000</v>
      </c>
      <c r="I47" s="639">
        <v>20000</v>
      </c>
      <c r="J47" s="984" t="s">
        <v>7153</v>
      </c>
      <c r="K47" s="985"/>
      <c r="L47" s="638">
        <v>35000</v>
      </c>
      <c r="M47" s="634" t="s">
        <v>66</v>
      </c>
      <c r="N47" s="525">
        <v>43000</v>
      </c>
      <c r="O47" s="410"/>
      <c r="P47" s="410"/>
    </row>
    <row r="48" spans="1:16" ht="21">
      <c r="A48" s="634">
        <v>20</v>
      </c>
      <c r="B48" s="636" t="s">
        <v>7172</v>
      </c>
      <c r="C48" s="635">
        <v>3321300104246</v>
      </c>
      <c r="D48" s="636">
        <v>49</v>
      </c>
      <c r="E48" s="636">
        <v>7</v>
      </c>
      <c r="F48" s="634" t="s">
        <v>7151</v>
      </c>
      <c r="G48" s="634" t="s">
        <v>7152</v>
      </c>
      <c r="H48" s="639">
        <v>1000</v>
      </c>
      <c r="I48" s="639">
        <v>20000</v>
      </c>
      <c r="J48" s="984" t="s">
        <v>7153</v>
      </c>
      <c r="K48" s="985"/>
      <c r="L48" s="638">
        <v>31000</v>
      </c>
      <c r="M48" s="634" t="s">
        <v>66</v>
      </c>
      <c r="N48" s="525">
        <v>45000</v>
      </c>
      <c r="O48" s="410"/>
      <c r="P48" s="410"/>
    </row>
    <row r="49" spans="1:16" ht="24.6">
      <c r="A49" s="986" t="s">
        <v>557</v>
      </c>
      <c r="B49" s="986"/>
      <c r="C49" s="986"/>
      <c r="D49" s="986"/>
      <c r="E49" s="986"/>
      <c r="F49" s="986"/>
      <c r="G49" s="986"/>
      <c r="H49" s="986"/>
      <c r="I49" s="986"/>
      <c r="J49" s="986"/>
      <c r="K49" s="986"/>
      <c r="L49" s="986"/>
      <c r="M49" s="986"/>
      <c r="N49" s="986"/>
      <c r="O49" s="633"/>
      <c r="P49" s="633"/>
    </row>
    <row r="50" spans="1:16" ht="24.6">
      <c r="A50" s="986" t="s">
        <v>7173</v>
      </c>
      <c r="B50" s="986"/>
      <c r="C50" s="986"/>
      <c r="D50" s="986"/>
      <c r="E50" s="986"/>
      <c r="F50" s="986"/>
      <c r="G50" s="986"/>
      <c r="H50" s="986"/>
      <c r="I50" s="986"/>
      <c r="J50" s="986"/>
      <c r="K50" s="986"/>
      <c r="L50" s="986"/>
      <c r="M50" s="986"/>
      <c r="N50" s="986"/>
      <c r="O50" s="633"/>
      <c r="P50" s="633"/>
    </row>
    <row r="51" spans="1:16" ht="24.6">
      <c r="A51" s="987" t="s">
        <v>1763</v>
      </c>
      <c r="B51" s="987"/>
      <c r="C51" s="987"/>
      <c r="D51" s="987"/>
      <c r="E51" s="987"/>
      <c r="F51" s="987"/>
      <c r="G51" s="987"/>
      <c r="H51" s="987"/>
      <c r="I51" s="987"/>
      <c r="J51" s="987"/>
      <c r="K51" s="987"/>
      <c r="L51" s="987"/>
      <c r="M51" s="987"/>
      <c r="N51" s="987"/>
      <c r="O51" s="633"/>
      <c r="P51" s="633"/>
    </row>
    <row r="52" spans="1:16" ht="21">
      <c r="A52" s="634" t="s">
        <v>0</v>
      </c>
      <c r="B52" s="634" t="s">
        <v>1</v>
      </c>
      <c r="C52" s="635" t="s">
        <v>7</v>
      </c>
      <c r="D52" s="634" t="s">
        <v>8</v>
      </c>
      <c r="E52" s="636" t="s">
        <v>2</v>
      </c>
      <c r="F52" s="634" t="s">
        <v>3</v>
      </c>
      <c r="G52" s="634" t="s">
        <v>4</v>
      </c>
      <c r="H52" s="637" t="s">
        <v>563</v>
      </c>
      <c r="I52" s="637" t="s">
        <v>564</v>
      </c>
      <c r="J52" s="636" t="s">
        <v>565</v>
      </c>
      <c r="K52" s="636"/>
      <c r="L52" s="638" t="s">
        <v>13</v>
      </c>
      <c r="M52" s="634" t="s">
        <v>9</v>
      </c>
      <c r="N52" s="624" t="s">
        <v>10</v>
      </c>
      <c r="O52" s="410" t="s">
        <v>11</v>
      </c>
      <c r="P52" s="410" t="s">
        <v>12</v>
      </c>
    </row>
    <row r="53" spans="1:16" ht="21">
      <c r="A53" s="634">
        <v>1</v>
      </c>
      <c r="B53" s="636" t="s">
        <v>7174</v>
      </c>
      <c r="C53" s="635">
        <v>3321300158397</v>
      </c>
      <c r="D53" s="636">
        <v>57</v>
      </c>
      <c r="E53" s="636">
        <v>75</v>
      </c>
      <c r="F53" s="634" t="s">
        <v>7175</v>
      </c>
      <c r="G53" s="634" t="s">
        <v>7176</v>
      </c>
      <c r="H53" s="639">
        <v>1000</v>
      </c>
      <c r="I53" s="639">
        <v>50000</v>
      </c>
      <c r="J53" s="984" t="s">
        <v>3451</v>
      </c>
      <c r="K53" s="985"/>
      <c r="L53" s="638">
        <v>30000</v>
      </c>
      <c r="M53" s="636" t="s">
        <v>66</v>
      </c>
      <c r="N53" s="525">
        <v>39700</v>
      </c>
      <c r="O53" s="410"/>
      <c r="P53" s="410"/>
    </row>
    <row r="54" spans="1:16" ht="21">
      <c r="A54" s="634">
        <v>2</v>
      </c>
      <c r="B54" s="636" t="s">
        <v>7177</v>
      </c>
      <c r="C54" s="635">
        <v>3310400982597</v>
      </c>
      <c r="D54" s="636">
        <v>55</v>
      </c>
      <c r="E54" s="636">
        <v>42</v>
      </c>
      <c r="F54" s="634" t="s">
        <v>7175</v>
      </c>
      <c r="G54" s="634" t="s">
        <v>7176</v>
      </c>
      <c r="H54" s="639">
        <v>1000</v>
      </c>
      <c r="I54" s="639">
        <v>50000</v>
      </c>
      <c r="J54" s="984" t="s">
        <v>3451</v>
      </c>
      <c r="K54" s="985"/>
      <c r="L54" s="638">
        <v>30000</v>
      </c>
      <c r="M54" s="636" t="s">
        <v>66</v>
      </c>
      <c r="N54" s="525">
        <v>47000</v>
      </c>
      <c r="O54" s="410"/>
      <c r="P54" s="410"/>
    </row>
    <row r="55" spans="1:16" ht="21">
      <c r="A55" s="634">
        <v>3</v>
      </c>
      <c r="B55" s="636" t="s">
        <v>7178</v>
      </c>
      <c r="C55" s="635">
        <v>3310400983526</v>
      </c>
      <c r="D55" s="636">
        <v>64</v>
      </c>
      <c r="E55" s="636">
        <v>95</v>
      </c>
      <c r="F55" s="634" t="s">
        <v>7175</v>
      </c>
      <c r="G55" s="634" t="s">
        <v>7176</v>
      </c>
      <c r="H55" s="639">
        <v>1000</v>
      </c>
      <c r="I55" s="639">
        <v>50000</v>
      </c>
      <c r="J55" s="984" t="s">
        <v>3451</v>
      </c>
      <c r="K55" s="985"/>
      <c r="L55" s="638">
        <v>30000</v>
      </c>
      <c r="M55" s="636" t="s">
        <v>66</v>
      </c>
      <c r="N55" s="525">
        <v>43000</v>
      </c>
      <c r="O55" s="410"/>
      <c r="P55" s="410"/>
    </row>
    <row r="56" spans="1:16" ht="21">
      <c r="A56" s="634">
        <v>4</v>
      </c>
      <c r="B56" s="636" t="s">
        <v>7179</v>
      </c>
      <c r="C56" s="635">
        <v>3310400982601</v>
      </c>
      <c r="D56" s="636">
        <v>68</v>
      </c>
      <c r="E56" s="636">
        <v>66</v>
      </c>
      <c r="F56" s="634" t="s">
        <v>7175</v>
      </c>
      <c r="G56" s="634" t="s">
        <v>7176</v>
      </c>
      <c r="H56" s="639">
        <v>1000</v>
      </c>
      <c r="I56" s="639">
        <v>50000</v>
      </c>
      <c r="J56" s="984" t="s">
        <v>3451</v>
      </c>
      <c r="K56" s="985"/>
      <c r="L56" s="638">
        <v>30000</v>
      </c>
      <c r="M56" s="636" t="s">
        <v>66</v>
      </c>
      <c r="N56" s="525">
        <v>42100</v>
      </c>
      <c r="O56" s="410"/>
      <c r="P56" s="410"/>
    </row>
    <row r="57" spans="1:16" ht="21">
      <c r="A57" s="634">
        <v>5</v>
      </c>
      <c r="B57" s="636" t="s">
        <v>7180</v>
      </c>
      <c r="C57" s="635">
        <v>3321300155941</v>
      </c>
      <c r="D57" s="636">
        <v>41</v>
      </c>
      <c r="E57" s="636">
        <v>107</v>
      </c>
      <c r="F57" s="634" t="s">
        <v>7175</v>
      </c>
      <c r="G57" s="634" t="s">
        <v>7176</v>
      </c>
      <c r="H57" s="639">
        <v>1000</v>
      </c>
      <c r="I57" s="639">
        <v>50000</v>
      </c>
      <c r="J57" s="984" t="s">
        <v>3451</v>
      </c>
      <c r="K57" s="985"/>
      <c r="L57" s="638">
        <v>40000</v>
      </c>
      <c r="M57" s="636" t="s">
        <v>66</v>
      </c>
      <c r="N57" s="525">
        <v>43000</v>
      </c>
      <c r="O57" s="410"/>
      <c r="P57" s="410"/>
    </row>
    <row r="58" spans="1:16" ht="21">
      <c r="A58" s="634">
        <v>6</v>
      </c>
      <c r="B58" s="636" t="s">
        <v>7181</v>
      </c>
      <c r="C58" s="635">
        <v>3321300152305</v>
      </c>
      <c r="D58" s="636">
        <v>48</v>
      </c>
      <c r="E58" s="636">
        <v>87</v>
      </c>
      <c r="F58" s="634" t="s">
        <v>7175</v>
      </c>
      <c r="G58" s="634" t="s">
        <v>7176</v>
      </c>
      <c r="H58" s="639">
        <v>1000</v>
      </c>
      <c r="I58" s="639">
        <v>50000</v>
      </c>
      <c r="J58" s="984" t="s">
        <v>3451</v>
      </c>
      <c r="K58" s="985"/>
      <c r="L58" s="638">
        <v>30000</v>
      </c>
      <c r="M58" s="636" t="s">
        <v>66</v>
      </c>
      <c r="N58" s="525">
        <v>41000</v>
      </c>
      <c r="O58" s="410"/>
      <c r="P58" s="410"/>
    </row>
    <row r="59" spans="1:16" ht="21">
      <c r="A59" s="634">
        <v>7</v>
      </c>
      <c r="B59" s="636" t="s">
        <v>7182</v>
      </c>
      <c r="C59" s="635">
        <v>3321300164117</v>
      </c>
      <c r="D59" s="636">
        <v>66</v>
      </c>
      <c r="E59" s="636">
        <v>19</v>
      </c>
      <c r="F59" s="634" t="s">
        <v>7175</v>
      </c>
      <c r="G59" s="634" t="s">
        <v>7176</v>
      </c>
      <c r="H59" s="639">
        <v>1000</v>
      </c>
      <c r="I59" s="639">
        <v>50000</v>
      </c>
      <c r="J59" s="984" t="s">
        <v>3451</v>
      </c>
      <c r="K59" s="985"/>
      <c r="L59" s="638">
        <v>30000</v>
      </c>
      <c r="M59" s="636" t="s">
        <v>66</v>
      </c>
      <c r="N59" s="525">
        <v>39700</v>
      </c>
      <c r="O59" s="410"/>
      <c r="P59" s="410"/>
    </row>
    <row r="60" spans="1:16" ht="21">
      <c r="A60" s="634">
        <v>8</v>
      </c>
      <c r="B60" s="636" t="s">
        <v>7183</v>
      </c>
      <c r="C60" s="635">
        <v>1321300039898</v>
      </c>
      <c r="D60" s="636">
        <v>33</v>
      </c>
      <c r="E60" s="636">
        <v>38</v>
      </c>
      <c r="F60" s="634" t="s">
        <v>7175</v>
      </c>
      <c r="G60" s="634" t="s">
        <v>7176</v>
      </c>
      <c r="H60" s="639">
        <v>1000</v>
      </c>
      <c r="I60" s="639">
        <v>50000</v>
      </c>
      <c r="J60" s="984" t="s">
        <v>3451</v>
      </c>
      <c r="K60" s="985"/>
      <c r="L60" s="638">
        <v>30000</v>
      </c>
      <c r="M60" s="636" t="s">
        <v>66</v>
      </c>
      <c r="N60" s="525">
        <v>39500</v>
      </c>
      <c r="O60" s="410"/>
      <c r="P60" s="410"/>
    </row>
    <row r="61" spans="1:16" ht="21">
      <c r="A61" s="634">
        <v>9</v>
      </c>
      <c r="B61" s="636" t="s">
        <v>7184</v>
      </c>
      <c r="C61" s="635">
        <v>3321300155851</v>
      </c>
      <c r="D61" s="636">
        <v>72</v>
      </c>
      <c r="E61" s="636">
        <v>23</v>
      </c>
      <c r="F61" s="634" t="s">
        <v>7175</v>
      </c>
      <c r="G61" s="634" t="s">
        <v>7176</v>
      </c>
      <c r="H61" s="639">
        <v>1000</v>
      </c>
      <c r="I61" s="639">
        <v>50000</v>
      </c>
      <c r="J61" s="984" t="s">
        <v>3451</v>
      </c>
      <c r="K61" s="985"/>
      <c r="L61" s="638">
        <v>30000</v>
      </c>
      <c r="M61" s="636" t="s">
        <v>66</v>
      </c>
      <c r="N61" s="525">
        <v>43200</v>
      </c>
      <c r="O61" s="410"/>
      <c r="P61" s="410"/>
    </row>
    <row r="62" spans="1:16" ht="21">
      <c r="A62" s="634">
        <v>10</v>
      </c>
      <c r="B62" s="636" t="s">
        <v>7185</v>
      </c>
      <c r="C62" s="635">
        <v>2320400028062</v>
      </c>
      <c r="D62" s="636">
        <v>48</v>
      </c>
      <c r="E62" s="636" t="s">
        <v>7186</v>
      </c>
      <c r="F62" s="634" t="s">
        <v>7175</v>
      </c>
      <c r="G62" s="634" t="s">
        <v>7176</v>
      </c>
      <c r="H62" s="639">
        <v>1000</v>
      </c>
      <c r="I62" s="639">
        <v>50000</v>
      </c>
      <c r="J62" s="984" t="s">
        <v>3451</v>
      </c>
      <c r="K62" s="985"/>
      <c r="L62" s="638">
        <v>30000</v>
      </c>
      <c r="M62" s="636" t="s">
        <v>66</v>
      </c>
      <c r="N62" s="525">
        <v>42000</v>
      </c>
      <c r="O62" s="410"/>
      <c r="P62" s="410"/>
    </row>
    <row r="63" spans="1:16" ht="21">
      <c r="A63" s="634">
        <v>11</v>
      </c>
      <c r="B63" s="636" t="s">
        <v>7187</v>
      </c>
      <c r="C63" s="635">
        <v>3251200796180</v>
      </c>
      <c r="D63" s="636">
        <v>62</v>
      </c>
      <c r="E63" s="636">
        <v>80</v>
      </c>
      <c r="F63" s="634" t="s">
        <v>7175</v>
      </c>
      <c r="G63" s="634" t="s">
        <v>7176</v>
      </c>
      <c r="H63" s="639">
        <v>1000</v>
      </c>
      <c r="I63" s="639">
        <v>50000</v>
      </c>
      <c r="J63" s="984" t="s">
        <v>3451</v>
      </c>
      <c r="K63" s="985"/>
      <c r="L63" s="638">
        <v>30000</v>
      </c>
      <c r="M63" s="636" t="s">
        <v>66</v>
      </c>
      <c r="N63" s="525">
        <v>43000</v>
      </c>
      <c r="O63" s="410"/>
      <c r="P63" s="410"/>
    </row>
    <row r="64" spans="1:16" ht="21">
      <c r="A64" s="634">
        <v>12</v>
      </c>
      <c r="B64" s="636" t="s">
        <v>7188</v>
      </c>
      <c r="C64" s="635">
        <v>3310400777691</v>
      </c>
      <c r="D64" s="636">
        <v>53</v>
      </c>
      <c r="E64" s="636">
        <v>110</v>
      </c>
      <c r="F64" s="634" t="s">
        <v>7175</v>
      </c>
      <c r="G64" s="634" t="s">
        <v>7176</v>
      </c>
      <c r="H64" s="639">
        <v>1000</v>
      </c>
      <c r="I64" s="639">
        <v>50000</v>
      </c>
      <c r="J64" s="984" t="s">
        <v>3451</v>
      </c>
      <c r="K64" s="985"/>
      <c r="L64" s="638">
        <v>250000</v>
      </c>
      <c r="M64" s="636" t="s">
        <v>66</v>
      </c>
      <c r="N64" s="525">
        <v>43000</v>
      </c>
      <c r="O64" s="410"/>
      <c r="P64" s="410"/>
    </row>
    <row r="65" spans="1:16" ht="21">
      <c r="A65" s="634">
        <v>13</v>
      </c>
      <c r="B65" s="636" t="s">
        <v>7189</v>
      </c>
      <c r="C65" s="635">
        <v>3310400982589</v>
      </c>
      <c r="D65" s="636">
        <v>55</v>
      </c>
      <c r="E65" s="636">
        <v>41</v>
      </c>
      <c r="F65" s="634" t="s">
        <v>7175</v>
      </c>
      <c r="G65" s="634" t="s">
        <v>7176</v>
      </c>
      <c r="H65" s="639">
        <v>1000</v>
      </c>
      <c r="I65" s="639">
        <v>50000</v>
      </c>
      <c r="J65" s="984" t="s">
        <v>3451</v>
      </c>
      <c r="K65" s="985"/>
      <c r="L65" s="638">
        <v>30000</v>
      </c>
      <c r="M65" s="636" t="s">
        <v>66</v>
      </c>
      <c r="N65" s="525">
        <v>41000</v>
      </c>
      <c r="O65" s="410"/>
      <c r="P65" s="410"/>
    </row>
    <row r="66" spans="1:16" ht="21">
      <c r="A66" s="634">
        <v>14</v>
      </c>
      <c r="B66" s="636" t="s">
        <v>7190</v>
      </c>
      <c r="C66" s="635">
        <v>5310400053339</v>
      </c>
      <c r="D66" s="636">
        <v>42</v>
      </c>
      <c r="E66" s="636">
        <v>78</v>
      </c>
      <c r="F66" s="634" t="s">
        <v>7175</v>
      </c>
      <c r="G66" s="634" t="s">
        <v>7176</v>
      </c>
      <c r="H66" s="639">
        <v>1000</v>
      </c>
      <c r="I66" s="639">
        <v>50000</v>
      </c>
      <c r="J66" s="984" t="s">
        <v>3451</v>
      </c>
      <c r="K66" s="985"/>
      <c r="L66" s="638">
        <v>30000</v>
      </c>
      <c r="M66" s="636" t="s">
        <v>66</v>
      </c>
      <c r="N66" s="525">
        <v>40000</v>
      </c>
      <c r="O66" s="410"/>
      <c r="P66" s="410"/>
    </row>
    <row r="67" spans="1:16" ht="21">
      <c r="A67" s="634">
        <v>15</v>
      </c>
      <c r="B67" s="636" t="s">
        <v>7191</v>
      </c>
      <c r="C67" s="635">
        <v>3310400982104</v>
      </c>
      <c r="D67" s="636">
        <v>69</v>
      </c>
      <c r="E67" s="636">
        <v>66</v>
      </c>
      <c r="F67" s="634" t="s">
        <v>7175</v>
      </c>
      <c r="G67" s="634" t="s">
        <v>7176</v>
      </c>
      <c r="H67" s="639">
        <v>1000</v>
      </c>
      <c r="I67" s="639">
        <v>50000</v>
      </c>
      <c r="J67" s="984" t="s">
        <v>3451</v>
      </c>
      <c r="K67" s="985"/>
      <c r="L67" s="638">
        <v>40000</v>
      </c>
      <c r="M67" s="636" t="s">
        <v>66</v>
      </c>
      <c r="N67" s="525">
        <v>45000</v>
      </c>
      <c r="O67" s="410"/>
      <c r="P67" s="410"/>
    </row>
    <row r="68" spans="1:16" ht="21">
      <c r="A68" s="634">
        <v>16</v>
      </c>
      <c r="B68" s="636" t="s">
        <v>7192</v>
      </c>
      <c r="C68" s="635">
        <v>2321300027723</v>
      </c>
      <c r="D68" s="636">
        <v>43</v>
      </c>
      <c r="E68" s="636">
        <v>105</v>
      </c>
      <c r="F68" s="634" t="s">
        <v>7175</v>
      </c>
      <c r="G68" s="634" t="s">
        <v>7176</v>
      </c>
      <c r="H68" s="639">
        <v>1000</v>
      </c>
      <c r="I68" s="639">
        <v>50000</v>
      </c>
      <c r="J68" s="984" t="s">
        <v>3451</v>
      </c>
      <c r="K68" s="985"/>
      <c r="L68" s="638">
        <v>30000</v>
      </c>
      <c r="M68" s="636" t="s">
        <v>66</v>
      </c>
      <c r="N68" s="525">
        <v>43100</v>
      </c>
      <c r="O68" s="410"/>
      <c r="P68" s="410"/>
    </row>
    <row r="69" spans="1:16" ht="21">
      <c r="A69" s="634">
        <v>17</v>
      </c>
      <c r="B69" s="636" t="s">
        <v>7193</v>
      </c>
      <c r="C69" s="635">
        <v>3321300159041</v>
      </c>
      <c r="D69" s="636">
        <v>50</v>
      </c>
      <c r="E69" s="636">
        <v>25</v>
      </c>
      <c r="F69" s="634" t="s">
        <v>7175</v>
      </c>
      <c r="G69" s="634" t="s">
        <v>7176</v>
      </c>
      <c r="H69" s="639">
        <v>1000</v>
      </c>
      <c r="I69" s="639">
        <v>50000</v>
      </c>
      <c r="J69" s="984" t="s">
        <v>3451</v>
      </c>
      <c r="K69" s="985"/>
      <c r="L69" s="638">
        <v>30000</v>
      </c>
      <c r="M69" s="636" t="s">
        <v>66</v>
      </c>
      <c r="N69" s="525">
        <v>41000</v>
      </c>
      <c r="O69" s="410"/>
      <c r="P69" s="410"/>
    </row>
    <row r="70" spans="1:16" ht="21">
      <c r="A70" s="634">
        <v>18</v>
      </c>
      <c r="B70" s="636" t="s">
        <v>7194</v>
      </c>
      <c r="C70" s="635">
        <v>3321300158401</v>
      </c>
      <c r="D70" s="636">
        <v>56</v>
      </c>
      <c r="E70" s="636">
        <v>24</v>
      </c>
      <c r="F70" s="634" t="s">
        <v>7175</v>
      </c>
      <c r="G70" s="634" t="s">
        <v>7176</v>
      </c>
      <c r="H70" s="639">
        <v>1000</v>
      </c>
      <c r="I70" s="639">
        <v>50000</v>
      </c>
      <c r="J70" s="984" t="s">
        <v>3451</v>
      </c>
      <c r="K70" s="985"/>
      <c r="L70" s="638">
        <v>30000</v>
      </c>
      <c r="M70" s="636" t="s">
        <v>66</v>
      </c>
      <c r="N70" s="525">
        <v>39000</v>
      </c>
      <c r="O70" s="410"/>
      <c r="P70" s="410"/>
    </row>
    <row r="71" spans="1:16" ht="21">
      <c r="A71" s="634">
        <v>19</v>
      </c>
      <c r="B71" s="636" t="s">
        <v>7195</v>
      </c>
      <c r="C71" s="635">
        <v>3321300158648</v>
      </c>
      <c r="D71" s="636">
        <v>48</v>
      </c>
      <c r="E71" s="636">
        <v>95</v>
      </c>
      <c r="F71" s="634" t="s">
        <v>7175</v>
      </c>
      <c r="G71" s="634" t="s">
        <v>7176</v>
      </c>
      <c r="H71" s="639">
        <v>1000</v>
      </c>
      <c r="I71" s="639">
        <v>50000</v>
      </c>
      <c r="J71" s="984" t="s">
        <v>3451</v>
      </c>
      <c r="K71" s="985"/>
      <c r="L71" s="638">
        <v>25000</v>
      </c>
      <c r="M71" s="636" t="s">
        <v>66</v>
      </c>
      <c r="N71" s="525">
        <v>38700</v>
      </c>
      <c r="O71" s="410"/>
      <c r="P71" s="410"/>
    </row>
    <row r="72" spans="1:16" ht="21">
      <c r="A72" s="634">
        <v>20</v>
      </c>
      <c r="B72" s="636" t="s">
        <v>7196</v>
      </c>
      <c r="C72" s="635">
        <v>5321300011155</v>
      </c>
      <c r="D72" s="636">
        <v>70</v>
      </c>
      <c r="E72" s="636">
        <v>60</v>
      </c>
      <c r="F72" s="634" t="s">
        <v>7175</v>
      </c>
      <c r="G72" s="634" t="s">
        <v>7176</v>
      </c>
      <c r="H72" s="639">
        <v>1000</v>
      </c>
      <c r="I72" s="639">
        <v>50000</v>
      </c>
      <c r="J72" s="984" t="s">
        <v>3451</v>
      </c>
      <c r="K72" s="985"/>
      <c r="L72" s="638">
        <v>30000</v>
      </c>
      <c r="M72" s="636" t="s">
        <v>66</v>
      </c>
      <c r="N72" s="525">
        <v>39500</v>
      </c>
      <c r="O72" s="410"/>
      <c r="P72" s="410"/>
    </row>
    <row r="73" spans="1:16" ht="24.6">
      <c r="A73" s="986" t="s">
        <v>557</v>
      </c>
      <c r="B73" s="986"/>
      <c r="C73" s="986"/>
      <c r="D73" s="986"/>
      <c r="E73" s="986"/>
      <c r="F73" s="986"/>
      <c r="G73" s="986"/>
      <c r="H73" s="986"/>
      <c r="I73" s="986"/>
      <c r="J73" s="986"/>
      <c r="K73" s="986"/>
      <c r="L73" s="986"/>
      <c r="M73" s="986"/>
      <c r="N73" s="986"/>
      <c r="O73" s="633"/>
      <c r="P73" s="633"/>
    </row>
    <row r="74" spans="1:16" ht="24.6">
      <c r="A74" s="986" t="s">
        <v>7197</v>
      </c>
      <c r="B74" s="986"/>
      <c r="C74" s="986"/>
      <c r="D74" s="986"/>
      <c r="E74" s="986"/>
      <c r="F74" s="986"/>
      <c r="G74" s="986"/>
      <c r="H74" s="986"/>
      <c r="I74" s="986"/>
      <c r="J74" s="986"/>
      <c r="K74" s="986"/>
      <c r="L74" s="986"/>
      <c r="M74" s="986"/>
      <c r="N74" s="986"/>
      <c r="O74" s="633"/>
      <c r="P74" s="633"/>
    </row>
    <row r="75" spans="1:16" ht="24.6">
      <c r="A75" s="987" t="s">
        <v>1763</v>
      </c>
      <c r="B75" s="987"/>
      <c r="C75" s="987"/>
      <c r="D75" s="987"/>
      <c r="E75" s="987"/>
      <c r="F75" s="987"/>
      <c r="G75" s="987"/>
      <c r="H75" s="987"/>
      <c r="I75" s="987"/>
      <c r="J75" s="987"/>
      <c r="K75" s="987"/>
      <c r="L75" s="987"/>
      <c r="M75" s="987"/>
      <c r="N75" s="987"/>
      <c r="O75" s="633"/>
      <c r="P75" s="633"/>
    </row>
    <row r="76" spans="1:16" ht="21">
      <c r="A76" s="634" t="s">
        <v>0</v>
      </c>
      <c r="B76" s="634" t="s">
        <v>1</v>
      </c>
      <c r="C76" s="635" t="s">
        <v>7</v>
      </c>
      <c r="D76" s="634" t="s">
        <v>8</v>
      </c>
      <c r="E76" s="636" t="s">
        <v>2</v>
      </c>
      <c r="F76" s="634" t="s">
        <v>3</v>
      </c>
      <c r="G76" s="634" t="s">
        <v>4</v>
      </c>
      <c r="H76" s="637" t="s">
        <v>563</v>
      </c>
      <c r="I76" s="637" t="s">
        <v>564</v>
      </c>
      <c r="J76" s="636" t="s">
        <v>565</v>
      </c>
      <c r="K76" s="636"/>
      <c r="L76" s="638" t="s">
        <v>13</v>
      </c>
      <c r="M76" s="634" t="s">
        <v>9</v>
      </c>
      <c r="N76" s="624" t="s">
        <v>10</v>
      </c>
      <c r="O76" s="410" t="s">
        <v>11</v>
      </c>
      <c r="P76" s="410" t="s">
        <v>12</v>
      </c>
    </row>
    <row r="77" spans="1:16" ht="21">
      <c r="A77" s="634">
        <v>1</v>
      </c>
      <c r="B77" s="636" t="s">
        <v>7198</v>
      </c>
      <c r="C77" s="635">
        <v>3321300020646</v>
      </c>
      <c r="D77" s="636">
        <v>56</v>
      </c>
      <c r="E77" s="634" t="s">
        <v>1569</v>
      </c>
      <c r="F77" s="634" t="s">
        <v>7199</v>
      </c>
      <c r="G77" s="634" t="s">
        <v>7200</v>
      </c>
      <c r="H77" s="639">
        <v>1000</v>
      </c>
      <c r="I77" s="639">
        <v>20000</v>
      </c>
      <c r="J77" s="984" t="s">
        <v>359</v>
      </c>
      <c r="K77" s="985"/>
      <c r="L77" s="638">
        <v>5000</v>
      </c>
      <c r="M77" s="636" t="s">
        <v>5135</v>
      </c>
      <c r="N77" s="525">
        <v>39700</v>
      </c>
      <c r="O77" s="410"/>
      <c r="P77" s="410"/>
    </row>
    <row r="78" spans="1:16" ht="21">
      <c r="A78" s="634">
        <v>2</v>
      </c>
      <c r="B78" s="636" t="s">
        <v>7201</v>
      </c>
      <c r="C78" s="635">
        <v>3321300020654</v>
      </c>
      <c r="D78" s="636">
        <v>58</v>
      </c>
      <c r="E78" s="634" t="s">
        <v>2534</v>
      </c>
      <c r="F78" s="634" t="s">
        <v>7199</v>
      </c>
      <c r="G78" s="634" t="s">
        <v>7200</v>
      </c>
      <c r="H78" s="639">
        <v>1000</v>
      </c>
      <c r="I78" s="639">
        <v>20000</v>
      </c>
      <c r="J78" s="984" t="s">
        <v>359</v>
      </c>
      <c r="K78" s="985"/>
      <c r="L78" s="638">
        <v>5000</v>
      </c>
      <c r="M78" s="636" t="s">
        <v>5135</v>
      </c>
      <c r="N78" s="525">
        <v>47000</v>
      </c>
      <c r="O78" s="410"/>
      <c r="P78" s="410"/>
    </row>
    <row r="79" spans="1:16" ht="21">
      <c r="A79" s="634">
        <v>3</v>
      </c>
      <c r="B79" s="636" t="s">
        <v>7202</v>
      </c>
      <c r="C79" s="635">
        <v>5321300014634</v>
      </c>
      <c r="D79" s="636">
        <v>52</v>
      </c>
      <c r="E79" s="634" t="s">
        <v>1315</v>
      </c>
      <c r="F79" s="634" t="s">
        <v>7199</v>
      </c>
      <c r="G79" s="634" t="s">
        <v>7200</v>
      </c>
      <c r="H79" s="639">
        <v>1000</v>
      </c>
      <c r="I79" s="639">
        <v>20000</v>
      </c>
      <c r="J79" s="984" t="s">
        <v>359</v>
      </c>
      <c r="K79" s="985"/>
      <c r="L79" s="638">
        <v>5000</v>
      </c>
      <c r="M79" s="636" t="s">
        <v>5135</v>
      </c>
      <c r="N79" s="525">
        <v>43000</v>
      </c>
      <c r="O79" s="410"/>
      <c r="P79" s="410"/>
    </row>
    <row r="80" spans="1:16" ht="21">
      <c r="A80" s="634">
        <v>4</v>
      </c>
      <c r="B80" s="636" t="s">
        <v>7203</v>
      </c>
      <c r="C80" s="635">
        <v>3321300025290</v>
      </c>
      <c r="D80" s="636">
        <v>54</v>
      </c>
      <c r="E80" s="634">
        <v>126</v>
      </c>
      <c r="F80" s="634" t="s">
        <v>7199</v>
      </c>
      <c r="G80" s="634" t="s">
        <v>7200</v>
      </c>
      <c r="H80" s="639">
        <v>1000</v>
      </c>
      <c r="I80" s="639">
        <v>20000</v>
      </c>
      <c r="J80" s="984" t="s">
        <v>359</v>
      </c>
      <c r="K80" s="985"/>
      <c r="L80" s="638">
        <v>5000</v>
      </c>
      <c r="M80" s="636" t="s">
        <v>5135</v>
      </c>
      <c r="N80" s="525">
        <v>42100</v>
      </c>
      <c r="O80" s="410"/>
      <c r="P80" s="410"/>
    </row>
    <row r="81" spans="1:16" ht="21">
      <c r="A81" s="634">
        <v>5</v>
      </c>
      <c r="B81" s="636" t="s">
        <v>7204</v>
      </c>
      <c r="C81" s="635">
        <v>2302100028620</v>
      </c>
      <c r="D81" s="636">
        <v>45</v>
      </c>
      <c r="E81" s="634" t="s">
        <v>1354</v>
      </c>
      <c r="F81" s="634" t="s">
        <v>7199</v>
      </c>
      <c r="G81" s="634" t="s">
        <v>7200</v>
      </c>
      <c r="H81" s="639">
        <v>1000</v>
      </c>
      <c r="I81" s="639">
        <v>20000</v>
      </c>
      <c r="J81" s="984" t="s">
        <v>359</v>
      </c>
      <c r="K81" s="985"/>
      <c r="L81" s="638">
        <v>5000</v>
      </c>
      <c r="M81" s="636" t="s">
        <v>5135</v>
      </c>
      <c r="N81" s="525">
        <v>43000</v>
      </c>
      <c r="O81" s="410"/>
      <c r="P81" s="410"/>
    </row>
    <row r="82" spans="1:16" ht="21">
      <c r="A82" s="634">
        <v>6</v>
      </c>
      <c r="B82" s="636" t="s">
        <v>7205</v>
      </c>
      <c r="C82" s="635">
        <v>3321300022681</v>
      </c>
      <c r="D82" s="636">
        <v>46</v>
      </c>
      <c r="E82" s="634" t="s">
        <v>3345</v>
      </c>
      <c r="F82" s="634" t="s">
        <v>7199</v>
      </c>
      <c r="G82" s="634" t="s">
        <v>7200</v>
      </c>
      <c r="H82" s="639">
        <v>1000</v>
      </c>
      <c r="I82" s="639">
        <v>20000</v>
      </c>
      <c r="J82" s="984" t="s">
        <v>359</v>
      </c>
      <c r="K82" s="985"/>
      <c r="L82" s="638">
        <v>5000</v>
      </c>
      <c r="M82" s="636" t="s">
        <v>5135</v>
      </c>
      <c r="N82" s="525">
        <v>41000</v>
      </c>
      <c r="O82" s="410"/>
      <c r="P82" s="410"/>
    </row>
    <row r="83" spans="1:16" ht="21">
      <c r="A83" s="634">
        <v>7</v>
      </c>
      <c r="B83" s="636" t="s">
        <v>7206</v>
      </c>
      <c r="C83" s="635">
        <v>3321300020484</v>
      </c>
      <c r="D83" s="636">
        <v>48</v>
      </c>
      <c r="E83" s="634">
        <v>1</v>
      </c>
      <c r="F83" s="634" t="s">
        <v>7199</v>
      </c>
      <c r="G83" s="634" t="s">
        <v>7200</v>
      </c>
      <c r="H83" s="639">
        <v>1000</v>
      </c>
      <c r="I83" s="639">
        <v>20000</v>
      </c>
      <c r="J83" s="984" t="s">
        <v>359</v>
      </c>
      <c r="K83" s="985"/>
      <c r="L83" s="638">
        <v>5000</v>
      </c>
      <c r="M83" s="636" t="s">
        <v>5135</v>
      </c>
      <c r="N83" s="525">
        <v>39700</v>
      </c>
      <c r="O83" s="410"/>
      <c r="P83" s="410"/>
    </row>
    <row r="84" spans="1:16" ht="21">
      <c r="A84" s="634">
        <v>8</v>
      </c>
      <c r="B84" s="636" t="s">
        <v>7207</v>
      </c>
      <c r="C84" s="635">
        <v>3321300025681</v>
      </c>
      <c r="D84" s="636">
        <v>49</v>
      </c>
      <c r="E84" s="634" t="s">
        <v>1383</v>
      </c>
      <c r="F84" s="634" t="s">
        <v>7199</v>
      </c>
      <c r="G84" s="634" t="s">
        <v>7200</v>
      </c>
      <c r="H84" s="639">
        <v>1000</v>
      </c>
      <c r="I84" s="639">
        <v>20000</v>
      </c>
      <c r="J84" s="984" t="s">
        <v>359</v>
      </c>
      <c r="K84" s="985"/>
      <c r="L84" s="638">
        <v>5000</v>
      </c>
      <c r="M84" s="636" t="s">
        <v>5135</v>
      </c>
      <c r="N84" s="525">
        <v>39500</v>
      </c>
      <c r="O84" s="410"/>
      <c r="P84" s="410"/>
    </row>
    <row r="85" spans="1:16" ht="21">
      <c r="A85" s="634">
        <v>9</v>
      </c>
      <c r="B85" s="636" t="s">
        <v>7208</v>
      </c>
      <c r="C85" s="635">
        <v>3321300026296</v>
      </c>
      <c r="D85" s="636">
        <v>50</v>
      </c>
      <c r="E85" s="634" t="s">
        <v>2582</v>
      </c>
      <c r="F85" s="634" t="s">
        <v>7199</v>
      </c>
      <c r="G85" s="634" t="s">
        <v>7200</v>
      </c>
      <c r="H85" s="639">
        <v>1000</v>
      </c>
      <c r="I85" s="639">
        <v>20000</v>
      </c>
      <c r="J85" s="984" t="s">
        <v>359</v>
      </c>
      <c r="K85" s="985"/>
      <c r="L85" s="638">
        <v>5000</v>
      </c>
      <c r="M85" s="636" t="s">
        <v>5135</v>
      </c>
      <c r="N85" s="525">
        <v>43200</v>
      </c>
      <c r="O85" s="410"/>
      <c r="P85" s="410"/>
    </row>
    <row r="86" spans="1:16" ht="21">
      <c r="A86" s="634">
        <v>10</v>
      </c>
      <c r="B86" s="636" t="s">
        <v>7209</v>
      </c>
      <c r="C86" s="635">
        <v>3321300023157</v>
      </c>
      <c r="D86" s="636">
        <v>51</v>
      </c>
      <c r="E86" s="634" t="s">
        <v>1587</v>
      </c>
      <c r="F86" s="634" t="s">
        <v>7199</v>
      </c>
      <c r="G86" s="634" t="s">
        <v>7200</v>
      </c>
      <c r="H86" s="639">
        <v>1000</v>
      </c>
      <c r="I86" s="639">
        <v>20000</v>
      </c>
      <c r="J86" s="984" t="s">
        <v>359</v>
      </c>
      <c r="K86" s="985"/>
      <c r="L86" s="638">
        <v>5000</v>
      </c>
      <c r="M86" s="636" t="s">
        <v>5135</v>
      </c>
      <c r="N86" s="525">
        <v>42000</v>
      </c>
      <c r="O86" s="410"/>
      <c r="P86" s="410"/>
    </row>
    <row r="87" spans="1:16" ht="21">
      <c r="A87" s="634">
        <v>11</v>
      </c>
      <c r="B87" s="636" t="s">
        <v>7210</v>
      </c>
      <c r="C87" s="635">
        <v>3321300027349</v>
      </c>
      <c r="D87" s="636">
        <v>45</v>
      </c>
      <c r="E87" s="634" t="s">
        <v>2417</v>
      </c>
      <c r="F87" s="634" t="s">
        <v>7199</v>
      </c>
      <c r="G87" s="634" t="s">
        <v>7200</v>
      </c>
      <c r="H87" s="639">
        <v>1000</v>
      </c>
      <c r="I87" s="639">
        <v>20000</v>
      </c>
      <c r="J87" s="984" t="s">
        <v>359</v>
      </c>
      <c r="K87" s="985"/>
      <c r="L87" s="638">
        <v>5000</v>
      </c>
      <c r="M87" s="636" t="s">
        <v>5135</v>
      </c>
      <c r="N87" s="525">
        <v>43000</v>
      </c>
      <c r="O87" s="410"/>
      <c r="P87" s="410"/>
    </row>
    <row r="88" spans="1:16" ht="21">
      <c r="A88" s="634">
        <v>12</v>
      </c>
      <c r="B88" s="636" t="s">
        <v>7211</v>
      </c>
      <c r="C88" s="635">
        <v>1321300040110</v>
      </c>
      <c r="D88" s="636">
        <v>52</v>
      </c>
      <c r="E88" s="634" t="s">
        <v>2377</v>
      </c>
      <c r="F88" s="634" t="s">
        <v>7199</v>
      </c>
      <c r="G88" s="634" t="s">
        <v>7200</v>
      </c>
      <c r="H88" s="639">
        <v>1000</v>
      </c>
      <c r="I88" s="639">
        <v>20000</v>
      </c>
      <c r="J88" s="984" t="s">
        <v>359</v>
      </c>
      <c r="K88" s="985"/>
      <c r="L88" s="638">
        <v>5000</v>
      </c>
      <c r="M88" s="636" t="s">
        <v>5135</v>
      </c>
      <c r="N88" s="525">
        <v>43000</v>
      </c>
      <c r="O88" s="410"/>
      <c r="P88" s="410"/>
    </row>
    <row r="89" spans="1:16" ht="21">
      <c r="A89" s="634">
        <v>13</v>
      </c>
      <c r="B89" s="636" t="s">
        <v>7212</v>
      </c>
      <c r="C89" s="635">
        <v>3321300020948</v>
      </c>
      <c r="D89" s="636">
        <v>53</v>
      </c>
      <c r="E89" s="634" t="s">
        <v>2691</v>
      </c>
      <c r="F89" s="634" t="s">
        <v>7199</v>
      </c>
      <c r="G89" s="634" t="s">
        <v>7200</v>
      </c>
      <c r="H89" s="639">
        <v>1000</v>
      </c>
      <c r="I89" s="639">
        <v>20000</v>
      </c>
      <c r="J89" s="984" t="s">
        <v>359</v>
      </c>
      <c r="K89" s="985"/>
      <c r="L89" s="638">
        <v>5000</v>
      </c>
      <c r="M89" s="636" t="s">
        <v>5135</v>
      </c>
      <c r="N89" s="525">
        <v>41000</v>
      </c>
      <c r="O89" s="410"/>
      <c r="P89" s="410"/>
    </row>
    <row r="90" spans="1:16" ht="21">
      <c r="A90" s="634">
        <v>14</v>
      </c>
      <c r="B90" s="636" t="s">
        <v>7213</v>
      </c>
      <c r="C90" s="635">
        <v>3321300183839</v>
      </c>
      <c r="D90" s="636">
        <v>55</v>
      </c>
      <c r="E90" s="634" t="s">
        <v>2682</v>
      </c>
      <c r="F90" s="634" t="s">
        <v>7199</v>
      </c>
      <c r="G90" s="634" t="s">
        <v>7200</v>
      </c>
      <c r="H90" s="639">
        <v>1000</v>
      </c>
      <c r="I90" s="639">
        <v>20000</v>
      </c>
      <c r="J90" s="984" t="s">
        <v>359</v>
      </c>
      <c r="K90" s="985"/>
      <c r="L90" s="638">
        <v>5000</v>
      </c>
      <c r="M90" s="636" t="s">
        <v>5135</v>
      </c>
      <c r="N90" s="525">
        <v>40000</v>
      </c>
      <c r="O90" s="410"/>
      <c r="P90" s="410"/>
    </row>
    <row r="91" spans="1:16" ht="21">
      <c r="A91" s="634">
        <v>15</v>
      </c>
      <c r="B91" s="636" t="s">
        <v>7214</v>
      </c>
      <c r="C91" s="635">
        <v>3321300024072</v>
      </c>
      <c r="D91" s="636">
        <v>56</v>
      </c>
      <c r="E91" s="634" t="s">
        <v>7215</v>
      </c>
      <c r="F91" s="634" t="s">
        <v>7199</v>
      </c>
      <c r="G91" s="634" t="s">
        <v>7200</v>
      </c>
      <c r="H91" s="639">
        <v>1000</v>
      </c>
      <c r="I91" s="639">
        <v>20000</v>
      </c>
      <c r="J91" s="984" t="s">
        <v>359</v>
      </c>
      <c r="K91" s="985"/>
      <c r="L91" s="638">
        <v>5000</v>
      </c>
      <c r="M91" s="636" t="s">
        <v>5135</v>
      </c>
      <c r="N91" s="525">
        <v>45000</v>
      </c>
      <c r="O91" s="410"/>
      <c r="P91" s="410"/>
    </row>
    <row r="92" spans="1:16" ht="21">
      <c r="A92" s="634">
        <v>16</v>
      </c>
      <c r="B92" s="636" t="s">
        <v>7216</v>
      </c>
      <c r="C92" s="635">
        <v>3321300210437</v>
      </c>
      <c r="D92" s="636">
        <v>62</v>
      </c>
      <c r="E92" s="634" t="s">
        <v>1578</v>
      </c>
      <c r="F92" s="634" t="s">
        <v>7199</v>
      </c>
      <c r="G92" s="634" t="s">
        <v>7200</v>
      </c>
      <c r="H92" s="639">
        <v>1000</v>
      </c>
      <c r="I92" s="639">
        <v>20000</v>
      </c>
      <c r="J92" s="984" t="s">
        <v>359</v>
      </c>
      <c r="K92" s="985"/>
      <c r="L92" s="638">
        <v>5000</v>
      </c>
      <c r="M92" s="636" t="s">
        <v>5135</v>
      </c>
      <c r="N92" s="525">
        <v>43100</v>
      </c>
      <c r="O92" s="410"/>
      <c r="P92" s="410"/>
    </row>
    <row r="93" spans="1:16" ht="21">
      <c r="A93" s="634">
        <v>17</v>
      </c>
      <c r="B93" s="636" t="s">
        <v>7217</v>
      </c>
      <c r="C93" s="635">
        <v>3321300210429</v>
      </c>
      <c r="D93" s="636">
        <v>63</v>
      </c>
      <c r="E93" s="634" t="s">
        <v>1578</v>
      </c>
      <c r="F93" s="634" t="s">
        <v>7199</v>
      </c>
      <c r="G93" s="634" t="s">
        <v>7200</v>
      </c>
      <c r="H93" s="639">
        <v>1000</v>
      </c>
      <c r="I93" s="639">
        <v>20000</v>
      </c>
      <c r="J93" s="984" t="s">
        <v>359</v>
      </c>
      <c r="K93" s="985"/>
      <c r="L93" s="638">
        <v>5000</v>
      </c>
      <c r="M93" s="636" t="s">
        <v>5135</v>
      </c>
      <c r="N93" s="525">
        <v>41000</v>
      </c>
      <c r="O93" s="410"/>
      <c r="P93" s="410"/>
    </row>
    <row r="94" spans="1:16" ht="21">
      <c r="A94" s="634">
        <v>18</v>
      </c>
      <c r="B94" s="636" t="s">
        <v>7218</v>
      </c>
      <c r="C94" s="635">
        <v>3321300024030</v>
      </c>
      <c r="D94" s="636">
        <v>66</v>
      </c>
      <c r="E94" s="634" t="s">
        <v>7219</v>
      </c>
      <c r="F94" s="634" t="s">
        <v>7199</v>
      </c>
      <c r="G94" s="634" t="s">
        <v>7200</v>
      </c>
      <c r="H94" s="639">
        <v>1000</v>
      </c>
      <c r="I94" s="639">
        <v>20000</v>
      </c>
      <c r="J94" s="984" t="s">
        <v>359</v>
      </c>
      <c r="K94" s="985"/>
      <c r="L94" s="638">
        <v>5000</v>
      </c>
      <c r="M94" s="636" t="s">
        <v>5135</v>
      </c>
      <c r="N94" s="525">
        <v>39000</v>
      </c>
      <c r="O94" s="410"/>
      <c r="P94" s="410"/>
    </row>
    <row r="95" spans="1:16" ht="21">
      <c r="A95" s="634">
        <v>19</v>
      </c>
      <c r="B95" s="636" t="s">
        <v>7220</v>
      </c>
      <c r="C95" s="635">
        <v>3321300023343</v>
      </c>
      <c r="D95" s="636">
        <v>68</v>
      </c>
      <c r="E95" s="634" t="s">
        <v>7221</v>
      </c>
      <c r="F95" s="634" t="s">
        <v>7199</v>
      </c>
      <c r="G95" s="634" t="s">
        <v>7200</v>
      </c>
      <c r="H95" s="639">
        <v>1000</v>
      </c>
      <c r="I95" s="639">
        <v>20000</v>
      </c>
      <c r="J95" s="984" t="s">
        <v>359</v>
      </c>
      <c r="K95" s="985"/>
      <c r="L95" s="638">
        <v>5000</v>
      </c>
      <c r="M95" s="636" t="s">
        <v>5135</v>
      </c>
      <c r="N95" s="525">
        <v>38700</v>
      </c>
      <c r="O95" s="410"/>
      <c r="P95" s="410"/>
    </row>
    <row r="96" spans="1:16" ht="21">
      <c r="A96" s="634">
        <v>20</v>
      </c>
      <c r="B96" s="636" t="s">
        <v>7222</v>
      </c>
      <c r="C96" s="635">
        <v>3321300022207</v>
      </c>
      <c r="D96" s="636">
        <v>58</v>
      </c>
      <c r="E96" s="634" t="s">
        <v>3319</v>
      </c>
      <c r="F96" s="634" t="s">
        <v>7199</v>
      </c>
      <c r="G96" s="634" t="s">
        <v>7200</v>
      </c>
      <c r="H96" s="639">
        <v>1000</v>
      </c>
      <c r="I96" s="639">
        <v>20000</v>
      </c>
      <c r="J96" s="984" t="s">
        <v>359</v>
      </c>
      <c r="K96" s="985"/>
      <c r="L96" s="638">
        <v>5000</v>
      </c>
      <c r="M96" s="636" t="s">
        <v>5135</v>
      </c>
      <c r="N96" s="525">
        <v>39500</v>
      </c>
      <c r="O96" s="410"/>
      <c r="P96" s="410"/>
    </row>
    <row r="97" spans="1:16" ht="24.6">
      <c r="A97" s="986" t="s">
        <v>557</v>
      </c>
      <c r="B97" s="986"/>
      <c r="C97" s="986"/>
      <c r="D97" s="986"/>
      <c r="E97" s="986"/>
      <c r="F97" s="986"/>
      <c r="G97" s="986"/>
      <c r="H97" s="986"/>
      <c r="I97" s="986"/>
      <c r="J97" s="986"/>
      <c r="K97" s="986"/>
      <c r="L97" s="986"/>
      <c r="M97" s="986"/>
      <c r="N97" s="986"/>
      <c r="O97" s="633"/>
      <c r="P97" s="633"/>
    </row>
    <row r="98" spans="1:16" ht="24.6">
      <c r="A98" s="986" t="s">
        <v>7223</v>
      </c>
      <c r="B98" s="986"/>
      <c r="C98" s="986"/>
      <c r="D98" s="986"/>
      <c r="E98" s="986"/>
      <c r="F98" s="986"/>
      <c r="G98" s="986"/>
      <c r="H98" s="986"/>
      <c r="I98" s="986"/>
      <c r="J98" s="986"/>
      <c r="K98" s="986"/>
      <c r="L98" s="986"/>
      <c r="M98" s="986"/>
      <c r="N98" s="986"/>
      <c r="O98" s="633"/>
      <c r="P98" s="633"/>
    </row>
    <row r="99" spans="1:16" ht="24.6">
      <c r="A99" s="987" t="s">
        <v>1763</v>
      </c>
      <c r="B99" s="987"/>
      <c r="C99" s="987"/>
      <c r="D99" s="987"/>
      <c r="E99" s="987"/>
      <c r="F99" s="987"/>
      <c r="G99" s="987"/>
      <c r="H99" s="987"/>
      <c r="I99" s="987"/>
      <c r="J99" s="987"/>
      <c r="K99" s="987"/>
      <c r="L99" s="987"/>
      <c r="M99" s="987"/>
      <c r="N99" s="987"/>
      <c r="O99" s="633"/>
      <c r="P99" s="633"/>
    </row>
    <row r="100" spans="1:16" ht="21">
      <c r="A100" s="634" t="s">
        <v>0</v>
      </c>
      <c r="B100" s="634" t="s">
        <v>1</v>
      </c>
      <c r="C100" s="635" t="s">
        <v>7</v>
      </c>
      <c r="D100" s="634" t="s">
        <v>8</v>
      </c>
      <c r="E100" s="636" t="s">
        <v>2</v>
      </c>
      <c r="F100" s="634" t="s">
        <v>3</v>
      </c>
      <c r="G100" s="634" t="s">
        <v>4</v>
      </c>
      <c r="H100" s="637" t="s">
        <v>563</v>
      </c>
      <c r="I100" s="637" t="s">
        <v>564</v>
      </c>
      <c r="J100" s="636" t="s">
        <v>565</v>
      </c>
      <c r="K100" s="636"/>
      <c r="L100" s="638" t="s">
        <v>13</v>
      </c>
      <c r="M100" s="634" t="s">
        <v>9</v>
      </c>
      <c r="N100" s="624" t="s">
        <v>10</v>
      </c>
      <c r="O100" s="410" t="s">
        <v>11</v>
      </c>
      <c r="P100" s="410" t="s">
        <v>12</v>
      </c>
    </row>
    <row r="101" spans="1:16" ht="21">
      <c r="A101" s="634">
        <v>1</v>
      </c>
      <c r="B101" s="636" t="s">
        <v>7224</v>
      </c>
      <c r="C101" s="635">
        <v>3321300141486</v>
      </c>
      <c r="D101" s="640">
        <v>58</v>
      </c>
      <c r="E101" s="640" t="s">
        <v>7225</v>
      </c>
      <c r="F101" s="634" t="s">
        <v>7226</v>
      </c>
      <c r="G101" s="634" t="s">
        <v>7227</v>
      </c>
      <c r="H101" s="639">
        <v>1000</v>
      </c>
      <c r="I101" s="639">
        <v>25000</v>
      </c>
      <c r="J101" s="984" t="s">
        <v>359</v>
      </c>
      <c r="K101" s="985"/>
      <c r="L101" s="638">
        <v>30000</v>
      </c>
      <c r="M101" s="636" t="s">
        <v>66</v>
      </c>
      <c r="N101" s="525">
        <v>41000</v>
      </c>
      <c r="O101" s="410"/>
      <c r="P101" s="410"/>
    </row>
    <row r="102" spans="1:16" ht="21">
      <c r="A102" s="634">
        <v>2</v>
      </c>
      <c r="B102" s="636" t="s">
        <v>7228</v>
      </c>
      <c r="C102" s="635">
        <v>3321300140161</v>
      </c>
      <c r="D102" s="636">
        <v>45</v>
      </c>
      <c r="E102" s="636" t="s">
        <v>7229</v>
      </c>
      <c r="F102" s="634" t="s">
        <v>7226</v>
      </c>
      <c r="G102" s="634" t="s">
        <v>7227</v>
      </c>
      <c r="H102" s="639">
        <v>1000</v>
      </c>
      <c r="I102" s="639">
        <v>30000</v>
      </c>
      <c r="J102" s="984" t="s">
        <v>359</v>
      </c>
      <c r="K102" s="985"/>
      <c r="L102" s="638">
        <v>30000</v>
      </c>
      <c r="M102" s="636" t="s">
        <v>66</v>
      </c>
      <c r="N102" s="525">
        <v>47500</v>
      </c>
      <c r="O102" s="410"/>
      <c r="P102" s="410"/>
    </row>
    <row r="103" spans="1:16" ht="21">
      <c r="A103" s="634">
        <v>3</v>
      </c>
      <c r="B103" s="636" t="s">
        <v>7230</v>
      </c>
      <c r="C103" s="635">
        <v>3321300141346</v>
      </c>
      <c r="D103" s="636">
        <v>56</v>
      </c>
      <c r="E103" s="636" t="s">
        <v>7231</v>
      </c>
      <c r="F103" s="634" t="s">
        <v>7226</v>
      </c>
      <c r="G103" s="634" t="s">
        <v>7227</v>
      </c>
      <c r="H103" s="639">
        <v>1000</v>
      </c>
      <c r="I103" s="639">
        <v>35000</v>
      </c>
      <c r="J103" s="984" t="s">
        <v>359</v>
      </c>
      <c r="K103" s="985"/>
      <c r="L103" s="638">
        <v>30000</v>
      </c>
      <c r="M103" s="636" t="s">
        <v>66</v>
      </c>
      <c r="N103" s="525">
        <v>45000</v>
      </c>
      <c r="O103" s="410"/>
      <c r="P103" s="410"/>
    </row>
    <row r="104" spans="1:16" ht="21">
      <c r="A104" s="634">
        <v>4</v>
      </c>
      <c r="B104" s="636" t="s">
        <v>7232</v>
      </c>
      <c r="C104" s="635">
        <v>3330700216555</v>
      </c>
      <c r="D104" s="636">
        <v>42</v>
      </c>
      <c r="E104" s="636" t="s">
        <v>7233</v>
      </c>
      <c r="F104" s="634" t="s">
        <v>7226</v>
      </c>
      <c r="G104" s="634" t="s">
        <v>7227</v>
      </c>
      <c r="H104" s="639">
        <v>1000</v>
      </c>
      <c r="I104" s="639">
        <v>20000</v>
      </c>
      <c r="J104" s="984" t="s">
        <v>359</v>
      </c>
      <c r="K104" s="985"/>
      <c r="L104" s="638">
        <v>30000</v>
      </c>
      <c r="M104" s="636" t="s">
        <v>66</v>
      </c>
      <c r="N104" s="525">
        <v>43000</v>
      </c>
      <c r="O104" s="410"/>
      <c r="P104" s="410"/>
    </row>
    <row r="105" spans="1:16" ht="21">
      <c r="A105" s="634">
        <v>5</v>
      </c>
      <c r="B105" s="636" t="s">
        <v>7234</v>
      </c>
      <c r="C105" s="635">
        <v>3321300136377</v>
      </c>
      <c r="D105" s="636">
        <v>49</v>
      </c>
      <c r="E105" s="636" t="s">
        <v>7235</v>
      </c>
      <c r="F105" s="634" t="s">
        <v>7226</v>
      </c>
      <c r="G105" s="634" t="s">
        <v>7227</v>
      </c>
      <c r="H105" s="639">
        <v>1000</v>
      </c>
      <c r="I105" s="639">
        <v>45000</v>
      </c>
      <c r="J105" s="984" t="s">
        <v>359</v>
      </c>
      <c r="K105" s="985"/>
      <c r="L105" s="638">
        <v>30000</v>
      </c>
      <c r="M105" s="636" t="s">
        <v>66</v>
      </c>
      <c r="N105" s="525">
        <v>44500</v>
      </c>
      <c r="O105" s="410"/>
      <c r="P105" s="410"/>
    </row>
    <row r="106" spans="1:16" ht="21">
      <c r="A106" s="634">
        <v>6</v>
      </c>
      <c r="B106" s="636" t="s">
        <v>7236</v>
      </c>
      <c r="C106" s="635">
        <v>5321300006887</v>
      </c>
      <c r="D106" s="636">
        <v>49</v>
      </c>
      <c r="E106" s="636" t="s">
        <v>7237</v>
      </c>
      <c r="F106" s="634" t="s">
        <v>7226</v>
      </c>
      <c r="G106" s="634" t="s">
        <v>7227</v>
      </c>
      <c r="H106" s="639">
        <v>1000</v>
      </c>
      <c r="I106" s="639">
        <v>50000</v>
      </c>
      <c r="J106" s="984" t="s">
        <v>359</v>
      </c>
      <c r="K106" s="985"/>
      <c r="L106" s="638">
        <v>30000</v>
      </c>
      <c r="M106" s="636" t="s">
        <v>66</v>
      </c>
      <c r="N106" s="525">
        <v>45000</v>
      </c>
      <c r="O106" s="410"/>
      <c r="P106" s="410"/>
    </row>
    <row r="107" spans="1:16" ht="21">
      <c r="A107" s="634">
        <v>7</v>
      </c>
      <c r="B107" s="636" t="s">
        <v>7238</v>
      </c>
      <c r="C107" s="635">
        <v>3321300140846</v>
      </c>
      <c r="D107" s="636">
        <v>62</v>
      </c>
      <c r="E107" s="636" t="s">
        <v>7239</v>
      </c>
      <c r="F107" s="634" t="s">
        <v>7226</v>
      </c>
      <c r="G107" s="634" t="s">
        <v>7227</v>
      </c>
      <c r="H107" s="639">
        <v>1000</v>
      </c>
      <c r="I107" s="639">
        <v>55000</v>
      </c>
      <c r="J107" s="984" t="s">
        <v>359</v>
      </c>
      <c r="K107" s="985"/>
      <c r="L107" s="638">
        <v>30000</v>
      </c>
      <c r="M107" s="636" t="s">
        <v>66</v>
      </c>
      <c r="N107" s="525">
        <v>43000</v>
      </c>
      <c r="O107" s="410"/>
      <c r="P107" s="410"/>
    </row>
    <row r="108" spans="1:16" ht="21">
      <c r="A108" s="634">
        <v>8</v>
      </c>
      <c r="B108" s="636" t="s">
        <v>7240</v>
      </c>
      <c r="C108" s="635">
        <v>3321300142261</v>
      </c>
      <c r="D108" s="636">
        <v>68</v>
      </c>
      <c r="E108" s="636" t="s">
        <v>7241</v>
      </c>
      <c r="F108" s="634" t="s">
        <v>7226</v>
      </c>
      <c r="G108" s="634" t="s">
        <v>7227</v>
      </c>
      <c r="H108" s="639">
        <v>1000</v>
      </c>
      <c r="I108" s="639">
        <v>30000</v>
      </c>
      <c r="J108" s="984" t="s">
        <v>359</v>
      </c>
      <c r="K108" s="985"/>
      <c r="L108" s="638">
        <v>30000</v>
      </c>
      <c r="M108" s="636" t="s">
        <v>66</v>
      </c>
      <c r="N108" s="525">
        <v>43000</v>
      </c>
      <c r="O108" s="410"/>
      <c r="P108" s="410"/>
    </row>
    <row r="109" spans="1:16" ht="21">
      <c r="A109" s="634">
        <v>9</v>
      </c>
      <c r="B109" s="636" t="s">
        <v>7242</v>
      </c>
      <c r="C109" s="635">
        <v>5321300004761</v>
      </c>
      <c r="D109" s="636">
        <v>43</v>
      </c>
      <c r="E109" s="636" t="s">
        <v>7243</v>
      </c>
      <c r="F109" s="634" t="s">
        <v>7226</v>
      </c>
      <c r="G109" s="634" t="s">
        <v>7227</v>
      </c>
      <c r="H109" s="639">
        <v>1000</v>
      </c>
      <c r="I109" s="639">
        <v>65000</v>
      </c>
      <c r="J109" s="984" t="s">
        <v>359</v>
      </c>
      <c r="K109" s="985"/>
      <c r="L109" s="638">
        <v>30000</v>
      </c>
      <c r="M109" s="636" t="s">
        <v>66</v>
      </c>
      <c r="N109" s="525">
        <v>45000</v>
      </c>
      <c r="O109" s="410"/>
      <c r="P109" s="410"/>
    </row>
    <row r="110" spans="1:16" ht="21">
      <c r="A110" s="634">
        <v>10</v>
      </c>
      <c r="B110" s="636" t="s">
        <v>7244</v>
      </c>
      <c r="C110" s="635">
        <v>3321300142237</v>
      </c>
      <c r="D110" s="640">
        <v>50</v>
      </c>
      <c r="E110" s="636" t="s">
        <v>7245</v>
      </c>
      <c r="F110" s="634" t="s">
        <v>7226</v>
      </c>
      <c r="G110" s="634" t="s">
        <v>7227</v>
      </c>
      <c r="H110" s="639">
        <v>1000</v>
      </c>
      <c r="I110" s="639">
        <v>40000</v>
      </c>
      <c r="J110" s="984" t="s">
        <v>359</v>
      </c>
      <c r="K110" s="985"/>
      <c r="L110" s="638">
        <v>30000</v>
      </c>
      <c r="M110" s="636" t="s">
        <v>66</v>
      </c>
      <c r="N110" s="525">
        <v>43000</v>
      </c>
      <c r="O110" s="410"/>
      <c r="P110" s="410"/>
    </row>
    <row r="111" spans="1:16" ht="21">
      <c r="A111" s="634">
        <v>11</v>
      </c>
      <c r="B111" s="636" t="s">
        <v>7246</v>
      </c>
      <c r="C111" s="635">
        <v>5321300006879</v>
      </c>
      <c r="D111" s="636">
        <v>55</v>
      </c>
      <c r="E111" s="636" t="s">
        <v>7247</v>
      </c>
      <c r="F111" s="634" t="s">
        <v>7226</v>
      </c>
      <c r="G111" s="634" t="s">
        <v>7227</v>
      </c>
      <c r="H111" s="639">
        <v>1000</v>
      </c>
      <c r="I111" s="639">
        <v>35000</v>
      </c>
      <c r="J111" s="984" t="s">
        <v>359</v>
      </c>
      <c r="K111" s="985"/>
      <c r="L111" s="638">
        <v>30000</v>
      </c>
      <c r="M111" s="636" t="s">
        <v>66</v>
      </c>
      <c r="N111" s="525">
        <v>45000</v>
      </c>
      <c r="O111" s="410"/>
      <c r="P111" s="410"/>
    </row>
    <row r="112" spans="1:16" ht="21">
      <c r="A112" s="634">
        <v>12</v>
      </c>
      <c r="B112" s="636" t="s">
        <v>7248</v>
      </c>
      <c r="C112" s="635">
        <v>3321300138531</v>
      </c>
      <c r="D112" s="636">
        <v>54</v>
      </c>
      <c r="E112" s="636" t="s">
        <v>7249</v>
      </c>
      <c r="F112" s="634" t="s">
        <v>7226</v>
      </c>
      <c r="G112" s="634" t="s">
        <v>7227</v>
      </c>
      <c r="H112" s="639">
        <v>1000</v>
      </c>
      <c r="I112" s="639">
        <v>30000</v>
      </c>
      <c r="J112" s="984" t="s">
        <v>359</v>
      </c>
      <c r="K112" s="985"/>
      <c r="L112" s="638">
        <v>30000</v>
      </c>
      <c r="M112" s="636" t="s">
        <v>66</v>
      </c>
      <c r="N112" s="525">
        <v>45000</v>
      </c>
      <c r="O112" s="410"/>
      <c r="P112" s="410"/>
    </row>
    <row r="113" spans="1:16" ht="21">
      <c r="A113" s="634">
        <v>13</v>
      </c>
      <c r="B113" s="636" t="s">
        <v>7250</v>
      </c>
      <c r="C113" s="635">
        <v>3321300140994</v>
      </c>
      <c r="D113" s="640">
        <v>49</v>
      </c>
      <c r="E113" s="636" t="s">
        <v>7251</v>
      </c>
      <c r="F113" s="634" t="s">
        <v>7226</v>
      </c>
      <c r="G113" s="634" t="s">
        <v>7227</v>
      </c>
      <c r="H113" s="639">
        <v>1000</v>
      </c>
      <c r="I113" s="639">
        <v>25000</v>
      </c>
      <c r="J113" s="984" t="s">
        <v>359</v>
      </c>
      <c r="K113" s="985"/>
      <c r="L113" s="638">
        <v>30000</v>
      </c>
      <c r="M113" s="636" t="s">
        <v>66</v>
      </c>
      <c r="N113" s="525">
        <v>42000</v>
      </c>
      <c r="O113" s="410"/>
      <c r="P113" s="410"/>
    </row>
    <row r="114" spans="1:16" ht="21">
      <c r="A114" s="634">
        <v>14</v>
      </c>
      <c r="B114" s="636" t="s">
        <v>7252</v>
      </c>
      <c r="C114" s="635">
        <v>3321300140978</v>
      </c>
      <c r="D114" s="636">
        <v>59</v>
      </c>
      <c r="E114" s="636" t="s">
        <v>7253</v>
      </c>
      <c r="F114" s="634" t="s">
        <v>7226</v>
      </c>
      <c r="G114" s="634" t="s">
        <v>7227</v>
      </c>
      <c r="H114" s="639">
        <v>1000</v>
      </c>
      <c r="I114" s="639">
        <v>20000</v>
      </c>
      <c r="J114" s="984" t="s">
        <v>359</v>
      </c>
      <c r="K114" s="985"/>
      <c r="L114" s="638">
        <v>30000</v>
      </c>
      <c r="M114" s="636" t="s">
        <v>66</v>
      </c>
      <c r="N114" s="525">
        <v>43000</v>
      </c>
      <c r="O114" s="410"/>
      <c r="P114" s="410"/>
    </row>
    <row r="115" spans="1:16" ht="21">
      <c r="A115" s="634">
        <v>15</v>
      </c>
      <c r="B115" s="636" t="s">
        <v>7254</v>
      </c>
      <c r="C115" s="635">
        <v>3321300141494</v>
      </c>
      <c r="D115" s="636">
        <v>52</v>
      </c>
      <c r="E115" s="636" t="s">
        <v>7255</v>
      </c>
      <c r="F115" s="634" t="s">
        <v>7226</v>
      </c>
      <c r="G115" s="634" t="s">
        <v>7227</v>
      </c>
      <c r="H115" s="639">
        <v>1000</v>
      </c>
      <c r="I115" s="639">
        <v>15000</v>
      </c>
      <c r="J115" s="984" t="s">
        <v>359</v>
      </c>
      <c r="K115" s="985"/>
      <c r="L115" s="638">
        <v>30000</v>
      </c>
      <c r="M115" s="636" t="s">
        <v>66</v>
      </c>
      <c r="N115" s="525">
        <v>46000</v>
      </c>
      <c r="O115" s="410"/>
      <c r="P115" s="410"/>
    </row>
    <row r="116" spans="1:16" ht="21">
      <c r="A116" s="634">
        <v>16</v>
      </c>
      <c r="B116" s="636" t="s">
        <v>7256</v>
      </c>
      <c r="C116" s="635">
        <v>3321300213231</v>
      </c>
      <c r="D116" s="636">
        <v>55</v>
      </c>
      <c r="E116" s="636" t="s">
        <v>7257</v>
      </c>
      <c r="F116" s="634" t="s">
        <v>7226</v>
      </c>
      <c r="G116" s="634" t="s">
        <v>7227</v>
      </c>
      <c r="H116" s="639">
        <v>1000</v>
      </c>
      <c r="I116" s="639">
        <v>20000</v>
      </c>
      <c r="J116" s="984" t="s">
        <v>359</v>
      </c>
      <c r="K116" s="985"/>
      <c r="L116" s="638">
        <v>30000</v>
      </c>
      <c r="M116" s="636" t="s">
        <v>66</v>
      </c>
      <c r="N116" s="525">
        <v>45000</v>
      </c>
      <c r="O116" s="410"/>
      <c r="P116" s="410"/>
    </row>
    <row r="117" spans="1:16" ht="21">
      <c r="A117" s="634">
        <v>17</v>
      </c>
      <c r="B117" s="636" t="s">
        <v>7258</v>
      </c>
      <c r="C117" s="635">
        <v>3330700205383</v>
      </c>
      <c r="D117" s="636">
        <v>54</v>
      </c>
      <c r="E117" s="636" t="s">
        <v>7259</v>
      </c>
      <c r="F117" s="634" t="s">
        <v>7226</v>
      </c>
      <c r="G117" s="634" t="s">
        <v>7227</v>
      </c>
      <c r="H117" s="639">
        <v>1000</v>
      </c>
      <c r="I117" s="639">
        <v>25000</v>
      </c>
      <c r="J117" s="984" t="s">
        <v>359</v>
      </c>
      <c r="K117" s="985"/>
      <c r="L117" s="638">
        <v>30000</v>
      </c>
      <c r="M117" s="636" t="s">
        <v>66</v>
      </c>
      <c r="N117" s="525">
        <v>43000</v>
      </c>
      <c r="O117" s="410"/>
      <c r="P117" s="410"/>
    </row>
    <row r="118" spans="1:16" ht="21">
      <c r="A118" s="634">
        <v>18</v>
      </c>
      <c r="B118" s="636" t="s">
        <v>7260</v>
      </c>
      <c r="C118" s="635">
        <v>3330700262158</v>
      </c>
      <c r="D118" s="636">
        <v>49</v>
      </c>
      <c r="E118" s="636" t="s">
        <v>7261</v>
      </c>
      <c r="F118" s="634" t="s">
        <v>7226</v>
      </c>
      <c r="G118" s="634" t="s">
        <v>7227</v>
      </c>
      <c r="H118" s="639">
        <v>1000</v>
      </c>
      <c r="I118" s="639">
        <v>30000</v>
      </c>
      <c r="J118" s="984" t="s">
        <v>359</v>
      </c>
      <c r="K118" s="985"/>
      <c r="L118" s="638">
        <v>30000</v>
      </c>
      <c r="M118" s="636" t="s">
        <v>66</v>
      </c>
      <c r="N118" s="525">
        <v>42000</v>
      </c>
      <c r="O118" s="410"/>
      <c r="P118" s="410"/>
    </row>
    <row r="119" spans="1:16" ht="21">
      <c r="A119" s="634">
        <v>19</v>
      </c>
      <c r="B119" s="636" t="s">
        <v>7262</v>
      </c>
      <c r="C119" s="635">
        <v>3321300141524</v>
      </c>
      <c r="D119" s="636">
        <v>48</v>
      </c>
      <c r="E119" s="636" t="s">
        <v>7263</v>
      </c>
      <c r="F119" s="634" t="s">
        <v>7226</v>
      </c>
      <c r="G119" s="634" t="s">
        <v>7227</v>
      </c>
      <c r="H119" s="639">
        <v>1000</v>
      </c>
      <c r="I119" s="639">
        <v>35000</v>
      </c>
      <c r="J119" s="984" t="s">
        <v>359</v>
      </c>
      <c r="K119" s="985"/>
      <c r="L119" s="638">
        <v>30000</v>
      </c>
      <c r="M119" s="636" t="s">
        <v>66</v>
      </c>
      <c r="N119" s="525">
        <v>43000</v>
      </c>
      <c r="O119" s="410"/>
      <c r="P119" s="410"/>
    </row>
    <row r="120" spans="1:16" ht="21">
      <c r="A120" s="634">
        <v>20</v>
      </c>
      <c r="B120" s="636" t="s">
        <v>7264</v>
      </c>
      <c r="C120" s="635">
        <v>5321300028252</v>
      </c>
      <c r="D120" s="636">
        <v>48</v>
      </c>
      <c r="E120" s="636" t="s">
        <v>7265</v>
      </c>
      <c r="F120" s="634" t="s">
        <v>7226</v>
      </c>
      <c r="G120" s="634" t="s">
        <v>7227</v>
      </c>
      <c r="H120" s="639">
        <v>1000</v>
      </c>
      <c r="I120" s="639">
        <v>40000</v>
      </c>
      <c r="J120" s="984" t="s">
        <v>359</v>
      </c>
      <c r="K120" s="985"/>
      <c r="L120" s="638">
        <v>30000</v>
      </c>
      <c r="M120" s="636" t="s">
        <v>66</v>
      </c>
      <c r="N120" s="525">
        <v>45000</v>
      </c>
      <c r="O120" s="410"/>
      <c r="P120" s="410"/>
    </row>
    <row r="121" spans="1:16" ht="24.6">
      <c r="A121" s="986" t="s">
        <v>557</v>
      </c>
      <c r="B121" s="986"/>
      <c r="C121" s="986"/>
      <c r="D121" s="986"/>
      <c r="E121" s="986"/>
      <c r="F121" s="986"/>
      <c r="G121" s="986"/>
      <c r="H121" s="986"/>
      <c r="I121" s="986"/>
      <c r="J121" s="986"/>
      <c r="K121" s="986"/>
      <c r="L121" s="986"/>
      <c r="M121" s="986"/>
      <c r="N121" s="986"/>
      <c r="O121" s="633"/>
      <c r="P121" s="633"/>
    </row>
    <row r="122" spans="1:16" ht="24.6">
      <c r="A122" s="986" t="s">
        <v>7266</v>
      </c>
      <c r="B122" s="986"/>
      <c r="C122" s="986"/>
      <c r="D122" s="986"/>
      <c r="E122" s="986"/>
      <c r="F122" s="986"/>
      <c r="G122" s="986"/>
      <c r="H122" s="986"/>
      <c r="I122" s="986"/>
      <c r="J122" s="986"/>
      <c r="K122" s="986"/>
      <c r="L122" s="986"/>
      <c r="M122" s="986"/>
      <c r="N122" s="986"/>
      <c r="O122" s="633"/>
      <c r="P122" s="633"/>
    </row>
    <row r="123" spans="1:16" ht="24.6">
      <c r="A123" s="987" t="s">
        <v>1763</v>
      </c>
      <c r="B123" s="987"/>
      <c r="C123" s="987"/>
      <c r="D123" s="987"/>
      <c r="E123" s="987"/>
      <c r="F123" s="987"/>
      <c r="G123" s="987"/>
      <c r="H123" s="987"/>
      <c r="I123" s="987"/>
      <c r="J123" s="987"/>
      <c r="K123" s="987"/>
      <c r="L123" s="987"/>
      <c r="M123" s="987"/>
      <c r="N123" s="987"/>
      <c r="O123" s="633"/>
      <c r="P123" s="633"/>
    </row>
    <row r="124" spans="1:16" ht="21">
      <c r="A124" s="634" t="s">
        <v>0</v>
      </c>
      <c r="B124" s="634" t="s">
        <v>1</v>
      </c>
      <c r="C124" s="635" t="s">
        <v>7</v>
      </c>
      <c r="D124" s="634" t="s">
        <v>8</v>
      </c>
      <c r="E124" s="636" t="s">
        <v>2</v>
      </c>
      <c r="F124" s="634" t="s">
        <v>3</v>
      </c>
      <c r="G124" s="634" t="s">
        <v>4</v>
      </c>
      <c r="H124" s="637" t="s">
        <v>563</v>
      </c>
      <c r="I124" s="637" t="s">
        <v>564</v>
      </c>
      <c r="J124" s="636" t="s">
        <v>565</v>
      </c>
      <c r="K124" s="636"/>
      <c r="L124" s="638" t="s">
        <v>13</v>
      </c>
      <c r="M124" s="634" t="s">
        <v>9</v>
      </c>
      <c r="N124" s="624" t="s">
        <v>10</v>
      </c>
      <c r="O124" s="410" t="s">
        <v>11</v>
      </c>
      <c r="P124" s="410" t="s">
        <v>12</v>
      </c>
    </row>
    <row r="125" spans="1:16" ht="24.6">
      <c r="A125" s="634">
        <v>1</v>
      </c>
      <c r="B125" s="351" t="s">
        <v>7267</v>
      </c>
      <c r="C125" s="635">
        <v>3321300374995</v>
      </c>
      <c r="D125" s="636">
        <v>40</v>
      </c>
      <c r="E125" s="636">
        <v>126</v>
      </c>
      <c r="F125" s="634" t="s">
        <v>7268</v>
      </c>
      <c r="G125" s="634" t="s">
        <v>7269</v>
      </c>
      <c r="H125" s="639">
        <v>1000</v>
      </c>
      <c r="I125" s="639">
        <v>20000</v>
      </c>
      <c r="J125" s="984" t="s">
        <v>359</v>
      </c>
      <c r="K125" s="985"/>
      <c r="L125" s="638">
        <v>30000</v>
      </c>
      <c r="M125" s="636" t="s">
        <v>66</v>
      </c>
      <c r="N125" s="525">
        <v>39700</v>
      </c>
      <c r="O125" s="410"/>
      <c r="P125" s="410"/>
    </row>
    <row r="126" spans="1:16" ht="24.6">
      <c r="A126" s="634">
        <v>2</v>
      </c>
      <c r="B126" s="351" t="s">
        <v>7270</v>
      </c>
      <c r="C126" s="635">
        <v>3321300040701</v>
      </c>
      <c r="D126" s="636">
        <v>42</v>
      </c>
      <c r="E126" s="636">
        <v>12</v>
      </c>
      <c r="F126" s="634" t="s">
        <v>7268</v>
      </c>
      <c r="G126" s="634" t="s">
        <v>7269</v>
      </c>
      <c r="H126" s="639">
        <v>1000</v>
      </c>
      <c r="I126" s="639">
        <v>20000</v>
      </c>
      <c r="J126" s="984" t="s">
        <v>359</v>
      </c>
      <c r="K126" s="985"/>
      <c r="L126" s="638">
        <v>30000</v>
      </c>
      <c r="M126" s="636" t="s">
        <v>66</v>
      </c>
      <c r="N126" s="525">
        <v>47000</v>
      </c>
      <c r="O126" s="410"/>
      <c r="P126" s="410"/>
    </row>
    <row r="127" spans="1:16" ht="24.6">
      <c r="A127" s="634">
        <v>3</v>
      </c>
      <c r="B127" s="351" t="s">
        <v>7271</v>
      </c>
      <c r="C127" s="635">
        <v>3321300039304</v>
      </c>
      <c r="D127" s="636">
        <v>44</v>
      </c>
      <c r="E127" s="636">
        <v>143</v>
      </c>
      <c r="F127" s="634" t="s">
        <v>7268</v>
      </c>
      <c r="G127" s="634" t="s">
        <v>7269</v>
      </c>
      <c r="H127" s="639">
        <v>1000</v>
      </c>
      <c r="I127" s="639">
        <v>20000</v>
      </c>
      <c r="J127" s="984" t="s">
        <v>359</v>
      </c>
      <c r="K127" s="985"/>
      <c r="L127" s="638">
        <v>30000</v>
      </c>
      <c r="M127" s="636" t="s">
        <v>66</v>
      </c>
      <c r="N127" s="525">
        <v>43000</v>
      </c>
      <c r="O127" s="410"/>
      <c r="P127" s="410"/>
    </row>
    <row r="128" spans="1:16" ht="24.6">
      <c r="A128" s="634">
        <v>4</v>
      </c>
      <c r="B128" s="351" t="s">
        <v>7272</v>
      </c>
      <c r="C128" s="635">
        <v>3321300040027</v>
      </c>
      <c r="D128" s="636">
        <v>45</v>
      </c>
      <c r="E128" s="636">
        <v>47</v>
      </c>
      <c r="F128" s="634" t="s">
        <v>7268</v>
      </c>
      <c r="G128" s="634" t="s">
        <v>7269</v>
      </c>
      <c r="H128" s="639">
        <v>1000</v>
      </c>
      <c r="I128" s="639">
        <v>20000</v>
      </c>
      <c r="J128" s="984" t="s">
        <v>359</v>
      </c>
      <c r="K128" s="985"/>
      <c r="L128" s="638">
        <v>30000</v>
      </c>
      <c r="M128" s="636" t="s">
        <v>66</v>
      </c>
      <c r="N128" s="525">
        <v>42100</v>
      </c>
      <c r="O128" s="410"/>
      <c r="P128" s="410"/>
    </row>
    <row r="129" spans="1:16" ht="24.6">
      <c r="A129" s="634">
        <v>5</v>
      </c>
      <c r="B129" s="351" t="s">
        <v>7273</v>
      </c>
      <c r="C129" s="635">
        <v>3321300041252</v>
      </c>
      <c r="D129" s="636">
        <v>52</v>
      </c>
      <c r="E129" s="636">
        <v>66</v>
      </c>
      <c r="F129" s="634" t="s">
        <v>7268</v>
      </c>
      <c r="G129" s="634" t="s">
        <v>7269</v>
      </c>
      <c r="H129" s="639">
        <v>1000</v>
      </c>
      <c r="I129" s="639">
        <v>20000</v>
      </c>
      <c r="J129" s="984" t="s">
        <v>359</v>
      </c>
      <c r="K129" s="985"/>
      <c r="L129" s="638">
        <v>30000</v>
      </c>
      <c r="M129" s="636" t="s">
        <v>66</v>
      </c>
      <c r="N129" s="525">
        <v>43000</v>
      </c>
      <c r="O129" s="410"/>
      <c r="P129" s="410"/>
    </row>
    <row r="130" spans="1:16" ht="24.6">
      <c r="A130" s="634">
        <v>6</v>
      </c>
      <c r="B130" s="351" t="s">
        <v>7274</v>
      </c>
      <c r="C130" s="635">
        <v>3321300036569</v>
      </c>
      <c r="D130" s="636">
        <v>50</v>
      </c>
      <c r="E130" s="636">
        <v>162</v>
      </c>
      <c r="F130" s="634" t="s">
        <v>7268</v>
      </c>
      <c r="G130" s="634" t="s">
        <v>7269</v>
      </c>
      <c r="H130" s="639">
        <v>1000</v>
      </c>
      <c r="I130" s="639">
        <v>20000</v>
      </c>
      <c r="J130" s="984" t="s">
        <v>359</v>
      </c>
      <c r="K130" s="985"/>
      <c r="L130" s="638">
        <v>30000</v>
      </c>
      <c r="M130" s="636" t="s">
        <v>66</v>
      </c>
      <c r="N130" s="525">
        <v>41000</v>
      </c>
      <c r="O130" s="410"/>
      <c r="P130" s="410"/>
    </row>
    <row r="131" spans="1:16" ht="24.6">
      <c r="A131" s="634">
        <v>7</v>
      </c>
      <c r="B131" s="351" t="s">
        <v>7275</v>
      </c>
      <c r="C131" s="635">
        <v>3321300041686</v>
      </c>
      <c r="D131" s="636">
        <v>55</v>
      </c>
      <c r="E131" s="636">
        <v>73</v>
      </c>
      <c r="F131" s="634" t="s">
        <v>7268</v>
      </c>
      <c r="G131" s="634" t="s">
        <v>7269</v>
      </c>
      <c r="H131" s="639">
        <v>1000</v>
      </c>
      <c r="I131" s="639">
        <v>20000</v>
      </c>
      <c r="J131" s="984" t="s">
        <v>359</v>
      </c>
      <c r="K131" s="985"/>
      <c r="L131" s="638">
        <v>30000</v>
      </c>
      <c r="M131" s="636" t="s">
        <v>66</v>
      </c>
      <c r="N131" s="525">
        <v>39700</v>
      </c>
      <c r="O131" s="410"/>
      <c r="P131" s="410"/>
    </row>
    <row r="132" spans="1:16" ht="24.6">
      <c r="A132" s="634">
        <v>8</v>
      </c>
      <c r="B132" s="351" t="s">
        <v>7276</v>
      </c>
      <c r="C132" s="635">
        <v>3321300374987</v>
      </c>
      <c r="D132" s="636">
        <v>56</v>
      </c>
      <c r="E132" s="636">
        <v>115</v>
      </c>
      <c r="F132" s="634" t="s">
        <v>7268</v>
      </c>
      <c r="G132" s="634" t="s">
        <v>7269</v>
      </c>
      <c r="H132" s="639">
        <v>1000</v>
      </c>
      <c r="I132" s="639">
        <v>20000</v>
      </c>
      <c r="J132" s="984" t="s">
        <v>359</v>
      </c>
      <c r="K132" s="985"/>
      <c r="L132" s="638">
        <v>30000</v>
      </c>
      <c r="M132" s="636" t="s">
        <v>66</v>
      </c>
      <c r="N132" s="525">
        <v>39500</v>
      </c>
      <c r="O132" s="410"/>
      <c r="P132" s="410"/>
    </row>
    <row r="133" spans="1:16" ht="24.6">
      <c r="A133" s="634">
        <v>9</v>
      </c>
      <c r="B133" s="351" t="s">
        <v>7277</v>
      </c>
      <c r="C133" s="635">
        <v>3321300038341</v>
      </c>
      <c r="D133" s="636">
        <v>54</v>
      </c>
      <c r="E133" s="636">
        <v>24</v>
      </c>
      <c r="F133" s="634" t="s">
        <v>7268</v>
      </c>
      <c r="G133" s="634" t="s">
        <v>7269</v>
      </c>
      <c r="H133" s="639">
        <v>1000</v>
      </c>
      <c r="I133" s="639">
        <v>20000</v>
      </c>
      <c r="J133" s="984" t="s">
        <v>359</v>
      </c>
      <c r="K133" s="985"/>
      <c r="L133" s="638">
        <v>30000</v>
      </c>
      <c r="M133" s="636" t="s">
        <v>66</v>
      </c>
      <c r="N133" s="525">
        <v>43200</v>
      </c>
      <c r="O133" s="410"/>
      <c r="P133" s="410"/>
    </row>
    <row r="134" spans="1:16" ht="24.6">
      <c r="A134" s="634">
        <v>10</v>
      </c>
      <c r="B134" s="351" t="s">
        <v>7278</v>
      </c>
      <c r="C134" s="635">
        <v>3321300228999</v>
      </c>
      <c r="D134" s="636">
        <v>50</v>
      </c>
      <c r="E134" s="636">
        <v>118</v>
      </c>
      <c r="F134" s="634" t="s">
        <v>7268</v>
      </c>
      <c r="G134" s="634" t="s">
        <v>7269</v>
      </c>
      <c r="H134" s="639">
        <v>1000</v>
      </c>
      <c r="I134" s="639">
        <v>20000</v>
      </c>
      <c r="J134" s="984" t="s">
        <v>359</v>
      </c>
      <c r="K134" s="985"/>
      <c r="L134" s="638">
        <v>30000</v>
      </c>
      <c r="M134" s="636" t="s">
        <v>66</v>
      </c>
      <c r="N134" s="525">
        <v>42000</v>
      </c>
      <c r="O134" s="410"/>
      <c r="P134" s="410"/>
    </row>
    <row r="135" spans="1:16" ht="24.6">
      <c r="A135" s="634">
        <v>11</v>
      </c>
      <c r="B135" s="351" t="s">
        <v>7279</v>
      </c>
      <c r="C135" s="635">
        <v>3321300041724</v>
      </c>
      <c r="D135" s="636">
        <v>42</v>
      </c>
      <c r="E135" s="636">
        <v>74</v>
      </c>
      <c r="F135" s="634" t="s">
        <v>7268</v>
      </c>
      <c r="G135" s="634" t="s">
        <v>7269</v>
      </c>
      <c r="H135" s="639">
        <v>1000</v>
      </c>
      <c r="I135" s="639">
        <v>20000</v>
      </c>
      <c r="J135" s="984" t="s">
        <v>359</v>
      </c>
      <c r="K135" s="985"/>
      <c r="L135" s="638">
        <v>30000</v>
      </c>
      <c r="M135" s="636" t="s">
        <v>66</v>
      </c>
      <c r="N135" s="525">
        <v>43000</v>
      </c>
      <c r="O135" s="410"/>
      <c r="P135" s="410"/>
    </row>
    <row r="136" spans="1:16" ht="24.6">
      <c r="A136" s="634">
        <v>12</v>
      </c>
      <c r="B136" s="351" t="s">
        <v>7280</v>
      </c>
      <c r="C136" s="635">
        <v>5321300014651</v>
      </c>
      <c r="D136" s="636">
        <v>45</v>
      </c>
      <c r="E136" s="636">
        <v>113</v>
      </c>
      <c r="F136" s="634" t="s">
        <v>7268</v>
      </c>
      <c r="G136" s="634" t="s">
        <v>7269</v>
      </c>
      <c r="H136" s="639">
        <v>1000</v>
      </c>
      <c r="I136" s="639">
        <v>20000</v>
      </c>
      <c r="J136" s="984" t="s">
        <v>359</v>
      </c>
      <c r="K136" s="985"/>
      <c r="L136" s="638">
        <v>30000</v>
      </c>
      <c r="M136" s="636" t="s">
        <v>66</v>
      </c>
      <c r="N136" s="525">
        <v>43000</v>
      </c>
      <c r="O136" s="410"/>
      <c r="P136" s="410"/>
    </row>
    <row r="137" spans="1:16" ht="24.6">
      <c r="A137" s="634">
        <v>13</v>
      </c>
      <c r="B137" s="351" t="s">
        <v>7281</v>
      </c>
      <c r="C137" s="635">
        <v>3330500811034</v>
      </c>
      <c r="D137" s="636">
        <v>49</v>
      </c>
      <c r="E137" s="636">
        <v>99</v>
      </c>
      <c r="F137" s="634" t="s">
        <v>7268</v>
      </c>
      <c r="G137" s="634" t="s">
        <v>7269</v>
      </c>
      <c r="H137" s="639">
        <v>1000</v>
      </c>
      <c r="I137" s="639">
        <v>20000</v>
      </c>
      <c r="J137" s="984" t="s">
        <v>359</v>
      </c>
      <c r="K137" s="985"/>
      <c r="L137" s="638">
        <v>30000</v>
      </c>
      <c r="M137" s="636" t="s">
        <v>66</v>
      </c>
      <c r="N137" s="525">
        <v>41000</v>
      </c>
      <c r="O137" s="410"/>
      <c r="P137" s="410"/>
    </row>
    <row r="138" spans="1:16" ht="24.6">
      <c r="A138" s="634">
        <v>14</v>
      </c>
      <c r="B138" s="351" t="s">
        <v>7282</v>
      </c>
      <c r="C138" s="635">
        <v>3321300036780</v>
      </c>
      <c r="D138" s="636">
        <v>48</v>
      </c>
      <c r="E138" s="636">
        <v>138</v>
      </c>
      <c r="F138" s="634" t="s">
        <v>7268</v>
      </c>
      <c r="G138" s="634" t="s">
        <v>7269</v>
      </c>
      <c r="H138" s="639">
        <v>1000</v>
      </c>
      <c r="I138" s="639">
        <v>20000</v>
      </c>
      <c r="J138" s="984" t="s">
        <v>359</v>
      </c>
      <c r="K138" s="985"/>
      <c r="L138" s="638">
        <v>30000</v>
      </c>
      <c r="M138" s="636" t="s">
        <v>66</v>
      </c>
      <c r="N138" s="525">
        <v>40000</v>
      </c>
      <c r="O138" s="410"/>
      <c r="P138" s="410"/>
    </row>
    <row r="139" spans="1:16" ht="24.6">
      <c r="A139" s="634">
        <v>15</v>
      </c>
      <c r="B139" s="351" t="s">
        <v>7283</v>
      </c>
      <c r="C139" s="635">
        <v>5321300007107</v>
      </c>
      <c r="D139" s="636">
        <v>61</v>
      </c>
      <c r="E139" s="636">
        <v>89</v>
      </c>
      <c r="F139" s="634" t="s">
        <v>7268</v>
      </c>
      <c r="G139" s="634" t="s">
        <v>7269</v>
      </c>
      <c r="H139" s="639">
        <v>1000</v>
      </c>
      <c r="I139" s="639">
        <v>20000</v>
      </c>
      <c r="J139" s="984" t="s">
        <v>359</v>
      </c>
      <c r="K139" s="985"/>
      <c r="L139" s="638">
        <v>30000</v>
      </c>
      <c r="M139" s="636" t="s">
        <v>66</v>
      </c>
      <c r="N139" s="525">
        <v>45000</v>
      </c>
      <c r="O139" s="410"/>
      <c r="P139" s="410"/>
    </row>
    <row r="140" spans="1:16" ht="24.6">
      <c r="A140" s="634">
        <v>16</v>
      </c>
      <c r="B140" s="351" t="s">
        <v>7284</v>
      </c>
      <c r="C140" s="635">
        <v>3321300040272</v>
      </c>
      <c r="D140" s="636">
        <v>17</v>
      </c>
      <c r="E140" s="636">
        <v>156</v>
      </c>
      <c r="F140" s="634" t="s">
        <v>7268</v>
      </c>
      <c r="G140" s="634" t="s">
        <v>7269</v>
      </c>
      <c r="H140" s="639">
        <v>1000</v>
      </c>
      <c r="I140" s="639">
        <v>20000</v>
      </c>
      <c r="J140" s="984" t="s">
        <v>359</v>
      </c>
      <c r="K140" s="985"/>
      <c r="L140" s="638">
        <v>30000</v>
      </c>
      <c r="M140" s="636" t="s">
        <v>66</v>
      </c>
      <c r="N140" s="525">
        <v>43100</v>
      </c>
      <c r="O140" s="410"/>
      <c r="P140" s="410"/>
    </row>
    <row r="141" spans="1:16" ht="24.6">
      <c r="A141" s="634">
        <v>17</v>
      </c>
      <c r="B141" s="351" t="s">
        <v>7285</v>
      </c>
      <c r="C141" s="635">
        <v>3321300037034</v>
      </c>
      <c r="D141" s="636">
        <v>42</v>
      </c>
      <c r="E141" s="636">
        <v>8</v>
      </c>
      <c r="F141" s="634" t="s">
        <v>7268</v>
      </c>
      <c r="G141" s="634" t="s">
        <v>7269</v>
      </c>
      <c r="H141" s="639">
        <v>1000</v>
      </c>
      <c r="I141" s="639">
        <v>20000</v>
      </c>
      <c r="J141" s="984" t="s">
        <v>359</v>
      </c>
      <c r="K141" s="985"/>
      <c r="L141" s="638">
        <v>30000</v>
      </c>
      <c r="M141" s="636" t="s">
        <v>66</v>
      </c>
      <c r="N141" s="525">
        <v>41000</v>
      </c>
      <c r="O141" s="410"/>
      <c r="P141" s="410"/>
    </row>
    <row r="142" spans="1:16" ht="24.6">
      <c r="A142" s="634">
        <v>18</v>
      </c>
      <c r="B142" s="351" t="s">
        <v>7286</v>
      </c>
      <c r="C142" s="635">
        <v>3321300041350</v>
      </c>
      <c r="D142" s="636">
        <v>51</v>
      </c>
      <c r="E142" s="636">
        <v>106</v>
      </c>
      <c r="F142" s="634" t="s">
        <v>7268</v>
      </c>
      <c r="G142" s="634" t="s">
        <v>7269</v>
      </c>
      <c r="H142" s="639">
        <v>1000</v>
      </c>
      <c r="I142" s="639">
        <v>20000</v>
      </c>
      <c r="J142" s="984" t="s">
        <v>359</v>
      </c>
      <c r="K142" s="985"/>
      <c r="L142" s="638">
        <v>30000</v>
      </c>
      <c r="M142" s="636" t="s">
        <v>66</v>
      </c>
      <c r="N142" s="525">
        <v>39000</v>
      </c>
      <c r="O142" s="410"/>
      <c r="P142" s="410"/>
    </row>
    <row r="143" spans="1:16" ht="24.6">
      <c r="A143" s="634">
        <v>19</v>
      </c>
      <c r="B143" s="351" t="s">
        <v>7287</v>
      </c>
      <c r="C143" s="635">
        <v>1321300010482</v>
      </c>
      <c r="D143" s="636">
        <v>42</v>
      </c>
      <c r="E143" s="636">
        <v>109</v>
      </c>
      <c r="F143" s="634" t="s">
        <v>7268</v>
      </c>
      <c r="G143" s="634" t="s">
        <v>7269</v>
      </c>
      <c r="H143" s="639">
        <v>1000</v>
      </c>
      <c r="I143" s="639">
        <v>20000</v>
      </c>
      <c r="J143" s="984" t="s">
        <v>359</v>
      </c>
      <c r="K143" s="985"/>
      <c r="L143" s="638">
        <v>30000</v>
      </c>
      <c r="M143" s="636" t="s">
        <v>66</v>
      </c>
      <c r="N143" s="525">
        <v>38700</v>
      </c>
      <c r="O143" s="410"/>
      <c r="P143" s="410"/>
    </row>
    <row r="144" spans="1:16" ht="24.6">
      <c r="A144" s="634">
        <v>20</v>
      </c>
      <c r="B144" s="351" t="s">
        <v>7288</v>
      </c>
      <c r="C144" s="635">
        <v>3330501045858</v>
      </c>
      <c r="D144" s="636">
        <v>41</v>
      </c>
      <c r="E144" s="636">
        <v>68</v>
      </c>
      <c r="F144" s="634" t="s">
        <v>7268</v>
      </c>
      <c r="G144" s="634" t="s">
        <v>7269</v>
      </c>
      <c r="H144" s="639">
        <v>1000</v>
      </c>
      <c r="I144" s="639">
        <v>20000</v>
      </c>
      <c r="J144" s="984" t="s">
        <v>359</v>
      </c>
      <c r="K144" s="985"/>
      <c r="L144" s="638">
        <v>30000</v>
      </c>
      <c r="M144" s="636" t="s">
        <v>66</v>
      </c>
      <c r="N144" s="525">
        <v>39500</v>
      </c>
      <c r="O144" s="410"/>
      <c r="P144" s="410"/>
    </row>
    <row r="145" spans="1:16" ht="24.6">
      <c r="A145" s="986" t="s">
        <v>557</v>
      </c>
      <c r="B145" s="986"/>
      <c r="C145" s="986"/>
      <c r="D145" s="986"/>
      <c r="E145" s="986"/>
      <c r="F145" s="986"/>
      <c r="G145" s="986"/>
      <c r="H145" s="986"/>
      <c r="I145" s="986"/>
      <c r="J145" s="986"/>
      <c r="K145" s="986"/>
      <c r="L145" s="986"/>
      <c r="M145" s="986"/>
      <c r="N145" s="986"/>
      <c r="O145" s="633"/>
      <c r="P145" s="633"/>
    </row>
    <row r="146" spans="1:16" ht="24.6">
      <c r="A146" s="986" t="s">
        <v>7289</v>
      </c>
      <c r="B146" s="986"/>
      <c r="C146" s="986"/>
      <c r="D146" s="986"/>
      <c r="E146" s="986"/>
      <c r="F146" s="986"/>
      <c r="G146" s="986"/>
      <c r="H146" s="986"/>
      <c r="I146" s="986"/>
      <c r="J146" s="986"/>
      <c r="K146" s="986"/>
      <c r="L146" s="986"/>
      <c r="M146" s="986"/>
      <c r="N146" s="986"/>
      <c r="O146" s="633"/>
      <c r="P146" s="633"/>
    </row>
    <row r="147" spans="1:16" ht="24.6">
      <c r="A147" s="987" t="s">
        <v>1763</v>
      </c>
      <c r="B147" s="987"/>
      <c r="C147" s="987"/>
      <c r="D147" s="987"/>
      <c r="E147" s="987"/>
      <c r="F147" s="987"/>
      <c r="G147" s="987"/>
      <c r="H147" s="987"/>
      <c r="I147" s="987"/>
      <c r="J147" s="987"/>
      <c r="K147" s="987"/>
      <c r="L147" s="987"/>
      <c r="M147" s="987"/>
      <c r="N147" s="987"/>
      <c r="O147" s="633"/>
      <c r="P147" s="633"/>
    </row>
    <row r="148" spans="1:16" ht="21">
      <c r="A148" s="634" t="s">
        <v>0</v>
      </c>
      <c r="B148" s="634" t="s">
        <v>1</v>
      </c>
      <c r="C148" s="635" t="s">
        <v>7</v>
      </c>
      <c r="D148" s="634" t="s">
        <v>8</v>
      </c>
      <c r="E148" s="636" t="s">
        <v>2</v>
      </c>
      <c r="F148" s="634" t="s">
        <v>3</v>
      </c>
      <c r="G148" s="634" t="s">
        <v>4</v>
      </c>
      <c r="H148" s="637" t="s">
        <v>563</v>
      </c>
      <c r="I148" s="637" t="s">
        <v>564</v>
      </c>
      <c r="J148" s="636" t="s">
        <v>565</v>
      </c>
      <c r="K148" s="636"/>
      <c r="L148" s="638" t="s">
        <v>13</v>
      </c>
      <c r="M148" s="634" t="s">
        <v>9</v>
      </c>
      <c r="N148" s="624" t="s">
        <v>10</v>
      </c>
      <c r="O148" s="410" t="s">
        <v>11</v>
      </c>
      <c r="P148" s="410" t="s">
        <v>12</v>
      </c>
    </row>
    <row r="149" spans="1:16" ht="21">
      <c r="A149" s="634">
        <v>1</v>
      </c>
      <c r="B149" s="636" t="s">
        <v>7290</v>
      </c>
      <c r="C149" s="635">
        <v>3321300194261</v>
      </c>
      <c r="D149" s="636">
        <v>56</v>
      </c>
      <c r="E149" s="636">
        <v>56</v>
      </c>
      <c r="F149" s="634" t="s">
        <v>7291</v>
      </c>
      <c r="G149" s="634" t="s">
        <v>7200</v>
      </c>
      <c r="H149" s="639">
        <v>1000</v>
      </c>
      <c r="I149" s="639">
        <v>25000</v>
      </c>
      <c r="J149" s="984" t="s">
        <v>7292</v>
      </c>
      <c r="K149" s="985"/>
      <c r="L149" s="638">
        <v>30000</v>
      </c>
      <c r="M149" s="636" t="s">
        <v>66</v>
      </c>
      <c r="N149" s="525">
        <v>39700</v>
      </c>
      <c r="O149" s="410"/>
      <c r="P149" s="410"/>
    </row>
    <row r="150" spans="1:16" ht="21">
      <c r="A150" s="634">
        <v>2</v>
      </c>
      <c r="B150" s="636" t="s">
        <v>7293</v>
      </c>
      <c r="C150" s="635">
        <v>3321000135391</v>
      </c>
      <c r="D150" s="636">
        <v>52</v>
      </c>
      <c r="E150" s="636">
        <v>63</v>
      </c>
      <c r="F150" s="634" t="s">
        <v>7291</v>
      </c>
      <c r="G150" s="634" t="s">
        <v>7200</v>
      </c>
      <c r="H150" s="639">
        <v>1000</v>
      </c>
      <c r="I150" s="639">
        <v>25000</v>
      </c>
      <c r="J150" s="984" t="s">
        <v>7292</v>
      </c>
      <c r="K150" s="985"/>
      <c r="L150" s="638">
        <v>25000</v>
      </c>
      <c r="M150" s="636" t="s">
        <v>66</v>
      </c>
      <c r="N150" s="525">
        <v>47000</v>
      </c>
      <c r="O150" s="410"/>
      <c r="P150" s="410"/>
    </row>
    <row r="151" spans="1:16" ht="21">
      <c r="A151" s="634">
        <v>3</v>
      </c>
      <c r="B151" s="636" t="s">
        <v>7294</v>
      </c>
      <c r="C151" s="635">
        <v>3321300191220</v>
      </c>
      <c r="D151" s="636">
        <v>42</v>
      </c>
      <c r="E151" s="636">
        <v>93</v>
      </c>
      <c r="F151" s="634" t="s">
        <v>7291</v>
      </c>
      <c r="G151" s="634" t="s">
        <v>7200</v>
      </c>
      <c r="H151" s="639">
        <v>1000</v>
      </c>
      <c r="I151" s="639">
        <v>25000</v>
      </c>
      <c r="J151" s="984" t="s">
        <v>7292</v>
      </c>
      <c r="K151" s="985"/>
      <c r="L151" s="638">
        <v>35000</v>
      </c>
      <c r="M151" s="636" t="s">
        <v>66</v>
      </c>
      <c r="N151" s="525">
        <v>43000</v>
      </c>
      <c r="O151" s="410"/>
      <c r="P151" s="410"/>
    </row>
    <row r="152" spans="1:16" ht="21">
      <c r="A152" s="634">
        <v>4</v>
      </c>
      <c r="B152" s="636" t="s">
        <v>7295</v>
      </c>
      <c r="C152" s="635">
        <v>3321300192358</v>
      </c>
      <c r="D152" s="636">
        <v>49</v>
      </c>
      <c r="E152" s="636">
        <v>115</v>
      </c>
      <c r="F152" s="634" t="s">
        <v>7291</v>
      </c>
      <c r="G152" s="634" t="s">
        <v>7200</v>
      </c>
      <c r="H152" s="639">
        <v>1000</v>
      </c>
      <c r="I152" s="639">
        <v>25000</v>
      </c>
      <c r="J152" s="984" t="s">
        <v>7292</v>
      </c>
      <c r="K152" s="985"/>
      <c r="L152" s="638">
        <v>30000</v>
      </c>
      <c r="M152" s="636" t="s">
        <v>66</v>
      </c>
      <c r="N152" s="525">
        <v>42100</v>
      </c>
      <c r="O152" s="410"/>
      <c r="P152" s="410"/>
    </row>
    <row r="153" spans="1:16" ht="21">
      <c r="A153" s="634">
        <v>5</v>
      </c>
      <c r="B153" s="636" t="s">
        <v>7296</v>
      </c>
      <c r="C153" s="635">
        <v>3321300192005</v>
      </c>
      <c r="D153" s="636">
        <v>42</v>
      </c>
      <c r="E153" s="636">
        <v>22</v>
      </c>
      <c r="F153" s="634" t="s">
        <v>7291</v>
      </c>
      <c r="G153" s="634" t="s">
        <v>7200</v>
      </c>
      <c r="H153" s="639">
        <v>1000</v>
      </c>
      <c r="I153" s="639">
        <v>25000</v>
      </c>
      <c r="J153" s="984" t="s">
        <v>7292</v>
      </c>
      <c r="K153" s="985"/>
      <c r="L153" s="638">
        <v>25000</v>
      </c>
      <c r="M153" s="636" t="s">
        <v>66</v>
      </c>
      <c r="N153" s="525">
        <v>43000</v>
      </c>
      <c r="O153" s="410"/>
      <c r="P153" s="410"/>
    </row>
    <row r="154" spans="1:16" ht="21">
      <c r="A154" s="634">
        <v>6</v>
      </c>
      <c r="B154" s="636" t="s">
        <v>7297</v>
      </c>
      <c r="C154" s="635">
        <v>3321300191572</v>
      </c>
      <c r="D154" s="636">
        <v>42</v>
      </c>
      <c r="E154" s="636">
        <v>13</v>
      </c>
      <c r="F154" s="634" t="s">
        <v>7291</v>
      </c>
      <c r="G154" s="634" t="s">
        <v>7200</v>
      </c>
      <c r="H154" s="639">
        <v>1000</v>
      </c>
      <c r="I154" s="639">
        <v>25000</v>
      </c>
      <c r="J154" s="984" t="s">
        <v>7292</v>
      </c>
      <c r="K154" s="985"/>
      <c r="L154" s="638">
        <v>35000</v>
      </c>
      <c r="M154" s="636" t="s">
        <v>66</v>
      </c>
      <c r="N154" s="525">
        <v>41000</v>
      </c>
      <c r="O154" s="410"/>
      <c r="P154" s="410"/>
    </row>
    <row r="155" spans="1:16" ht="21">
      <c r="A155" s="634">
        <v>7</v>
      </c>
      <c r="B155" s="636" t="s">
        <v>7298</v>
      </c>
      <c r="C155" s="635">
        <v>3321300193532</v>
      </c>
      <c r="D155" s="636">
        <v>51</v>
      </c>
      <c r="E155" s="636">
        <v>47</v>
      </c>
      <c r="F155" s="634" t="s">
        <v>7291</v>
      </c>
      <c r="G155" s="634" t="s">
        <v>7200</v>
      </c>
      <c r="H155" s="639">
        <v>1000</v>
      </c>
      <c r="I155" s="639">
        <v>25000</v>
      </c>
      <c r="J155" s="984" t="s">
        <v>7292</v>
      </c>
      <c r="K155" s="985"/>
      <c r="L155" s="638">
        <v>30000</v>
      </c>
      <c r="M155" s="636" t="s">
        <v>66</v>
      </c>
      <c r="N155" s="525">
        <v>39700</v>
      </c>
      <c r="O155" s="410"/>
      <c r="P155" s="410"/>
    </row>
    <row r="156" spans="1:16" ht="21">
      <c r="A156" s="634">
        <v>8</v>
      </c>
      <c r="B156" s="636" t="s">
        <v>7299</v>
      </c>
      <c r="C156" s="635">
        <v>3321300194300</v>
      </c>
      <c r="D156" s="636">
        <v>45</v>
      </c>
      <c r="E156" s="636">
        <v>57</v>
      </c>
      <c r="F156" s="634" t="s">
        <v>7291</v>
      </c>
      <c r="G156" s="634" t="s">
        <v>7200</v>
      </c>
      <c r="H156" s="639">
        <v>1000</v>
      </c>
      <c r="I156" s="639">
        <v>25000</v>
      </c>
      <c r="J156" s="984" t="s">
        <v>7292</v>
      </c>
      <c r="K156" s="985"/>
      <c r="L156" s="638">
        <v>25000</v>
      </c>
      <c r="M156" s="636" t="s">
        <v>66</v>
      </c>
      <c r="N156" s="525">
        <v>39500</v>
      </c>
      <c r="O156" s="410"/>
      <c r="P156" s="410"/>
    </row>
    <row r="157" spans="1:16" ht="21">
      <c r="A157" s="634">
        <v>9</v>
      </c>
      <c r="B157" s="636" t="s">
        <v>7300</v>
      </c>
      <c r="C157" s="635">
        <v>3321300192919</v>
      </c>
      <c r="D157" s="636">
        <v>49</v>
      </c>
      <c r="E157" s="636">
        <v>37</v>
      </c>
      <c r="F157" s="634" t="s">
        <v>7291</v>
      </c>
      <c r="G157" s="634" t="s">
        <v>7200</v>
      </c>
      <c r="H157" s="639">
        <v>1000</v>
      </c>
      <c r="I157" s="639">
        <v>25000</v>
      </c>
      <c r="J157" s="984" t="s">
        <v>7292</v>
      </c>
      <c r="K157" s="985"/>
      <c r="L157" s="638">
        <v>35000</v>
      </c>
      <c r="M157" s="636" t="s">
        <v>66</v>
      </c>
      <c r="N157" s="525">
        <v>43200</v>
      </c>
      <c r="O157" s="410"/>
      <c r="P157" s="410"/>
    </row>
    <row r="158" spans="1:16" ht="21">
      <c r="A158" s="634">
        <v>10</v>
      </c>
      <c r="B158" s="636" t="s">
        <v>7301</v>
      </c>
      <c r="C158" s="635">
        <v>3321300192277</v>
      </c>
      <c r="D158" s="636">
        <v>41</v>
      </c>
      <c r="E158" s="636">
        <v>127</v>
      </c>
      <c r="F158" s="634" t="s">
        <v>7291</v>
      </c>
      <c r="G158" s="634" t="s">
        <v>7200</v>
      </c>
      <c r="H158" s="639">
        <v>1000</v>
      </c>
      <c r="I158" s="639">
        <v>25000</v>
      </c>
      <c r="J158" s="984" t="s">
        <v>7292</v>
      </c>
      <c r="K158" s="985"/>
      <c r="L158" s="638">
        <v>30000</v>
      </c>
      <c r="M158" s="636" t="s">
        <v>66</v>
      </c>
      <c r="N158" s="525">
        <v>42000</v>
      </c>
      <c r="O158" s="410"/>
      <c r="P158" s="410"/>
    </row>
    <row r="159" spans="1:16" ht="21">
      <c r="A159" s="634">
        <v>11</v>
      </c>
      <c r="B159" s="636" t="s">
        <v>7302</v>
      </c>
      <c r="C159" s="635">
        <v>5321300002202</v>
      </c>
      <c r="D159" s="636">
        <v>52</v>
      </c>
      <c r="E159" s="636">
        <v>28</v>
      </c>
      <c r="F159" s="634" t="s">
        <v>7291</v>
      </c>
      <c r="G159" s="634" t="s">
        <v>7200</v>
      </c>
      <c r="H159" s="639">
        <v>1000</v>
      </c>
      <c r="I159" s="639">
        <v>25000</v>
      </c>
      <c r="J159" s="984" t="s">
        <v>7292</v>
      </c>
      <c r="K159" s="985"/>
      <c r="L159" s="638">
        <v>25000</v>
      </c>
      <c r="M159" s="636" t="s">
        <v>66</v>
      </c>
      <c r="N159" s="525">
        <v>43000</v>
      </c>
      <c r="O159" s="410"/>
      <c r="P159" s="410"/>
    </row>
    <row r="160" spans="1:16" ht="21">
      <c r="A160" s="634">
        <v>12</v>
      </c>
      <c r="B160" s="636" t="s">
        <v>7303</v>
      </c>
      <c r="C160" s="635">
        <v>1321300050191</v>
      </c>
      <c r="D160" s="636">
        <v>55</v>
      </c>
      <c r="E160" s="636">
        <v>101</v>
      </c>
      <c r="F160" s="634" t="s">
        <v>7291</v>
      </c>
      <c r="G160" s="634" t="s">
        <v>7200</v>
      </c>
      <c r="H160" s="639">
        <v>1000</v>
      </c>
      <c r="I160" s="639">
        <v>25000</v>
      </c>
      <c r="J160" s="984" t="s">
        <v>7292</v>
      </c>
      <c r="K160" s="985"/>
      <c r="L160" s="638">
        <v>35000</v>
      </c>
      <c r="M160" s="636" t="s">
        <v>66</v>
      </c>
      <c r="N160" s="525">
        <v>43000</v>
      </c>
      <c r="O160" s="410"/>
      <c r="P160" s="410"/>
    </row>
    <row r="161" spans="1:16" ht="21">
      <c r="A161" s="634">
        <v>13</v>
      </c>
      <c r="B161" s="636" t="s">
        <v>7304</v>
      </c>
      <c r="C161" s="635">
        <v>3321300175861</v>
      </c>
      <c r="D161" s="636">
        <v>49</v>
      </c>
      <c r="E161" s="636">
        <v>113</v>
      </c>
      <c r="F161" s="634" t="s">
        <v>7291</v>
      </c>
      <c r="G161" s="634" t="s">
        <v>7200</v>
      </c>
      <c r="H161" s="639">
        <v>1000</v>
      </c>
      <c r="I161" s="639">
        <v>25000</v>
      </c>
      <c r="J161" s="984" t="s">
        <v>7292</v>
      </c>
      <c r="K161" s="985"/>
      <c r="L161" s="638">
        <v>30000</v>
      </c>
      <c r="M161" s="636" t="s">
        <v>66</v>
      </c>
      <c r="N161" s="525">
        <v>41000</v>
      </c>
      <c r="O161" s="410"/>
      <c r="P161" s="410"/>
    </row>
    <row r="162" spans="1:16" ht="21">
      <c r="A162" s="634">
        <v>14</v>
      </c>
      <c r="B162" s="636" t="s">
        <v>7305</v>
      </c>
      <c r="C162" s="635">
        <v>3321300193176</v>
      </c>
      <c r="D162" s="636">
        <v>48</v>
      </c>
      <c r="E162" s="636">
        <v>41</v>
      </c>
      <c r="F162" s="634" t="s">
        <v>7291</v>
      </c>
      <c r="G162" s="634" t="s">
        <v>7200</v>
      </c>
      <c r="H162" s="639">
        <v>1000</v>
      </c>
      <c r="I162" s="639">
        <v>25000</v>
      </c>
      <c r="J162" s="984" t="s">
        <v>7292</v>
      </c>
      <c r="K162" s="985"/>
      <c r="L162" s="638">
        <v>25000</v>
      </c>
      <c r="M162" s="636" t="s">
        <v>66</v>
      </c>
      <c r="N162" s="525">
        <v>40000</v>
      </c>
      <c r="O162" s="410"/>
      <c r="P162" s="410"/>
    </row>
    <row r="163" spans="1:16" ht="21">
      <c r="A163" s="634">
        <v>15</v>
      </c>
      <c r="B163" s="636" t="s">
        <v>7306</v>
      </c>
      <c r="C163" s="635">
        <v>3321300192170</v>
      </c>
      <c r="D163" s="636">
        <v>47</v>
      </c>
      <c r="E163" s="636">
        <v>27</v>
      </c>
      <c r="F163" s="634" t="s">
        <v>7291</v>
      </c>
      <c r="G163" s="634" t="s">
        <v>7200</v>
      </c>
      <c r="H163" s="639">
        <v>1000</v>
      </c>
      <c r="I163" s="639">
        <v>25000</v>
      </c>
      <c r="J163" s="984" t="s">
        <v>7292</v>
      </c>
      <c r="K163" s="985"/>
      <c r="L163" s="638">
        <v>35000</v>
      </c>
      <c r="M163" s="636" t="s">
        <v>66</v>
      </c>
      <c r="N163" s="525">
        <v>45000</v>
      </c>
      <c r="O163" s="410"/>
      <c r="P163" s="410"/>
    </row>
    <row r="164" spans="1:16" ht="21">
      <c r="A164" s="634">
        <v>16</v>
      </c>
      <c r="B164" s="636" t="s">
        <v>7307</v>
      </c>
      <c r="C164" s="635">
        <v>3321300190886</v>
      </c>
      <c r="D164" s="636">
        <v>54</v>
      </c>
      <c r="E164" s="636">
        <v>2</v>
      </c>
      <c r="F164" s="634" t="s">
        <v>7291</v>
      </c>
      <c r="G164" s="634" t="s">
        <v>7200</v>
      </c>
      <c r="H164" s="639">
        <v>1000</v>
      </c>
      <c r="I164" s="639">
        <v>25000</v>
      </c>
      <c r="J164" s="984" t="s">
        <v>7292</v>
      </c>
      <c r="K164" s="985"/>
      <c r="L164" s="638">
        <v>30000</v>
      </c>
      <c r="M164" s="636" t="s">
        <v>66</v>
      </c>
      <c r="N164" s="525">
        <v>43100</v>
      </c>
      <c r="O164" s="410"/>
      <c r="P164" s="410"/>
    </row>
    <row r="165" spans="1:16" ht="21">
      <c r="A165" s="634">
        <v>17</v>
      </c>
      <c r="B165" s="636" t="s">
        <v>7308</v>
      </c>
      <c r="C165" s="635">
        <v>3321300191271</v>
      </c>
      <c r="D165" s="636">
        <v>56</v>
      </c>
      <c r="E165" s="636">
        <v>7</v>
      </c>
      <c r="F165" s="634" t="s">
        <v>7291</v>
      </c>
      <c r="G165" s="634" t="s">
        <v>7200</v>
      </c>
      <c r="H165" s="639">
        <v>1000</v>
      </c>
      <c r="I165" s="639">
        <v>25000</v>
      </c>
      <c r="J165" s="984" t="s">
        <v>7292</v>
      </c>
      <c r="K165" s="985"/>
      <c r="L165" s="638">
        <v>25000</v>
      </c>
      <c r="M165" s="636" t="s">
        <v>66</v>
      </c>
      <c r="N165" s="525">
        <v>41000</v>
      </c>
      <c r="O165" s="410"/>
      <c r="P165" s="410"/>
    </row>
    <row r="166" spans="1:16" ht="21">
      <c r="A166" s="634">
        <v>18</v>
      </c>
      <c r="B166" s="636" t="s">
        <v>7309</v>
      </c>
      <c r="C166" s="635">
        <v>3321000135413</v>
      </c>
      <c r="D166" s="636">
        <v>58</v>
      </c>
      <c r="E166" s="636">
        <v>120</v>
      </c>
      <c r="F166" s="634" t="s">
        <v>7291</v>
      </c>
      <c r="G166" s="634" t="s">
        <v>7200</v>
      </c>
      <c r="H166" s="639">
        <v>1000</v>
      </c>
      <c r="I166" s="639">
        <v>25000</v>
      </c>
      <c r="J166" s="984" t="s">
        <v>7292</v>
      </c>
      <c r="K166" s="985"/>
      <c r="L166" s="638">
        <v>35000</v>
      </c>
      <c r="M166" s="636" t="s">
        <v>66</v>
      </c>
      <c r="N166" s="525">
        <v>39000</v>
      </c>
      <c r="O166" s="410"/>
      <c r="P166" s="410"/>
    </row>
    <row r="167" spans="1:16" ht="21">
      <c r="A167" s="634">
        <v>19</v>
      </c>
      <c r="B167" s="636" t="s">
        <v>7310</v>
      </c>
      <c r="C167" s="635">
        <v>3321300192633</v>
      </c>
      <c r="D167" s="636">
        <v>55</v>
      </c>
      <c r="E167" s="636">
        <v>33</v>
      </c>
      <c r="F167" s="634" t="s">
        <v>7291</v>
      </c>
      <c r="G167" s="634" t="s">
        <v>7200</v>
      </c>
      <c r="H167" s="639">
        <v>1000</v>
      </c>
      <c r="I167" s="639">
        <v>25000</v>
      </c>
      <c r="J167" s="984" t="s">
        <v>7292</v>
      </c>
      <c r="K167" s="985"/>
      <c r="L167" s="638">
        <v>45000</v>
      </c>
      <c r="M167" s="636" t="s">
        <v>66</v>
      </c>
      <c r="N167" s="525">
        <v>38700</v>
      </c>
      <c r="O167" s="410"/>
      <c r="P167" s="410"/>
    </row>
    <row r="168" spans="1:16" ht="21">
      <c r="A168" s="634">
        <v>20</v>
      </c>
      <c r="B168" s="636" t="s">
        <v>7311</v>
      </c>
      <c r="C168" s="635">
        <v>3321300192676</v>
      </c>
      <c r="D168" s="636">
        <v>52</v>
      </c>
      <c r="E168" s="636">
        <v>34</v>
      </c>
      <c r="F168" s="634" t="s">
        <v>7291</v>
      </c>
      <c r="G168" s="634" t="s">
        <v>7200</v>
      </c>
      <c r="H168" s="639">
        <v>1000</v>
      </c>
      <c r="I168" s="639">
        <v>25000</v>
      </c>
      <c r="J168" s="984" t="s">
        <v>7292</v>
      </c>
      <c r="K168" s="985"/>
      <c r="L168" s="638">
        <v>55000</v>
      </c>
      <c r="M168" s="636" t="s">
        <v>66</v>
      </c>
      <c r="N168" s="525">
        <v>39500</v>
      </c>
      <c r="O168" s="410"/>
      <c r="P168" s="410"/>
    </row>
    <row r="169" spans="1:16" ht="24.6">
      <c r="A169" s="986" t="s">
        <v>557</v>
      </c>
      <c r="B169" s="986"/>
      <c r="C169" s="986"/>
      <c r="D169" s="986"/>
      <c r="E169" s="986"/>
      <c r="F169" s="986"/>
      <c r="G169" s="986"/>
      <c r="H169" s="986"/>
      <c r="I169" s="986"/>
      <c r="J169" s="986"/>
      <c r="K169" s="986"/>
      <c r="L169" s="986"/>
      <c r="M169" s="986"/>
      <c r="N169" s="986"/>
      <c r="O169" s="633"/>
      <c r="P169" s="633"/>
    </row>
    <row r="170" spans="1:16" ht="24.6">
      <c r="A170" s="986" t="s">
        <v>7312</v>
      </c>
      <c r="B170" s="986"/>
      <c r="C170" s="986"/>
      <c r="D170" s="986"/>
      <c r="E170" s="986"/>
      <c r="F170" s="986"/>
      <c r="G170" s="986"/>
      <c r="H170" s="986"/>
      <c r="I170" s="986"/>
      <c r="J170" s="986"/>
      <c r="K170" s="986"/>
      <c r="L170" s="986"/>
      <c r="M170" s="986"/>
      <c r="N170" s="986"/>
      <c r="O170" s="633"/>
      <c r="P170" s="633"/>
    </row>
    <row r="171" spans="1:16" ht="24.6">
      <c r="A171" s="987" t="s">
        <v>1763</v>
      </c>
      <c r="B171" s="987"/>
      <c r="C171" s="987"/>
      <c r="D171" s="987"/>
      <c r="E171" s="987"/>
      <c r="F171" s="987"/>
      <c r="G171" s="987"/>
      <c r="H171" s="987"/>
      <c r="I171" s="987"/>
      <c r="J171" s="987"/>
      <c r="K171" s="987"/>
      <c r="L171" s="987"/>
      <c r="M171" s="987"/>
      <c r="N171" s="987"/>
      <c r="O171" s="633"/>
      <c r="P171" s="633"/>
    </row>
    <row r="172" spans="1:16" ht="21">
      <c r="A172" s="634" t="s">
        <v>0</v>
      </c>
      <c r="B172" s="634" t="s">
        <v>1</v>
      </c>
      <c r="C172" s="635" t="s">
        <v>7</v>
      </c>
      <c r="D172" s="634" t="s">
        <v>8</v>
      </c>
      <c r="E172" s="636" t="s">
        <v>2</v>
      </c>
      <c r="F172" s="634" t="s">
        <v>3</v>
      </c>
      <c r="G172" s="634" t="s">
        <v>4</v>
      </c>
      <c r="H172" s="637" t="s">
        <v>563</v>
      </c>
      <c r="I172" s="637" t="s">
        <v>564</v>
      </c>
      <c r="J172" s="636" t="s">
        <v>565</v>
      </c>
      <c r="K172" s="636"/>
      <c r="L172" s="638" t="s">
        <v>13</v>
      </c>
      <c r="M172" s="634" t="s">
        <v>9</v>
      </c>
      <c r="N172" s="624" t="s">
        <v>10</v>
      </c>
      <c r="O172" s="410" t="s">
        <v>11</v>
      </c>
      <c r="P172" s="410" t="s">
        <v>12</v>
      </c>
    </row>
    <row r="173" spans="1:16" ht="21">
      <c r="A173" s="634">
        <v>1</v>
      </c>
      <c r="B173" s="636" t="s">
        <v>7313</v>
      </c>
      <c r="C173" s="635">
        <v>3321300065259</v>
      </c>
      <c r="D173" s="636">
        <v>68</v>
      </c>
      <c r="E173" s="636">
        <v>59</v>
      </c>
      <c r="F173" s="634" t="s">
        <v>7314</v>
      </c>
      <c r="G173" s="634" t="s">
        <v>7128</v>
      </c>
      <c r="H173" s="639">
        <v>1000</v>
      </c>
      <c r="I173" s="639">
        <v>25000</v>
      </c>
      <c r="J173" s="984" t="s">
        <v>7292</v>
      </c>
      <c r="K173" s="985"/>
      <c r="L173" s="638">
        <v>8000</v>
      </c>
      <c r="M173" s="636" t="s">
        <v>66</v>
      </c>
      <c r="N173" s="525">
        <v>39700</v>
      </c>
      <c r="O173" s="410"/>
      <c r="P173" s="410"/>
    </row>
    <row r="174" spans="1:16" ht="21">
      <c r="A174" s="634">
        <v>2</v>
      </c>
      <c r="B174" s="636" t="s">
        <v>7315</v>
      </c>
      <c r="C174" s="635">
        <v>3321000399968</v>
      </c>
      <c r="D174" s="636">
        <v>47</v>
      </c>
      <c r="E174" s="636">
        <v>258</v>
      </c>
      <c r="F174" s="634" t="s">
        <v>7314</v>
      </c>
      <c r="G174" s="634" t="s">
        <v>7128</v>
      </c>
      <c r="H174" s="639">
        <v>1000</v>
      </c>
      <c r="I174" s="639">
        <v>25000</v>
      </c>
      <c r="J174" s="984" t="s">
        <v>7292</v>
      </c>
      <c r="K174" s="985"/>
      <c r="L174" s="638">
        <v>10000</v>
      </c>
      <c r="M174" s="636" t="s">
        <v>66</v>
      </c>
      <c r="N174" s="525">
        <v>47000</v>
      </c>
      <c r="O174" s="410"/>
      <c r="P174" s="410"/>
    </row>
    <row r="175" spans="1:16" ht="21">
      <c r="A175" s="634">
        <v>3</v>
      </c>
      <c r="B175" s="636" t="s">
        <v>7316</v>
      </c>
      <c r="C175" s="635">
        <v>3321300067596</v>
      </c>
      <c r="D175" s="636">
        <v>50</v>
      </c>
      <c r="E175" s="636">
        <v>355</v>
      </c>
      <c r="F175" s="634" t="s">
        <v>7314</v>
      </c>
      <c r="G175" s="634" t="s">
        <v>7128</v>
      </c>
      <c r="H175" s="639">
        <v>1000</v>
      </c>
      <c r="I175" s="639">
        <v>25000</v>
      </c>
      <c r="J175" s="984" t="s">
        <v>7292</v>
      </c>
      <c r="K175" s="985"/>
      <c r="L175" s="638">
        <v>12000</v>
      </c>
      <c r="M175" s="636" t="s">
        <v>66</v>
      </c>
      <c r="N175" s="525">
        <v>43000</v>
      </c>
      <c r="O175" s="410"/>
      <c r="P175" s="410"/>
    </row>
    <row r="176" spans="1:16" ht="21">
      <c r="A176" s="634">
        <v>4</v>
      </c>
      <c r="B176" s="636" t="s">
        <v>7317</v>
      </c>
      <c r="C176" s="635">
        <v>1320100142082</v>
      </c>
      <c r="D176" s="636">
        <v>45</v>
      </c>
      <c r="E176" s="636">
        <v>171</v>
      </c>
      <c r="F176" s="634" t="s">
        <v>7314</v>
      </c>
      <c r="G176" s="634" t="s">
        <v>7128</v>
      </c>
      <c r="H176" s="639">
        <v>1000</v>
      </c>
      <c r="I176" s="639">
        <v>25000</v>
      </c>
      <c r="J176" s="984" t="s">
        <v>7292</v>
      </c>
      <c r="K176" s="985"/>
      <c r="L176" s="638">
        <v>8000</v>
      </c>
      <c r="M176" s="636" t="s">
        <v>66</v>
      </c>
      <c r="N176" s="525">
        <v>42100</v>
      </c>
      <c r="O176" s="410"/>
      <c r="P176" s="410"/>
    </row>
    <row r="177" spans="1:16" ht="21">
      <c r="A177" s="634">
        <v>5</v>
      </c>
      <c r="B177" s="636" t="s">
        <v>7318</v>
      </c>
      <c r="C177" s="635">
        <v>3321300064031</v>
      </c>
      <c r="D177" s="636">
        <v>42</v>
      </c>
      <c r="E177" s="636">
        <v>60</v>
      </c>
      <c r="F177" s="634" t="s">
        <v>7314</v>
      </c>
      <c r="G177" s="634" t="s">
        <v>7128</v>
      </c>
      <c r="H177" s="639">
        <v>1000</v>
      </c>
      <c r="I177" s="639">
        <v>25000</v>
      </c>
      <c r="J177" s="984" t="s">
        <v>7292</v>
      </c>
      <c r="K177" s="985"/>
      <c r="L177" s="638">
        <v>9000</v>
      </c>
      <c r="M177" s="636" t="s">
        <v>66</v>
      </c>
      <c r="N177" s="525">
        <v>43000</v>
      </c>
      <c r="O177" s="410"/>
      <c r="P177" s="410"/>
    </row>
    <row r="178" spans="1:16" ht="21">
      <c r="A178" s="634">
        <v>6</v>
      </c>
      <c r="B178" s="636" t="s">
        <v>7319</v>
      </c>
      <c r="C178" s="635">
        <v>5321300032799</v>
      </c>
      <c r="D178" s="636">
        <v>48</v>
      </c>
      <c r="E178" s="636">
        <v>382</v>
      </c>
      <c r="F178" s="634" t="s">
        <v>7314</v>
      </c>
      <c r="G178" s="634" t="s">
        <v>7128</v>
      </c>
      <c r="H178" s="639">
        <v>1000</v>
      </c>
      <c r="I178" s="639">
        <v>25000</v>
      </c>
      <c r="J178" s="984" t="s">
        <v>7292</v>
      </c>
      <c r="K178" s="985"/>
      <c r="L178" s="638">
        <v>3000</v>
      </c>
      <c r="M178" s="636" t="s">
        <v>66</v>
      </c>
      <c r="N178" s="525">
        <v>41000</v>
      </c>
      <c r="O178" s="410"/>
      <c r="P178" s="410"/>
    </row>
    <row r="179" spans="1:16" ht="21">
      <c r="A179" s="634">
        <v>7</v>
      </c>
      <c r="B179" s="636" t="s">
        <v>7320</v>
      </c>
      <c r="C179" s="635">
        <v>3321300065488</v>
      </c>
      <c r="D179" s="636">
        <v>61</v>
      </c>
      <c r="E179" s="636">
        <v>166</v>
      </c>
      <c r="F179" s="634" t="s">
        <v>7314</v>
      </c>
      <c r="G179" s="634" t="s">
        <v>7128</v>
      </c>
      <c r="H179" s="639">
        <v>1000</v>
      </c>
      <c r="I179" s="639">
        <v>25000</v>
      </c>
      <c r="J179" s="984" t="s">
        <v>7292</v>
      </c>
      <c r="K179" s="985"/>
      <c r="L179" s="638">
        <v>5000</v>
      </c>
      <c r="M179" s="636" t="s">
        <v>66</v>
      </c>
      <c r="N179" s="525">
        <v>39700</v>
      </c>
      <c r="O179" s="410"/>
      <c r="P179" s="410"/>
    </row>
    <row r="180" spans="1:16" ht="21">
      <c r="A180" s="634">
        <v>8</v>
      </c>
      <c r="B180" s="636" t="s">
        <v>7321</v>
      </c>
      <c r="C180" s="635">
        <v>5321300002695</v>
      </c>
      <c r="D180" s="636">
        <v>48</v>
      </c>
      <c r="E180" s="636">
        <v>215</v>
      </c>
      <c r="F180" s="634" t="s">
        <v>7314</v>
      </c>
      <c r="G180" s="634" t="s">
        <v>7128</v>
      </c>
      <c r="H180" s="639">
        <v>1000</v>
      </c>
      <c r="I180" s="639">
        <v>25000</v>
      </c>
      <c r="J180" s="984" t="s">
        <v>7292</v>
      </c>
      <c r="K180" s="985"/>
      <c r="L180" s="638">
        <v>7000</v>
      </c>
      <c r="M180" s="636" t="s">
        <v>66</v>
      </c>
      <c r="N180" s="525">
        <v>39500</v>
      </c>
      <c r="O180" s="410"/>
      <c r="P180" s="410"/>
    </row>
    <row r="181" spans="1:16" ht="21">
      <c r="A181" s="634">
        <v>9</v>
      </c>
      <c r="B181" s="636" t="s">
        <v>7322</v>
      </c>
      <c r="C181" s="635">
        <v>5321300002687</v>
      </c>
      <c r="D181" s="636">
        <v>49</v>
      </c>
      <c r="E181" s="636"/>
      <c r="F181" s="634" t="s">
        <v>7314</v>
      </c>
      <c r="G181" s="634" t="s">
        <v>7128</v>
      </c>
      <c r="H181" s="639">
        <v>1000</v>
      </c>
      <c r="I181" s="639">
        <v>25000</v>
      </c>
      <c r="J181" s="984" t="s">
        <v>7292</v>
      </c>
      <c r="K181" s="985"/>
      <c r="L181" s="638">
        <v>5500</v>
      </c>
      <c r="M181" s="636" t="s">
        <v>66</v>
      </c>
      <c r="N181" s="525">
        <v>43200</v>
      </c>
      <c r="O181" s="410"/>
      <c r="P181" s="410"/>
    </row>
    <row r="182" spans="1:16" ht="21">
      <c r="A182" s="634">
        <v>10</v>
      </c>
      <c r="B182" s="636" t="s">
        <v>7323</v>
      </c>
      <c r="C182" s="635">
        <v>3321300065470</v>
      </c>
      <c r="D182" s="636">
        <v>64</v>
      </c>
      <c r="E182" s="636">
        <v>215</v>
      </c>
      <c r="F182" s="634" t="s">
        <v>7314</v>
      </c>
      <c r="G182" s="634" t="s">
        <v>7128</v>
      </c>
      <c r="H182" s="639">
        <v>1000</v>
      </c>
      <c r="I182" s="639">
        <v>25000</v>
      </c>
      <c r="J182" s="984" t="s">
        <v>7292</v>
      </c>
      <c r="K182" s="985"/>
      <c r="L182" s="638">
        <v>6000</v>
      </c>
      <c r="M182" s="636" t="s">
        <v>66</v>
      </c>
      <c r="N182" s="525">
        <v>42000</v>
      </c>
      <c r="O182" s="410"/>
      <c r="P182" s="410"/>
    </row>
    <row r="183" spans="1:16" ht="21">
      <c r="A183" s="634">
        <v>11</v>
      </c>
      <c r="B183" s="636" t="s">
        <v>7324</v>
      </c>
      <c r="C183" s="635">
        <v>5330700018130</v>
      </c>
      <c r="D183" s="636">
        <v>71</v>
      </c>
      <c r="E183" s="636">
        <v>344</v>
      </c>
      <c r="F183" s="634" t="s">
        <v>7314</v>
      </c>
      <c r="G183" s="634" t="s">
        <v>7128</v>
      </c>
      <c r="H183" s="639">
        <v>1000</v>
      </c>
      <c r="I183" s="639">
        <v>25000</v>
      </c>
      <c r="J183" s="984" t="s">
        <v>7292</v>
      </c>
      <c r="K183" s="985"/>
      <c r="L183" s="638">
        <v>6000</v>
      </c>
      <c r="M183" s="636" t="s">
        <v>66</v>
      </c>
      <c r="N183" s="525">
        <v>43000</v>
      </c>
      <c r="O183" s="410"/>
      <c r="P183" s="410"/>
    </row>
    <row r="184" spans="1:16" ht="21">
      <c r="A184" s="634">
        <v>12</v>
      </c>
      <c r="B184" s="636" t="s">
        <v>7325</v>
      </c>
      <c r="C184" s="635">
        <v>1311200031143</v>
      </c>
      <c r="D184" s="636">
        <v>48</v>
      </c>
      <c r="E184" s="636">
        <v>418</v>
      </c>
      <c r="F184" s="634" t="s">
        <v>7314</v>
      </c>
      <c r="G184" s="634" t="s">
        <v>7128</v>
      </c>
      <c r="H184" s="639">
        <v>1000</v>
      </c>
      <c r="I184" s="639">
        <v>25000</v>
      </c>
      <c r="J184" s="984" t="s">
        <v>7292</v>
      </c>
      <c r="K184" s="985"/>
      <c r="L184" s="638">
        <v>5500</v>
      </c>
      <c r="M184" s="636" t="s">
        <v>66</v>
      </c>
      <c r="N184" s="525">
        <v>43000</v>
      </c>
      <c r="O184" s="410"/>
      <c r="P184" s="410"/>
    </row>
    <row r="185" spans="1:16" ht="21">
      <c r="A185" s="634">
        <v>13</v>
      </c>
      <c r="B185" s="636" t="s">
        <v>7326</v>
      </c>
      <c r="C185" s="635">
        <v>1311200031143</v>
      </c>
      <c r="D185" s="636">
        <v>48</v>
      </c>
      <c r="E185" s="636"/>
      <c r="F185" s="634" t="s">
        <v>7314</v>
      </c>
      <c r="G185" s="634" t="s">
        <v>7128</v>
      </c>
      <c r="H185" s="639">
        <v>1000</v>
      </c>
      <c r="I185" s="639">
        <v>25000</v>
      </c>
      <c r="J185" s="984" t="s">
        <v>7292</v>
      </c>
      <c r="K185" s="985"/>
      <c r="L185" s="638">
        <v>7000</v>
      </c>
      <c r="M185" s="636" t="s">
        <v>66</v>
      </c>
      <c r="N185" s="525">
        <v>41000</v>
      </c>
      <c r="O185" s="410"/>
      <c r="P185" s="410"/>
    </row>
    <row r="186" spans="1:16" ht="21">
      <c r="A186" s="634">
        <v>14</v>
      </c>
      <c r="B186" s="636" t="s">
        <v>7327</v>
      </c>
      <c r="C186" s="635">
        <v>5321300002989</v>
      </c>
      <c r="D186" s="636">
        <v>50</v>
      </c>
      <c r="E186" s="636">
        <v>329</v>
      </c>
      <c r="F186" s="634" t="s">
        <v>7314</v>
      </c>
      <c r="G186" s="634" t="s">
        <v>7128</v>
      </c>
      <c r="H186" s="639">
        <v>1000</v>
      </c>
      <c r="I186" s="639">
        <v>25000</v>
      </c>
      <c r="J186" s="984" t="s">
        <v>7292</v>
      </c>
      <c r="K186" s="985"/>
      <c r="L186" s="638">
        <v>9000</v>
      </c>
      <c r="M186" s="636" t="s">
        <v>66</v>
      </c>
      <c r="N186" s="525">
        <v>40000</v>
      </c>
      <c r="O186" s="410"/>
      <c r="P186" s="410"/>
    </row>
    <row r="187" spans="1:16" ht="21">
      <c r="A187" s="634">
        <v>15</v>
      </c>
      <c r="B187" s="636" t="s">
        <v>7328</v>
      </c>
      <c r="C187" s="635">
        <v>3321300069262</v>
      </c>
      <c r="D187" s="636">
        <v>49</v>
      </c>
      <c r="E187" s="636">
        <v>126</v>
      </c>
      <c r="F187" s="634" t="s">
        <v>7314</v>
      </c>
      <c r="G187" s="634" t="s">
        <v>7128</v>
      </c>
      <c r="H187" s="639">
        <v>1000</v>
      </c>
      <c r="I187" s="639">
        <v>25000</v>
      </c>
      <c r="J187" s="984" t="s">
        <v>7292</v>
      </c>
      <c r="K187" s="985"/>
      <c r="L187" s="638">
        <v>10000</v>
      </c>
      <c r="M187" s="636" t="s">
        <v>66</v>
      </c>
      <c r="N187" s="525">
        <v>45000</v>
      </c>
      <c r="O187" s="410"/>
      <c r="P187" s="410"/>
    </row>
    <row r="188" spans="1:16" ht="21">
      <c r="A188" s="634">
        <v>16</v>
      </c>
      <c r="B188" s="636" t="s">
        <v>7329</v>
      </c>
      <c r="C188" s="635">
        <v>3321300069262</v>
      </c>
      <c r="D188" s="636">
        <v>48</v>
      </c>
      <c r="E188" s="636"/>
      <c r="F188" s="634" t="s">
        <v>7314</v>
      </c>
      <c r="G188" s="634" t="s">
        <v>7128</v>
      </c>
      <c r="H188" s="639">
        <v>1000</v>
      </c>
      <c r="I188" s="639">
        <v>25000</v>
      </c>
      <c r="J188" s="984" t="s">
        <v>7292</v>
      </c>
      <c r="K188" s="985"/>
      <c r="L188" s="638">
        <v>5000</v>
      </c>
      <c r="M188" s="636" t="s">
        <v>66</v>
      </c>
      <c r="N188" s="525">
        <v>43100</v>
      </c>
      <c r="O188" s="410"/>
      <c r="P188" s="410"/>
    </row>
    <row r="189" spans="1:16" ht="21">
      <c r="A189" s="634">
        <v>17</v>
      </c>
      <c r="B189" s="636" t="s">
        <v>7330</v>
      </c>
      <c r="C189" s="635">
        <v>3321300373905</v>
      </c>
      <c r="D189" s="636">
        <v>54</v>
      </c>
      <c r="E189" s="636">
        <v>206</v>
      </c>
      <c r="F189" s="634" t="s">
        <v>7314</v>
      </c>
      <c r="G189" s="634" t="s">
        <v>7128</v>
      </c>
      <c r="H189" s="639">
        <v>1000</v>
      </c>
      <c r="I189" s="639">
        <v>25000</v>
      </c>
      <c r="J189" s="984" t="s">
        <v>7292</v>
      </c>
      <c r="K189" s="985"/>
      <c r="L189" s="638">
        <v>6000</v>
      </c>
      <c r="M189" s="636" t="s">
        <v>66</v>
      </c>
      <c r="N189" s="525">
        <v>41000</v>
      </c>
      <c r="O189" s="410"/>
      <c r="P189" s="410"/>
    </row>
    <row r="190" spans="1:16" ht="21">
      <c r="A190" s="634">
        <v>18</v>
      </c>
      <c r="B190" s="636" t="s">
        <v>7331</v>
      </c>
      <c r="C190" s="635">
        <v>1321000285524</v>
      </c>
      <c r="D190" s="636">
        <v>27</v>
      </c>
      <c r="E190" s="636">
        <v>382</v>
      </c>
      <c r="F190" s="634" t="s">
        <v>7314</v>
      </c>
      <c r="G190" s="634" t="s">
        <v>7128</v>
      </c>
      <c r="H190" s="639">
        <v>1000</v>
      </c>
      <c r="I190" s="639">
        <v>25000</v>
      </c>
      <c r="J190" s="984" t="s">
        <v>7292</v>
      </c>
      <c r="K190" s="985"/>
      <c r="L190" s="638">
        <v>10000</v>
      </c>
      <c r="M190" s="636" t="s">
        <v>66</v>
      </c>
      <c r="N190" s="525">
        <v>39000</v>
      </c>
      <c r="O190" s="410"/>
      <c r="P190" s="410"/>
    </row>
    <row r="191" spans="1:16" ht="21">
      <c r="A191" s="634">
        <v>19</v>
      </c>
      <c r="B191" s="636" t="s">
        <v>7332</v>
      </c>
      <c r="C191" s="635">
        <v>1321000285524</v>
      </c>
      <c r="D191" s="636">
        <v>52</v>
      </c>
      <c r="E191" s="636">
        <v>45</v>
      </c>
      <c r="F191" s="634" t="s">
        <v>7314</v>
      </c>
      <c r="G191" s="634" t="s">
        <v>7128</v>
      </c>
      <c r="H191" s="639">
        <v>1000</v>
      </c>
      <c r="I191" s="639">
        <v>25000</v>
      </c>
      <c r="J191" s="984" t="s">
        <v>7292</v>
      </c>
      <c r="K191" s="985"/>
      <c r="L191" s="638">
        <v>10000</v>
      </c>
      <c r="M191" s="636" t="s">
        <v>66</v>
      </c>
      <c r="N191" s="525">
        <v>38700</v>
      </c>
      <c r="O191" s="410"/>
      <c r="P191" s="410"/>
    </row>
    <row r="192" spans="1:16" ht="21">
      <c r="A192" s="634">
        <v>20</v>
      </c>
      <c r="B192" s="636" t="s">
        <v>7333</v>
      </c>
      <c r="C192" s="635">
        <v>1321300039642</v>
      </c>
      <c r="D192" s="636">
        <v>33</v>
      </c>
      <c r="E192" s="636">
        <v>80</v>
      </c>
      <c r="F192" s="634" t="s">
        <v>7314</v>
      </c>
      <c r="G192" s="634" t="s">
        <v>7128</v>
      </c>
      <c r="H192" s="639">
        <v>1000</v>
      </c>
      <c r="I192" s="639">
        <v>25000</v>
      </c>
      <c r="J192" s="984" t="s">
        <v>7292</v>
      </c>
      <c r="K192" s="985"/>
      <c r="L192" s="638">
        <v>10000</v>
      </c>
      <c r="M192" s="636" t="s">
        <v>66</v>
      </c>
      <c r="N192" s="525">
        <v>39500</v>
      </c>
      <c r="O192" s="410"/>
      <c r="P192" s="410"/>
    </row>
    <row r="193" spans="1:16" ht="24.6">
      <c r="A193" s="986" t="s">
        <v>557</v>
      </c>
      <c r="B193" s="986"/>
      <c r="C193" s="986"/>
      <c r="D193" s="986"/>
      <c r="E193" s="986"/>
      <c r="F193" s="986"/>
      <c r="G193" s="986"/>
      <c r="H193" s="986"/>
      <c r="I193" s="986"/>
      <c r="J193" s="986"/>
      <c r="K193" s="986"/>
      <c r="L193" s="986"/>
      <c r="M193" s="986"/>
      <c r="N193" s="986"/>
      <c r="O193" s="633"/>
      <c r="P193" s="633"/>
    </row>
    <row r="194" spans="1:16" ht="24.6">
      <c r="A194" s="986" t="s">
        <v>7334</v>
      </c>
      <c r="B194" s="986"/>
      <c r="C194" s="986"/>
      <c r="D194" s="986"/>
      <c r="E194" s="986"/>
      <c r="F194" s="986"/>
      <c r="G194" s="986"/>
      <c r="H194" s="986"/>
      <c r="I194" s="986"/>
      <c r="J194" s="986"/>
      <c r="K194" s="986"/>
      <c r="L194" s="986"/>
      <c r="M194" s="986"/>
      <c r="N194" s="986"/>
      <c r="O194" s="633"/>
      <c r="P194" s="633"/>
    </row>
    <row r="195" spans="1:16" ht="24.6">
      <c r="A195" s="987" t="s">
        <v>1763</v>
      </c>
      <c r="B195" s="987"/>
      <c r="C195" s="987"/>
      <c r="D195" s="987"/>
      <c r="E195" s="987"/>
      <c r="F195" s="987"/>
      <c r="G195" s="987"/>
      <c r="H195" s="987"/>
      <c r="I195" s="987"/>
      <c r="J195" s="987"/>
      <c r="K195" s="987"/>
      <c r="L195" s="987"/>
      <c r="M195" s="987"/>
      <c r="N195" s="987"/>
      <c r="O195" s="633"/>
      <c r="P195" s="633"/>
    </row>
    <row r="196" spans="1:16" ht="21">
      <c r="A196" s="634" t="s">
        <v>0</v>
      </c>
      <c r="B196" s="634" t="s">
        <v>1</v>
      </c>
      <c r="C196" s="635" t="s">
        <v>7</v>
      </c>
      <c r="D196" s="634" t="s">
        <v>8</v>
      </c>
      <c r="E196" s="636" t="s">
        <v>2</v>
      </c>
      <c r="F196" s="634" t="s">
        <v>3</v>
      </c>
      <c r="G196" s="634" t="s">
        <v>4</v>
      </c>
      <c r="H196" s="637" t="s">
        <v>563</v>
      </c>
      <c r="I196" s="637" t="s">
        <v>564</v>
      </c>
      <c r="J196" s="636" t="s">
        <v>565</v>
      </c>
      <c r="K196" s="636"/>
      <c r="L196" s="638" t="s">
        <v>13</v>
      </c>
      <c r="M196" s="634" t="s">
        <v>9</v>
      </c>
      <c r="N196" s="624" t="s">
        <v>10</v>
      </c>
      <c r="O196" s="410" t="s">
        <v>11</v>
      </c>
      <c r="P196" s="410" t="s">
        <v>12</v>
      </c>
    </row>
    <row r="197" spans="1:16" ht="21">
      <c r="A197" s="634">
        <v>1</v>
      </c>
      <c r="B197" s="636" t="s">
        <v>7335</v>
      </c>
      <c r="C197" s="635">
        <v>3321300060397</v>
      </c>
      <c r="D197" s="636">
        <v>76</v>
      </c>
      <c r="E197" s="636">
        <v>73</v>
      </c>
      <c r="F197" s="634" t="s">
        <v>7336</v>
      </c>
      <c r="G197" s="634" t="s">
        <v>7176</v>
      </c>
      <c r="H197" s="639">
        <v>1000</v>
      </c>
      <c r="I197" s="639">
        <v>20000</v>
      </c>
      <c r="J197" s="984" t="s">
        <v>3451</v>
      </c>
      <c r="K197" s="985"/>
      <c r="L197" s="638">
        <v>30000</v>
      </c>
      <c r="M197" s="636" t="s">
        <v>66</v>
      </c>
      <c r="N197" s="525">
        <v>39700</v>
      </c>
      <c r="O197" s="410"/>
      <c r="P197" s="410"/>
    </row>
    <row r="198" spans="1:16" ht="21">
      <c r="A198" s="634">
        <v>2</v>
      </c>
      <c r="B198" s="636" t="s">
        <v>7337</v>
      </c>
      <c r="C198" s="635">
        <v>2321300026280</v>
      </c>
      <c r="D198" s="636">
        <v>55</v>
      </c>
      <c r="E198" s="636">
        <v>225</v>
      </c>
      <c r="F198" s="634" t="s">
        <v>7336</v>
      </c>
      <c r="G198" s="634" t="s">
        <v>7176</v>
      </c>
      <c r="H198" s="639">
        <v>1000</v>
      </c>
      <c r="I198" s="639">
        <v>20000</v>
      </c>
      <c r="J198" s="984" t="s">
        <v>3451</v>
      </c>
      <c r="K198" s="985"/>
      <c r="L198" s="638">
        <v>30000</v>
      </c>
      <c r="M198" s="636" t="s">
        <v>66</v>
      </c>
      <c r="N198" s="525">
        <v>47000</v>
      </c>
      <c r="O198" s="410"/>
      <c r="P198" s="410"/>
    </row>
    <row r="199" spans="1:16" ht="21">
      <c r="A199" s="634">
        <v>3</v>
      </c>
      <c r="B199" s="636" t="s">
        <v>7338</v>
      </c>
      <c r="C199" s="635">
        <v>3451100362631</v>
      </c>
      <c r="D199" s="636">
        <v>63</v>
      </c>
      <c r="E199" s="636">
        <v>121</v>
      </c>
      <c r="F199" s="634" t="s">
        <v>7336</v>
      </c>
      <c r="G199" s="634" t="s">
        <v>7176</v>
      </c>
      <c r="H199" s="639">
        <v>1000</v>
      </c>
      <c r="I199" s="639">
        <v>20000</v>
      </c>
      <c r="J199" s="984" t="s">
        <v>3451</v>
      </c>
      <c r="K199" s="985"/>
      <c r="L199" s="638">
        <v>30000</v>
      </c>
      <c r="M199" s="636" t="s">
        <v>66</v>
      </c>
      <c r="N199" s="525">
        <v>43000</v>
      </c>
      <c r="O199" s="410"/>
      <c r="P199" s="410"/>
    </row>
    <row r="200" spans="1:16" ht="21">
      <c r="A200" s="634">
        <v>4</v>
      </c>
      <c r="B200" s="636" t="s">
        <v>7339</v>
      </c>
      <c r="C200" s="635">
        <v>3321300058601</v>
      </c>
      <c r="D200" s="636">
        <v>55</v>
      </c>
      <c r="E200" s="636">
        <v>13</v>
      </c>
      <c r="F200" s="634" t="s">
        <v>7336</v>
      </c>
      <c r="G200" s="634" t="s">
        <v>7176</v>
      </c>
      <c r="H200" s="639">
        <v>1000</v>
      </c>
      <c r="I200" s="639">
        <v>20000</v>
      </c>
      <c r="J200" s="984" t="s">
        <v>3451</v>
      </c>
      <c r="K200" s="985"/>
      <c r="L200" s="638">
        <v>30000</v>
      </c>
      <c r="M200" s="636" t="s">
        <v>66</v>
      </c>
      <c r="N200" s="525">
        <v>42100</v>
      </c>
      <c r="O200" s="410"/>
      <c r="P200" s="410"/>
    </row>
    <row r="201" spans="1:16" ht="21">
      <c r="A201" s="634">
        <v>5</v>
      </c>
      <c r="B201" s="636" t="s">
        <v>7340</v>
      </c>
      <c r="C201" s="635">
        <v>3320501240693</v>
      </c>
      <c r="D201" s="636">
        <v>54</v>
      </c>
      <c r="E201" s="636">
        <v>46</v>
      </c>
      <c r="F201" s="634" t="s">
        <v>7336</v>
      </c>
      <c r="G201" s="634" t="s">
        <v>7176</v>
      </c>
      <c r="H201" s="639">
        <v>1000</v>
      </c>
      <c r="I201" s="639">
        <v>20000</v>
      </c>
      <c r="J201" s="984" t="s">
        <v>3451</v>
      </c>
      <c r="K201" s="985"/>
      <c r="L201" s="638">
        <v>30000</v>
      </c>
      <c r="M201" s="636" t="s">
        <v>66</v>
      </c>
      <c r="N201" s="525">
        <v>43000</v>
      </c>
      <c r="O201" s="410"/>
      <c r="P201" s="410"/>
    </row>
    <row r="202" spans="1:16" ht="21">
      <c r="A202" s="634">
        <v>6</v>
      </c>
      <c r="B202" s="636" t="s">
        <v>7341</v>
      </c>
      <c r="C202" s="635">
        <v>3330600340653</v>
      </c>
      <c r="D202" s="636">
        <v>63</v>
      </c>
      <c r="E202" s="636">
        <v>155</v>
      </c>
      <c r="F202" s="634" t="s">
        <v>7336</v>
      </c>
      <c r="G202" s="634" t="s">
        <v>7176</v>
      </c>
      <c r="H202" s="639">
        <v>1000</v>
      </c>
      <c r="I202" s="639">
        <v>20000</v>
      </c>
      <c r="J202" s="984" t="s">
        <v>3451</v>
      </c>
      <c r="K202" s="985"/>
      <c r="L202" s="638">
        <v>30000</v>
      </c>
      <c r="M202" s="636" t="s">
        <v>66</v>
      </c>
      <c r="N202" s="525">
        <v>41000</v>
      </c>
      <c r="O202" s="410"/>
      <c r="P202" s="410"/>
    </row>
    <row r="203" spans="1:16" ht="21">
      <c r="A203" s="634">
        <v>7</v>
      </c>
      <c r="B203" s="636" t="s">
        <v>7342</v>
      </c>
      <c r="C203" s="635">
        <v>1321300032478</v>
      </c>
      <c r="D203" s="636">
        <v>52</v>
      </c>
      <c r="E203" s="636">
        <v>75</v>
      </c>
      <c r="F203" s="634" t="s">
        <v>7336</v>
      </c>
      <c r="G203" s="634" t="s">
        <v>7176</v>
      </c>
      <c r="H203" s="639">
        <v>1000</v>
      </c>
      <c r="I203" s="639">
        <v>20000</v>
      </c>
      <c r="J203" s="984" t="s">
        <v>3451</v>
      </c>
      <c r="K203" s="985"/>
      <c r="L203" s="638">
        <v>30000</v>
      </c>
      <c r="M203" s="636" t="s">
        <v>66</v>
      </c>
      <c r="N203" s="525">
        <v>39700</v>
      </c>
      <c r="O203" s="410"/>
      <c r="P203" s="410"/>
    </row>
    <row r="204" spans="1:16" ht="21">
      <c r="A204" s="634">
        <v>8</v>
      </c>
      <c r="B204" s="636" t="s">
        <v>7343</v>
      </c>
      <c r="C204" s="635">
        <v>3321300156319</v>
      </c>
      <c r="D204" s="636">
        <v>57</v>
      </c>
      <c r="E204" s="636">
        <v>115</v>
      </c>
      <c r="F204" s="634" t="s">
        <v>7336</v>
      </c>
      <c r="G204" s="634" t="s">
        <v>7176</v>
      </c>
      <c r="H204" s="639">
        <v>1000</v>
      </c>
      <c r="I204" s="639">
        <v>20000</v>
      </c>
      <c r="J204" s="984" t="s">
        <v>3451</v>
      </c>
      <c r="K204" s="985"/>
      <c r="L204" s="638">
        <v>30000</v>
      </c>
      <c r="M204" s="636" t="s">
        <v>66</v>
      </c>
      <c r="N204" s="525">
        <v>39500</v>
      </c>
      <c r="O204" s="410"/>
      <c r="P204" s="410"/>
    </row>
    <row r="205" spans="1:16" ht="21">
      <c r="A205" s="634">
        <v>9</v>
      </c>
      <c r="B205" s="636" t="s">
        <v>7344</v>
      </c>
      <c r="C205" s="635">
        <v>3411000168515</v>
      </c>
      <c r="D205" s="636">
        <v>50</v>
      </c>
      <c r="E205" s="636">
        <v>241</v>
      </c>
      <c r="F205" s="634" t="s">
        <v>7336</v>
      </c>
      <c r="G205" s="634" t="s">
        <v>7176</v>
      </c>
      <c r="H205" s="639">
        <v>1000</v>
      </c>
      <c r="I205" s="639">
        <v>20000</v>
      </c>
      <c r="J205" s="984" t="s">
        <v>3451</v>
      </c>
      <c r="K205" s="985"/>
      <c r="L205" s="638">
        <v>30000</v>
      </c>
      <c r="M205" s="636" t="s">
        <v>66</v>
      </c>
      <c r="N205" s="525">
        <v>43200</v>
      </c>
      <c r="O205" s="410"/>
      <c r="P205" s="410"/>
    </row>
    <row r="206" spans="1:16" ht="21">
      <c r="A206" s="634">
        <v>10</v>
      </c>
      <c r="B206" s="636" t="s">
        <v>7345</v>
      </c>
      <c r="C206" s="635">
        <v>3411000168515</v>
      </c>
      <c r="D206" s="636">
        <v>56</v>
      </c>
      <c r="E206" s="636">
        <v>58</v>
      </c>
      <c r="F206" s="634" t="s">
        <v>7336</v>
      </c>
      <c r="G206" s="634" t="s">
        <v>7176</v>
      </c>
      <c r="H206" s="639">
        <v>1000</v>
      </c>
      <c r="I206" s="639">
        <v>20000</v>
      </c>
      <c r="J206" s="984" t="s">
        <v>3451</v>
      </c>
      <c r="K206" s="985"/>
      <c r="L206" s="638">
        <v>30000</v>
      </c>
      <c r="M206" s="636" t="s">
        <v>66</v>
      </c>
      <c r="N206" s="525">
        <v>42000</v>
      </c>
      <c r="O206" s="410"/>
      <c r="P206" s="410"/>
    </row>
    <row r="207" spans="1:16" ht="21">
      <c r="A207" s="634">
        <v>11</v>
      </c>
      <c r="B207" s="636" t="s">
        <v>7346</v>
      </c>
      <c r="C207" s="635">
        <v>3330100500279</v>
      </c>
      <c r="D207" s="636">
        <v>43</v>
      </c>
      <c r="E207" s="636">
        <v>110</v>
      </c>
      <c r="F207" s="634" t="s">
        <v>7336</v>
      </c>
      <c r="G207" s="634" t="s">
        <v>7176</v>
      </c>
      <c r="H207" s="639">
        <v>1000</v>
      </c>
      <c r="I207" s="639">
        <v>20000</v>
      </c>
      <c r="J207" s="984" t="s">
        <v>3451</v>
      </c>
      <c r="K207" s="985"/>
      <c r="L207" s="638">
        <v>30000</v>
      </c>
      <c r="M207" s="636" t="s">
        <v>66</v>
      </c>
      <c r="N207" s="525">
        <v>43000</v>
      </c>
      <c r="O207" s="410"/>
      <c r="P207" s="410"/>
    </row>
    <row r="208" spans="1:16" ht="21">
      <c r="A208" s="634">
        <v>12</v>
      </c>
      <c r="B208" s="636" t="s">
        <v>7347</v>
      </c>
      <c r="C208" s="635">
        <v>3321300056241</v>
      </c>
      <c r="D208" s="636">
        <v>45</v>
      </c>
      <c r="E208" s="636">
        <v>48</v>
      </c>
      <c r="F208" s="634" t="s">
        <v>7336</v>
      </c>
      <c r="G208" s="634" t="s">
        <v>7176</v>
      </c>
      <c r="H208" s="639">
        <v>1000</v>
      </c>
      <c r="I208" s="639">
        <v>20000</v>
      </c>
      <c r="J208" s="984" t="s">
        <v>3451</v>
      </c>
      <c r="K208" s="985"/>
      <c r="L208" s="638">
        <v>30000</v>
      </c>
      <c r="M208" s="636" t="s">
        <v>66</v>
      </c>
      <c r="N208" s="525">
        <v>43000</v>
      </c>
      <c r="O208" s="410"/>
      <c r="P208" s="410"/>
    </row>
    <row r="209" spans="1:16" ht="21">
      <c r="A209" s="634">
        <v>13</v>
      </c>
      <c r="B209" s="636" t="s">
        <v>7348</v>
      </c>
      <c r="C209" s="635">
        <v>3321300060851</v>
      </c>
      <c r="D209" s="636">
        <v>73</v>
      </c>
      <c r="E209" s="636">
        <v>82</v>
      </c>
      <c r="F209" s="634" t="s">
        <v>7336</v>
      </c>
      <c r="G209" s="634" t="s">
        <v>7176</v>
      </c>
      <c r="H209" s="639">
        <v>1000</v>
      </c>
      <c r="I209" s="639">
        <v>20000</v>
      </c>
      <c r="J209" s="984" t="s">
        <v>3451</v>
      </c>
      <c r="K209" s="985"/>
      <c r="L209" s="638">
        <v>30000</v>
      </c>
      <c r="M209" s="636" t="s">
        <v>66</v>
      </c>
      <c r="N209" s="525">
        <v>41000</v>
      </c>
      <c r="O209" s="410"/>
      <c r="P209" s="410"/>
    </row>
    <row r="210" spans="1:16" ht="21">
      <c r="A210" s="634">
        <v>14</v>
      </c>
      <c r="B210" s="636" t="s">
        <v>7349</v>
      </c>
      <c r="C210" s="635">
        <v>3321300151309</v>
      </c>
      <c r="D210" s="636">
        <v>45</v>
      </c>
      <c r="E210" s="636">
        <v>67</v>
      </c>
      <c r="F210" s="634" t="s">
        <v>7336</v>
      </c>
      <c r="G210" s="634" t="s">
        <v>7176</v>
      </c>
      <c r="H210" s="639">
        <v>1000</v>
      </c>
      <c r="I210" s="639">
        <v>20000</v>
      </c>
      <c r="J210" s="984" t="s">
        <v>3451</v>
      </c>
      <c r="K210" s="985"/>
      <c r="L210" s="638">
        <v>30000</v>
      </c>
      <c r="M210" s="636" t="s">
        <v>66</v>
      </c>
      <c r="N210" s="525">
        <v>40000</v>
      </c>
      <c r="O210" s="410"/>
      <c r="P210" s="410"/>
    </row>
    <row r="211" spans="1:16" ht="21">
      <c r="A211" s="634">
        <v>15</v>
      </c>
      <c r="B211" s="636" t="s">
        <v>7350</v>
      </c>
      <c r="C211" s="635">
        <v>5540100001595</v>
      </c>
      <c r="D211" s="636">
        <v>48</v>
      </c>
      <c r="E211" s="636">
        <v>252</v>
      </c>
      <c r="F211" s="634" t="s">
        <v>7336</v>
      </c>
      <c r="G211" s="634" t="s">
        <v>7176</v>
      </c>
      <c r="H211" s="639">
        <v>1000</v>
      </c>
      <c r="I211" s="639">
        <v>20000</v>
      </c>
      <c r="J211" s="984" t="s">
        <v>3451</v>
      </c>
      <c r="K211" s="985"/>
      <c r="L211" s="638">
        <v>30000</v>
      </c>
      <c r="M211" s="636" t="s">
        <v>66</v>
      </c>
      <c r="N211" s="525">
        <v>45000</v>
      </c>
      <c r="O211" s="410"/>
      <c r="P211" s="410"/>
    </row>
    <row r="212" spans="1:16" ht="21">
      <c r="A212" s="634">
        <v>16</v>
      </c>
      <c r="B212" s="636" t="s">
        <v>7351</v>
      </c>
      <c r="C212" s="635">
        <v>5540100001595</v>
      </c>
      <c r="D212" s="636">
        <v>58</v>
      </c>
      <c r="E212" s="636">
        <v>45</v>
      </c>
      <c r="F212" s="634" t="s">
        <v>7336</v>
      </c>
      <c r="G212" s="634" t="s">
        <v>7176</v>
      </c>
      <c r="H212" s="639">
        <v>1000</v>
      </c>
      <c r="I212" s="639">
        <v>20000</v>
      </c>
      <c r="J212" s="984" t="s">
        <v>3451</v>
      </c>
      <c r="K212" s="985"/>
      <c r="L212" s="638">
        <v>30000</v>
      </c>
      <c r="M212" s="636" t="s">
        <v>66</v>
      </c>
      <c r="N212" s="525">
        <v>43100</v>
      </c>
      <c r="O212" s="410"/>
      <c r="P212" s="410"/>
    </row>
    <row r="213" spans="1:16" ht="21">
      <c r="A213" s="634">
        <v>17</v>
      </c>
      <c r="B213" s="636" t="s">
        <v>7352</v>
      </c>
      <c r="C213" s="635">
        <v>5321300014227</v>
      </c>
      <c r="D213" s="636">
        <v>78</v>
      </c>
      <c r="E213" s="636">
        <v>236</v>
      </c>
      <c r="F213" s="634" t="s">
        <v>7336</v>
      </c>
      <c r="G213" s="634" t="s">
        <v>7176</v>
      </c>
      <c r="H213" s="639">
        <v>1000</v>
      </c>
      <c r="I213" s="639">
        <v>20000</v>
      </c>
      <c r="J213" s="984" t="s">
        <v>3451</v>
      </c>
      <c r="K213" s="985"/>
      <c r="L213" s="638">
        <v>30000</v>
      </c>
      <c r="M213" s="636" t="s">
        <v>66</v>
      </c>
      <c r="N213" s="525">
        <v>41000</v>
      </c>
      <c r="O213" s="410"/>
      <c r="P213" s="410"/>
    </row>
    <row r="214" spans="1:16" ht="21">
      <c r="A214" s="634">
        <v>18</v>
      </c>
      <c r="B214" s="636" t="s">
        <v>7353</v>
      </c>
      <c r="C214" s="635">
        <v>5321300014227</v>
      </c>
      <c r="D214" s="636">
        <v>45</v>
      </c>
      <c r="E214" s="636">
        <v>85</v>
      </c>
      <c r="F214" s="634" t="s">
        <v>7336</v>
      </c>
      <c r="G214" s="634" t="s">
        <v>7176</v>
      </c>
      <c r="H214" s="639">
        <v>1000</v>
      </c>
      <c r="I214" s="639">
        <v>20000</v>
      </c>
      <c r="J214" s="984" t="s">
        <v>3451</v>
      </c>
      <c r="K214" s="985"/>
      <c r="L214" s="638">
        <v>30000</v>
      </c>
      <c r="M214" s="636" t="s">
        <v>66</v>
      </c>
      <c r="N214" s="525">
        <v>39000</v>
      </c>
      <c r="O214" s="410"/>
      <c r="P214" s="410"/>
    </row>
    <row r="215" spans="1:16" ht="21">
      <c r="A215" s="634">
        <v>19</v>
      </c>
      <c r="B215" s="636" t="s">
        <v>7354</v>
      </c>
      <c r="C215" s="635">
        <v>3321300056233</v>
      </c>
      <c r="D215" s="636">
        <v>52</v>
      </c>
      <c r="E215" s="636">
        <v>130</v>
      </c>
      <c r="F215" s="634" t="s">
        <v>7336</v>
      </c>
      <c r="G215" s="634" t="s">
        <v>7176</v>
      </c>
      <c r="H215" s="639">
        <v>1000</v>
      </c>
      <c r="I215" s="639">
        <v>20000</v>
      </c>
      <c r="J215" s="984" t="s">
        <v>3451</v>
      </c>
      <c r="K215" s="985"/>
      <c r="L215" s="638">
        <v>30000</v>
      </c>
      <c r="M215" s="636" t="s">
        <v>66</v>
      </c>
      <c r="N215" s="525">
        <v>38700</v>
      </c>
      <c r="O215" s="410"/>
      <c r="P215" s="410"/>
    </row>
    <row r="216" spans="1:16" ht="21">
      <c r="A216" s="634">
        <v>20</v>
      </c>
      <c r="B216" s="636" t="s">
        <v>7355</v>
      </c>
      <c r="C216" s="692">
        <v>3321300151301</v>
      </c>
      <c r="D216" s="636">
        <v>45</v>
      </c>
      <c r="E216" s="636">
        <v>85</v>
      </c>
      <c r="F216" s="634" t="s">
        <v>7336</v>
      </c>
      <c r="G216" s="634" t="s">
        <v>7176</v>
      </c>
      <c r="H216" s="639">
        <v>1000</v>
      </c>
      <c r="I216" s="639">
        <v>20000</v>
      </c>
      <c r="J216" s="984" t="s">
        <v>3451</v>
      </c>
      <c r="K216" s="985"/>
      <c r="L216" s="638">
        <v>30000</v>
      </c>
      <c r="M216" s="636" t="s">
        <v>66</v>
      </c>
      <c r="N216" s="525">
        <v>39500</v>
      </c>
      <c r="O216" s="410"/>
      <c r="P216" s="410"/>
    </row>
    <row r="217" spans="1:16" ht="24.6">
      <c r="A217" s="986" t="s">
        <v>557</v>
      </c>
      <c r="B217" s="986"/>
      <c r="C217" s="986"/>
      <c r="D217" s="986"/>
      <c r="E217" s="986"/>
      <c r="F217" s="986"/>
      <c r="G217" s="986"/>
      <c r="H217" s="986"/>
      <c r="I217" s="986"/>
      <c r="J217" s="986"/>
      <c r="K217" s="986"/>
      <c r="L217" s="986"/>
      <c r="M217" s="986"/>
      <c r="N217" s="986"/>
      <c r="O217" s="633"/>
      <c r="P217" s="633"/>
    </row>
    <row r="218" spans="1:16" ht="24.6">
      <c r="A218" s="986" t="s">
        <v>10778</v>
      </c>
      <c r="B218" s="986"/>
      <c r="C218" s="986"/>
      <c r="D218" s="986"/>
      <c r="E218" s="986"/>
      <c r="F218" s="986"/>
      <c r="G218" s="986"/>
      <c r="H218" s="986"/>
      <c r="I218" s="986"/>
      <c r="J218" s="986"/>
      <c r="K218" s="986"/>
      <c r="L218" s="986"/>
      <c r="M218" s="986"/>
      <c r="N218" s="986"/>
      <c r="O218" s="633"/>
      <c r="P218" s="633"/>
    </row>
    <row r="219" spans="1:16" ht="24.6">
      <c r="A219" s="987" t="s">
        <v>1763</v>
      </c>
      <c r="B219" s="987"/>
      <c r="C219" s="987"/>
      <c r="D219" s="987"/>
      <c r="E219" s="987"/>
      <c r="F219" s="987"/>
      <c r="G219" s="987"/>
      <c r="H219" s="987"/>
      <c r="I219" s="987"/>
      <c r="J219" s="987"/>
      <c r="K219" s="987"/>
      <c r="L219" s="987"/>
      <c r="M219" s="987"/>
      <c r="N219" s="987"/>
      <c r="O219" s="633"/>
      <c r="P219" s="633"/>
    </row>
    <row r="220" spans="1:16" ht="21">
      <c r="A220" s="634" t="s">
        <v>0</v>
      </c>
      <c r="B220" s="634" t="s">
        <v>1</v>
      </c>
      <c r="C220" s="635" t="s">
        <v>7</v>
      </c>
      <c r="D220" s="634" t="s">
        <v>8</v>
      </c>
      <c r="E220" s="636" t="s">
        <v>2</v>
      </c>
      <c r="F220" s="634" t="s">
        <v>3</v>
      </c>
      <c r="G220" s="634" t="s">
        <v>4</v>
      </c>
      <c r="H220" s="637" t="s">
        <v>563</v>
      </c>
      <c r="I220" s="637" t="s">
        <v>564</v>
      </c>
      <c r="J220" s="636" t="s">
        <v>565</v>
      </c>
      <c r="K220" s="636"/>
      <c r="L220" s="638" t="s">
        <v>13</v>
      </c>
      <c r="M220" s="634" t="s">
        <v>9</v>
      </c>
      <c r="N220" s="624" t="s">
        <v>10</v>
      </c>
      <c r="O220" s="410" t="s">
        <v>11</v>
      </c>
      <c r="P220" s="410" t="s">
        <v>12</v>
      </c>
    </row>
    <row r="221" spans="1:16" ht="21">
      <c r="A221" s="634">
        <v>1</v>
      </c>
      <c r="B221" s="636" t="s">
        <v>10779</v>
      </c>
      <c r="C221" s="635">
        <v>3320100178423</v>
      </c>
      <c r="D221" s="636">
        <v>60</v>
      </c>
      <c r="E221" s="636">
        <v>63</v>
      </c>
      <c r="F221" s="634" t="s">
        <v>10780</v>
      </c>
      <c r="G221" s="634" t="s">
        <v>7227</v>
      </c>
      <c r="H221" s="639">
        <v>1000</v>
      </c>
      <c r="I221" s="639">
        <v>30000</v>
      </c>
      <c r="J221" s="984" t="s">
        <v>7292</v>
      </c>
      <c r="K221" s="985"/>
      <c r="L221" s="638">
        <v>30000</v>
      </c>
      <c r="M221" s="636" t="s">
        <v>66</v>
      </c>
      <c r="N221" s="525">
        <v>39700</v>
      </c>
      <c r="O221" s="410"/>
      <c r="P221" s="410"/>
    </row>
    <row r="222" spans="1:16" ht="21">
      <c r="A222" s="634">
        <v>2</v>
      </c>
      <c r="B222" s="636" t="s">
        <v>10781</v>
      </c>
      <c r="C222" s="635">
        <v>3321300210925</v>
      </c>
      <c r="D222" s="636">
        <v>52</v>
      </c>
      <c r="E222" s="636">
        <v>53</v>
      </c>
      <c r="F222" s="634" t="s">
        <v>10780</v>
      </c>
      <c r="G222" s="634" t="s">
        <v>7227</v>
      </c>
      <c r="H222" s="639">
        <v>1000</v>
      </c>
      <c r="I222" s="639">
        <v>30000</v>
      </c>
      <c r="J222" s="984" t="s">
        <v>7292</v>
      </c>
      <c r="K222" s="985"/>
      <c r="L222" s="638">
        <v>30000</v>
      </c>
      <c r="M222" s="636" t="s">
        <v>66</v>
      </c>
      <c r="N222" s="525">
        <v>47000</v>
      </c>
      <c r="O222" s="410"/>
      <c r="P222" s="410"/>
    </row>
    <row r="223" spans="1:16" ht="21">
      <c r="A223" s="634">
        <v>3</v>
      </c>
      <c r="B223" s="636" t="s">
        <v>10782</v>
      </c>
      <c r="C223" s="635">
        <v>3321300131367</v>
      </c>
      <c r="D223" s="636">
        <v>54</v>
      </c>
      <c r="E223" s="636">
        <v>12</v>
      </c>
      <c r="F223" s="634" t="s">
        <v>10780</v>
      </c>
      <c r="G223" s="634" t="s">
        <v>7227</v>
      </c>
      <c r="H223" s="639">
        <v>1000</v>
      </c>
      <c r="I223" s="639">
        <v>30000</v>
      </c>
      <c r="J223" s="984" t="s">
        <v>7292</v>
      </c>
      <c r="K223" s="985"/>
      <c r="L223" s="638">
        <v>20000</v>
      </c>
      <c r="M223" s="636" t="s">
        <v>66</v>
      </c>
      <c r="N223" s="525">
        <v>43000</v>
      </c>
      <c r="O223" s="410"/>
      <c r="P223" s="410"/>
    </row>
    <row r="224" spans="1:16" ht="21">
      <c r="A224" s="634">
        <v>4</v>
      </c>
      <c r="B224" s="636" t="s">
        <v>10783</v>
      </c>
      <c r="C224" s="635">
        <v>3330700192991</v>
      </c>
      <c r="D224" s="636">
        <v>42</v>
      </c>
      <c r="E224" s="636">
        <v>31</v>
      </c>
      <c r="F224" s="634" t="s">
        <v>10780</v>
      </c>
      <c r="G224" s="634" t="s">
        <v>7227</v>
      </c>
      <c r="H224" s="639">
        <v>1000</v>
      </c>
      <c r="I224" s="639">
        <v>30000</v>
      </c>
      <c r="J224" s="984" t="s">
        <v>7292</v>
      </c>
      <c r="K224" s="985"/>
      <c r="L224" s="638">
        <v>30000</v>
      </c>
      <c r="M224" s="636" t="s">
        <v>66</v>
      </c>
      <c r="N224" s="525">
        <v>42100</v>
      </c>
      <c r="O224" s="410"/>
      <c r="P224" s="410"/>
    </row>
    <row r="225" spans="1:16" ht="21">
      <c r="A225" s="634">
        <v>5</v>
      </c>
      <c r="B225" s="636" t="s">
        <v>10784</v>
      </c>
      <c r="C225" s="635">
        <v>3330700192991</v>
      </c>
      <c r="D225" s="636">
        <v>42</v>
      </c>
      <c r="E225" s="636">
        <v>96</v>
      </c>
      <c r="F225" s="634" t="s">
        <v>10780</v>
      </c>
      <c r="G225" s="634" t="s">
        <v>7227</v>
      </c>
      <c r="H225" s="639">
        <v>1000</v>
      </c>
      <c r="I225" s="639">
        <v>30000</v>
      </c>
      <c r="J225" s="984" t="s">
        <v>7292</v>
      </c>
      <c r="K225" s="985"/>
      <c r="L225" s="638">
        <v>20000</v>
      </c>
      <c r="M225" s="636" t="s">
        <v>66</v>
      </c>
      <c r="N225" s="525">
        <v>43000</v>
      </c>
      <c r="O225" s="410"/>
      <c r="P225" s="410"/>
    </row>
    <row r="226" spans="1:16" ht="21">
      <c r="A226" s="634">
        <v>6</v>
      </c>
      <c r="B226" s="636" t="s">
        <v>10785</v>
      </c>
      <c r="C226" s="635">
        <v>3321300133866</v>
      </c>
      <c r="D226" s="636">
        <v>48</v>
      </c>
      <c r="E226" s="636">
        <v>109</v>
      </c>
      <c r="F226" s="634" t="s">
        <v>10780</v>
      </c>
      <c r="G226" s="634" t="s">
        <v>7227</v>
      </c>
      <c r="H226" s="639">
        <v>1000</v>
      </c>
      <c r="I226" s="639">
        <v>30000</v>
      </c>
      <c r="J226" s="984" t="s">
        <v>7292</v>
      </c>
      <c r="K226" s="985"/>
      <c r="L226" s="638">
        <v>30000</v>
      </c>
      <c r="M226" s="636" t="s">
        <v>66</v>
      </c>
      <c r="N226" s="525">
        <v>41000</v>
      </c>
      <c r="O226" s="410"/>
      <c r="P226" s="410"/>
    </row>
    <row r="227" spans="1:16" ht="21">
      <c r="A227" s="634">
        <v>7</v>
      </c>
      <c r="B227" s="636" t="s">
        <v>10786</v>
      </c>
      <c r="C227" s="635">
        <v>3321300130689</v>
      </c>
      <c r="D227" s="636">
        <v>52</v>
      </c>
      <c r="E227" s="636">
        <v>84</v>
      </c>
      <c r="F227" s="634" t="s">
        <v>10780</v>
      </c>
      <c r="G227" s="634" t="s">
        <v>7227</v>
      </c>
      <c r="H227" s="639">
        <v>1000</v>
      </c>
      <c r="I227" s="639">
        <v>30000</v>
      </c>
      <c r="J227" s="984" t="s">
        <v>7292</v>
      </c>
      <c r="K227" s="985"/>
      <c r="L227" s="638">
        <v>15000</v>
      </c>
      <c r="M227" s="636" t="s">
        <v>66</v>
      </c>
      <c r="N227" s="525">
        <v>39700</v>
      </c>
      <c r="O227" s="410"/>
      <c r="P227" s="410"/>
    </row>
    <row r="228" spans="1:16" ht="21">
      <c r="A228" s="634">
        <v>8</v>
      </c>
      <c r="B228" s="636" t="s">
        <v>10787</v>
      </c>
      <c r="C228" s="635">
        <v>5321300014448</v>
      </c>
      <c r="D228" s="636">
        <v>45</v>
      </c>
      <c r="E228" s="636">
        <v>102</v>
      </c>
      <c r="F228" s="634" t="s">
        <v>10780</v>
      </c>
      <c r="G228" s="634" t="s">
        <v>7227</v>
      </c>
      <c r="H228" s="639">
        <v>1000</v>
      </c>
      <c r="I228" s="639">
        <v>30000</v>
      </c>
      <c r="J228" s="984" t="s">
        <v>7292</v>
      </c>
      <c r="K228" s="985"/>
      <c r="L228" s="638">
        <v>20000</v>
      </c>
      <c r="M228" s="636" t="s">
        <v>66</v>
      </c>
      <c r="N228" s="525">
        <v>39500</v>
      </c>
      <c r="O228" s="410"/>
      <c r="P228" s="410"/>
    </row>
    <row r="229" spans="1:16" ht="21">
      <c r="A229" s="634">
        <v>9</v>
      </c>
      <c r="B229" s="636" t="s">
        <v>10788</v>
      </c>
      <c r="C229" s="635">
        <v>3321300133939</v>
      </c>
      <c r="D229" s="636">
        <v>45</v>
      </c>
      <c r="E229" s="636">
        <v>49</v>
      </c>
      <c r="F229" s="634" t="s">
        <v>10780</v>
      </c>
      <c r="G229" s="634" t="s">
        <v>7227</v>
      </c>
      <c r="H229" s="639">
        <v>1000</v>
      </c>
      <c r="I229" s="639">
        <v>30000</v>
      </c>
      <c r="J229" s="984" t="s">
        <v>7292</v>
      </c>
      <c r="K229" s="985"/>
      <c r="L229" s="638">
        <v>20000</v>
      </c>
      <c r="M229" s="636" t="s">
        <v>66</v>
      </c>
      <c r="N229" s="525">
        <v>43200</v>
      </c>
      <c r="O229" s="410"/>
      <c r="P229" s="410"/>
    </row>
    <row r="230" spans="1:16" ht="21">
      <c r="A230" s="634">
        <v>10</v>
      </c>
      <c r="B230" s="636" t="s">
        <v>10789</v>
      </c>
      <c r="C230" s="635">
        <v>3321300131634</v>
      </c>
      <c r="D230" s="636">
        <v>63</v>
      </c>
      <c r="E230" s="636">
        <v>16</v>
      </c>
      <c r="F230" s="634" t="s">
        <v>10780</v>
      </c>
      <c r="G230" s="634" t="s">
        <v>7227</v>
      </c>
      <c r="H230" s="639">
        <v>1000</v>
      </c>
      <c r="I230" s="639">
        <v>30000</v>
      </c>
      <c r="J230" s="984" t="s">
        <v>7292</v>
      </c>
      <c r="K230" s="985"/>
      <c r="L230" s="638">
        <v>10000</v>
      </c>
      <c r="M230" s="636" t="s">
        <v>66</v>
      </c>
      <c r="N230" s="525">
        <v>42000</v>
      </c>
      <c r="O230" s="410"/>
      <c r="P230" s="410"/>
    </row>
    <row r="231" spans="1:16" ht="21">
      <c r="A231" s="634">
        <v>11</v>
      </c>
      <c r="B231" s="636" t="s">
        <v>10790</v>
      </c>
      <c r="C231" s="635">
        <v>3321300145813</v>
      </c>
      <c r="D231" s="636">
        <v>59</v>
      </c>
      <c r="E231" s="636">
        <v>11</v>
      </c>
      <c r="F231" s="634" t="s">
        <v>10780</v>
      </c>
      <c r="G231" s="634" t="s">
        <v>7227</v>
      </c>
      <c r="H231" s="639">
        <v>1000</v>
      </c>
      <c r="I231" s="639">
        <v>30000</v>
      </c>
      <c r="J231" s="984" t="s">
        <v>7292</v>
      </c>
      <c r="K231" s="985"/>
      <c r="L231" s="638">
        <v>20000</v>
      </c>
      <c r="M231" s="636" t="s">
        <v>66</v>
      </c>
      <c r="N231" s="525">
        <v>43000</v>
      </c>
      <c r="O231" s="410"/>
      <c r="P231" s="410"/>
    </row>
    <row r="232" spans="1:16" ht="21">
      <c r="A232" s="634">
        <v>12</v>
      </c>
      <c r="B232" s="636" t="s">
        <v>10791</v>
      </c>
      <c r="C232" s="635">
        <v>3321300130671</v>
      </c>
      <c r="D232" s="636">
        <v>50</v>
      </c>
      <c r="E232" s="636">
        <v>4</v>
      </c>
      <c r="F232" s="634" t="s">
        <v>10780</v>
      </c>
      <c r="G232" s="634" t="s">
        <v>7227</v>
      </c>
      <c r="H232" s="639">
        <v>1000</v>
      </c>
      <c r="I232" s="639">
        <v>30000</v>
      </c>
      <c r="J232" s="984" t="s">
        <v>7292</v>
      </c>
      <c r="K232" s="985"/>
      <c r="L232" s="638">
        <v>15000</v>
      </c>
      <c r="M232" s="636" t="s">
        <v>66</v>
      </c>
      <c r="N232" s="525">
        <v>43000</v>
      </c>
      <c r="O232" s="410"/>
      <c r="P232" s="410"/>
    </row>
    <row r="233" spans="1:16" ht="21">
      <c r="A233" s="634">
        <v>13</v>
      </c>
      <c r="B233" s="636" t="s">
        <v>10792</v>
      </c>
      <c r="C233" s="635">
        <v>3321300130671</v>
      </c>
      <c r="D233" s="636">
        <v>49</v>
      </c>
      <c r="E233" s="636">
        <v>99</v>
      </c>
      <c r="F233" s="634" t="s">
        <v>10780</v>
      </c>
      <c r="G233" s="634" t="s">
        <v>7227</v>
      </c>
      <c r="H233" s="639">
        <v>1000</v>
      </c>
      <c r="I233" s="639">
        <v>30000</v>
      </c>
      <c r="J233" s="984" t="s">
        <v>7292</v>
      </c>
      <c r="K233" s="985"/>
      <c r="L233" s="638">
        <v>25000</v>
      </c>
      <c r="M233" s="636" t="s">
        <v>66</v>
      </c>
      <c r="N233" s="525">
        <v>41000</v>
      </c>
      <c r="O233" s="410"/>
      <c r="P233" s="410"/>
    </row>
    <row r="234" spans="1:16" ht="21">
      <c r="A234" s="634">
        <v>14</v>
      </c>
      <c r="B234" s="636" t="s">
        <v>10793</v>
      </c>
      <c r="C234" s="635">
        <v>3321300131138</v>
      </c>
      <c r="D234" s="636">
        <v>51</v>
      </c>
      <c r="E234" s="636">
        <v>9</v>
      </c>
      <c r="F234" s="634" t="s">
        <v>10780</v>
      </c>
      <c r="G234" s="634" t="s">
        <v>7227</v>
      </c>
      <c r="H234" s="639">
        <v>1000</v>
      </c>
      <c r="I234" s="639">
        <v>30000</v>
      </c>
      <c r="J234" s="984" t="s">
        <v>7292</v>
      </c>
      <c r="K234" s="985"/>
      <c r="L234" s="638">
        <v>30000</v>
      </c>
      <c r="M234" s="636" t="s">
        <v>66</v>
      </c>
      <c r="N234" s="525">
        <v>40000</v>
      </c>
      <c r="O234" s="410"/>
      <c r="P234" s="410"/>
    </row>
    <row r="235" spans="1:16" ht="21">
      <c r="A235" s="634">
        <v>15</v>
      </c>
      <c r="B235" s="636" t="s">
        <v>10794</v>
      </c>
      <c r="C235" s="635">
        <v>3321300131138</v>
      </c>
      <c r="D235" s="636">
        <v>41</v>
      </c>
      <c r="E235" s="636">
        <v>45</v>
      </c>
      <c r="F235" s="634" t="s">
        <v>10780</v>
      </c>
      <c r="G235" s="634" t="s">
        <v>7227</v>
      </c>
      <c r="H235" s="639">
        <v>1000</v>
      </c>
      <c r="I235" s="639">
        <v>30000</v>
      </c>
      <c r="J235" s="984" t="s">
        <v>7292</v>
      </c>
      <c r="K235" s="985"/>
      <c r="L235" s="638">
        <v>30000</v>
      </c>
      <c r="M235" s="636" t="s">
        <v>66</v>
      </c>
      <c r="N235" s="525">
        <v>45000</v>
      </c>
      <c r="O235" s="410"/>
      <c r="P235" s="410"/>
    </row>
    <row r="236" spans="1:16" ht="21">
      <c r="A236" s="634">
        <v>16</v>
      </c>
      <c r="B236" s="636" t="s">
        <v>10795</v>
      </c>
      <c r="C236" s="635">
        <v>3321300130743</v>
      </c>
      <c r="D236" s="636">
        <v>65</v>
      </c>
      <c r="E236" s="636">
        <v>67</v>
      </c>
      <c r="F236" s="634" t="s">
        <v>10780</v>
      </c>
      <c r="G236" s="634" t="s">
        <v>7227</v>
      </c>
      <c r="H236" s="639">
        <v>1000</v>
      </c>
      <c r="I236" s="639">
        <v>30000</v>
      </c>
      <c r="J236" s="984" t="s">
        <v>7292</v>
      </c>
      <c r="K236" s="985"/>
      <c r="L236" s="638">
        <v>20000</v>
      </c>
      <c r="M236" s="636" t="s">
        <v>66</v>
      </c>
      <c r="N236" s="525">
        <v>43100</v>
      </c>
      <c r="O236" s="410"/>
      <c r="P236" s="410"/>
    </row>
    <row r="237" spans="1:16" ht="21">
      <c r="A237" s="634">
        <v>17</v>
      </c>
      <c r="B237" s="636" t="s">
        <v>10796</v>
      </c>
      <c r="C237" s="635">
        <v>3330700192966</v>
      </c>
      <c r="D237" s="636">
        <v>52</v>
      </c>
      <c r="E237" s="636">
        <v>110</v>
      </c>
      <c r="F237" s="634" t="s">
        <v>10780</v>
      </c>
      <c r="G237" s="634" t="s">
        <v>7227</v>
      </c>
      <c r="H237" s="639">
        <v>1000</v>
      </c>
      <c r="I237" s="639">
        <v>30000</v>
      </c>
      <c r="J237" s="984" t="s">
        <v>7292</v>
      </c>
      <c r="K237" s="985"/>
      <c r="L237" s="638">
        <v>30000</v>
      </c>
      <c r="M237" s="636" t="s">
        <v>66</v>
      </c>
      <c r="N237" s="525">
        <v>41000</v>
      </c>
      <c r="O237" s="410"/>
      <c r="P237" s="410"/>
    </row>
    <row r="238" spans="1:16" ht="21">
      <c r="A238" s="634">
        <v>18</v>
      </c>
      <c r="B238" s="636" t="s">
        <v>10797</v>
      </c>
      <c r="C238" s="635">
        <v>3321300134111</v>
      </c>
      <c r="D238" s="636">
        <v>64</v>
      </c>
      <c r="E238" s="636">
        <v>53</v>
      </c>
      <c r="F238" s="634" t="s">
        <v>10780</v>
      </c>
      <c r="G238" s="634" t="s">
        <v>7227</v>
      </c>
      <c r="H238" s="639">
        <v>1000</v>
      </c>
      <c r="I238" s="639">
        <v>30000</v>
      </c>
      <c r="J238" s="984" t="s">
        <v>7292</v>
      </c>
      <c r="K238" s="985"/>
      <c r="L238" s="638">
        <v>20000</v>
      </c>
      <c r="M238" s="636" t="s">
        <v>66</v>
      </c>
      <c r="N238" s="525">
        <v>39000</v>
      </c>
      <c r="O238" s="410"/>
      <c r="P238" s="410"/>
    </row>
    <row r="239" spans="1:16" ht="21">
      <c r="A239" s="634">
        <v>19</v>
      </c>
      <c r="B239" s="636" t="s">
        <v>10798</v>
      </c>
      <c r="C239" s="635">
        <v>3321300132380</v>
      </c>
      <c r="D239" s="636">
        <v>45</v>
      </c>
      <c r="E239" s="636">
        <v>26</v>
      </c>
      <c r="F239" s="634" t="s">
        <v>10780</v>
      </c>
      <c r="G239" s="634" t="s">
        <v>7227</v>
      </c>
      <c r="H239" s="639">
        <v>1000</v>
      </c>
      <c r="I239" s="639">
        <v>30000</v>
      </c>
      <c r="J239" s="984" t="s">
        <v>7292</v>
      </c>
      <c r="K239" s="985"/>
      <c r="L239" s="638">
        <v>30000</v>
      </c>
      <c r="M239" s="636" t="s">
        <v>66</v>
      </c>
      <c r="N239" s="525">
        <v>38700</v>
      </c>
      <c r="O239" s="410"/>
      <c r="P239" s="410"/>
    </row>
    <row r="240" spans="1:16" ht="21">
      <c r="A240" s="634">
        <v>20</v>
      </c>
      <c r="B240" s="636" t="s">
        <v>10799</v>
      </c>
      <c r="C240" s="635">
        <v>3321300132380</v>
      </c>
      <c r="D240" s="636">
        <v>41</v>
      </c>
      <c r="E240" s="636">
        <v>2</v>
      </c>
      <c r="F240" s="634" t="s">
        <v>10780</v>
      </c>
      <c r="G240" s="634" t="s">
        <v>7227</v>
      </c>
      <c r="H240" s="639">
        <v>1000</v>
      </c>
      <c r="I240" s="639">
        <v>30000</v>
      </c>
      <c r="J240" s="984" t="s">
        <v>7292</v>
      </c>
      <c r="K240" s="985"/>
      <c r="L240" s="638">
        <v>13000</v>
      </c>
      <c r="M240" s="636" t="s">
        <v>66</v>
      </c>
      <c r="N240" s="525">
        <v>39500</v>
      </c>
      <c r="O240" s="410"/>
      <c r="P240" s="410"/>
    </row>
    <row r="241" spans="1:16" ht="24.6">
      <c r="A241" s="986" t="s">
        <v>557</v>
      </c>
      <c r="B241" s="986"/>
      <c r="C241" s="986"/>
      <c r="D241" s="986"/>
      <c r="E241" s="986"/>
      <c r="F241" s="986"/>
      <c r="G241" s="986"/>
      <c r="H241" s="986"/>
      <c r="I241" s="986"/>
      <c r="J241" s="986"/>
      <c r="K241" s="986"/>
      <c r="L241" s="986"/>
      <c r="M241" s="986"/>
      <c r="N241" s="986"/>
      <c r="O241" s="633"/>
      <c r="P241" s="633"/>
    </row>
    <row r="242" spans="1:16" ht="24.6">
      <c r="A242" s="986" t="s">
        <v>7356</v>
      </c>
      <c r="B242" s="986"/>
      <c r="C242" s="986"/>
      <c r="D242" s="986"/>
      <c r="E242" s="986"/>
      <c r="F242" s="986"/>
      <c r="G242" s="986"/>
      <c r="H242" s="986"/>
      <c r="I242" s="986"/>
      <c r="J242" s="986"/>
      <c r="K242" s="986"/>
      <c r="L242" s="986"/>
      <c r="M242" s="986"/>
      <c r="N242" s="986"/>
      <c r="O242" s="633"/>
      <c r="P242" s="633"/>
    </row>
    <row r="243" spans="1:16" ht="24.6">
      <c r="A243" s="987" t="s">
        <v>1763</v>
      </c>
      <c r="B243" s="987"/>
      <c r="C243" s="987"/>
      <c r="D243" s="987"/>
      <c r="E243" s="987"/>
      <c r="F243" s="987"/>
      <c r="G243" s="987"/>
      <c r="H243" s="987"/>
      <c r="I243" s="987"/>
      <c r="J243" s="987"/>
      <c r="K243" s="987"/>
      <c r="L243" s="987"/>
      <c r="M243" s="987"/>
      <c r="N243" s="987"/>
      <c r="O243" s="633"/>
      <c r="P243" s="633"/>
    </row>
    <row r="244" spans="1:16" ht="21">
      <c r="A244" s="634" t="s">
        <v>0</v>
      </c>
      <c r="B244" s="634" t="s">
        <v>1</v>
      </c>
      <c r="C244" s="635" t="s">
        <v>7</v>
      </c>
      <c r="D244" s="634" t="s">
        <v>8</v>
      </c>
      <c r="E244" s="636" t="s">
        <v>2</v>
      </c>
      <c r="F244" s="634" t="s">
        <v>3</v>
      </c>
      <c r="G244" s="634" t="s">
        <v>4</v>
      </c>
      <c r="H244" s="637" t="s">
        <v>563</v>
      </c>
      <c r="I244" s="637" t="s">
        <v>564</v>
      </c>
      <c r="J244" s="636" t="s">
        <v>565</v>
      </c>
      <c r="K244" s="636"/>
      <c r="L244" s="638" t="s">
        <v>13</v>
      </c>
      <c r="M244" s="634" t="s">
        <v>9</v>
      </c>
      <c r="N244" s="624" t="s">
        <v>10</v>
      </c>
      <c r="O244" s="410" t="s">
        <v>11</v>
      </c>
      <c r="P244" s="410" t="s">
        <v>12</v>
      </c>
    </row>
    <row r="245" spans="1:16" ht="21">
      <c r="A245" s="634">
        <v>1</v>
      </c>
      <c r="B245" s="636" t="s">
        <v>7357</v>
      </c>
      <c r="C245" s="635">
        <v>3321300110319</v>
      </c>
      <c r="D245" s="636">
        <v>58</v>
      </c>
      <c r="E245" s="636">
        <v>45</v>
      </c>
      <c r="F245" s="634" t="s">
        <v>7358</v>
      </c>
      <c r="G245" s="634" t="s">
        <v>7152</v>
      </c>
      <c r="H245" s="639">
        <v>1100</v>
      </c>
      <c r="I245" s="639">
        <v>30000</v>
      </c>
      <c r="J245" s="984" t="s">
        <v>7359</v>
      </c>
      <c r="K245" s="985"/>
      <c r="L245" s="638">
        <v>35000</v>
      </c>
      <c r="M245" s="636" t="s">
        <v>66</v>
      </c>
      <c r="N245" s="525">
        <v>39700</v>
      </c>
      <c r="O245" s="410"/>
      <c r="P245" s="410"/>
    </row>
    <row r="246" spans="1:16" ht="21">
      <c r="A246" s="634">
        <v>2</v>
      </c>
      <c r="B246" s="636" t="s">
        <v>7360</v>
      </c>
      <c r="C246" s="635">
        <v>3321300112273</v>
      </c>
      <c r="D246" s="636">
        <v>46</v>
      </c>
      <c r="E246" s="636">
        <v>187</v>
      </c>
      <c r="F246" s="634" t="s">
        <v>7358</v>
      </c>
      <c r="G246" s="634" t="s">
        <v>7152</v>
      </c>
      <c r="H246" s="639">
        <v>1000</v>
      </c>
      <c r="I246" s="639">
        <v>30000</v>
      </c>
      <c r="J246" s="984" t="s">
        <v>7359</v>
      </c>
      <c r="K246" s="985"/>
      <c r="L246" s="638">
        <v>35000</v>
      </c>
      <c r="M246" s="636" t="s">
        <v>66</v>
      </c>
      <c r="N246" s="525">
        <v>47000</v>
      </c>
      <c r="O246" s="410"/>
      <c r="P246" s="410"/>
    </row>
    <row r="247" spans="1:16" ht="21">
      <c r="A247" s="634">
        <v>3</v>
      </c>
      <c r="B247" s="636" t="s">
        <v>7361</v>
      </c>
      <c r="C247" s="635">
        <v>3321300110017</v>
      </c>
      <c r="D247" s="636">
        <v>48</v>
      </c>
      <c r="E247" s="636">
        <v>10</v>
      </c>
      <c r="F247" s="634" t="s">
        <v>7358</v>
      </c>
      <c r="G247" s="634" t="s">
        <v>7152</v>
      </c>
      <c r="H247" s="639">
        <v>900</v>
      </c>
      <c r="I247" s="639">
        <v>30000</v>
      </c>
      <c r="J247" s="984" t="s">
        <v>7359</v>
      </c>
      <c r="K247" s="985"/>
      <c r="L247" s="638">
        <v>35000</v>
      </c>
      <c r="M247" s="636" t="s">
        <v>66</v>
      </c>
      <c r="N247" s="525">
        <v>43000</v>
      </c>
      <c r="O247" s="410"/>
      <c r="P247" s="410"/>
    </row>
    <row r="248" spans="1:16" ht="21">
      <c r="A248" s="634">
        <v>4</v>
      </c>
      <c r="B248" s="636" t="s">
        <v>7362</v>
      </c>
      <c r="C248" s="635">
        <v>3321000776532</v>
      </c>
      <c r="D248" s="636">
        <v>49</v>
      </c>
      <c r="E248" s="636">
        <v>5</v>
      </c>
      <c r="F248" s="634" t="s">
        <v>7358</v>
      </c>
      <c r="G248" s="634" t="s">
        <v>7152</v>
      </c>
      <c r="H248" s="639">
        <v>800</v>
      </c>
      <c r="I248" s="639">
        <v>30000</v>
      </c>
      <c r="J248" s="984" t="s">
        <v>7359</v>
      </c>
      <c r="K248" s="985"/>
      <c r="L248" s="638">
        <v>35000</v>
      </c>
      <c r="M248" s="636" t="s">
        <v>66</v>
      </c>
      <c r="N248" s="525">
        <v>42100</v>
      </c>
      <c r="O248" s="410"/>
      <c r="P248" s="410"/>
    </row>
    <row r="249" spans="1:16" ht="21">
      <c r="A249" s="634">
        <v>5</v>
      </c>
      <c r="B249" s="636" t="s">
        <v>7363</v>
      </c>
      <c r="C249" s="635">
        <v>3321001243775</v>
      </c>
      <c r="D249" s="636">
        <v>60</v>
      </c>
      <c r="E249" s="636">
        <v>104</v>
      </c>
      <c r="F249" s="634" t="s">
        <v>7358</v>
      </c>
      <c r="G249" s="634" t="s">
        <v>7152</v>
      </c>
      <c r="H249" s="639">
        <v>700</v>
      </c>
      <c r="I249" s="639">
        <v>30000</v>
      </c>
      <c r="J249" s="984" t="s">
        <v>7359</v>
      </c>
      <c r="K249" s="985"/>
      <c r="L249" s="638">
        <v>35000</v>
      </c>
      <c r="M249" s="636" t="s">
        <v>66</v>
      </c>
      <c r="N249" s="525">
        <v>43000</v>
      </c>
      <c r="O249" s="410"/>
      <c r="P249" s="410"/>
    </row>
    <row r="250" spans="1:16" ht="21">
      <c r="A250" s="634">
        <v>6</v>
      </c>
      <c r="B250" s="636" t="s">
        <v>7364</v>
      </c>
      <c r="C250" s="635">
        <v>3321300110319</v>
      </c>
      <c r="D250" s="636">
        <v>62</v>
      </c>
      <c r="E250" s="636">
        <v>23</v>
      </c>
      <c r="F250" s="634" t="s">
        <v>7358</v>
      </c>
      <c r="G250" s="634" t="s">
        <v>7152</v>
      </c>
      <c r="H250" s="639">
        <v>600</v>
      </c>
      <c r="I250" s="639">
        <v>30000</v>
      </c>
      <c r="J250" s="984" t="s">
        <v>7359</v>
      </c>
      <c r="K250" s="985"/>
      <c r="L250" s="638">
        <v>35000</v>
      </c>
      <c r="M250" s="636" t="s">
        <v>66</v>
      </c>
      <c r="N250" s="525">
        <v>41000</v>
      </c>
      <c r="O250" s="410"/>
      <c r="P250" s="410"/>
    </row>
    <row r="251" spans="1:16" ht="21">
      <c r="A251" s="634">
        <v>7</v>
      </c>
      <c r="B251" s="636" t="s">
        <v>7365</v>
      </c>
      <c r="C251" s="635">
        <v>1321300012264</v>
      </c>
      <c r="D251" s="636">
        <v>35</v>
      </c>
      <c r="E251" s="636">
        <v>76</v>
      </c>
      <c r="F251" s="634" t="s">
        <v>7358</v>
      </c>
      <c r="G251" s="634" t="s">
        <v>7152</v>
      </c>
      <c r="H251" s="639">
        <v>500</v>
      </c>
      <c r="I251" s="639">
        <v>30000</v>
      </c>
      <c r="J251" s="984" t="s">
        <v>7359</v>
      </c>
      <c r="K251" s="985"/>
      <c r="L251" s="638">
        <v>35000</v>
      </c>
      <c r="M251" s="636" t="s">
        <v>66</v>
      </c>
      <c r="N251" s="525">
        <v>39700</v>
      </c>
      <c r="O251" s="410"/>
      <c r="P251" s="410"/>
    </row>
    <row r="252" spans="1:16" ht="21">
      <c r="A252" s="634">
        <v>8</v>
      </c>
      <c r="B252" s="636" t="s">
        <v>7366</v>
      </c>
      <c r="C252" s="635">
        <v>1321000155230</v>
      </c>
      <c r="D252" s="636">
        <v>30</v>
      </c>
      <c r="E252" s="636">
        <v>16</v>
      </c>
      <c r="F252" s="634" t="s">
        <v>7358</v>
      </c>
      <c r="G252" s="634" t="s">
        <v>7152</v>
      </c>
      <c r="H252" s="639">
        <v>1000</v>
      </c>
      <c r="I252" s="639">
        <v>30000</v>
      </c>
      <c r="J252" s="984" t="s">
        <v>7359</v>
      </c>
      <c r="K252" s="985"/>
      <c r="L252" s="638">
        <v>35000</v>
      </c>
      <c r="M252" s="636" t="s">
        <v>66</v>
      </c>
      <c r="N252" s="525">
        <v>39500</v>
      </c>
      <c r="O252" s="410"/>
      <c r="P252" s="410"/>
    </row>
    <row r="253" spans="1:16" ht="21">
      <c r="A253" s="634">
        <v>9</v>
      </c>
      <c r="B253" s="636" t="s">
        <v>7367</v>
      </c>
      <c r="C253" s="635">
        <v>3321300111943</v>
      </c>
      <c r="D253" s="636">
        <v>44</v>
      </c>
      <c r="E253" s="636">
        <v>41</v>
      </c>
      <c r="F253" s="634" t="s">
        <v>7358</v>
      </c>
      <c r="G253" s="634" t="s">
        <v>7152</v>
      </c>
      <c r="H253" s="639">
        <v>300</v>
      </c>
      <c r="I253" s="639">
        <v>30000</v>
      </c>
      <c r="J253" s="984" t="s">
        <v>7359</v>
      </c>
      <c r="K253" s="985"/>
      <c r="L253" s="638">
        <v>35000</v>
      </c>
      <c r="M253" s="636" t="s">
        <v>66</v>
      </c>
      <c r="N253" s="525">
        <v>43200</v>
      </c>
      <c r="O253" s="410"/>
      <c r="P253" s="410"/>
    </row>
    <row r="254" spans="1:16" ht="21">
      <c r="A254" s="634">
        <v>10</v>
      </c>
      <c r="B254" s="636" t="s">
        <v>7368</v>
      </c>
      <c r="C254" s="635">
        <v>3321300109884</v>
      </c>
      <c r="D254" s="636">
        <v>53</v>
      </c>
      <c r="E254" s="636">
        <v>76</v>
      </c>
      <c r="F254" s="634" t="s">
        <v>7358</v>
      </c>
      <c r="G254" s="634" t="s">
        <v>7152</v>
      </c>
      <c r="H254" s="639">
        <v>1200</v>
      </c>
      <c r="I254" s="639">
        <v>30000</v>
      </c>
      <c r="J254" s="984" t="s">
        <v>7359</v>
      </c>
      <c r="K254" s="985"/>
      <c r="L254" s="638">
        <v>35000</v>
      </c>
      <c r="M254" s="636" t="s">
        <v>66</v>
      </c>
      <c r="N254" s="525">
        <v>42000</v>
      </c>
      <c r="O254" s="410"/>
      <c r="P254" s="410"/>
    </row>
    <row r="255" spans="1:16" ht="21">
      <c r="A255" s="634">
        <v>11</v>
      </c>
      <c r="B255" s="636" t="s">
        <v>7369</v>
      </c>
      <c r="C255" s="635">
        <v>3321300112699</v>
      </c>
      <c r="D255" s="636">
        <v>60</v>
      </c>
      <c r="E255" s="636">
        <v>54</v>
      </c>
      <c r="F255" s="634" t="s">
        <v>7358</v>
      </c>
      <c r="G255" s="634" t="s">
        <v>7152</v>
      </c>
      <c r="H255" s="639">
        <v>690</v>
      </c>
      <c r="I255" s="639">
        <v>30000</v>
      </c>
      <c r="J255" s="984" t="s">
        <v>7359</v>
      </c>
      <c r="K255" s="985"/>
      <c r="L255" s="638">
        <v>35000</v>
      </c>
      <c r="M255" s="636" t="s">
        <v>66</v>
      </c>
      <c r="N255" s="525">
        <v>43000</v>
      </c>
      <c r="O255" s="410"/>
      <c r="P255" s="410"/>
    </row>
    <row r="256" spans="1:16" ht="21">
      <c r="A256" s="634">
        <v>12</v>
      </c>
      <c r="B256" s="636" t="s">
        <v>7370</v>
      </c>
      <c r="C256" s="635">
        <v>3321300112826</v>
      </c>
      <c r="D256" s="636">
        <v>60</v>
      </c>
      <c r="E256" s="636">
        <v>57</v>
      </c>
      <c r="F256" s="634" t="s">
        <v>7358</v>
      </c>
      <c r="G256" s="634" t="s">
        <v>7152</v>
      </c>
      <c r="H256" s="639">
        <v>500</v>
      </c>
      <c r="I256" s="639">
        <v>30000</v>
      </c>
      <c r="J256" s="984" t="s">
        <v>7359</v>
      </c>
      <c r="K256" s="985"/>
      <c r="L256" s="638">
        <v>35000</v>
      </c>
      <c r="M256" s="636" t="s">
        <v>66</v>
      </c>
      <c r="N256" s="525">
        <v>43000</v>
      </c>
      <c r="O256" s="410"/>
      <c r="P256" s="410"/>
    </row>
    <row r="257" spans="1:16" ht="21">
      <c r="A257" s="634">
        <v>13</v>
      </c>
      <c r="B257" s="636" t="s">
        <v>7371</v>
      </c>
      <c r="C257" s="635">
        <v>3321300111714</v>
      </c>
      <c r="D257" s="636">
        <v>45</v>
      </c>
      <c r="E257" s="636">
        <v>37</v>
      </c>
      <c r="F257" s="634" t="s">
        <v>7358</v>
      </c>
      <c r="G257" s="634" t="s">
        <v>7152</v>
      </c>
      <c r="H257" s="639">
        <v>1100</v>
      </c>
      <c r="I257" s="639">
        <v>30000</v>
      </c>
      <c r="J257" s="984" t="s">
        <v>7359</v>
      </c>
      <c r="K257" s="985"/>
      <c r="L257" s="638">
        <v>35000</v>
      </c>
      <c r="M257" s="636" t="s">
        <v>66</v>
      </c>
      <c r="N257" s="525">
        <v>41000</v>
      </c>
      <c r="O257" s="410"/>
      <c r="P257" s="410"/>
    </row>
    <row r="258" spans="1:16" ht="21">
      <c r="A258" s="634">
        <v>14</v>
      </c>
      <c r="B258" s="636" t="s">
        <v>7372</v>
      </c>
      <c r="C258" s="635">
        <v>1321300014291</v>
      </c>
      <c r="D258" s="636">
        <v>34</v>
      </c>
      <c r="E258" s="636">
        <v>59</v>
      </c>
      <c r="F258" s="634" t="s">
        <v>7358</v>
      </c>
      <c r="G258" s="634" t="s">
        <v>7152</v>
      </c>
      <c r="H258" s="639">
        <v>1000</v>
      </c>
      <c r="I258" s="639">
        <v>30000</v>
      </c>
      <c r="J258" s="984" t="s">
        <v>7359</v>
      </c>
      <c r="K258" s="985"/>
      <c r="L258" s="638">
        <v>35000</v>
      </c>
      <c r="M258" s="636" t="s">
        <v>66</v>
      </c>
      <c r="N258" s="525">
        <v>40000</v>
      </c>
      <c r="O258" s="410"/>
      <c r="P258" s="410"/>
    </row>
    <row r="259" spans="1:16" ht="21">
      <c r="A259" s="634">
        <v>15</v>
      </c>
      <c r="B259" s="636" t="s">
        <v>7373</v>
      </c>
      <c r="C259" s="635">
        <v>3321300112648</v>
      </c>
      <c r="D259" s="636">
        <v>49</v>
      </c>
      <c r="E259" s="636">
        <v>190</v>
      </c>
      <c r="F259" s="634" t="s">
        <v>7358</v>
      </c>
      <c r="G259" s="634" t="s">
        <v>7152</v>
      </c>
      <c r="H259" s="639">
        <v>1100</v>
      </c>
      <c r="I259" s="639">
        <v>30000</v>
      </c>
      <c r="J259" s="984" t="s">
        <v>7359</v>
      </c>
      <c r="K259" s="985"/>
      <c r="L259" s="638">
        <v>35000</v>
      </c>
      <c r="M259" s="636" t="s">
        <v>66</v>
      </c>
      <c r="N259" s="525">
        <v>45000</v>
      </c>
      <c r="O259" s="410"/>
      <c r="P259" s="410"/>
    </row>
    <row r="260" spans="1:16" ht="21">
      <c r="A260" s="634">
        <v>16</v>
      </c>
      <c r="B260" s="636" t="s">
        <v>7374</v>
      </c>
      <c r="C260" s="635">
        <v>3321300109469</v>
      </c>
      <c r="D260" s="636">
        <v>42</v>
      </c>
      <c r="E260" s="636">
        <v>148</v>
      </c>
      <c r="F260" s="634" t="s">
        <v>7358</v>
      </c>
      <c r="G260" s="634" t="s">
        <v>7152</v>
      </c>
      <c r="H260" s="639">
        <v>1066.6666666666699</v>
      </c>
      <c r="I260" s="639">
        <v>30000</v>
      </c>
      <c r="J260" s="984" t="s">
        <v>7359</v>
      </c>
      <c r="K260" s="985"/>
      <c r="L260" s="638">
        <v>35000</v>
      </c>
      <c r="M260" s="636" t="s">
        <v>66</v>
      </c>
      <c r="N260" s="525">
        <v>43100</v>
      </c>
      <c r="O260" s="410"/>
      <c r="P260" s="410"/>
    </row>
    <row r="261" spans="1:16" ht="21">
      <c r="A261" s="634">
        <v>17</v>
      </c>
      <c r="B261" s="636" t="s">
        <v>7375</v>
      </c>
      <c r="C261" s="635">
        <v>3321300109469</v>
      </c>
      <c r="D261" s="636">
        <v>55</v>
      </c>
      <c r="E261" s="636">
        <v>147</v>
      </c>
      <c r="F261" s="634" t="s">
        <v>7358</v>
      </c>
      <c r="G261" s="634" t="s">
        <v>7152</v>
      </c>
      <c r="H261" s="639">
        <v>1066.6666666666699</v>
      </c>
      <c r="I261" s="639">
        <v>30000</v>
      </c>
      <c r="J261" s="984" t="s">
        <v>7359</v>
      </c>
      <c r="K261" s="985"/>
      <c r="L261" s="638">
        <v>35000</v>
      </c>
      <c r="M261" s="636" t="s">
        <v>66</v>
      </c>
      <c r="N261" s="525">
        <v>41000</v>
      </c>
      <c r="O261" s="410"/>
      <c r="P261" s="410"/>
    </row>
    <row r="262" spans="1:16" ht="21">
      <c r="A262" s="634">
        <v>18</v>
      </c>
      <c r="B262" s="636" t="s">
        <v>7376</v>
      </c>
      <c r="C262" s="635">
        <v>3321300109361</v>
      </c>
      <c r="D262" s="636">
        <v>54</v>
      </c>
      <c r="E262" s="636">
        <v>209</v>
      </c>
      <c r="F262" s="634" t="s">
        <v>7358</v>
      </c>
      <c r="G262" s="634" t="s">
        <v>7152</v>
      </c>
      <c r="H262" s="639">
        <v>1066.6666666666699</v>
      </c>
      <c r="I262" s="639">
        <v>30000</v>
      </c>
      <c r="J262" s="984" t="s">
        <v>7359</v>
      </c>
      <c r="K262" s="985"/>
      <c r="L262" s="638">
        <v>35000</v>
      </c>
      <c r="M262" s="636" t="s">
        <v>66</v>
      </c>
      <c r="N262" s="525">
        <v>39000</v>
      </c>
      <c r="O262" s="410"/>
      <c r="P262" s="410"/>
    </row>
    <row r="263" spans="1:16" ht="21">
      <c r="A263" s="634">
        <v>19</v>
      </c>
      <c r="B263" s="636" t="s">
        <v>7377</v>
      </c>
      <c r="C263" s="635">
        <v>3321300111528</v>
      </c>
      <c r="D263" s="636">
        <v>48</v>
      </c>
      <c r="E263" s="636">
        <v>209</v>
      </c>
      <c r="F263" s="634" t="s">
        <v>7358</v>
      </c>
      <c r="G263" s="634" t="s">
        <v>7152</v>
      </c>
      <c r="H263" s="639">
        <v>1066.6666666666699</v>
      </c>
      <c r="I263" s="639">
        <v>30000</v>
      </c>
      <c r="J263" s="984" t="s">
        <v>7359</v>
      </c>
      <c r="K263" s="985"/>
      <c r="L263" s="638">
        <v>35000</v>
      </c>
      <c r="M263" s="636" t="s">
        <v>66</v>
      </c>
      <c r="N263" s="525">
        <v>38700</v>
      </c>
      <c r="O263" s="410"/>
      <c r="P263" s="410"/>
    </row>
    <row r="264" spans="1:16" ht="21">
      <c r="A264" s="634">
        <v>20</v>
      </c>
      <c r="B264" s="636" t="s">
        <v>7378</v>
      </c>
      <c r="C264" s="635">
        <v>3321300109531</v>
      </c>
      <c r="D264" s="636">
        <v>52</v>
      </c>
      <c r="E264" s="636">
        <v>149</v>
      </c>
      <c r="F264" s="634" t="s">
        <v>7358</v>
      </c>
      <c r="G264" s="634" t="s">
        <v>7152</v>
      </c>
      <c r="H264" s="639">
        <v>1000</v>
      </c>
      <c r="I264" s="639">
        <v>30000</v>
      </c>
      <c r="J264" s="984" t="s">
        <v>7359</v>
      </c>
      <c r="K264" s="985"/>
      <c r="L264" s="638">
        <v>35000</v>
      </c>
      <c r="M264" s="636" t="s">
        <v>66</v>
      </c>
      <c r="N264" s="525">
        <v>39500</v>
      </c>
      <c r="O264" s="410"/>
      <c r="P264" s="410"/>
    </row>
    <row r="265" spans="1:16" ht="24.6">
      <c r="A265" s="986" t="s">
        <v>557</v>
      </c>
      <c r="B265" s="986"/>
      <c r="C265" s="986"/>
      <c r="D265" s="986"/>
      <c r="E265" s="986"/>
      <c r="F265" s="986"/>
      <c r="G265" s="986"/>
      <c r="H265" s="986"/>
      <c r="I265" s="986"/>
      <c r="J265" s="986"/>
      <c r="K265" s="986"/>
      <c r="L265" s="986"/>
      <c r="M265" s="986"/>
      <c r="N265" s="986"/>
      <c r="O265" s="633"/>
      <c r="P265" s="633"/>
    </row>
    <row r="266" spans="1:16" ht="24.6">
      <c r="A266" s="986" t="s">
        <v>10800</v>
      </c>
      <c r="B266" s="986"/>
      <c r="C266" s="986"/>
      <c r="D266" s="986"/>
      <c r="E266" s="986"/>
      <c r="F266" s="986"/>
      <c r="G266" s="986"/>
      <c r="H266" s="986"/>
      <c r="I266" s="986"/>
      <c r="J266" s="986"/>
      <c r="K266" s="986"/>
      <c r="L266" s="986"/>
      <c r="M266" s="986"/>
      <c r="N266" s="986"/>
      <c r="O266" s="633"/>
      <c r="P266" s="633"/>
    </row>
    <row r="267" spans="1:16" ht="24.6">
      <c r="A267" s="987" t="s">
        <v>1763</v>
      </c>
      <c r="B267" s="987"/>
      <c r="C267" s="987"/>
      <c r="D267" s="987"/>
      <c r="E267" s="987"/>
      <c r="F267" s="987"/>
      <c r="G267" s="987"/>
      <c r="H267" s="987"/>
      <c r="I267" s="987"/>
      <c r="J267" s="987"/>
      <c r="K267" s="987"/>
      <c r="L267" s="987"/>
      <c r="M267" s="987"/>
      <c r="N267" s="987"/>
      <c r="O267" s="633"/>
      <c r="P267" s="633"/>
    </row>
    <row r="268" spans="1:16" ht="21">
      <c r="A268" s="634" t="s">
        <v>0</v>
      </c>
      <c r="B268" s="634" t="s">
        <v>1</v>
      </c>
      <c r="C268" s="635" t="s">
        <v>7</v>
      </c>
      <c r="D268" s="634" t="s">
        <v>8</v>
      </c>
      <c r="E268" s="636" t="s">
        <v>2</v>
      </c>
      <c r="F268" s="634" t="s">
        <v>3</v>
      </c>
      <c r="G268" s="634" t="s">
        <v>4</v>
      </c>
      <c r="H268" s="637" t="s">
        <v>563</v>
      </c>
      <c r="I268" s="637" t="s">
        <v>564</v>
      </c>
      <c r="J268" s="636" t="s">
        <v>565</v>
      </c>
      <c r="K268" s="636"/>
      <c r="L268" s="638" t="s">
        <v>13</v>
      </c>
      <c r="M268" s="634" t="s">
        <v>9</v>
      </c>
      <c r="N268" s="624" t="s">
        <v>10</v>
      </c>
      <c r="O268" s="410" t="s">
        <v>11</v>
      </c>
      <c r="P268" s="410" t="s">
        <v>12</v>
      </c>
    </row>
    <row r="269" spans="1:16" ht="21">
      <c r="A269" s="634">
        <v>1</v>
      </c>
      <c r="B269" s="636" t="s">
        <v>10801</v>
      </c>
      <c r="C269" s="635">
        <v>3321300051894</v>
      </c>
      <c r="D269" s="641">
        <v>55</v>
      </c>
      <c r="E269" s="636">
        <v>1</v>
      </c>
      <c r="F269" s="634" t="s">
        <v>10802</v>
      </c>
      <c r="G269" s="634" t="s">
        <v>7382</v>
      </c>
      <c r="H269" s="639">
        <v>1000</v>
      </c>
      <c r="I269" s="639">
        <v>30000</v>
      </c>
      <c r="J269" s="984" t="s">
        <v>7292</v>
      </c>
      <c r="K269" s="985"/>
      <c r="L269" s="638">
        <v>30000</v>
      </c>
      <c r="M269" s="636" t="s">
        <v>66</v>
      </c>
      <c r="N269" s="525">
        <v>39700</v>
      </c>
      <c r="O269" s="410"/>
      <c r="P269" s="410"/>
    </row>
    <row r="270" spans="1:16" ht="21">
      <c r="A270" s="634">
        <v>2</v>
      </c>
      <c r="B270" s="636" t="s">
        <v>10803</v>
      </c>
      <c r="C270" s="635">
        <v>3321300043107</v>
      </c>
      <c r="D270" s="641">
        <v>57</v>
      </c>
      <c r="E270" s="636">
        <v>6</v>
      </c>
      <c r="F270" s="634" t="s">
        <v>10802</v>
      </c>
      <c r="G270" s="634" t="s">
        <v>7382</v>
      </c>
      <c r="H270" s="639">
        <v>1100</v>
      </c>
      <c r="I270" s="639">
        <v>30000</v>
      </c>
      <c r="J270" s="984" t="s">
        <v>7292</v>
      </c>
      <c r="K270" s="985"/>
      <c r="L270" s="638">
        <v>30000</v>
      </c>
      <c r="M270" s="636" t="s">
        <v>66</v>
      </c>
      <c r="N270" s="525">
        <v>47000</v>
      </c>
      <c r="O270" s="410"/>
      <c r="P270" s="410"/>
    </row>
    <row r="271" spans="1:16" ht="21">
      <c r="A271" s="634">
        <v>3</v>
      </c>
      <c r="B271" s="636" t="s">
        <v>10804</v>
      </c>
      <c r="C271" s="635">
        <v>3321300048605</v>
      </c>
      <c r="D271" s="641">
        <v>55</v>
      </c>
      <c r="E271" s="636">
        <v>8</v>
      </c>
      <c r="F271" s="634" t="s">
        <v>10802</v>
      </c>
      <c r="G271" s="634" t="s">
        <v>7382</v>
      </c>
      <c r="H271" s="639">
        <v>1200</v>
      </c>
      <c r="I271" s="639">
        <v>30000</v>
      </c>
      <c r="J271" s="984" t="s">
        <v>7292</v>
      </c>
      <c r="K271" s="985"/>
      <c r="L271" s="638">
        <v>30000</v>
      </c>
      <c r="M271" s="636" t="s">
        <v>66</v>
      </c>
      <c r="N271" s="525">
        <v>43000</v>
      </c>
      <c r="O271" s="410"/>
      <c r="P271" s="410"/>
    </row>
    <row r="272" spans="1:16" ht="21">
      <c r="A272" s="634">
        <v>4</v>
      </c>
      <c r="B272" s="636" t="s">
        <v>10805</v>
      </c>
      <c r="C272" s="635">
        <v>3330700033591</v>
      </c>
      <c r="D272" s="641">
        <v>51</v>
      </c>
      <c r="E272" s="636">
        <v>14</v>
      </c>
      <c r="F272" s="634" t="s">
        <v>10802</v>
      </c>
      <c r="G272" s="634" t="s">
        <v>7382</v>
      </c>
      <c r="H272" s="639">
        <v>1000</v>
      </c>
      <c r="I272" s="639">
        <v>30000</v>
      </c>
      <c r="J272" s="984" t="s">
        <v>7292</v>
      </c>
      <c r="K272" s="985"/>
      <c r="L272" s="638">
        <v>30000</v>
      </c>
      <c r="M272" s="636" t="s">
        <v>66</v>
      </c>
      <c r="N272" s="525">
        <v>42100</v>
      </c>
      <c r="O272" s="410"/>
      <c r="P272" s="410"/>
    </row>
    <row r="273" spans="1:16" ht="21">
      <c r="A273" s="634">
        <v>5</v>
      </c>
      <c r="B273" s="636" t="s">
        <v>10806</v>
      </c>
      <c r="C273" s="635">
        <v>3321300043662</v>
      </c>
      <c r="D273" s="641">
        <v>59</v>
      </c>
      <c r="E273" s="636">
        <v>17</v>
      </c>
      <c r="F273" s="634" t="s">
        <v>10802</v>
      </c>
      <c r="G273" s="634" t="s">
        <v>7382</v>
      </c>
      <c r="H273" s="639">
        <v>1100</v>
      </c>
      <c r="I273" s="639">
        <v>30000</v>
      </c>
      <c r="J273" s="984" t="s">
        <v>7292</v>
      </c>
      <c r="K273" s="985"/>
      <c r="L273" s="638">
        <v>30000</v>
      </c>
      <c r="M273" s="636" t="s">
        <v>66</v>
      </c>
      <c r="N273" s="525">
        <v>43000</v>
      </c>
      <c r="O273" s="410"/>
      <c r="P273" s="410"/>
    </row>
    <row r="274" spans="1:16" ht="21">
      <c r="A274" s="634">
        <v>6</v>
      </c>
      <c r="B274" s="636" t="s">
        <v>10807</v>
      </c>
      <c r="C274" s="635">
        <v>3321300043727</v>
      </c>
      <c r="D274" s="641">
        <v>58</v>
      </c>
      <c r="E274" s="636">
        <v>18</v>
      </c>
      <c r="F274" s="634" t="s">
        <v>10802</v>
      </c>
      <c r="G274" s="634" t="s">
        <v>7382</v>
      </c>
      <c r="H274" s="639">
        <v>1200</v>
      </c>
      <c r="I274" s="639">
        <v>30000</v>
      </c>
      <c r="J274" s="984" t="s">
        <v>7292</v>
      </c>
      <c r="K274" s="985"/>
      <c r="L274" s="638">
        <v>30000</v>
      </c>
      <c r="M274" s="636" t="s">
        <v>66</v>
      </c>
      <c r="N274" s="525">
        <v>41000</v>
      </c>
      <c r="O274" s="410"/>
      <c r="P274" s="410"/>
    </row>
    <row r="275" spans="1:16" ht="21">
      <c r="A275" s="634">
        <v>7</v>
      </c>
      <c r="B275" s="636" t="s">
        <v>10808</v>
      </c>
      <c r="C275" s="635">
        <v>3321300044111</v>
      </c>
      <c r="D275" s="641">
        <v>50</v>
      </c>
      <c r="E275" s="636">
        <v>22</v>
      </c>
      <c r="F275" s="634" t="s">
        <v>10802</v>
      </c>
      <c r="G275" s="634" t="s">
        <v>7382</v>
      </c>
      <c r="H275" s="639">
        <v>1180</v>
      </c>
      <c r="I275" s="639">
        <v>30000</v>
      </c>
      <c r="J275" s="984" t="s">
        <v>7292</v>
      </c>
      <c r="K275" s="985"/>
      <c r="L275" s="638">
        <v>30000</v>
      </c>
      <c r="M275" s="636" t="s">
        <v>66</v>
      </c>
      <c r="N275" s="525">
        <v>39700</v>
      </c>
      <c r="O275" s="410"/>
      <c r="P275" s="410"/>
    </row>
    <row r="276" spans="1:16" ht="21">
      <c r="A276" s="634">
        <v>8</v>
      </c>
      <c r="B276" s="636" t="s">
        <v>10809</v>
      </c>
      <c r="C276" s="635">
        <v>3321300052980</v>
      </c>
      <c r="D276" s="641">
        <v>46</v>
      </c>
      <c r="E276" s="636">
        <v>31</v>
      </c>
      <c r="F276" s="634" t="s">
        <v>10802</v>
      </c>
      <c r="G276" s="634" t="s">
        <v>7382</v>
      </c>
      <c r="H276" s="639">
        <v>1202.8571428571399</v>
      </c>
      <c r="I276" s="639">
        <v>30000</v>
      </c>
      <c r="J276" s="984" t="s">
        <v>7292</v>
      </c>
      <c r="K276" s="985"/>
      <c r="L276" s="638">
        <v>30000</v>
      </c>
      <c r="M276" s="636" t="s">
        <v>66</v>
      </c>
      <c r="N276" s="525">
        <v>39500</v>
      </c>
      <c r="O276" s="410"/>
      <c r="P276" s="410"/>
    </row>
    <row r="277" spans="1:16" ht="21">
      <c r="A277" s="634">
        <v>9</v>
      </c>
      <c r="B277" s="636" t="s">
        <v>10810</v>
      </c>
      <c r="C277" s="635">
        <v>3321300180562</v>
      </c>
      <c r="D277" s="641">
        <v>45</v>
      </c>
      <c r="E277" s="636">
        <v>38</v>
      </c>
      <c r="F277" s="634" t="s">
        <v>10802</v>
      </c>
      <c r="G277" s="634" t="s">
        <v>7382</v>
      </c>
      <c r="H277" s="639">
        <v>1225.7142857142901</v>
      </c>
      <c r="I277" s="639">
        <v>30000</v>
      </c>
      <c r="J277" s="984" t="s">
        <v>7292</v>
      </c>
      <c r="K277" s="985"/>
      <c r="L277" s="638">
        <v>30000</v>
      </c>
      <c r="M277" s="636" t="s">
        <v>66</v>
      </c>
      <c r="N277" s="525">
        <v>43200</v>
      </c>
      <c r="O277" s="410"/>
      <c r="P277" s="410"/>
    </row>
    <row r="278" spans="1:16" ht="21">
      <c r="A278" s="634">
        <v>10</v>
      </c>
      <c r="B278" s="636" t="s">
        <v>10811</v>
      </c>
      <c r="C278" s="635">
        <v>3321300045924</v>
      </c>
      <c r="D278" s="641">
        <v>56</v>
      </c>
      <c r="E278" s="636">
        <v>42</v>
      </c>
      <c r="F278" s="634" t="s">
        <v>10802</v>
      </c>
      <c r="G278" s="634" t="s">
        <v>7382</v>
      </c>
      <c r="H278" s="639">
        <v>1248.57142857143</v>
      </c>
      <c r="I278" s="639">
        <v>30000</v>
      </c>
      <c r="J278" s="984" t="s">
        <v>7292</v>
      </c>
      <c r="K278" s="985"/>
      <c r="L278" s="638">
        <v>30000</v>
      </c>
      <c r="M278" s="636" t="s">
        <v>66</v>
      </c>
      <c r="N278" s="525">
        <v>42000</v>
      </c>
      <c r="O278" s="410"/>
      <c r="P278" s="410"/>
    </row>
    <row r="279" spans="1:16" ht="21">
      <c r="A279" s="634">
        <v>11</v>
      </c>
      <c r="B279" s="636" t="s">
        <v>10812</v>
      </c>
      <c r="C279" s="635">
        <v>3321300046645</v>
      </c>
      <c r="D279" s="641">
        <v>58</v>
      </c>
      <c r="E279" s="636">
        <v>50</v>
      </c>
      <c r="F279" s="634" t="s">
        <v>10802</v>
      </c>
      <c r="G279" s="634" t="s">
        <v>7382</v>
      </c>
      <c r="H279" s="639">
        <v>1271.42857142857</v>
      </c>
      <c r="I279" s="639">
        <v>30000</v>
      </c>
      <c r="J279" s="984" t="s">
        <v>7292</v>
      </c>
      <c r="K279" s="985"/>
      <c r="L279" s="638">
        <v>30000</v>
      </c>
      <c r="M279" s="636" t="s">
        <v>66</v>
      </c>
      <c r="N279" s="525">
        <v>43000</v>
      </c>
      <c r="O279" s="410"/>
      <c r="P279" s="410"/>
    </row>
    <row r="280" spans="1:16" ht="21">
      <c r="A280" s="634">
        <v>12</v>
      </c>
      <c r="B280" s="636" t="s">
        <v>10813</v>
      </c>
      <c r="C280" s="635">
        <v>3321300046769</v>
      </c>
      <c r="D280" s="641">
        <v>48</v>
      </c>
      <c r="E280" s="636">
        <v>52</v>
      </c>
      <c r="F280" s="634" t="s">
        <v>10802</v>
      </c>
      <c r="G280" s="634" t="s">
        <v>7382</v>
      </c>
      <c r="H280" s="639">
        <v>1294.2857142857099</v>
      </c>
      <c r="I280" s="639">
        <v>30000</v>
      </c>
      <c r="J280" s="984" t="s">
        <v>7292</v>
      </c>
      <c r="K280" s="985"/>
      <c r="L280" s="638">
        <v>30000</v>
      </c>
      <c r="M280" s="636" t="s">
        <v>66</v>
      </c>
      <c r="N280" s="525">
        <v>43000</v>
      </c>
      <c r="O280" s="410"/>
      <c r="P280" s="410"/>
    </row>
    <row r="281" spans="1:16" ht="21">
      <c r="A281" s="634">
        <v>13</v>
      </c>
      <c r="B281" s="636" t="s">
        <v>10814</v>
      </c>
      <c r="C281" s="635">
        <v>3321300047196</v>
      </c>
      <c r="D281" s="641">
        <v>53</v>
      </c>
      <c r="E281" s="636">
        <v>57</v>
      </c>
      <c r="F281" s="634" t="s">
        <v>10802</v>
      </c>
      <c r="G281" s="634" t="s">
        <v>7382</v>
      </c>
      <c r="H281" s="639">
        <v>1317.1428571428601</v>
      </c>
      <c r="I281" s="639">
        <v>30000</v>
      </c>
      <c r="J281" s="984" t="s">
        <v>7292</v>
      </c>
      <c r="K281" s="985"/>
      <c r="L281" s="638">
        <v>30000</v>
      </c>
      <c r="M281" s="636" t="s">
        <v>66</v>
      </c>
      <c r="N281" s="525">
        <v>41000</v>
      </c>
      <c r="O281" s="410"/>
      <c r="P281" s="410"/>
    </row>
    <row r="282" spans="1:16" ht="21">
      <c r="A282" s="634">
        <v>14</v>
      </c>
      <c r="B282" s="636" t="s">
        <v>10815</v>
      </c>
      <c r="C282" s="635">
        <v>3330700250931</v>
      </c>
      <c r="D282" s="641">
        <v>57</v>
      </c>
      <c r="E282" s="636">
        <v>59</v>
      </c>
      <c r="F282" s="634" t="s">
        <v>10802</v>
      </c>
      <c r="G282" s="634" t="s">
        <v>7382</v>
      </c>
      <c r="H282" s="639">
        <v>1340</v>
      </c>
      <c r="I282" s="639">
        <v>30000</v>
      </c>
      <c r="J282" s="984" t="s">
        <v>7292</v>
      </c>
      <c r="K282" s="985"/>
      <c r="L282" s="638">
        <v>30000</v>
      </c>
      <c r="M282" s="636" t="s">
        <v>66</v>
      </c>
      <c r="N282" s="525">
        <v>40000</v>
      </c>
      <c r="O282" s="410"/>
      <c r="P282" s="410"/>
    </row>
    <row r="283" spans="1:16" ht="21">
      <c r="A283" s="634">
        <v>15</v>
      </c>
      <c r="B283" s="636" t="s">
        <v>10816</v>
      </c>
      <c r="C283" s="635">
        <v>3321300047901</v>
      </c>
      <c r="D283" s="641">
        <v>48</v>
      </c>
      <c r="E283" s="636">
        <v>65</v>
      </c>
      <c r="F283" s="634" t="s">
        <v>10802</v>
      </c>
      <c r="G283" s="634" t="s">
        <v>7382</v>
      </c>
      <c r="H283" s="639">
        <v>1340</v>
      </c>
      <c r="I283" s="639">
        <v>30000</v>
      </c>
      <c r="J283" s="984" t="s">
        <v>7292</v>
      </c>
      <c r="K283" s="985"/>
      <c r="L283" s="638">
        <v>30000</v>
      </c>
      <c r="M283" s="636" t="s">
        <v>66</v>
      </c>
      <c r="N283" s="525">
        <v>45000</v>
      </c>
      <c r="O283" s="410"/>
      <c r="P283" s="410"/>
    </row>
    <row r="284" spans="1:16" ht="21">
      <c r="A284" s="634">
        <v>16</v>
      </c>
      <c r="B284" s="636" t="s">
        <v>10817</v>
      </c>
      <c r="C284" s="635">
        <v>3321300048168</v>
      </c>
      <c r="D284" s="641">
        <v>51</v>
      </c>
      <c r="E284" s="636">
        <v>68</v>
      </c>
      <c r="F284" s="634" t="s">
        <v>10802</v>
      </c>
      <c r="G284" s="634" t="s">
        <v>7382</v>
      </c>
      <c r="H284" s="639">
        <v>1340</v>
      </c>
      <c r="I284" s="639">
        <v>30000</v>
      </c>
      <c r="J284" s="984" t="s">
        <v>7292</v>
      </c>
      <c r="K284" s="985"/>
      <c r="L284" s="638">
        <v>30000</v>
      </c>
      <c r="M284" s="636" t="s">
        <v>66</v>
      </c>
      <c r="N284" s="525">
        <v>43100</v>
      </c>
      <c r="O284" s="410"/>
      <c r="P284" s="410"/>
    </row>
    <row r="285" spans="1:16" ht="21">
      <c r="A285" s="634">
        <v>17</v>
      </c>
      <c r="B285" s="636" t="s">
        <v>10818</v>
      </c>
      <c r="C285" s="635">
        <v>3321300052084</v>
      </c>
      <c r="D285" s="641">
        <v>51</v>
      </c>
      <c r="E285" s="636">
        <v>89</v>
      </c>
      <c r="F285" s="634" t="s">
        <v>10802</v>
      </c>
      <c r="G285" s="634" t="s">
        <v>7382</v>
      </c>
      <c r="H285" s="639">
        <v>1340</v>
      </c>
      <c r="I285" s="639">
        <v>30000</v>
      </c>
      <c r="J285" s="984" t="s">
        <v>7292</v>
      </c>
      <c r="K285" s="985"/>
      <c r="L285" s="638">
        <v>30000</v>
      </c>
      <c r="M285" s="636" t="s">
        <v>66</v>
      </c>
      <c r="N285" s="525">
        <v>41000</v>
      </c>
      <c r="O285" s="410"/>
      <c r="P285" s="410"/>
    </row>
    <row r="286" spans="1:16" ht="21">
      <c r="A286" s="634">
        <v>18</v>
      </c>
      <c r="B286" s="636" t="s">
        <v>10819</v>
      </c>
      <c r="C286" s="635">
        <v>3321300050162</v>
      </c>
      <c r="D286" s="641">
        <v>57</v>
      </c>
      <c r="E286" s="636">
        <v>90</v>
      </c>
      <c r="F286" s="634" t="s">
        <v>10802</v>
      </c>
      <c r="G286" s="634" t="s">
        <v>7382</v>
      </c>
      <c r="H286" s="639">
        <v>1340</v>
      </c>
      <c r="I286" s="639">
        <v>30000</v>
      </c>
      <c r="J286" s="984" t="s">
        <v>7292</v>
      </c>
      <c r="K286" s="985"/>
      <c r="L286" s="638">
        <v>30000</v>
      </c>
      <c r="M286" s="636" t="s">
        <v>66</v>
      </c>
      <c r="N286" s="525">
        <v>39000</v>
      </c>
      <c r="O286" s="410"/>
      <c r="P286" s="410"/>
    </row>
    <row r="287" spans="1:16" ht="21">
      <c r="A287" s="634">
        <v>19</v>
      </c>
      <c r="B287" s="636" t="s">
        <v>10820</v>
      </c>
      <c r="C287" s="635">
        <v>3321300050791</v>
      </c>
      <c r="D287" s="641">
        <v>50</v>
      </c>
      <c r="E287" s="636">
        <v>103</v>
      </c>
      <c r="F287" s="634" t="s">
        <v>10802</v>
      </c>
      <c r="G287" s="634" t="s">
        <v>7382</v>
      </c>
      <c r="H287" s="639">
        <v>1340</v>
      </c>
      <c r="I287" s="639">
        <v>30000</v>
      </c>
      <c r="J287" s="984" t="s">
        <v>7292</v>
      </c>
      <c r="K287" s="985"/>
      <c r="L287" s="638">
        <v>30000</v>
      </c>
      <c r="M287" s="636" t="s">
        <v>66</v>
      </c>
      <c r="N287" s="525">
        <v>38700</v>
      </c>
      <c r="O287" s="410"/>
      <c r="P287" s="410"/>
    </row>
    <row r="288" spans="1:16" ht="21">
      <c r="A288" s="634">
        <v>20</v>
      </c>
      <c r="B288" s="636" t="s">
        <v>10821</v>
      </c>
      <c r="C288" s="635">
        <v>3321300051983</v>
      </c>
      <c r="D288" s="641">
        <v>49</v>
      </c>
      <c r="E288" s="636">
        <v>117</v>
      </c>
      <c r="F288" s="634" t="s">
        <v>10802</v>
      </c>
      <c r="G288" s="634" t="s">
        <v>7382</v>
      </c>
      <c r="H288" s="639">
        <v>1340</v>
      </c>
      <c r="I288" s="639">
        <v>30000</v>
      </c>
      <c r="J288" s="984" t="s">
        <v>7292</v>
      </c>
      <c r="K288" s="985"/>
      <c r="L288" s="638">
        <v>30000</v>
      </c>
      <c r="M288" s="636" t="s">
        <v>66</v>
      </c>
      <c r="N288" s="525">
        <v>39500</v>
      </c>
      <c r="O288" s="410"/>
      <c r="P288" s="410"/>
    </row>
    <row r="289" spans="1:16" ht="24.6">
      <c r="A289" s="986" t="s">
        <v>557</v>
      </c>
      <c r="B289" s="986"/>
      <c r="C289" s="986"/>
      <c r="D289" s="986"/>
      <c r="E289" s="986"/>
      <c r="F289" s="986"/>
      <c r="G289" s="986"/>
      <c r="H289" s="986"/>
      <c r="I289" s="986"/>
      <c r="J289" s="986"/>
      <c r="K289" s="986"/>
      <c r="L289" s="986"/>
      <c r="M289" s="986"/>
      <c r="N289" s="986"/>
      <c r="O289" s="633"/>
      <c r="P289" s="633"/>
    </row>
    <row r="290" spans="1:16" ht="24.6">
      <c r="A290" s="986" t="s">
        <v>7379</v>
      </c>
      <c r="B290" s="986"/>
      <c r="C290" s="986"/>
      <c r="D290" s="986"/>
      <c r="E290" s="986"/>
      <c r="F290" s="986"/>
      <c r="G290" s="986"/>
      <c r="H290" s="986"/>
      <c r="I290" s="986"/>
      <c r="J290" s="986"/>
      <c r="K290" s="986"/>
      <c r="L290" s="986"/>
      <c r="M290" s="986"/>
      <c r="N290" s="986"/>
      <c r="O290" s="633"/>
      <c r="P290" s="633"/>
    </row>
    <row r="291" spans="1:16" ht="24.6">
      <c r="A291" s="987" t="s">
        <v>1763</v>
      </c>
      <c r="B291" s="987"/>
      <c r="C291" s="987"/>
      <c r="D291" s="987"/>
      <c r="E291" s="987"/>
      <c r="F291" s="987"/>
      <c r="G291" s="987"/>
      <c r="H291" s="987"/>
      <c r="I291" s="987"/>
      <c r="J291" s="987"/>
      <c r="K291" s="987"/>
      <c r="L291" s="987"/>
      <c r="M291" s="987"/>
      <c r="N291" s="987"/>
      <c r="O291" s="633"/>
      <c r="P291" s="633"/>
    </row>
    <row r="292" spans="1:16" ht="21">
      <c r="A292" s="634" t="s">
        <v>0</v>
      </c>
      <c r="B292" s="634" t="s">
        <v>1</v>
      </c>
      <c r="C292" s="635" t="s">
        <v>7</v>
      </c>
      <c r="D292" s="634" t="s">
        <v>8</v>
      </c>
      <c r="E292" s="636" t="s">
        <v>2</v>
      </c>
      <c r="F292" s="634" t="s">
        <v>3</v>
      </c>
      <c r="G292" s="634" t="s">
        <v>4</v>
      </c>
      <c r="H292" s="637" t="s">
        <v>563</v>
      </c>
      <c r="I292" s="637" t="s">
        <v>564</v>
      </c>
      <c r="J292" s="636" t="s">
        <v>565</v>
      </c>
      <c r="K292" s="636"/>
      <c r="L292" s="638" t="s">
        <v>13</v>
      </c>
      <c r="M292" s="634" t="s">
        <v>9</v>
      </c>
      <c r="N292" s="624" t="s">
        <v>10</v>
      </c>
      <c r="O292" s="410" t="s">
        <v>11</v>
      </c>
      <c r="P292" s="410" t="s">
        <v>12</v>
      </c>
    </row>
    <row r="293" spans="1:16" ht="24.6">
      <c r="A293" s="634">
        <v>1</v>
      </c>
      <c r="B293" s="636" t="s">
        <v>7380</v>
      </c>
      <c r="C293" s="635">
        <v>3321300199743</v>
      </c>
      <c r="D293" s="351">
        <v>45</v>
      </c>
      <c r="E293" s="636">
        <v>29</v>
      </c>
      <c r="F293" s="634" t="s">
        <v>7381</v>
      </c>
      <c r="G293" s="634" t="s">
        <v>7382</v>
      </c>
      <c r="H293" s="639">
        <v>1000</v>
      </c>
      <c r="I293" s="639">
        <v>20000</v>
      </c>
      <c r="J293" s="984" t="s">
        <v>866</v>
      </c>
      <c r="K293" s="985"/>
      <c r="L293" s="638">
        <v>20000</v>
      </c>
      <c r="M293" s="636" t="s">
        <v>66</v>
      </c>
      <c r="N293" s="525">
        <v>39700</v>
      </c>
      <c r="O293" s="410"/>
      <c r="P293" s="410"/>
    </row>
    <row r="294" spans="1:16" ht="24.6">
      <c r="A294" s="634">
        <v>2</v>
      </c>
      <c r="B294" s="636" t="s">
        <v>7383</v>
      </c>
      <c r="C294" s="635">
        <v>3321300196469</v>
      </c>
      <c r="D294" s="351">
        <v>49</v>
      </c>
      <c r="E294" s="636">
        <v>18</v>
      </c>
      <c r="F294" s="634" t="s">
        <v>7381</v>
      </c>
      <c r="G294" s="634" t="s">
        <v>7382</v>
      </c>
      <c r="H294" s="639">
        <v>1000</v>
      </c>
      <c r="I294" s="639">
        <v>20000</v>
      </c>
      <c r="J294" s="984" t="s">
        <v>866</v>
      </c>
      <c r="K294" s="985"/>
      <c r="L294" s="638">
        <v>20000</v>
      </c>
      <c r="M294" s="636" t="s">
        <v>66</v>
      </c>
      <c r="N294" s="525">
        <v>47000</v>
      </c>
      <c r="O294" s="410"/>
      <c r="P294" s="410"/>
    </row>
    <row r="295" spans="1:16" ht="24.6">
      <c r="A295" s="634">
        <v>3</v>
      </c>
      <c r="B295" s="636" t="s">
        <v>7384</v>
      </c>
      <c r="C295" s="635">
        <v>3321300175712</v>
      </c>
      <c r="D295" s="351">
        <v>56</v>
      </c>
      <c r="E295" s="636">
        <v>8</v>
      </c>
      <c r="F295" s="634" t="s">
        <v>7381</v>
      </c>
      <c r="G295" s="634" t="s">
        <v>7382</v>
      </c>
      <c r="H295" s="639">
        <v>1000</v>
      </c>
      <c r="I295" s="639">
        <v>20000</v>
      </c>
      <c r="J295" s="984" t="s">
        <v>866</v>
      </c>
      <c r="K295" s="985"/>
      <c r="L295" s="638">
        <v>20000</v>
      </c>
      <c r="M295" s="636" t="s">
        <v>66</v>
      </c>
      <c r="N295" s="525">
        <v>43000</v>
      </c>
      <c r="O295" s="410"/>
      <c r="P295" s="410"/>
    </row>
    <row r="296" spans="1:16" ht="24.6">
      <c r="A296" s="634">
        <v>4</v>
      </c>
      <c r="B296" s="636" t="s">
        <v>7385</v>
      </c>
      <c r="C296" s="635">
        <v>3321300196361</v>
      </c>
      <c r="D296" s="351">
        <v>63</v>
      </c>
      <c r="E296" s="636">
        <v>54</v>
      </c>
      <c r="F296" s="634" t="s">
        <v>7381</v>
      </c>
      <c r="G296" s="634" t="s">
        <v>7382</v>
      </c>
      <c r="H296" s="639">
        <v>1000</v>
      </c>
      <c r="I296" s="639">
        <v>20000</v>
      </c>
      <c r="J296" s="984" t="s">
        <v>866</v>
      </c>
      <c r="K296" s="985"/>
      <c r="L296" s="638">
        <v>20000</v>
      </c>
      <c r="M296" s="636" t="s">
        <v>66</v>
      </c>
      <c r="N296" s="525">
        <v>42100</v>
      </c>
      <c r="O296" s="410"/>
      <c r="P296" s="410"/>
    </row>
    <row r="297" spans="1:16" ht="24.6">
      <c r="A297" s="634">
        <v>5</v>
      </c>
      <c r="B297" s="636" t="s">
        <v>7386</v>
      </c>
      <c r="C297" s="635">
        <v>3321300197147</v>
      </c>
      <c r="D297" s="351">
        <v>52</v>
      </c>
      <c r="E297" s="636">
        <v>22</v>
      </c>
      <c r="F297" s="634" t="s">
        <v>7381</v>
      </c>
      <c r="G297" s="634" t="s">
        <v>7382</v>
      </c>
      <c r="H297" s="639">
        <v>1000</v>
      </c>
      <c r="I297" s="639">
        <v>20000</v>
      </c>
      <c r="J297" s="984" t="s">
        <v>866</v>
      </c>
      <c r="K297" s="985"/>
      <c r="L297" s="638">
        <v>20000</v>
      </c>
      <c r="M297" s="636" t="s">
        <v>66</v>
      </c>
      <c r="N297" s="525">
        <v>43000</v>
      </c>
      <c r="O297" s="410"/>
      <c r="P297" s="410"/>
    </row>
    <row r="298" spans="1:16" ht="24.6">
      <c r="A298" s="634">
        <v>6</v>
      </c>
      <c r="B298" s="636" t="s">
        <v>7387</v>
      </c>
      <c r="C298" s="635">
        <v>3321300196027</v>
      </c>
      <c r="D298" s="351">
        <v>48</v>
      </c>
      <c r="E298" s="636">
        <v>58</v>
      </c>
      <c r="F298" s="634" t="s">
        <v>7381</v>
      </c>
      <c r="G298" s="634" t="s">
        <v>7382</v>
      </c>
      <c r="H298" s="639">
        <v>1000</v>
      </c>
      <c r="I298" s="639">
        <v>20000</v>
      </c>
      <c r="J298" s="984" t="s">
        <v>866</v>
      </c>
      <c r="K298" s="985"/>
      <c r="L298" s="638">
        <v>20000</v>
      </c>
      <c r="M298" s="636" t="s">
        <v>66</v>
      </c>
      <c r="N298" s="525">
        <v>41000</v>
      </c>
      <c r="O298" s="410"/>
      <c r="P298" s="410"/>
    </row>
    <row r="299" spans="1:16" ht="24.6">
      <c r="A299" s="634">
        <v>7</v>
      </c>
      <c r="B299" s="636" t="s">
        <v>7388</v>
      </c>
      <c r="C299" s="635">
        <v>3321300197023</v>
      </c>
      <c r="D299" s="351">
        <v>45</v>
      </c>
      <c r="E299" s="636">
        <v>20</v>
      </c>
      <c r="F299" s="634" t="s">
        <v>7381</v>
      </c>
      <c r="G299" s="634" t="s">
        <v>7382</v>
      </c>
      <c r="H299" s="639">
        <v>1000</v>
      </c>
      <c r="I299" s="639">
        <v>20000</v>
      </c>
      <c r="J299" s="984" t="s">
        <v>866</v>
      </c>
      <c r="K299" s="985"/>
      <c r="L299" s="638">
        <v>20000</v>
      </c>
      <c r="M299" s="636" t="s">
        <v>66</v>
      </c>
      <c r="N299" s="525">
        <v>39700</v>
      </c>
      <c r="O299" s="410"/>
      <c r="P299" s="410"/>
    </row>
    <row r="300" spans="1:16" ht="24.6">
      <c r="A300" s="634">
        <v>8</v>
      </c>
      <c r="B300" s="636" t="s">
        <v>7389</v>
      </c>
      <c r="C300" s="635">
        <v>3321300195811</v>
      </c>
      <c r="D300" s="351">
        <v>52</v>
      </c>
      <c r="E300" s="636">
        <v>39</v>
      </c>
      <c r="F300" s="634" t="s">
        <v>7381</v>
      </c>
      <c r="G300" s="634" t="s">
        <v>7382</v>
      </c>
      <c r="H300" s="639">
        <v>1000</v>
      </c>
      <c r="I300" s="639">
        <v>20000</v>
      </c>
      <c r="J300" s="984" t="s">
        <v>866</v>
      </c>
      <c r="K300" s="985"/>
      <c r="L300" s="638">
        <v>20000</v>
      </c>
      <c r="M300" s="636" t="s">
        <v>66</v>
      </c>
      <c r="N300" s="525">
        <v>39500</v>
      </c>
      <c r="O300" s="410"/>
      <c r="P300" s="410"/>
    </row>
    <row r="301" spans="1:16" ht="24.6">
      <c r="A301" s="634">
        <v>9</v>
      </c>
      <c r="B301" s="636" t="s">
        <v>7390</v>
      </c>
      <c r="C301" s="635">
        <v>3321300196574</v>
      </c>
      <c r="D301" s="351">
        <v>53</v>
      </c>
      <c r="E301" s="636">
        <v>42</v>
      </c>
      <c r="F301" s="634" t="s">
        <v>7381</v>
      </c>
      <c r="G301" s="634" t="s">
        <v>7382</v>
      </c>
      <c r="H301" s="639">
        <v>1000</v>
      </c>
      <c r="I301" s="639">
        <v>20000</v>
      </c>
      <c r="J301" s="984" t="s">
        <v>866</v>
      </c>
      <c r="K301" s="985"/>
      <c r="L301" s="638">
        <v>20000</v>
      </c>
      <c r="M301" s="636" t="s">
        <v>66</v>
      </c>
      <c r="N301" s="525">
        <v>43200</v>
      </c>
      <c r="O301" s="410"/>
      <c r="P301" s="410"/>
    </row>
    <row r="302" spans="1:16" ht="24.6">
      <c r="A302" s="634">
        <v>10</v>
      </c>
      <c r="B302" s="636" t="s">
        <v>7391</v>
      </c>
      <c r="C302" s="635">
        <v>3321300195519</v>
      </c>
      <c r="D302" s="351">
        <v>48</v>
      </c>
      <c r="E302" s="636">
        <v>1</v>
      </c>
      <c r="F302" s="634" t="s">
        <v>7381</v>
      </c>
      <c r="G302" s="634" t="s">
        <v>7382</v>
      </c>
      <c r="H302" s="639">
        <v>1000</v>
      </c>
      <c r="I302" s="639">
        <v>20000</v>
      </c>
      <c r="J302" s="984" t="s">
        <v>866</v>
      </c>
      <c r="K302" s="985"/>
      <c r="L302" s="638">
        <v>20000</v>
      </c>
      <c r="M302" s="636" t="s">
        <v>66</v>
      </c>
      <c r="N302" s="525">
        <v>42000</v>
      </c>
      <c r="O302" s="410"/>
      <c r="P302" s="410"/>
    </row>
    <row r="303" spans="1:16" ht="24.6">
      <c r="A303" s="634">
        <v>11</v>
      </c>
      <c r="B303" s="636" t="s">
        <v>7392</v>
      </c>
      <c r="C303" s="635">
        <v>3321300195551</v>
      </c>
      <c r="D303" s="351">
        <v>49</v>
      </c>
      <c r="E303" s="636">
        <v>2</v>
      </c>
      <c r="F303" s="634" t="s">
        <v>7381</v>
      </c>
      <c r="G303" s="634" t="s">
        <v>7382</v>
      </c>
      <c r="H303" s="639">
        <v>1000</v>
      </c>
      <c r="I303" s="639">
        <v>20000</v>
      </c>
      <c r="J303" s="984" t="s">
        <v>866</v>
      </c>
      <c r="K303" s="985"/>
      <c r="L303" s="638">
        <v>20000</v>
      </c>
      <c r="M303" s="636" t="s">
        <v>66</v>
      </c>
      <c r="N303" s="525">
        <v>43000</v>
      </c>
      <c r="O303" s="410"/>
      <c r="P303" s="410"/>
    </row>
    <row r="304" spans="1:16" ht="24.6">
      <c r="A304" s="634">
        <v>12</v>
      </c>
      <c r="B304" s="636" t="s">
        <v>7393</v>
      </c>
      <c r="C304" s="635">
        <v>3321300195926</v>
      </c>
      <c r="D304" s="351">
        <v>48</v>
      </c>
      <c r="E304" s="636">
        <v>6</v>
      </c>
      <c r="F304" s="634" t="s">
        <v>7381</v>
      </c>
      <c r="G304" s="634" t="s">
        <v>7382</v>
      </c>
      <c r="H304" s="639">
        <v>1000</v>
      </c>
      <c r="I304" s="639">
        <v>20000</v>
      </c>
      <c r="J304" s="984" t="s">
        <v>866</v>
      </c>
      <c r="K304" s="985"/>
      <c r="L304" s="638">
        <v>20000</v>
      </c>
      <c r="M304" s="636" t="s">
        <v>66</v>
      </c>
      <c r="N304" s="525">
        <v>43000</v>
      </c>
      <c r="O304" s="410"/>
      <c r="P304" s="410"/>
    </row>
    <row r="305" spans="1:16" ht="24.6">
      <c r="A305" s="634">
        <v>13</v>
      </c>
      <c r="B305" s="636" t="s">
        <v>7394</v>
      </c>
      <c r="C305" s="635">
        <v>3321300196990</v>
      </c>
      <c r="D305" s="351">
        <v>48</v>
      </c>
      <c r="E305" s="636">
        <v>5</v>
      </c>
      <c r="F305" s="634" t="s">
        <v>7381</v>
      </c>
      <c r="G305" s="634" t="s">
        <v>7382</v>
      </c>
      <c r="H305" s="639">
        <v>1000</v>
      </c>
      <c r="I305" s="639">
        <v>20000</v>
      </c>
      <c r="J305" s="984" t="s">
        <v>866</v>
      </c>
      <c r="K305" s="985"/>
      <c r="L305" s="638">
        <v>20000</v>
      </c>
      <c r="M305" s="636" t="s">
        <v>66</v>
      </c>
      <c r="N305" s="525">
        <v>41000</v>
      </c>
      <c r="O305" s="410"/>
      <c r="P305" s="410"/>
    </row>
    <row r="306" spans="1:16" ht="24.6">
      <c r="A306" s="634">
        <v>14</v>
      </c>
      <c r="B306" s="636" t="s">
        <v>7395</v>
      </c>
      <c r="C306" s="635">
        <v>3321300196591</v>
      </c>
      <c r="D306" s="351">
        <v>58</v>
      </c>
      <c r="E306" s="636">
        <v>61</v>
      </c>
      <c r="F306" s="634" t="s">
        <v>7381</v>
      </c>
      <c r="G306" s="634" t="s">
        <v>7382</v>
      </c>
      <c r="H306" s="639">
        <v>1000</v>
      </c>
      <c r="I306" s="639">
        <v>20000</v>
      </c>
      <c r="J306" s="984" t="s">
        <v>866</v>
      </c>
      <c r="K306" s="985"/>
      <c r="L306" s="638">
        <v>20000</v>
      </c>
      <c r="M306" s="636" t="s">
        <v>66</v>
      </c>
      <c r="N306" s="525">
        <v>40000</v>
      </c>
      <c r="O306" s="410"/>
      <c r="P306" s="410"/>
    </row>
    <row r="307" spans="1:16" ht="24.6">
      <c r="A307" s="634">
        <v>15</v>
      </c>
      <c r="B307" s="636" t="s">
        <v>7396</v>
      </c>
      <c r="C307" s="635">
        <v>3321300197201</v>
      </c>
      <c r="D307" s="351">
        <v>54</v>
      </c>
      <c r="E307" s="636">
        <v>59</v>
      </c>
      <c r="F307" s="634" t="s">
        <v>7381</v>
      </c>
      <c r="G307" s="634" t="s">
        <v>7382</v>
      </c>
      <c r="H307" s="639">
        <v>1000</v>
      </c>
      <c r="I307" s="639">
        <v>20000</v>
      </c>
      <c r="J307" s="984" t="s">
        <v>866</v>
      </c>
      <c r="K307" s="985"/>
      <c r="L307" s="638">
        <v>20000</v>
      </c>
      <c r="M307" s="636" t="s">
        <v>66</v>
      </c>
      <c r="N307" s="525">
        <v>45000</v>
      </c>
      <c r="O307" s="410"/>
      <c r="P307" s="410"/>
    </row>
    <row r="308" spans="1:16" ht="24.6">
      <c r="A308" s="634">
        <v>16</v>
      </c>
      <c r="B308" s="636" t="s">
        <v>7397</v>
      </c>
      <c r="C308" s="635">
        <v>3321300198992</v>
      </c>
      <c r="D308" s="351">
        <v>52</v>
      </c>
      <c r="E308" s="636">
        <v>37</v>
      </c>
      <c r="F308" s="634" t="s">
        <v>7381</v>
      </c>
      <c r="G308" s="634" t="s">
        <v>7382</v>
      </c>
      <c r="H308" s="639">
        <v>1000</v>
      </c>
      <c r="I308" s="639">
        <v>20000</v>
      </c>
      <c r="J308" s="984" t="s">
        <v>866</v>
      </c>
      <c r="K308" s="985"/>
      <c r="L308" s="638">
        <v>20000</v>
      </c>
      <c r="M308" s="636" t="s">
        <v>66</v>
      </c>
      <c r="N308" s="525">
        <v>43100</v>
      </c>
      <c r="O308" s="410"/>
      <c r="P308" s="410"/>
    </row>
    <row r="309" spans="1:16" ht="24.6">
      <c r="A309" s="634">
        <v>17</v>
      </c>
      <c r="B309" s="636" t="s">
        <v>7398</v>
      </c>
      <c r="C309" s="635">
        <v>5321300033515</v>
      </c>
      <c r="D309" s="351">
        <v>52</v>
      </c>
      <c r="E309" s="636">
        <v>24</v>
      </c>
      <c r="F309" s="634" t="s">
        <v>7381</v>
      </c>
      <c r="G309" s="634" t="s">
        <v>7382</v>
      </c>
      <c r="H309" s="639">
        <v>1000</v>
      </c>
      <c r="I309" s="639">
        <v>20000</v>
      </c>
      <c r="J309" s="984" t="s">
        <v>866</v>
      </c>
      <c r="K309" s="985"/>
      <c r="L309" s="638">
        <v>20000</v>
      </c>
      <c r="M309" s="636" t="s">
        <v>66</v>
      </c>
      <c r="N309" s="525">
        <v>41000</v>
      </c>
      <c r="O309" s="410"/>
      <c r="P309" s="410"/>
    </row>
    <row r="310" spans="1:16" ht="24.6">
      <c r="A310" s="634">
        <v>18</v>
      </c>
      <c r="B310" s="636" t="s">
        <v>7399</v>
      </c>
      <c r="C310" s="635">
        <v>5321390004226</v>
      </c>
      <c r="D310" s="351">
        <v>45</v>
      </c>
      <c r="E310" s="636">
        <v>60</v>
      </c>
      <c r="F310" s="634" t="s">
        <v>7381</v>
      </c>
      <c r="G310" s="634" t="s">
        <v>7382</v>
      </c>
      <c r="H310" s="639">
        <v>1000</v>
      </c>
      <c r="I310" s="639">
        <v>20000</v>
      </c>
      <c r="J310" s="984" t="s">
        <v>866</v>
      </c>
      <c r="K310" s="985"/>
      <c r="L310" s="638">
        <v>20000</v>
      </c>
      <c r="M310" s="636" t="s">
        <v>66</v>
      </c>
      <c r="N310" s="525">
        <v>39000</v>
      </c>
      <c r="O310" s="410"/>
      <c r="P310" s="410"/>
    </row>
    <row r="311" spans="1:16" ht="24.6">
      <c r="A311" s="634">
        <v>19</v>
      </c>
      <c r="B311" s="636" t="s">
        <v>7400</v>
      </c>
      <c r="C311" s="635">
        <v>3321300196540</v>
      </c>
      <c r="D311" s="351">
        <v>45</v>
      </c>
      <c r="E311" s="636">
        <v>25</v>
      </c>
      <c r="F311" s="634" t="s">
        <v>7381</v>
      </c>
      <c r="G311" s="634" t="s">
        <v>7382</v>
      </c>
      <c r="H311" s="639">
        <v>1000</v>
      </c>
      <c r="I311" s="639">
        <v>20000</v>
      </c>
      <c r="J311" s="984" t="s">
        <v>866</v>
      </c>
      <c r="K311" s="985"/>
      <c r="L311" s="638">
        <v>20000</v>
      </c>
      <c r="M311" s="636" t="s">
        <v>66</v>
      </c>
      <c r="N311" s="525">
        <v>38700</v>
      </c>
      <c r="O311" s="410"/>
      <c r="P311" s="410"/>
    </row>
    <row r="312" spans="1:16" ht="24.6">
      <c r="A312" s="634">
        <v>20</v>
      </c>
      <c r="B312" s="636" t="s">
        <v>7401</v>
      </c>
      <c r="C312" s="635">
        <v>3321300196264</v>
      </c>
      <c r="D312" s="351">
        <v>50</v>
      </c>
      <c r="E312" s="636">
        <v>10</v>
      </c>
      <c r="F312" s="634" t="s">
        <v>7381</v>
      </c>
      <c r="G312" s="634" t="s">
        <v>7382</v>
      </c>
      <c r="H312" s="639">
        <v>1000</v>
      </c>
      <c r="I312" s="639">
        <v>20000</v>
      </c>
      <c r="J312" s="984" t="s">
        <v>866</v>
      </c>
      <c r="K312" s="985"/>
      <c r="L312" s="638">
        <v>20000</v>
      </c>
      <c r="M312" s="636" t="s">
        <v>66</v>
      </c>
      <c r="N312" s="525">
        <v>39500</v>
      </c>
      <c r="O312" s="410"/>
      <c r="P312" s="410"/>
    </row>
  </sheetData>
  <mergeCells count="299">
    <mergeCell ref="J310:K310"/>
    <mergeCell ref="J311:K311"/>
    <mergeCell ref="J312:K312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A291:N291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282:K282"/>
    <mergeCell ref="J283:K283"/>
    <mergeCell ref="J284:K284"/>
    <mergeCell ref="J285:K285"/>
    <mergeCell ref="J286:K286"/>
    <mergeCell ref="J287:K287"/>
    <mergeCell ref="J288:K288"/>
    <mergeCell ref="A289:N289"/>
    <mergeCell ref="A290:N290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63:K263"/>
    <mergeCell ref="J264:K264"/>
    <mergeCell ref="A265:N265"/>
    <mergeCell ref="A266:N266"/>
    <mergeCell ref="A267:N267"/>
    <mergeCell ref="J269:K269"/>
    <mergeCell ref="J270:K270"/>
    <mergeCell ref="J271:K271"/>
    <mergeCell ref="J272:K272"/>
    <mergeCell ref="J29:K29"/>
    <mergeCell ref="J30:K30"/>
    <mergeCell ref="J31:K31"/>
    <mergeCell ref="A25:N25"/>
    <mergeCell ref="A75:N75"/>
    <mergeCell ref="J77:K77"/>
    <mergeCell ref="J78:K78"/>
    <mergeCell ref="J79:K79"/>
    <mergeCell ref="J80:K80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N49"/>
    <mergeCell ref="A50:N50"/>
    <mergeCell ref="A51:N51"/>
    <mergeCell ref="J53:K53"/>
    <mergeCell ref="J54:K54"/>
    <mergeCell ref="J55:K55"/>
    <mergeCell ref="J18:K18"/>
    <mergeCell ref="J19:K19"/>
    <mergeCell ref="J20:K20"/>
    <mergeCell ref="J21:K21"/>
    <mergeCell ref="J22:K22"/>
    <mergeCell ref="J23:K23"/>
    <mergeCell ref="J24:K24"/>
    <mergeCell ref="A26:N26"/>
    <mergeCell ref="A27:N27"/>
    <mergeCell ref="A1:N1"/>
    <mergeCell ref="J32:K32"/>
    <mergeCell ref="J33:K33"/>
    <mergeCell ref="J34:K34"/>
    <mergeCell ref="J35:K35"/>
    <mergeCell ref="J36:K36"/>
    <mergeCell ref="J37:K37"/>
    <mergeCell ref="J38:K38"/>
    <mergeCell ref="J39:K39"/>
    <mergeCell ref="A2:N2"/>
    <mergeCell ref="A3:N3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A73:N73"/>
    <mergeCell ref="A74:N74"/>
    <mergeCell ref="J85:K85"/>
    <mergeCell ref="J86:K86"/>
    <mergeCell ref="J81:K81"/>
    <mergeCell ref="J82:K82"/>
    <mergeCell ref="J83:K83"/>
    <mergeCell ref="J84:K84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A97:N97"/>
    <mergeCell ref="A98:N98"/>
    <mergeCell ref="A99:N99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A121:N121"/>
    <mergeCell ref="A122:N122"/>
    <mergeCell ref="A123:N123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A145:N145"/>
    <mergeCell ref="A146:N146"/>
    <mergeCell ref="A147:N147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N169"/>
    <mergeCell ref="A170:N170"/>
    <mergeCell ref="A171:N171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A193:N193"/>
    <mergeCell ref="A194:N194"/>
    <mergeCell ref="A195:N195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A217:N217"/>
    <mergeCell ref="A218:N218"/>
    <mergeCell ref="A219:N219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A241:N241"/>
    <mergeCell ref="A242:N242"/>
    <mergeCell ref="A243:N243"/>
    <mergeCell ref="J245:K245"/>
    <mergeCell ref="J246:K246"/>
    <mergeCell ref="J256:K256"/>
    <mergeCell ref="J257:K257"/>
    <mergeCell ref="J258:K258"/>
    <mergeCell ref="J259:K259"/>
    <mergeCell ref="J260:K260"/>
    <mergeCell ref="J261:K261"/>
    <mergeCell ref="J262:K262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14"/>
  <sheetViews>
    <sheetView workbookViewId="0">
      <selection activeCell="A5" sqref="A5:P314"/>
    </sheetView>
  </sheetViews>
  <sheetFormatPr defaultRowHeight="13.8"/>
  <cols>
    <col min="1" max="1" width="5.5" customWidth="1"/>
    <col min="2" max="2" width="16.09765625" customWidth="1"/>
    <col min="3" max="3" width="11" customWidth="1"/>
    <col min="4" max="4" width="5.3984375" customWidth="1"/>
    <col min="9" max="9" width="11.59765625" customWidth="1"/>
    <col min="10" max="10" width="10" customWidth="1"/>
    <col min="11" max="11" width="18.69921875" customWidth="1"/>
  </cols>
  <sheetData>
    <row r="1" spans="1:16" ht="24.6">
      <c r="A1" s="406" t="s">
        <v>15</v>
      </c>
      <c r="B1" s="505"/>
      <c r="C1" s="505"/>
      <c r="D1" s="505"/>
      <c r="E1" s="610"/>
      <c r="F1" s="610"/>
      <c r="G1" s="610"/>
      <c r="H1" s="610"/>
      <c r="I1" s="610"/>
      <c r="J1" s="610"/>
      <c r="K1" s="505"/>
      <c r="L1" s="505"/>
      <c r="M1" s="505"/>
      <c r="N1" s="505"/>
      <c r="O1" s="505"/>
      <c r="P1" s="505"/>
    </row>
    <row r="2" spans="1:16" ht="24.6">
      <c r="A2" s="406" t="s">
        <v>19</v>
      </c>
      <c r="B2" s="505"/>
      <c r="C2" s="505"/>
      <c r="D2" s="505"/>
      <c r="E2" s="610"/>
      <c r="F2" s="610"/>
      <c r="G2" s="610"/>
      <c r="H2" s="610"/>
      <c r="I2" s="610"/>
      <c r="J2" s="610"/>
      <c r="K2" s="505"/>
      <c r="L2" s="505"/>
      <c r="M2" s="505"/>
      <c r="N2" s="505"/>
      <c r="O2" s="505"/>
      <c r="P2" s="505"/>
    </row>
    <row r="3" spans="1:16" ht="24.6">
      <c r="A3" s="406" t="s">
        <v>16</v>
      </c>
      <c r="B3" s="505"/>
      <c r="C3" s="505"/>
      <c r="D3" s="505"/>
      <c r="E3" s="610"/>
      <c r="F3" s="610"/>
      <c r="G3" s="610"/>
      <c r="H3" s="610"/>
      <c r="I3" s="610"/>
      <c r="J3" s="610"/>
      <c r="K3" s="505"/>
      <c r="L3" s="505"/>
      <c r="M3" s="505"/>
      <c r="N3" s="505"/>
      <c r="O3" s="505"/>
      <c r="P3" s="505"/>
    </row>
    <row r="4" spans="1:16" ht="24.6">
      <c r="A4" s="297" t="s">
        <v>0</v>
      </c>
      <c r="B4" s="348" t="s">
        <v>1</v>
      </c>
      <c r="C4" s="736" t="s">
        <v>7</v>
      </c>
      <c r="D4" s="348" t="s">
        <v>8</v>
      </c>
      <c r="E4" s="348" t="s">
        <v>121</v>
      </c>
      <c r="F4" s="351" t="s">
        <v>561</v>
      </c>
      <c r="G4" s="348" t="s">
        <v>3</v>
      </c>
      <c r="H4" s="348" t="s">
        <v>4</v>
      </c>
      <c r="I4" s="348" t="s">
        <v>563</v>
      </c>
      <c r="J4" s="348" t="s">
        <v>564</v>
      </c>
      <c r="K4" s="351" t="s">
        <v>14</v>
      </c>
      <c r="L4" s="614" t="s">
        <v>13</v>
      </c>
      <c r="M4" s="348" t="s">
        <v>9</v>
      </c>
      <c r="N4" s="348" t="s">
        <v>10</v>
      </c>
      <c r="O4" s="351" t="s">
        <v>11</v>
      </c>
      <c r="P4" s="351" t="s">
        <v>12</v>
      </c>
    </row>
    <row r="5" spans="1:16" ht="24.6">
      <c r="A5" s="622">
        <v>1</v>
      </c>
      <c r="B5" s="351" t="s">
        <v>8990</v>
      </c>
      <c r="C5" s="736" t="s">
        <v>8991</v>
      </c>
      <c r="D5" s="351">
        <v>52</v>
      </c>
      <c r="E5" s="351">
        <v>20</v>
      </c>
      <c r="F5" s="351">
        <v>5</v>
      </c>
      <c r="G5" s="351" t="s">
        <v>8992</v>
      </c>
      <c r="H5" s="792" t="s">
        <v>8993</v>
      </c>
      <c r="I5" s="351">
        <v>10000</v>
      </c>
      <c r="J5" s="351">
        <v>20000</v>
      </c>
      <c r="K5" s="351" t="s">
        <v>2485</v>
      </c>
      <c r="L5" s="614">
        <v>5000</v>
      </c>
      <c r="M5" s="358" t="s">
        <v>8994</v>
      </c>
      <c r="N5" s="351">
        <v>25000</v>
      </c>
      <c r="O5" s="351"/>
      <c r="P5" s="351"/>
    </row>
    <row r="6" spans="1:16" ht="24.6">
      <c r="A6" s="622">
        <v>2</v>
      </c>
      <c r="B6" s="351" t="s">
        <v>8995</v>
      </c>
      <c r="C6" s="736" t="s">
        <v>8996</v>
      </c>
      <c r="D6" s="351">
        <v>62</v>
      </c>
      <c r="E6" s="351">
        <v>31</v>
      </c>
      <c r="F6" s="351">
        <v>5</v>
      </c>
      <c r="G6" s="351" t="s">
        <v>8992</v>
      </c>
      <c r="H6" s="792" t="s">
        <v>8993</v>
      </c>
      <c r="I6" s="351">
        <v>11000</v>
      </c>
      <c r="J6" s="351">
        <v>20000</v>
      </c>
      <c r="K6" s="351" t="s">
        <v>2485</v>
      </c>
      <c r="L6" s="614">
        <v>5000</v>
      </c>
      <c r="M6" s="358" t="s">
        <v>8994</v>
      </c>
      <c r="N6" s="351">
        <v>25000</v>
      </c>
      <c r="O6" s="351"/>
      <c r="P6" s="351"/>
    </row>
    <row r="7" spans="1:16" ht="24.6">
      <c r="A7" s="622">
        <v>3</v>
      </c>
      <c r="B7" s="351" t="s">
        <v>8997</v>
      </c>
      <c r="C7" s="736" t="s">
        <v>8998</v>
      </c>
      <c r="D7" s="351">
        <v>62</v>
      </c>
      <c r="E7" s="351">
        <v>99</v>
      </c>
      <c r="F7" s="351">
        <v>5</v>
      </c>
      <c r="G7" s="351" t="s">
        <v>8992</v>
      </c>
      <c r="H7" s="792" t="s">
        <v>8993</v>
      </c>
      <c r="I7" s="351">
        <v>5000</v>
      </c>
      <c r="J7" s="351">
        <v>20000</v>
      </c>
      <c r="K7" s="351" t="s">
        <v>2485</v>
      </c>
      <c r="L7" s="614">
        <v>5000</v>
      </c>
      <c r="M7" s="358" t="s">
        <v>8994</v>
      </c>
      <c r="N7" s="351">
        <v>25000</v>
      </c>
      <c r="O7" s="351"/>
      <c r="P7" s="351"/>
    </row>
    <row r="8" spans="1:16" ht="24.6">
      <c r="A8" s="622">
        <v>4</v>
      </c>
      <c r="B8" s="351" t="s">
        <v>8999</v>
      </c>
      <c r="C8" s="736" t="s">
        <v>9000</v>
      </c>
      <c r="D8" s="351">
        <v>57</v>
      </c>
      <c r="E8" s="351">
        <v>114</v>
      </c>
      <c r="F8" s="351">
        <v>5</v>
      </c>
      <c r="G8" s="351" t="s">
        <v>8992</v>
      </c>
      <c r="H8" s="792" t="s">
        <v>8993</v>
      </c>
      <c r="I8" s="351">
        <v>6000</v>
      </c>
      <c r="J8" s="351">
        <v>20000</v>
      </c>
      <c r="K8" s="351" t="s">
        <v>2485</v>
      </c>
      <c r="L8" s="614">
        <v>5000</v>
      </c>
      <c r="M8" s="358" t="s">
        <v>8994</v>
      </c>
      <c r="N8" s="351">
        <v>25000</v>
      </c>
      <c r="O8" s="351"/>
      <c r="P8" s="351"/>
    </row>
    <row r="9" spans="1:16" ht="24.6">
      <c r="A9" s="622">
        <v>5</v>
      </c>
      <c r="B9" s="351" t="s">
        <v>9001</v>
      </c>
      <c r="C9" s="736" t="s">
        <v>9002</v>
      </c>
      <c r="D9" s="351">
        <v>67</v>
      </c>
      <c r="E9" s="796" t="s">
        <v>1620</v>
      </c>
      <c r="F9" s="351">
        <v>5</v>
      </c>
      <c r="G9" s="351" t="s">
        <v>8992</v>
      </c>
      <c r="H9" s="792" t="s">
        <v>8993</v>
      </c>
      <c r="I9" s="351">
        <v>4000</v>
      </c>
      <c r="J9" s="351">
        <v>20000</v>
      </c>
      <c r="K9" s="351" t="s">
        <v>2485</v>
      </c>
      <c r="L9" s="614">
        <v>5000</v>
      </c>
      <c r="M9" s="358" t="s">
        <v>8994</v>
      </c>
      <c r="N9" s="351">
        <v>25000</v>
      </c>
      <c r="O9" s="351"/>
      <c r="P9" s="351"/>
    </row>
    <row r="10" spans="1:16" ht="24.6">
      <c r="A10" s="622">
        <v>6</v>
      </c>
      <c r="B10" s="351" t="s">
        <v>9003</v>
      </c>
      <c r="C10" s="736" t="s">
        <v>9004</v>
      </c>
      <c r="D10" s="351">
        <v>60</v>
      </c>
      <c r="E10" s="351">
        <v>6</v>
      </c>
      <c r="F10" s="351">
        <v>5</v>
      </c>
      <c r="G10" s="351" t="s">
        <v>8992</v>
      </c>
      <c r="H10" s="792" t="s">
        <v>8993</v>
      </c>
      <c r="I10" s="351">
        <v>3000</v>
      </c>
      <c r="J10" s="351">
        <v>20000</v>
      </c>
      <c r="K10" s="351" t="s">
        <v>2485</v>
      </c>
      <c r="L10" s="614">
        <v>5000</v>
      </c>
      <c r="M10" s="358" t="s">
        <v>8994</v>
      </c>
      <c r="N10" s="351">
        <v>25000</v>
      </c>
      <c r="O10" s="351"/>
      <c r="P10" s="351"/>
    </row>
    <row r="11" spans="1:16" ht="24.6">
      <c r="A11" s="622">
        <v>7</v>
      </c>
      <c r="B11" s="351" t="s">
        <v>9005</v>
      </c>
      <c r="C11" s="736" t="s">
        <v>9006</v>
      </c>
      <c r="D11" s="351">
        <v>8</v>
      </c>
      <c r="E11" s="351">
        <v>52</v>
      </c>
      <c r="F11" s="351">
        <v>5</v>
      </c>
      <c r="G11" s="351" t="s">
        <v>8992</v>
      </c>
      <c r="H11" s="792" t="s">
        <v>8993</v>
      </c>
      <c r="I11" s="351">
        <v>4000</v>
      </c>
      <c r="J11" s="351">
        <v>20000</v>
      </c>
      <c r="K11" s="351" t="s">
        <v>2485</v>
      </c>
      <c r="L11" s="614">
        <v>5000</v>
      </c>
      <c r="M11" s="358" t="s">
        <v>8994</v>
      </c>
      <c r="N11" s="351">
        <v>25000</v>
      </c>
      <c r="O11" s="351"/>
      <c r="P11" s="351"/>
    </row>
    <row r="12" spans="1:16" ht="24.6">
      <c r="A12" s="622">
        <v>8</v>
      </c>
      <c r="B12" s="351" t="s">
        <v>9007</v>
      </c>
      <c r="C12" s="736" t="s">
        <v>9008</v>
      </c>
      <c r="D12" s="351">
        <v>57</v>
      </c>
      <c r="E12" s="351">
        <v>32</v>
      </c>
      <c r="F12" s="351">
        <v>5</v>
      </c>
      <c r="G12" s="351" t="s">
        <v>8992</v>
      </c>
      <c r="H12" s="792" t="s">
        <v>8993</v>
      </c>
      <c r="I12" s="351">
        <v>4000</v>
      </c>
      <c r="J12" s="351">
        <v>20000</v>
      </c>
      <c r="K12" s="351" t="s">
        <v>2485</v>
      </c>
      <c r="L12" s="614">
        <v>5000</v>
      </c>
      <c r="M12" s="358" t="s">
        <v>8994</v>
      </c>
      <c r="N12" s="351">
        <v>25000</v>
      </c>
      <c r="O12" s="351"/>
      <c r="P12" s="351"/>
    </row>
    <row r="13" spans="1:16" ht="24.6">
      <c r="A13" s="622">
        <v>9</v>
      </c>
      <c r="B13" s="351" t="s">
        <v>9009</v>
      </c>
      <c r="C13" s="736" t="s">
        <v>9010</v>
      </c>
      <c r="D13" s="351">
        <v>61</v>
      </c>
      <c r="E13" s="351">
        <v>103</v>
      </c>
      <c r="F13" s="351">
        <v>5</v>
      </c>
      <c r="G13" s="351" t="s">
        <v>8992</v>
      </c>
      <c r="H13" s="792" t="s">
        <v>8993</v>
      </c>
      <c r="I13" s="351">
        <v>4300</v>
      </c>
      <c r="J13" s="351">
        <v>20000</v>
      </c>
      <c r="K13" s="351" t="s">
        <v>2485</v>
      </c>
      <c r="L13" s="614">
        <v>5000</v>
      </c>
      <c r="M13" s="358" t="s">
        <v>8994</v>
      </c>
      <c r="N13" s="351">
        <v>25000</v>
      </c>
      <c r="O13" s="351"/>
      <c r="P13" s="351"/>
    </row>
    <row r="14" spans="1:16" ht="24.6">
      <c r="A14" s="622">
        <v>10</v>
      </c>
      <c r="B14" s="351" t="s">
        <v>9011</v>
      </c>
      <c r="C14" s="736" t="s">
        <v>9012</v>
      </c>
      <c r="D14" s="351">
        <v>44</v>
      </c>
      <c r="E14" s="796" t="s">
        <v>5932</v>
      </c>
      <c r="F14" s="351">
        <v>5</v>
      </c>
      <c r="G14" s="351" t="s">
        <v>8992</v>
      </c>
      <c r="H14" s="792" t="s">
        <v>8993</v>
      </c>
      <c r="I14" s="351">
        <v>5200</v>
      </c>
      <c r="J14" s="351">
        <v>20000</v>
      </c>
      <c r="K14" s="351" t="s">
        <v>2485</v>
      </c>
      <c r="L14" s="614">
        <v>5000</v>
      </c>
      <c r="M14" s="358" t="s">
        <v>8994</v>
      </c>
      <c r="N14" s="351">
        <v>25000</v>
      </c>
      <c r="O14" s="351"/>
      <c r="P14" s="351"/>
    </row>
    <row r="15" spans="1:16" ht="24.6">
      <c r="A15" s="622">
        <v>11</v>
      </c>
      <c r="B15" s="351" t="s">
        <v>9013</v>
      </c>
      <c r="C15" s="736" t="s">
        <v>9014</v>
      </c>
      <c r="D15" s="351">
        <v>58</v>
      </c>
      <c r="E15" s="351">
        <v>18</v>
      </c>
      <c r="F15" s="351">
        <v>5</v>
      </c>
      <c r="G15" s="351" t="s">
        <v>8992</v>
      </c>
      <c r="H15" s="792" t="s">
        <v>8993</v>
      </c>
      <c r="I15" s="351">
        <v>4000</v>
      </c>
      <c r="J15" s="351">
        <v>20000</v>
      </c>
      <c r="K15" s="351" t="s">
        <v>2485</v>
      </c>
      <c r="L15" s="614">
        <v>5000</v>
      </c>
      <c r="M15" s="358" t="s">
        <v>8994</v>
      </c>
      <c r="N15" s="351">
        <v>25000</v>
      </c>
      <c r="O15" s="351"/>
      <c r="P15" s="351"/>
    </row>
    <row r="16" spans="1:16" ht="24.6">
      <c r="A16" s="622">
        <v>12</v>
      </c>
      <c r="B16" s="351" t="s">
        <v>9015</v>
      </c>
      <c r="C16" s="736" t="s">
        <v>9016</v>
      </c>
      <c r="D16" s="351">
        <v>65</v>
      </c>
      <c r="E16" s="351">
        <v>38</v>
      </c>
      <c r="F16" s="351">
        <v>5</v>
      </c>
      <c r="G16" s="351" t="s">
        <v>8992</v>
      </c>
      <c r="H16" s="792" t="s">
        <v>8993</v>
      </c>
      <c r="I16" s="351">
        <v>4000</v>
      </c>
      <c r="J16" s="351">
        <v>20000</v>
      </c>
      <c r="K16" s="351" t="s">
        <v>2485</v>
      </c>
      <c r="L16" s="614">
        <v>5000</v>
      </c>
      <c r="M16" s="358" t="s">
        <v>8994</v>
      </c>
      <c r="N16" s="351">
        <v>25000</v>
      </c>
      <c r="O16" s="351"/>
      <c r="P16" s="351"/>
    </row>
    <row r="17" spans="1:16" ht="24.6">
      <c r="A17" s="622">
        <v>13</v>
      </c>
      <c r="B17" s="351" t="s">
        <v>9017</v>
      </c>
      <c r="C17" s="736" t="s">
        <v>9018</v>
      </c>
      <c r="D17" s="351">
        <v>59</v>
      </c>
      <c r="E17" s="351">
        <v>41</v>
      </c>
      <c r="F17" s="351">
        <v>5</v>
      </c>
      <c r="G17" s="351" t="s">
        <v>8992</v>
      </c>
      <c r="H17" s="792" t="s">
        <v>8993</v>
      </c>
      <c r="I17" s="351">
        <v>4000</v>
      </c>
      <c r="J17" s="351">
        <v>20000</v>
      </c>
      <c r="K17" s="351" t="s">
        <v>2485</v>
      </c>
      <c r="L17" s="614">
        <v>5000</v>
      </c>
      <c r="M17" s="358" t="s">
        <v>8994</v>
      </c>
      <c r="N17" s="351">
        <v>25000</v>
      </c>
      <c r="O17" s="351"/>
      <c r="P17" s="351"/>
    </row>
    <row r="18" spans="1:16" ht="24.6">
      <c r="A18" s="622">
        <v>14</v>
      </c>
      <c r="B18" s="351" t="s">
        <v>9019</v>
      </c>
      <c r="C18" s="736" t="s">
        <v>9020</v>
      </c>
      <c r="D18" s="351">
        <v>51</v>
      </c>
      <c r="E18" s="351">
        <v>42</v>
      </c>
      <c r="F18" s="351">
        <v>5</v>
      </c>
      <c r="G18" s="351" t="s">
        <v>8992</v>
      </c>
      <c r="H18" s="792" t="s">
        <v>8993</v>
      </c>
      <c r="I18" s="351">
        <v>4000</v>
      </c>
      <c r="J18" s="351">
        <v>20000</v>
      </c>
      <c r="K18" s="351" t="s">
        <v>2485</v>
      </c>
      <c r="L18" s="614">
        <v>5000</v>
      </c>
      <c r="M18" s="358" t="s">
        <v>8994</v>
      </c>
      <c r="N18" s="351">
        <v>25000</v>
      </c>
      <c r="O18" s="351"/>
      <c r="P18" s="351"/>
    </row>
    <row r="19" spans="1:16" ht="24.6">
      <c r="A19" s="622">
        <v>15</v>
      </c>
      <c r="B19" s="351" t="s">
        <v>9021</v>
      </c>
      <c r="C19" s="736" t="s">
        <v>9022</v>
      </c>
      <c r="D19" s="351">
        <v>52</v>
      </c>
      <c r="E19" s="831">
        <v>43837</v>
      </c>
      <c r="F19" s="351">
        <v>5</v>
      </c>
      <c r="G19" s="351" t="s">
        <v>8992</v>
      </c>
      <c r="H19" s="792" t="s">
        <v>8993</v>
      </c>
      <c r="I19" s="351">
        <v>4000</v>
      </c>
      <c r="J19" s="351">
        <v>20000</v>
      </c>
      <c r="K19" s="351" t="s">
        <v>2485</v>
      </c>
      <c r="L19" s="614">
        <v>5000</v>
      </c>
      <c r="M19" s="358" t="s">
        <v>8994</v>
      </c>
      <c r="N19" s="351">
        <v>25000</v>
      </c>
      <c r="O19" s="351"/>
      <c r="P19" s="351"/>
    </row>
    <row r="20" spans="1:16" ht="24.6">
      <c r="A20" s="622">
        <v>16</v>
      </c>
      <c r="B20" s="351" t="s">
        <v>9023</v>
      </c>
      <c r="C20" s="736" t="s">
        <v>9024</v>
      </c>
      <c r="D20" s="351">
        <v>52</v>
      </c>
      <c r="E20" s="351">
        <v>112</v>
      </c>
      <c r="F20" s="351">
        <v>5</v>
      </c>
      <c r="G20" s="351" t="s">
        <v>8992</v>
      </c>
      <c r="H20" s="792" t="s">
        <v>8993</v>
      </c>
      <c r="I20" s="351">
        <v>6524</v>
      </c>
      <c r="J20" s="351">
        <v>20000</v>
      </c>
      <c r="K20" s="351" t="s">
        <v>2485</v>
      </c>
      <c r="L20" s="614">
        <v>5000</v>
      </c>
      <c r="M20" s="358" t="s">
        <v>8994</v>
      </c>
      <c r="N20" s="351">
        <v>25000</v>
      </c>
      <c r="O20" s="351"/>
      <c r="P20" s="351"/>
    </row>
    <row r="21" spans="1:16" ht="24.6">
      <c r="A21" s="622">
        <v>17</v>
      </c>
      <c r="B21" s="351" t="s">
        <v>9025</v>
      </c>
      <c r="C21" s="736" t="s">
        <v>9026</v>
      </c>
      <c r="D21" s="351">
        <v>46</v>
      </c>
      <c r="E21" s="351">
        <v>14</v>
      </c>
      <c r="F21" s="351">
        <v>5</v>
      </c>
      <c r="G21" s="351" t="s">
        <v>8992</v>
      </c>
      <c r="H21" s="792" t="s">
        <v>8993</v>
      </c>
      <c r="I21" s="351">
        <v>5680</v>
      </c>
      <c r="J21" s="351">
        <v>20000</v>
      </c>
      <c r="K21" s="351" t="s">
        <v>2485</v>
      </c>
      <c r="L21" s="614">
        <v>5000</v>
      </c>
      <c r="M21" s="358" t="s">
        <v>8994</v>
      </c>
      <c r="N21" s="351">
        <v>25000</v>
      </c>
      <c r="O21" s="351"/>
      <c r="P21" s="351"/>
    </row>
    <row r="22" spans="1:16" ht="24.6">
      <c r="A22" s="622">
        <v>18</v>
      </c>
      <c r="B22" s="351" t="s">
        <v>9027</v>
      </c>
      <c r="C22" s="736" t="s">
        <v>9028</v>
      </c>
      <c r="D22" s="351">
        <v>64</v>
      </c>
      <c r="E22" s="351">
        <v>67</v>
      </c>
      <c r="F22" s="351">
        <v>5</v>
      </c>
      <c r="G22" s="351" t="s">
        <v>8992</v>
      </c>
      <c r="H22" s="792" t="s">
        <v>8993</v>
      </c>
      <c r="I22" s="351">
        <v>4580</v>
      </c>
      <c r="J22" s="351">
        <v>20000</v>
      </c>
      <c r="K22" s="351" t="s">
        <v>2485</v>
      </c>
      <c r="L22" s="614">
        <v>5000</v>
      </c>
      <c r="M22" s="358" t="s">
        <v>8994</v>
      </c>
      <c r="N22" s="351">
        <v>25000</v>
      </c>
      <c r="O22" s="351"/>
      <c r="P22" s="351"/>
    </row>
    <row r="23" spans="1:16" ht="24.6">
      <c r="A23" s="622">
        <v>19</v>
      </c>
      <c r="B23" s="351" t="s">
        <v>9029</v>
      </c>
      <c r="C23" s="736" t="s">
        <v>9030</v>
      </c>
      <c r="D23" s="351">
        <v>63</v>
      </c>
      <c r="E23" s="351">
        <v>94</v>
      </c>
      <c r="F23" s="351">
        <v>5</v>
      </c>
      <c r="G23" s="351" t="s">
        <v>8992</v>
      </c>
      <c r="H23" s="792" t="s">
        <v>8993</v>
      </c>
      <c r="I23" s="351">
        <v>6250</v>
      </c>
      <c r="J23" s="351">
        <v>20000</v>
      </c>
      <c r="K23" s="351" t="s">
        <v>2485</v>
      </c>
      <c r="L23" s="614">
        <v>5000</v>
      </c>
      <c r="M23" s="358" t="s">
        <v>8994</v>
      </c>
      <c r="N23" s="351">
        <v>25000</v>
      </c>
      <c r="O23" s="351"/>
      <c r="P23" s="351"/>
    </row>
    <row r="24" spans="1:16" ht="24.6">
      <c r="A24" s="622">
        <v>20</v>
      </c>
      <c r="B24" s="351" t="s">
        <v>9031</v>
      </c>
      <c r="C24" s="736" t="s">
        <v>9032</v>
      </c>
      <c r="D24" s="351">
        <v>62</v>
      </c>
      <c r="E24" s="351">
        <v>118</v>
      </c>
      <c r="F24" s="351">
        <v>5</v>
      </c>
      <c r="G24" s="351" t="s">
        <v>8992</v>
      </c>
      <c r="H24" s="792" t="s">
        <v>8993</v>
      </c>
      <c r="I24" s="351">
        <v>4400</v>
      </c>
      <c r="J24" s="351">
        <v>20000</v>
      </c>
      <c r="K24" s="351" t="s">
        <v>2485</v>
      </c>
      <c r="L24" s="614">
        <v>5000</v>
      </c>
      <c r="M24" s="358" t="s">
        <v>8994</v>
      </c>
      <c r="N24" s="351">
        <v>25000</v>
      </c>
      <c r="O24" s="351"/>
      <c r="P24" s="351"/>
    </row>
    <row r="25" spans="1:16" ht="24.6">
      <c r="A25" s="406" t="s">
        <v>15</v>
      </c>
      <c r="B25" s="505"/>
      <c r="C25" s="505"/>
      <c r="D25" s="505"/>
      <c r="E25" s="610"/>
      <c r="F25" s="610"/>
      <c r="G25" s="610"/>
      <c r="H25" s="610"/>
      <c r="I25" s="610"/>
      <c r="J25" s="610"/>
      <c r="K25" s="505"/>
      <c r="L25" s="505"/>
      <c r="M25" s="505"/>
      <c r="N25" s="505"/>
      <c r="O25" s="505"/>
      <c r="P25" s="505"/>
    </row>
    <row r="26" spans="1:16" ht="24.6">
      <c r="A26" s="406" t="s">
        <v>19</v>
      </c>
      <c r="B26" s="505"/>
      <c r="C26" s="505"/>
      <c r="D26" s="505"/>
      <c r="E26" s="610"/>
      <c r="F26" s="610"/>
      <c r="G26" s="610"/>
      <c r="H26" s="610"/>
      <c r="I26" s="610"/>
      <c r="J26" s="610"/>
      <c r="K26" s="505"/>
      <c r="L26" s="505"/>
      <c r="M26" s="505"/>
      <c r="N26" s="505"/>
      <c r="O26" s="505"/>
      <c r="P26" s="505"/>
    </row>
    <row r="27" spans="1:16" ht="24.6">
      <c r="A27" s="406" t="s">
        <v>16</v>
      </c>
      <c r="B27" s="505"/>
      <c r="C27" s="505"/>
      <c r="D27" s="505"/>
      <c r="E27" s="610"/>
      <c r="F27" s="610"/>
      <c r="G27" s="610"/>
      <c r="H27" s="610"/>
      <c r="I27" s="610"/>
      <c r="J27" s="610"/>
      <c r="K27" s="505"/>
      <c r="L27" s="505"/>
      <c r="M27" s="505"/>
      <c r="N27" s="505"/>
      <c r="O27" s="505"/>
      <c r="P27" s="505"/>
    </row>
    <row r="28" spans="1:16" ht="24.6">
      <c r="A28" s="450" t="s">
        <v>0</v>
      </c>
      <c r="B28" s="348" t="s">
        <v>1</v>
      </c>
      <c r="C28" s="736" t="s">
        <v>7</v>
      </c>
      <c r="D28" s="348" t="s">
        <v>8</v>
      </c>
      <c r="E28" s="612" t="s">
        <v>121</v>
      </c>
      <c r="F28" s="351" t="s">
        <v>561</v>
      </c>
      <c r="G28" s="348" t="s">
        <v>3</v>
      </c>
      <c r="H28" s="348" t="s">
        <v>4</v>
      </c>
      <c r="I28" s="348" t="s">
        <v>563</v>
      </c>
      <c r="J28" s="348" t="s">
        <v>564</v>
      </c>
      <c r="K28" s="351" t="s">
        <v>14</v>
      </c>
      <c r="L28" s="351" t="s">
        <v>13</v>
      </c>
      <c r="M28" s="348" t="s">
        <v>9</v>
      </c>
      <c r="N28" s="348" t="s">
        <v>10</v>
      </c>
      <c r="O28" s="351" t="s">
        <v>11</v>
      </c>
      <c r="P28" s="351" t="s">
        <v>12</v>
      </c>
    </row>
    <row r="29" spans="1:16" ht="24.6">
      <c r="A29" s="452">
        <v>1</v>
      </c>
      <c r="B29" s="351" t="s">
        <v>9033</v>
      </c>
      <c r="C29" s="736" t="s">
        <v>9034</v>
      </c>
      <c r="D29" s="351">
        <v>22</v>
      </c>
      <c r="E29" s="736" t="s">
        <v>3345</v>
      </c>
      <c r="F29" s="348">
        <v>5</v>
      </c>
      <c r="G29" s="351" t="s">
        <v>9035</v>
      </c>
      <c r="H29" s="792" t="s">
        <v>9036</v>
      </c>
      <c r="I29" s="351">
        <v>15000</v>
      </c>
      <c r="J29" s="351">
        <v>10000</v>
      </c>
      <c r="K29" s="351" t="s">
        <v>9037</v>
      </c>
      <c r="L29" s="351">
        <v>6000</v>
      </c>
      <c r="M29" s="358" t="s">
        <v>8994</v>
      </c>
      <c r="N29" s="351">
        <v>20000</v>
      </c>
      <c r="O29" s="351"/>
      <c r="P29" s="351"/>
    </row>
    <row r="30" spans="1:16" ht="24.6">
      <c r="A30" s="452">
        <v>2</v>
      </c>
      <c r="B30" s="351" t="s">
        <v>9038</v>
      </c>
      <c r="C30" s="736" t="s">
        <v>9039</v>
      </c>
      <c r="D30" s="351">
        <v>69</v>
      </c>
      <c r="E30" s="736" t="s">
        <v>4565</v>
      </c>
      <c r="F30" s="348">
        <v>5</v>
      </c>
      <c r="G30" s="351" t="s">
        <v>9035</v>
      </c>
      <c r="H30" s="792" t="s">
        <v>9036</v>
      </c>
      <c r="I30" s="351">
        <v>3000</v>
      </c>
      <c r="J30" s="351">
        <v>10000</v>
      </c>
      <c r="K30" s="351" t="s">
        <v>9037</v>
      </c>
      <c r="L30" s="351">
        <v>6000</v>
      </c>
      <c r="M30" s="358" t="s">
        <v>8994</v>
      </c>
      <c r="N30" s="351">
        <v>20000</v>
      </c>
      <c r="O30" s="351"/>
      <c r="P30" s="351"/>
    </row>
    <row r="31" spans="1:16" ht="24.6">
      <c r="A31" s="452">
        <v>3</v>
      </c>
      <c r="B31" s="351" t="s">
        <v>9040</v>
      </c>
      <c r="C31" s="736" t="s">
        <v>9041</v>
      </c>
      <c r="D31" s="351">
        <v>59</v>
      </c>
      <c r="E31" s="736" t="s">
        <v>2327</v>
      </c>
      <c r="F31" s="348">
        <v>5</v>
      </c>
      <c r="G31" s="351" t="s">
        <v>9035</v>
      </c>
      <c r="H31" s="792" t="s">
        <v>9036</v>
      </c>
      <c r="I31" s="351">
        <v>3000</v>
      </c>
      <c r="J31" s="351">
        <v>10000</v>
      </c>
      <c r="K31" s="351" t="s">
        <v>9037</v>
      </c>
      <c r="L31" s="351">
        <v>6000</v>
      </c>
      <c r="M31" s="358" t="s">
        <v>8994</v>
      </c>
      <c r="N31" s="351">
        <v>20000</v>
      </c>
      <c r="O31" s="351"/>
      <c r="P31" s="351"/>
    </row>
    <row r="32" spans="1:16" ht="24.6">
      <c r="A32" s="452">
        <v>4</v>
      </c>
      <c r="B32" s="351" t="s">
        <v>9042</v>
      </c>
      <c r="C32" s="736" t="s">
        <v>9043</v>
      </c>
      <c r="D32" s="351">
        <v>64</v>
      </c>
      <c r="E32" s="736" t="s">
        <v>3102</v>
      </c>
      <c r="F32" s="348">
        <v>5</v>
      </c>
      <c r="G32" s="351" t="s">
        <v>9035</v>
      </c>
      <c r="H32" s="792" t="s">
        <v>9036</v>
      </c>
      <c r="I32" s="351">
        <v>3000</v>
      </c>
      <c r="J32" s="351">
        <v>10000</v>
      </c>
      <c r="K32" s="351" t="s">
        <v>9037</v>
      </c>
      <c r="L32" s="351">
        <v>6000</v>
      </c>
      <c r="M32" s="358" t="s">
        <v>8994</v>
      </c>
      <c r="N32" s="351">
        <v>20000</v>
      </c>
      <c r="O32" s="351"/>
      <c r="P32" s="351"/>
    </row>
    <row r="33" spans="1:16" ht="24.6">
      <c r="A33" s="452">
        <v>5</v>
      </c>
      <c r="B33" s="351" t="s">
        <v>9044</v>
      </c>
      <c r="C33" s="736" t="s">
        <v>9045</v>
      </c>
      <c r="D33" s="351">
        <v>70</v>
      </c>
      <c r="E33" s="736" t="s">
        <v>1673</v>
      </c>
      <c r="F33" s="348">
        <v>5</v>
      </c>
      <c r="G33" s="351" t="s">
        <v>9035</v>
      </c>
      <c r="H33" s="792" t="s">
        <v>9036</v>
      </c>
      <c r="I33" s="351">
        <v>3000</v>
      </c>
      <c r="J33" s="351">
        <v>10000</v>
      </c>
      <c r="K33" s="351" t="s">
        <v>9037</v>
      </c>
      <c r="L33" s="351">
        <v>6000</v>
      </c>
      <c r="M33" s="358" t="s">
        <v>8994</v>
      </c>
      <c r="N33" s="351">
        <v>20000</v>
      </c>
      <c r="O33" s="351"/>
      <c r="P33" s="351"/>
    </row>
    <row r="34" spans="1:16" ht="24.6">
      <c r="A34" s="452">
        <v>6</v>
      </c>
      <c r="B34" s="351" t="s">
        <v>9046</v>
      </c>
      <c r="C34" s="736" t="s">
        <v>9047</v>
      </c>
      <c r="D34" s="351">
        <v>64</v>
      </c>
      <c r="E34" s="736" t="s">
        <v>1315</v>
      </c>
      <c r="F34" s="348">
        <v>5</v>
      </c>
      <c r="G34" s="351" t="s">
        <v>9035</v>
      </c>
      <c r="H34" s="792" t="s">
        <v>9036</v>
      </c>
      <c r="I34" s="351">
        <v>3000</v>
      </c>
      <c r="J34" s="351">
        <v>10000</v>
      </c>
      <c r="K34" s="351" t="s">
        <v>9037</v>
      </c>
      <c r="L34" s="351">
        <v>6000</v>
      </c>
      <c r="M34" s="358" t="s">
        <v>8994</v>
      </c>
      <c r="N34" s="351">
        <v>20000</v>
      </c>
      <c r="O34" s="351"/>
      <c r="P34" s="351"/>
    </row>
    <row r="35" spans="1:16" ht="24.6">
      <c r="A35" s="452">
        <v>7</v>
      </c>
      <c r="B35" s="351" t="s">
        <v>9048</v>
      </c>
      <c r="C35" s="736" t="s">
        <v>9049</v>
      </c>
      <c r="D35" s="351">
        <v>53</v>
      </c>
      <c r="E35" s="736" t="s">
        <v>1818</v>
      </c>
      <c r="F35" s="348">
        <v>5</v>
      </c>
      <c r="G35" s="351" t="s">
        <v>9035</v>
      </c>
      <c r="H35" s="792" t="s">
        <v>9036</v>
      </c>
      <c r="I35" s="351">
        <v>3000</v>
      </c>
      <c r="J35" s="351">
        <v>10000</v>
      </c>
      <c r="K35" s="351" t="s">
        <v>9037</v>
      </c>
      <c r="L35" s="351">
        <v>6000</v>
      </c>
      <c r="M35" s="358" t="s">
        <v>8994</v>
      </c>
      <c r="N35" s="351">
        <v>20000</v>
      </c>
      <c r="O35" s="351"/>
      <c r="P35" s="351"/>
    </row>
    <row r="36" spans="1:16" ht="24.6">
      <c r="A36" s="452">
        <v>8</v>
      </c>
      <c r="B36" s="351" t="s">
        <v>9050</v>
      </c>
      <c r="C36" s="736" t="s">
        <v>9051</v>
      </c>
      <c r="D36" s="351">
        <v>60</v>
      </c>
      <c r="E36" s="736" t="s">
        <v>1563</v>
      </c>
      <c r="F36" s="348">
        <v>5</v>
      </c>
      <c r="G36" s="351" t="s">
        <v>9035</v>
      </c>
      <c r="H36" s="792" t="s">
        <v>9036</v>
      </c>
      <c r="I36" s="351">
        <v>3000</v>
      </c>
      <c r="J36" s="351">
        <v>10000</v>
      </c>
      <c r="K36" s="351" t="s">
        <v>9037</v>
      </c>
      <c r="L36" s="351">
        <v>6000</v>
      </c>
      <c r="M36" s="358" t="s">
        <v>8994</v>
      </c>
      <c r="N36" s="351">
        <v>20000</v>
      </c>
      <c r="O36" s="351"/>
      <c r="P36" s="351"/>
    </row>
    <row r="37" spans="1:16" ht="24.6">
      <c r="A37" s="452">
        <v>9</v>
      </c>
      <c r="B37" s="351" t="s">
        <v>9052</v>
      </c>
      <c r="C37" s="736" t="s">
        <v>9053</v>
      </c>
      <c r="D37" s="351">
        <v>47</v>
      </c>
      <c r="E37" s="736" t="s">
        <v>1400</v>
      </c>
      <c r="F37" s="348">
        <v>5</v>
      </c>
      <c r="G37" s="351" t="s">
        <v>9035</v>
      </c>
      <c r="H37" s="792" t="s">
        <v>9036</v>
      </c>
      <c r="I37" s="351">
        <v>3000</v>
      </c>
      <c r="J37" s="351">
        <v>10000</v>
      </c>
      <c r="K37" s="351" t="s">
        <v>9037</v>
      </c>
      <c r="L37" s="351">
        <v>6000</v>
      </c>
      <c r="M37" s="358" t="s">
        <v>8994</v>
      </c>
      <c r="N37" s="351">
        <v>20000</v>
      </c>
      <c r="O37" s="351"/>
      <c r="P37" s="351"/>
    </row>
    <row r="38" spans="1:16" ht="24.6">
      <c r="A38" s="452">
        <v>10</v>
      </c>
      <c r="B38" s="351" t="s">
        <v>9054</v>
      </c>
      <c r="C38" s="736" t="s">
        <v>9055</v>
      </c>
      <c r="D38" s="351">
        <v>62</v>
      </c>
      <c r="E38" s="736" t="s">
        <v>2673</v>
      </c>
      <c r="F38" s="348">
        <v>5</v>
      </c>
      <c r="G38" s="351" t="s">
        <v>9035</v>
      </c>
      <c r="H38" s="792" t="s">
        <v>9036</v>
      </c>
      <c r="I38" s="351">
        <v>3000</v>
      </c>
      <c r="J38" s="351">
        <v>10000</v>
      </c>
      <c r="K38" s="351" t="s">
        <v>9037</v>
      </c>
      <c r="L38" s="351">
        <v>6000</v>
      </c>
      <c r="M38" s="358" t="s">
        <v>8994</v>
      </c>
      <c r="N38" s="351">
        <v>20000</v>
      </c>
      <c r="O38" s="351"/>
      <c r="P38" s="351"/>
    </row>
    <row r="39" spans="1:16" ht="24.6">
      <c r="A39" s="452">
        <v>11</v>
      </c>
      <c r="B39" s="351" t="s">
        <v>9056</v>
      </c>
      <c r="C39" s="736" t="s">
        <v>9057</v>
      </c>
      <c r="D39" s="351">
        <v>70</v>
      </c>
      <c r="E39" s="736" t="s">
        <v>2501</v>
      </c>
      <c r="F39" s="348">
        <v>5</v>
      </c>
      <c r="G39" s="351" t="s">
        <v>9035</v>
      </c>
      <c r="H39" s="792" t="s">
        <v>9036</v>
      </c>
      <c r="I39" s="351">
        <v>2000</v>
      </c>
      <c r="J39" s="351">
        <v>10000</v>
      </c>
      <c r="K39" s="351" t="s">
        <v>9037</v>
      </c>
      <c r="L39" s="351">
        <v>6000</v>
      </c>
      <c r="M39" s="358" t="s">
        <v>8994</v>
      </c>
      <c r="N39" s="351">
        <v>20000</v>
      </c>
      <c r="O39" s="351"/>
      <c r="P39" s="351"/>
    </row>
    <row r="40" spans="1:16" ht="24.6">
      <c r="A40" s="452">
        <v>12</v>
      </c>
      <c r="B40" s="351" t="s">
        <v>9058</v>
      </c>
      <c r="C40" s="736" t="s">
        <v>9059</v>
      </c>
      <c r="D40" s="351">
        <v>58</v>
      </c>
      <c r="E40" s="736" t="s">
        <v>2089</v>
      </c>
      <c r="F40" s="348">
        <v>5</v>
      </c>
      <c r="G40" s="351" t="s">
        <v>9035</v>
      </c>
      <c r="H40" s="792" t="s">
        <v>9036</v>
      </c>
      <c r="I40" s="351">
        <v>5000</v>
      </c>
      <c r="J40" s="351">
        <v>10000</v>
      </c>
      <c r="K40" s="351" t="s">
        <v>9037</v>
      </c>
      <c r="L40" s="351">
        <v>6000</v>
      </c>
      <c r="M40" s="358" t="s">
        <v>8994</v>
      </c>
      <c r="N40" s="351">
        <v>20000</v>
      </c>
      <c r="O40" s="351"/>
      <c r="P40" s="351"/>
    </row>
    <row r="41" spans="1:16" ht="24.6">
      <c r="A41" s="452">
        <v>13</v>
      </c>
      <c r="B41" s="351" t="s">
        <v>9060</v>
      </c>
      <c r="C41" s="736" t="s">
        <v>9061</v>
      </c>
      <c r="D41" s="351">
        <v>18</v>
      </c>
      <c r="E41" s="736" t="s">
        <v>2191</v>
      </c>
      <c r="F41" s="348">
        <v>5</v>
      </c>
      <c r="G41" s="351" t="s">
        <v>9035</v>
      </c>
      <c r="H41" s="792" t="s">
        <v>9036</v>
      </c>
      <c r="I41" s="351">
        <v>3000</v>
      </c>
      <c r="J41" s="351">
        <v>10000</v>
      </c>
      <c r="K41" s="351" t="s">
        <v>9037</v>
      </c>
      <c r="L41" s="351">
        <v>6000</v>
      </c>
      <c r="M41" s="358" t="s">
        <v>8994</v>
      </c>
      <c r="N41" s="351">
        <v>20000</v>
      </c>
      <c r="O41" s="351"/>
      <c r="P41" s="351"/>
    </row>
    <row r="42" spans="1:16" ht="24.6">
      <c r="A42" s="452">
        <v>14</v>
      </c>
      <c r="B42" s="351" t="s">
        <v>9062</v>
      </c>
      <c r="C42" s="736" t="s">
        <v>9063</v>
      </c>
      <c r="D42" s="351">
        <v>67</v>
      </c>
      <c r="E42" s="736" t="s">
        <v>2501</v>
      </c>
      <c r="F42" s="348">
        <v>5</v>
      </c>
      <c r="G42" s="351" t="s">
        <v>9035</v>
      </c>
      <c r="H42" s="792" t="s">
        <v>9036</v>
      </c>
      <c r="I42" s="351">
        <v>3000</v>
      </c>
      <c r="J42" s="351">
        <v>10000</v>
      </c>
      <c r="K42" s="351" t="s">
        <v>9037</v>
      </c>
      <c r="L42" s="351">
        <v>6000</v>
      </c>
      <c r="M42" s="358" t="s">
        <v>8994</v>
      </c>
      <c r="N42" s="351">
        <v>20000</v>
      </c>
      <c r="O42" s="351"/>
      <c r="P42" s="351"/>
    </row>
    <row r="43" spans="1:16" ht="24.6">
      <c r="A43" s="452">
        <v>15</v>
      </c>
      <c r="B43" s="351" t="s">
        <v>9064</v>
      </c>
      <c r="C43" s="736" t="s">
        <v>9065</v>
      </c>
      <c r="D43" s="351">
        <v>53</v>
      </c>
      <c r="E43" s="736" t="s">
        <v>1339</v>
      </c>
      <c r="F43" s="348">
        <v>5</v>
      </c>
      <c r="G43" s="351" t="s">
        <v>9035</v>
      </c>
      <c r="H43" s="792" t="s">
        <v>9036</v>
      </c>
      <c r="I43" s="351">
        <v>2000</v>
      </c>
      <c r="J43" s="351">
        <v>10000</v>
      </c>
      <c r="K43" s="351" t="s">
        <v>9037</v>
      </c>
      <c r="L43" s="351">
        <v>6000</v>
      </c>
      <c r="M43" s="358" t="s">
        <v>8994</v>
      </c>
      <c r="N43" s="351">
        <v>20000</v>
      </c>
      <c r="O43" s="351"/>
      <c r="P43" s="351"/>
    </row>
    <row r="44" spans="1:16" ht="24.6">
      <c r="A44" s="452">
        <v>16</v>
      </c>
      <c r="B44" s="351" t="s">
        <v>9066</v>
      </c>
      <c r="C44" s="736" t="s">
        <v>9067</v>
      </c>
      <c r="D44" s="351">
        <v>58</v>
      </c>
      <c r="E44" s="736" t="s">
        <v>1360</v>
      </c>
      <c r="F44" s="348">
        <v>5</v>
      </c>
      <c r="G44" s="351" t="s">
        <v>9035</v>
      </c>
      <c r="H44" s="792" t="s">
        <v>9036</v>
      </c>
      <c r="I44" s="351">
        <v>2000</v>
      </c>
      <c r="J44" s="351">
        <v>10000</v>
      </c>
      <c r="K44" s="351" t="s">
        <v>9037</v>
      </c>
      <c r="L44" s="351">
        <v>6000</v>
      </c>
      <c r="M44" s="358" t="s">
        <v>8994</v>
      </c>
      <c r="N44" s="351">
        <v>20000</v>
      </c>
      <c r="O44" s="351"/>
      <c r="P44" s="351"/>
    </row>
    <row r="45" spans="1:16" ht="24.6">
      <c r="A45" s="452">
        <v>17</v>
      </c>
      <c r="B45" s="351" t="s">
        <v>9068</v>
      </c>
      <c r="C45" s="736" t="s">
        <v>9069</v>
      </c>
      <c r="D45" s="351">
        <v>18</v>
      </c>
      <c r="E45" s="736" t="s">
        <v>1327</v>
      </c>
      <c r="F45" s="348">
        <v>5</v>
      </c>
      <c r="G45" s="351" t="s">
        <v>9035</v>
      </c>
      <c r="H45" s="792" t="s">
        <v>9036</v>
      </c>
      <c r="I45" s="351">
        <v>3000</v>
      </c>
      <c r="J45" s="351">
        <v>10000</v>
      </c>
      <c r="K45" s="351" t="s">
        <v>9037</v>
      </c>
      <c r="L45" s="351">
        <v>6000</v>
      </c>
      <c r="M45" s="358" t="s">
        <v>8994</v>
      </c>
      <c r="N45" s="351">
        <v>20000</v>
      </c>
      <c r="O45" s="351"/>
      <c r="P45" s="351"/>
    </row>
    <row r="46" spans="1:16" ht="24.6">
      <c r="A46" s="452">
        <v>18</v>
      </c>
      <c r="B46" s="351" t="s">
        <v>9070</v>
      </c>
      <c r="C46" s="736" t="s">
        <v>9071</v>
      </c>
      <c r="D46" s="351">
        <v>49</v>
      </c>
      <c r="E46" s="736" t="s">
        <v>2186</v>
      </c>
      <c r="F46" s="348">
        <v>5</v>
      </c>
      <c r="G46" s="351" t="s">
        <v>9035</v>
      </c>
      <c r="H46" s="792" t="s">
        <v>9036</v>
      </c>
      <c r="I46" s="351">
        <v>3000</v>
      </c>
      <c r="J46" s="351">
        <v>10000</v>
      </c>
      <c r="K46" s="351" t="s">
        <v>9037</v>
      </c>
      <c r="L46" s="351">
        <v>6000</v>
      </c>
      <c r="M46" s="358" t="s">
        <v>8994</v>
      </c>
      <c r="N46" s="351">
        <v>20000</v>
      </c>
      <c r="O46" s="351"/>
      <c r="P46" s="351"/>
    </row>
    <row r="47" spans="1:16" ht="24.6">
      <c r="A47" s="452">
        <v>19</v>
      </c>
      <c r="B47" s="351" t="s">
        <v>9072</v>
      </c>
      <c r="C47" s="736" t="s">
        <v>9073</v>
      </c>
      <c r="D47" s="351">
        <v>17</v>
      </c>
      <c r="E47" s="736" t="s">
        <v>2100</v>
      </c>
      <c r="F47" s="348">
        <v>5</v>
      </c>
      <c r="G47" s="351" t="s">
        <v>9035</v>
      </c>
      <c r="H47" s="792" t="s">
        <v>9036</v>
      </c>
      <c r="I47" s="351">
        <v>3000</v>
      </c>
      <c r="J47" s="351">
        <v>10000</v>
      </c>
      <c r="K47" s="351" t="s">
        <v>9037</v>
      </c>
      <c r="L47" s="351">
        <v>6000</v>
      </c>
      <c r="M47" s="358" t="s">
        <v>8994</v>
      </c>
      <c r="N47" s="351">
        <v>20000</v>
      </c>
      <c r="O47" s="351"/>
      <c r="P47" s="351"/>
    </row>
    <row r="48" spans="1:16" ht="24.6">
      <c r="A48" s="452">
        <v>20</v>
      </c>
      <c r="B48" s="351" t="s">
        <v>9074</v>
      </c>
      <c r="C48" s="736" t="s">
        <v>9075</v>
      </c>
      <c r="D48" s="351">
        <v>55</v>
      </c>
      <c r="E48" s="736" t="s">
        <v>1308</v>
      </c>
      <c r="F48" s="348">
        <v>5</v>
      </c>
      <c r="G48" s="351" t="s">
        <v>9035</v>
      </c>
      <c r="H48" s="792" t="s">
        <v>9036</v>
      </c>
      <c r="I48" s="351">
        <v>2000</v>
      </c>
      <c r="J48" s="351">
        <v>10000</v>
      </c>
      <c r="K48" s="351" t="s">
        <v>9037</v>
      </c>
      <c r="L48" s="351">
        <v>6000</v>
      </c>
      <c r="M48" s="358" t="s">
        <v>8994</v>
      </c>
      <c r="N48" s="351">
        <v>20000</v>
      </c>
      <c r="O48" s="351"/>
      <c r="P48" s="351"/>
    </row>
    <row r="49" spans="1:16" ht="24.6">
      <c r="A49" s="406" t="s">
        <v>15</v>
      </c>
      <c r="B49" s="505"/>
      <c r="C49" s="505"/>
      <c r="D49" s="505"/>
      <c r="E49" s="610"/>
      <c r="F49" s="610"/>
      <c r="G49" s="610"/>
      <c r="H49" s="610"/>
      <c r="I49" s="610"/>
      <c r="J49" s="610"/>
      <c r="K49" s="505"/>
      <c r="L49" s="505"/>
      <c r="M49" s="505"/>
      <c r="N49" s="505"/>
      <c r="O49" s="505"/>
      <c r="P49" s="505"/>
    </row>
    <row r="50" spans="1:16" ht="24.6">
      <c r="A50" s="406" t="s">
        <v>19</v>
      </c>
      <c r="B50" s="505"/>
      <c r="C50" s="505"/>
      <c r="D50" s="505"/>
      <c r="E50" s="610"/>
      <c r="F50" s="610"/>
      <c r="G50" s="610"/>
      <c r="H50" s="610"/>
      <c r="I50" s="610"/>
      <c r="J50" s="610"/>
      <c r="K50" s="505"/>
      <c r="L50" s="505"/>
      <c r="M50" s="505"/>
      <c r="N50" s="505"/>
      <c r="O50" s="505"/>
      <c r="P50" s="505"/>
    </row>
    <row r="51" spans="1:16" s="404" customFormat="1" ht="24.6">
      <c r="A51" s="406" t="s">
        <v>16</v>
      </c>
      <c r="B51" s="505"/>
      <c r="C51" s="505"/>
      <c r="D51" s="505"/>
      <c r="E51" s="610"/>
      <c r="F51" s="610"/>
      <c r="G51" s="610"/>
      <c r="H51" s="610"/>
      <c r="I51" s="610"/>
      <c r="J51" s="610"/>
      <c r="K51" s="505"/>
      <c r="L51" s="505"/>
      <c r="M51" s="505"/>
      <c r="N51" s="505"/>
      <c r="O51" s="505"/>
      <c r="P51" s="505"/>
    </row>
    <row r="52" spans="1:16" ht="24.6">
      <c r="A52" s="450" t="s">
        <v>0</v>
      </c>
      <c r="B52" s="348" t="s">
        <v>1</v>
      </c>
      <c r="C52" s="736" t="s">
        <v>7</v>
      </c>
      <c r="D52" s="348" t="s">
        <v>8</v>
      </c>
      <c r="E52" s="612" t="s">
        <v>121</v>
      </c>
      <c r="F52" s="351" t="s">
        <v>561</v>
      </c>
      <c r="G52" s="348" t="s">
        <v>3</v>
      </c>
      <c r="H52" s="348" t="s">
        <v>4</v>
      </c>
      <c r="I52" s="348" t="s">
        <v>563</v>
      </c>
      <c r="J52" s="348" t="s">
        <v>564</v>
      </c>
      <c r="K52" s="351" t="s">
        <v>14</v>
      </c>
      <c r="L52" s="351" t="s">
        <v>13</v>
      </c>
      <c r="M52" s="348" t="s">
        <v>9</v>
      </c>
      <c r="N52" s="348" t="s">
        <v>10</v>
      </c>
      <c r="O52" s="351" t="s">
        <v>11</v>
      </c>
      <c r="P52" s="351" t="s">
        <v>12</v>
      </c>
    </row>
    <row r="53" spans="1:16" ht="24.6">
      <c r="A53" s="452">
        <v>1</v>
      </c>
      <c r="B53" s="351" t="s">
        <v>9076</v>
      </c>
      <c r="C53" s="736" t="s">
        <v>9077</v>
      </c>
      <c r="D53" s="351">
        <v>66</v>
      </c>
      <c r="E53" s="736" t="s">
        <v>2354</v>
      </c>
      <c r="F53" s="351">
        <v>2</v>
      </c>
      <c r="G53" s="351" t="s">
        <v>9078</v>
      </c>
      <c r="H53" s="792" t="s">
        <v>9036</v>
      </c>
      <c r="I53" s="832">
        <v>3866.6666666666665</v>
      </c>
      <c r="J53" s="351">
        <v>10000</v>
      </c>
      <c r="K53" s="613" t="s">
        <v>25</v>
      </c>
      <c r="L53" s="351">
        <v>4500</v>
      </c>
      <c r="M53" s="358" t="s">
        <v>8994</v>
      </c>
      <c r="N53" s="351">
        <v>20000</v>
      </c>
      <c r="O53" s="351"/>
      <c r="P53" s="351"/>
    </row>
    <row r="54" spans="1:16" ht="24.6">
      <c r="A54" s="452">
        <v>2</v>
      </c>
      <c r="B54" s="351" t="s">
        <v>9079</v>
      </c>
      <c r="C54" s="736" t="s">
        <v>9080</v>
      </c>
      <c r="D54" s="351">
        <v>44</v>
      </c>
      <c r="E54" s="736" t="s">
        <v>2253</v>
      </c>
      <c r="F54" s="351">
        <v>2</v>
      </c>
      <c r="G54" s="351" t="s">
        <v>9078</v>
      </c>
      <c r="H54" s="792" t="s">
        <v>9036</v>
      </c>
      <c r="I54" s="832">
        <v>3385.4166666666665</v>
      </c>
      <c r="J54" s="351">
        <v>10000</v>
      </c>
      <c r="K54" s="613" t="s">
        <v>25</v>
      </c>
      <c r="L54" s="351">
        <v>5000</v>
      </c>
      <c r="M54" s="358" t="s">
        <v>8994</v>
      </c>
      <c r="N54" s="351">
        <v>20000</v>
      </c>
      <c r="O54" s="351"/>
      <c r="P54" s="351"/>
    </row>
    <row r="55" spans="1:16" ht="24.6">
      <c r="A55" s="452">
        <v>3</v>
      </c>
      <c r="B55" s="351" t="s">
        <v>9081</v>
      </c>
      <c r="C55" s="736" t="s">
        <v>9082</v>
      </c>
      <c r="D55" s="351">
        <v>44</v>
      </c>
      <c r="E55" s="736" t="s">
        <v>2425</v>
      </c>
      <c r="F55" s="351">
        <v>2</v>
      </c>
      <c r="G55" s="351" t="s">
        <v>9078</v>
      </c>
      <c r="H55" s="792" t="s">
        <v>9036</v>
      </c>
      <c r="I55" s="832">
        <v>5250</v>
      </c>
      <c r="J55" s="351">
        <v>10000</v>
      </c>
      <c r="K55" s="613" t="s">
        <v>25</v>
      </c>
      <c r="L55" s="351">
        <v>4500</v>
      </c>
      <c r="M55" s="358" t="s">
        <v>8994</v>
      </c>
      <c r="N55" s="351">
        <v>20000</v>
      </c>
      <c r="O55" s="351"/>
      <c r="P55" s="351"/>
    </row>
    <row r="56" spans="1:16" ht="24.6">
      <c r="A56" s="452">
        <v>4</v>
      </c>
      <c r="B56" s="351" t="s">
        <v>9083</v>
      </c>
      <c r="C56" s="736" t="s">
        <v>9084</v>
      </c>
      <c r="D56" s="351">
        <v>51</v>
      </c>
      <c r="E56" s="736" t="s">
        <v>2226</v>
      </c>
      <c r="F56" s="351">
        <v>2</v>
      </c>
      <c r="G56" s="351" t="s">
        <v>9078</v>
      </c>
      <c r="H56" s="792" t="s">
        <v>9036</v>
      </c>
      <c r="I56" s="832">
        <v>3837.5</v>
      </c>
      <c r="J56" s="351">
        <v>10000</v>
      </c>
      <c r="K56" s="613" t="s">
        <v>25</v>
      </c>
      <c r="L56" s="351">
        <v>4500</v>
      </c>
      <c r="M56" s="358" t="s">
        <v>8994</v>
      </c>
      <c r="N56" s="351">
        <v>20000</v>
      </c>
      <c r="O56" s="351"/>
      <c r="P56" s="351"/>
    </row>
    <row r="57" spans="1:16" ht="24.6">
      <c r="A57" s="452">
        <v>5</v>
      </c>
      <c r="B57" s="351" t="s">
        <v>9085</v>
      </c>
      <c r="C57" s="736" t="s">
        <v>9086</v>
      </c>
      <c r="D57" s="351">
        <v>42</v>
      </c>
      <c r="E57" s="736" t="s">
        <v>2501</v>
      </c>
      <c r="F57" s="351">
        <v>2</v>
      </c>
      <c r="G57" s="351" t="s">
        <v>9078</v>
      </c>
      <c r="H57" s="792" t="s">
        <v>9036</v>
      </c>
      <c r="I57" s="832">
        <v>3658.3333333333335</v>
      </c>
      <c r="J57" s="351">
        <v>10000</v>
      </c>
      <c r="K57" s="613" t="s">
        <v>25</v>
      </c>
      <c r="L57" s="351">
        <v>5000</v>
      </c>
      <c r="M57" s="358" t="s">
        <v>8994</v>
      </c>
      <c r="N57" s="351">
        <v>20000</v>
      </c>
      <c r="O57" s="351"/>
      <c r="P57" s="351"/>
    </row>
    <row r="58" spans="1:16" ht="24.6">
      <c r="A58" s="452">
        <v>6</v>
      </c>
      <c r="B58" s="351" t="s">
        <v>9087</v>
      </c>
      <c r="C58" s="736" t="s">
        <v>9088</v>
      </c>
      <c r="D58" s="351">
        <v>11</v>
      </c>
      <c r="E58" s="736" t="s">
        <v>2089</v>
      </c>
      <c r="F58" s="351">
        <v>2</v>
      </c>
      <c r="G58" s="351" t="s">
        <v>9078</v>
      </c>
      <c r="H58" s="792" t="s">
        <v>9036</v>
      </c>
      <c r="I58" s="832">
        <v>3166.6666666666665</v>
      </c>
      <c r="J58" s="351">
        <v>10000</v>
      </c>
      <c r="K58" s="613" t="s">
        <v>25</v>
      </c>
      <c r="L58" s="351">
        <v>5000</v>
      </c>
      <c r="M58" s="358" t="s">
        <v>8994</v>
      </c>
      <c r="N58" s="351">
        <v>20000</v>
      </c>
      <c r="O58" s="351"/>
      <c r="P58" s="351"/>
    </row>
    <row r="59" spans="1:16" ht="24.6">
      <c r="A59" s="452">
        <v>7</v>
      </c>
      <c r="B59" s="351" t="s">
        <v>9089</v>
      </c>
      <c r="C59" s="736" t="s">
        <v>9090</v>
      </c>
      <c r="D59" s="351">
        <v>12</v>
      </c>
      <c r="E59" s="736" t="s">
        <v>1363</v>
      </c>
      <c r="F59" s="351">
        <v>2</v>
      </c>
      <c r="G59" s="351" t="s">
        <v>9078</v>
      </c>
      <c r="H59" s="792" t="s">
        <v>9036</v>
      </c>
      <c r="I59" s="832">
        <v>3166.6666666666665</v>
      </c>
      <c r="J59" s="351">
        <v>10000</v>
      </c>
      <c r="K59" s="613" t="s">
        <v>25</v>
      </c>
      <c r="L59" s="351">
        <v>5000</v>
      </c>
      <c r="M59" s="358" t="s">
        <v>8994</v>
      </c>
      <c r="N59" s="351">
        <v>20000</v>
      </c>
      <c r="O59" s="351"/>
      <c r="P59" s="351"/>
    </row>
    <row r="60" spans="1:16" ht="24.6">
      <c r="A60" s="452">
        <v>8</v>
      </c>
      <c r="B60" s="351" t="s">
        <v>9091</v>
      </c>
      <c r="C60" s="736" t="s">
        <v>9092</v>
      </c>
      <c r="D60" s="351">
        <v>52</v>
      </c>
      <c r="E60" s="736" t="s">
        <v>2349</v>
      </c>
      <c r="F60" s="351">
        <v>2</v>
      </c>
      <c r="G60" s="351" t="s">
        <v>9078</v>
      </c>
      <c r="H60" s="792" t="s">
        <v>9036</v>
      </c>
      <c r="I60" s="832">
        <v>3200.0833333333335</v>
      </c>
      <c r="J60" s="351">
        <v>10000</v>
      </c>
      <c r="K60" s="613" t="s">
        <v>25</v>
      </c>
      <c r="L60" s="351">
        <v>4000</v>
      </c>
      <c r="M60" s="358" t="s">
        <v>8994</v>
      </c>
      <c r="N60" s="351">
        <v>20000</v>
      </c>
      <c r="O60" s="351"/>
      <c r="P60" s="351"/>
    </row>
    <row r="61" spans="1:16" ht="24.6">
      <c r="A61" s="452">
        <v>9</v>
      </c>
      <c r="B61" s="351" t="s">
        <v>9093</v>
      </c>
      <c r="C61" s="736" t="s">
        <v>9094</v>
      </c>
      <c r="D61" s="351">
        <v>56</v>
      </c>
      <c r="E61" s="736" t="s">
        <v>2269</v>
      </c>
      <c r="F61" s="351">
        <v>2</v>
      </c>
      <c r="G61" s="351" t="s">
        <v>9078</v>
      </c>
      <c r="H61" s="792" t="s">
        <v>9036</v>
      </c>
      <c r="I61" s="832">
        <v>4125</v>
      </c>
      <c r="J61" s="351">
        <v>10000</v>
      </c>
      <c r="K61" s="613" t="s">
        <v>25</v>
      </c>
      <c r="L61" s="351">
        <v>5000</v>
      </c>
      <c r="M61" s="358" t="s">
        <v>8994</v>
      </c>
      <c r="N61" s="351">
        <v>20000</v>
      </c>
      <c r="O61" s="351"/>
      <c r="P61" s="351"/>
    </row>
    <row r="62" spans="1:16" ht="24.6">
      <c r="A62" s="452">
        <v>10</v>
      </c>
      <c r="B62" s="351" t="s">
        <v>9095</v>
      </c>
      <c r="C62" s="736" t="s">
        <v>9096</v>
      </c>
      <c r="D62" s="351">
        <v>42</v>
      </c>
      <c r="E62" s="736" t="s">
        <v>2993</v>
      </c>
      <c r="F62" s="351">
        <v>2</v>
      </c>
      <c r="G62" s="351" t="s">
        <v>9078</v>
      </c>
      <c r="H62" s="792" t="s">
        <v>9036</v>
      </c>
      <c r="I62" s="832">
        <v>3420.8333333333335</v>
      </c>
      <c r="J62" s="351">
        <v>10000</v>
      </c>
      <c r="K62" s="613" t="s">
        <v>25</v>
      </c>
      <c r="L62" s="351">
        <v>3000</v>
      </c>
      <c r="M62" s="358" t="s">
        <v>8994</v>
      </c>
      <c r="N62" s="351">
        <v>20000</v>
      </c>
      <c r="O62" s="351"/>
      <c r="P62" s="351"/>
    </row>
    <row r="63" spans="1:16" ht="24.6">
      <c r="A63" s="452">
        <v>11</v>
      </c>
      <c r="B63" s="351" t="s">
        <v>9097</v>
      </c>
      <c r="C63" s="736" t="s">
        <v>9098</v>
      </c>
      <c r="D63" s="351">
        <v>52</v>
      </c>
      <c r="E63" s="736" t="s">
        <v>3173</v>
      </c>
      <c r="F63" s="351">
        <v>2</v>
      </c>
      <c r="G63" s="351" t="s">
        <v>9078</v>
      </c>
      <c r="H63" s="792" t="s">
        <v>9036</v>
      </c>
      <c r="I63" s="832">
        <v>3194.4166666666665</v>
      </c>
      <c r="J63" s="351">
        <v>10000</v>
      </c>
      <c r="K63" s="613" t="s">
        <v>25</v>
      </c>
      <c r="L63" s="351">
        <v>3500</v>
      </c>
      <c r="M63" s="358" t="s">
        <v>8994</v>
      </c>
      <c r="N63" s="351">
        <v>20000</v>
      </c>
      <c r="O63" s="351"/>
      <c r="P63" s="351"/>
    </row>
    <row r="64" spans="1:16" ht="24.6">
      <c r="A64" s="452">
        <v>12</v>
      </c>
      <c r="B64" s="351" t="s">
        <v>9099</v>
      </c>
      <c r="C64" s="736" t="s">
        <v>9100</v>
      </c>
      <c r="D64" s="351">
        <v>58</v>
      </c>
      <c r="E64" s="736" t="s">
        <v>1345</v>
      </c>
      <c r="F64" s="351">
        <v>2</v>
      </c>
      <c r="G64" s="351" t="s">
        <v>9078</v>
      </c>
      <c r="H64" s="792" t="s">
        <v>9036</v>
      </c>
      <c r="I64" s="832">
        <v>5430.5</v>
      </c>
      <c r="J64" s="351">
        <v>10000</v>
      </c>
      <c r="K64" s="613" t="s">
        <v>25</v>
      </c>
      <c r="L64" s="351">
        <v>5000</v>
      </c>
      <c r="M64" s="358" t="s">
        <v>8994</v>
      </c>
      <c r="N64" s="351">
        <v>20000</v>
      </c>
      <c r="O64" s="351"/>
      <c r="P64" s="351"/>
    </row>
    <row r="65" spans="1:16" ht="24.6">
      <c r="A65" s="452">
        <v>13</v>
      </c>
      <c r="B65" s="351" t="s">
        <v>9101</v>
      </c>
      <c r="C65" s="736" t="s">
        <v>9102</v>
      </c>
      <c r="D65" s="351">
        <v>51</v>
      </c>
      <c r="E65" s="736" t="s">
        <v>1312</v>
      </c>
      <c r="F65" s="351">
        <v>2</v>
      </c>
      <c r="G65" s="351" t="s">
        <v>9078</v>
      </c>
      <c r="H65" s="792" t="s">
        <v>9036</v>
      </c>
      <c r="I65" s="832">
        <v>3566.6666666666665</v>
      </c>
      <c r="J65" s="351">
        <v>10000</v>
      </c>
      <c r="K65" s="613" t="s">
        <v>25</v>
      </c>
      <c r="L65" s="351">
        <v>5000</v>
      </c>
      <c r="M65" s="358" t="s">
        <v>8994</v>
      </c>
      <c r="N65" s="351">
        <v>20000</v>
      </c>
      <c r="O65" s="351"/>
      <c r="P65" s="351"/>
    </row>
    <row r="66" spans="1:16" ht="24.6">
      <c r="A66" s="452">
        <v>14</v>
      </c>
      <c r="B66" s="351" t="s">
        <v>9103</v>
      </c>
      <c r="C66" s="736" t="s">
        <v>9104</v>
      </c>
      <c r="D66" s="351">
        <v>52</v>
      </c>
      <c r="E66" s="736" t="s">
        <v>1825</v>
      </c>
      <c r="F66" s="351">
        <v>2</v>
      </c>
      <c r="G66" s="351" t="s">
        <v>9078</v>
      </c>
      <c r="H66" s="792" t="s">
        <v>9036</v>
      </c>
      <c r="I66" s="832">
        <v>3231.9166666666665</v>
      </c>
      <c r="J66" s="351">
        <v>10000</v>
      </c>
      <c r="K66" s="613" t="s">
        <v>25</v>
      </c>
      <c r="L66" s="351">
        <v>4000</v>
      </c>
      <c r="M66" s="358" t="s">
        <v>8994</v>
      </c>
      <c r="N66" s="351">
        <v>20000</v>
      </c>
      <c r="O66" s="351"/>
      <c r="P66" s="351"/>
    </row>
    <row r="67" spans="1:16" ht="24.6">
      <c r="A67" s="452">
        <v>15</v>
      </c>
      <c r="B67" s="351" t="s">
        <v>9105</v>
      </c>
      <c r="C67" s="736" t="s">
        <v>9106</v>
      </c>
      <c r="D67" s="351">
        <v>59</v>
      </c>
      <c r="E67" s="736" t="s">
        <v>2566</v>
      </c>
      <c r="F67" s="351">
        <v>2</v>
      </c>
      <c r="G67" s="351" t="s">
        <v>9078</v>
      </c>
      <c r="H67" s="792" t="s">
        <v>9036</v>
      </c>
      <c r="I67" s="832">
        <v>3403.3333333333335</v>
      </c>
      <c r="J67" s="351">
        <v>10000</v>
      </c>
      <c r="K67" s="613" t="s">
        <v>25</v>
      </c>
      <c r="L67" s="351">
        <v>5000</v>
      </c>
      <c r="M67" s="358" t="s">
        <v>8994</v>
      </c>
      <c r="N67" s="351">
        <v>20000</v>
      </c>
      <c r="O67" s="351"/>
      <c r="P67" s="351"/>
    </row>
    <row r="68" spans="1:16" ht="24.6">
      <c r="A68" s="452">
        <v>16</v>
      </c>
      <c r="B68" s="351" t="s">
        <v>9107</v>
      </c>
      <c r="C68" s="736" t="s">
        <v>9108</v>
      </c>
      <c r="D68" s="351">
        <v>36</v>
      </c>
      <c r="E68" s="736" t="s">
        <v>6831</v>
      </c>
      <c r="F68" s="351">
        <v>2</v>
      </c>
      <c r="G68" s="351" t="s">
        <v>9078</v>
      </c>
      <c r="H68" s="792" t="s">
        <v>9036</v>
      </c>
      <c r="I68" s="832">
        <v>4527.75</v>
      </c>
      <c r="J68" s="351">
        <v>10000</v>
      </c>
      <c r="K68" s="613" t="s">
        <v>25</v>
      </c>
      <c r="L68" s="351">
        <v>4000</v>
      </c>
      <c r="M68" s="358" t="s">
        <v>8994</v>
      </c>
      <c r="N68" s="351">
        <v>20000</v>
      </c>
      <c r="O68" s="351"/>
      <c r="P68" s="351"/>
    </row>
    <row r="69" spans="1:16" ht="24.6">
      <c r="A69" s="452">
        <v>17</v>
      </c>
      <c r="B69" s="351" t="s">
        <v>9109</v>
      </c>
      <c r="C69" s="736" t="s">
        <v>9110</v>
      </c>
      <c r="D69" s="351">
        <v>53</v>
      </c>
      <c r="E69" s="736" t="s">
        <v>1406</v>
      </c>
      <c r="F69" s="351">
        <v>2</v>
      </c>
      <c r="G69" s="351" t="s">
        <v>9078</v>
      </c>
      <c r="H69" s="792" t="s">
        <v>9036</v>
      </c>
      <c r="I69" s="832">
        <v>3250</v>
      </c>
      <c r="J69" s="351">
        <v>10000</v>
      </c>
      <c r="K69" s="613" t="s">
        <v>25</v>
      </c>
      <c r="L69" s="351">
        <v>3500</v>
      </c>
      <c r="M69" s="358" t="s">
        <v>8994</v>
      </c>
      <c r="N69" s="351">
        <v>20000</v>
      </c>
      <c r="O69" s="351"/>
      <c r="P69" s="351"/>
    </row>
    <row r="70" spans="1:16" ht="24.6">
      <c r="A70" s="452">
        <v>18</v>
      </c>
      <c r="B70" s="351" t="s">
        <v>9111</v>
      </c>
      <c r="C70" s="736" t="s">
        <v>9112</v>
      </c>
      <c r="D70" s="351">
        <v>50</v>
      </c>
      <c r="E70" s="736" t="s">
        <v>1596</v>
      </c>
      <c r="F70" s="351">
        <v>2</v>
      </c>
      <c r="G70" s="351" t="s">
        <v>9078</v>
      </c>
      <c r="H70" s="792" t="s">
        <v>9036</v>
      </c>
      <c r="I70" s="832">
        <v>3750</v>
      </c>
      <c r="J70" s="351">
        <v>10000</v>
      </c>
      <c r="K70" s="613" t="s">
        <v>25</v>
      </c>
      <c r="L70" s="351">
        <v>3000</v>
      </c>
      <c r="M70" s="358" t="s">
        <v>8994</v>
      </c>
      <c r="N70" s="351">
        <v>20000</v>
      </c>
      <c r="O70" s="351"/>
      <c r="P70" s="351"/>
    </row>
    <row r="71" spans="1:16" ht="24.6">
      <c r="A71" s="452">
        <v>19</v>
      </c>
      <c r="B71" s="351" t="s">
        <v>9113</v>
      </c>
      <c r="C71" s="736" t="s">
        <v>9114</v>
      </c>
      <c r="D71" s="351">
        <v>44</v>
      </c>
      <c r="E71" s="736" t="s">
        <v>1383</v>
      </c>
      <c r="F71" s="351">
        <v>2</v>
      </c>
      <c r="G71" s="351" t="s">
        <v>9078</v>
      </c>
      <c r="H71" s="792" t="s">
        <v>9036</v>
      </c>
      <c r="I71" s="832">
        <v>3408.3333333333335</v>
      </c>
      <c r="J71" s="351">
        <v>10000</v>
      </c>
      <c r="K71" s="613" t="s">
        <v>25</v>
      </c>
      <c r="L71" s="351">
        <v>3000</v>
      </c>
      <c r="M71" s="358" t="s">
        <v>8994</v>
      </c>
      <c r="N71" s="351">
        <v>20000</v>
      </c>
      <c r="O71" s="351"/>
      <c r="P71" s="351"/>
    </row>
    <row r="72" spans="1:16" ht="24.6">
      <c r="A72" s="452">
        <v>20</v>
      </c>
      <c r="B72" s="351" t="s">
        <v>9115</v>
      </c>
      <c r="C72" s="736" t="s">
        <v>9116</v>
      </c>
      <c r="D72" s="351">
        <v>38</v>
      </c>
      <c r="E72" s="736" t="s">
        <v>2179</v>
      </c>
      <c r="F72" s="351">
        <v>2</v>
      </c>
      <c r="G72" s="351" t="s">
        <v>9078</v>
      </c>
      <c r="H72" s="792" t="s">
        <v>9036</v>
      </c>
      <c r="I72" s="832">
        <v>3402.0833333333335</v>
      </c>
      <c r="J72" s="351">
        <v>10000</v>
      </c>
      <c r="K72" s="613" t="s">
        <v>25</v>
      </c>
      <c r="L72" s="351">
        <v>4000</v>
      </c>
      <c r="M72" s="358" t="s">
        <v>8994</v>
      </c>
      <c r="N72" s="351">
        <v>20000</v>
      </c>
      <c r="O72" s="351"/>
      <c r="P72" s="351"/>
    </row>
    <row r="73" spans="1:16" ht="24.6">
      <c r="A73" s="406" t="s">
        <v>15</v>
      </c>
      <c r="B73" s="505"/>
      <c r="C73" s="505"/>
      <c r="D73" s="505"/>
      <c r="E73" s="610"/>
      <c r="F73" s="610"/>
      <c r="G73" s="610"/>
      <c r="H73" s="610"/>
      <c r="I73" s="610"/>
      <c r="J73" s="610"/>
      <c r="K73" s="505"/>
      <c r="L73" s="505"/>
      <c r="M73" s="505"/>
      <c r="N73" s="505"/>
      <c r="O73" s="505"/>
      <c r="P73" s="505"/>
    </row>
    <row r="74" spans="1:16" ht="24.6">
      <c r="A74" s="406" t="s">
        <v>19</v>
      </c>
      <c r="B74" s="505"/>
      <c r="C74" s="505"/>
      <c r="D74" s="505"/>
      <c r="E74" s="610"/>
      <c r="F74" s="610"/>
      <c r="G74" s="610"/>
      <c r="H74" s="610"/>
      <c r="I74" s="610"/>
      <c r="J74" s="610"/>
      <c r="K74" s="505"/>
      <c r="L74" s="505"/>
      <c r="M74" s="505"/>
      <c r="N74" s="505"/>
      <c r="O74" s="505"/>
      <c r="P74" s="505"/>
    </row>
    <row r="75" spans="1:16" ht="24.6">
      <c r="A75" s="406" t="s">
        <v>16</v>
      </c>
      <c r="B75" s="505"/>
      <c r="C75" s="505"/>
      <c r="D75" s="505"/>
      <c r="E75" s="610"/>
      <c r="F75" s="610"/>
      <c r="G75" s="610"/>
      <c r="H75" s="610"/>
      <c r="I75" s="610"/>
      <c r="J75" s="610"/>
      <c r="K75" s="505"/>
      <c r="L75" s="505"/>
      <c r="M75" s="505"/>
      <c r="N75" s="505"/>
      <c r="O75" s="505"/>
      <c r="P75" s="505"/>
    </row>
    <row r="76" spans="1:16" ht="24.6">
      <c r="A76" s="453" t="s">
        <v>0</v>
      </c>
      <c r="B76" s="358" t="s">
        <v>1</v>
      </c>
      <c r="C76" s="489" t="s">
        <v>7</v>
      </c>
      <c r="D76" s="358" t="s">
        <v>8</v>
      </c>
      <c r="E76" s="486" t="s">
        <v>121</v>
      </c>
      <c r="F76" s="357" t="s">
        <v>561</v>
      </c>
      <c r="G76" s="358" t="s">
        <v>3</v>
      </c>
      <c r="H76" s="358" t="s">
        <v>4</v>
      </c>
      <c r="I76" s="669" t="s">
        <v>563</v>
      </c>
      <c r="J76" s="348" t="s">
        <v>564</v>
      </c>
      <c r="K76" s="357" t="s">
        <v>14</v>
      </c>
      <c r="L76" s="833" t="s">
        <v>13</v>
      </c>
      <c r="M76" s="358" t="s">
        <v>9</v>
      </c>
      <c r="N76" s="358" t="s">
        <v>10</v>
      </c>
      <c r="O76" s="357" t="s">
        <v>11</v>
      </c>
      <c r="P76" s="357" t="s">
        <v>12</v>
      </c>
    </row>
    <row r="77" spans="1:16" ht="24.6">
      <c r="A77" s="454">
        <v>1</v>
      </c>
      <c r="B77" s="357" t="s">
        <v>9117</v>
      </c>
      <c r="C77" s="489" t="s">
        <v>9118</v>
      </c>
      <c r="D77" s="357">
        <v>50</v>
      </c>
      <c r="E77" s="489" t="s">
        <v>1717</v>
      </c>
      <c r="F77" s="358">
        <v>8</v>
      </c>
      <c r="G77" s="358" t="s">
        <v>2602</v>
      </c>
      <c r="H77" s="834" t="s">
        <v>9036</v>
      </c>
      <c r="I77" s="835">
        <v>3203.3333333333335</v>
      </c>
      <c r="J77" s="357">
        <v>10000</v>
      </c>
      <c r="K77" s="357" t="s">
        <v>25</v>
      </c>
      <c r="L77" s="836">
        <v>3500</v>
      </c>
      <c r="M77" s="358" t="s">
        <v>8994</v>
      </c>
      <c r="N77" s="357">
        <v>20000</v>
      </c>
      <c r="O77" s="357"/>
      <c r="P77" s="357"/>
    </row>
    <row r="78" spans="1:16" ht="24.6">
      <c r="A78" s="454">
        <v>2</v>
      </c>
      <c r="B78" s="357" t="s">
        <v>9119</v>
      </c>
      <c r="C78" s="489" t="s">
        <v>9120</v>
      </c>
      <c r="D78" s="357">
        <v>77</v>
      </c>
      <c r="E78" s="489" t="s">
        <v>2327</v>
      </c>
      <c r="F78" s="358">
        <v>8</v>
      </c>
      <c r="G78" s="358" t="s">
        <v>2602</v>
      </c>
      <c r="H78" s="834" t="s">
        <v>9036</v>
      </c>
      <c r="I78" s="835">
        <v>3229.1666666666665</v>
      </c>
      <c r="J78" s="357">
        <v>10000</v>
      </c>
      <c r="K78" s="357" t="s">
        <v>25</v>
      </c>
      <c r="L78" s="836">
        <v>3500</v>
      </c>
      <c r="M78" s="358" t="s">
        <v>8994</v>
      </c>
      <c r="N78" s="357">
        <v>20000</v>
      </c>
      <c r="O78" s="357"/>
      <c r="P78" s="357"/>
    </row>
    <row r="79" spans="1:16" ht="24.6">
      <c r="A79" s="454">
        <v>3</v>
      </c>
      <c r="B79" s="357" t="s">
        <v>9121</v>
      </c>
      <c r="C79" s="489" t="s">
        <v>9122</v>
      </c>
      <c r="D79" s="357">
        <v>69</v>
      </c>
      <c r="E79" s="489" t="s">
        <v>1333</v>
      </c>
      <c r="F79" s="358">
        <v>8</v>
      </c>
      <c r="G79" s="358" t="s">
        <v>2602</v>
      </c>
      <c r="H79" s="834" t="s">
        <v>9036</v>
      </c>
      <c r="I79" s="835">
        <v>3991.6666666666665</v>
      </c>
      <c r="J79" s="357">
        <v>10000</v>
      </c>
      <c r="K79" s="357" t="s">
        <v>25</v>
      </c>
      <c r="L79" s="836">
        <v>3500</v>
      </c>
      <c r="M79" s="358" t="s">
        <v>8994</v>
      </c>
      <c r="N79" s="357">
        <v>20000</v>
      </c>
      <c r="O79" s="357"/>
      <c r="P79" s="357"/>
    </row>
    <row r="80" spans="1:16" ht="24.6">
      <c r="A80" s="454">
        <v>4</v>
      </c>
      <c r="B80" s="357" t="s">
        <v>9123</v>
      </c>
      <c r="C80" s="489" t="s">
        <v>9124</v>
      </c>
      <c r="D80" s="357">
        <v>57</v>
      </c>
      <c r="E80" s="489" t="s">
        <v>8185</v>
      </c>
      <c r="F80" s="358">
        <v>8</v>
      </c>
      <c r="G80" s="358" t="s">
        <v>2602</v>
      </c>
      <c r="H80" s="834" t="s">
        <v>9036</v>
      </c>
      <c r="I80" s="835">
        <v>3958.3333333333335</v>
      </c>
      <c r="J80" s="357">
        <v>10000</v>
      </c>
      <c r="K80" s="357" t="s">
        <v>25</v>
      </c>
      <c r="L80" s="836">
        <v>3500</v>
      </c>
      <c r="M80" s="358" t="s">
        <v>8994</v>
      </c>
      <c r="N80" s="357">
        <v>20000</v>
      </c>
      <c r="O80" s="357"/>
      <c r="P80" s="357"/>
    </row>
    <row r="81" spans="1:16" ht="24.6">
      <c r="A81" s="454">
        <v>5</v>
      </c>
      <c r="B81" s="357" t="s">
        <v>9125</v>
      </c>
      <c r="C81" s="489" t="s">
        <v>9126</v>
      </c>
      <c r="D81" s="357">
        <v>66</v>
      </c>
      <c r="E81" s="489" t="s">
        <v>2169</v>
      </c>
      <c r="F81" s="358">
        <v>8</v>
      </c>
      <c r="G81" s="358" t="s">
        <v>2602</v>
      </c>
      <c r="H81" s="834" t="s">
        <v>9036</v>
      </c>
      <c r="I81" s="835">
        <v>2000</v>
      </c>
      <c r="J81" s="357">
        <v>10000</v>
      </c>
      <c r="K81" s="357" t="s">
        <v>25</v>
      </c>
      <c r="L81" s="836">
        <v>3500</v>
      </c>
      <c r="M81" s="358" t="s">
        <v>8994</v>
      </c>
      <c r="N81" s="357">
        <v>20000</v>
      </c>
      <c r="O81" s="357"/>
      <c r="P81" s="357"/>
    </row>
    <row r="82" spans="1:16" ht="24.6">
      <c r="A82" s="454">
        <v>6</v>
      </c>
      <c r="B82" s="357" t="s">
        <v>9127</v>
      </c>
      <c r="C82" s="489" t="s">
        <v>9128</v>
      </c>
      <c r="D82" s="357">
        <v>64</v>
      </c>
      <c r="E82" s="489" t="s">
        <v>1400</v>
      </c>
      <c r="F82" s="358">
        <v>8</v>
      </c>
      <c r="G82" s="358" t="s">
        <v>2602</v>
      </c>
      <c r="H82" s="834" t="s">
        <v>9036</v>
      </c>
      <c r="I82" s="835">
        <v>3437.5</v>
      </c>
      <c r="J82" s="357">
        <v>10000</v>
      </c>
      <c r="K82" s="357" t="s">
        <v>25</v>
      </c>
      <c r="L82" s="836">
        <v>3500</v>
      </c>
      <c r="M82" s="358" t="s">
        <v>8994</v>
      </c>
      <c r="N82" s="357">
        <v>20000</v>
      </c>
      <c r="O82" s="357"/>
      <c r="P82" s="357"/>
    </row>
    <row r="83" spans="1:16" ht="24.6">
      <c r="A83" s="454">
        <v>7</v>
      </c>
      <c r="B83" s="357" t="s">
        <v>9129</v>
      </c>
      <c r="C83" s="489" t="s">
        <v>9130</v>
      </c>
      <c r="D83" s="357">
        <v>59</v>
      </c>
      <c r="E83" s="489" t="s">
        <v>1587</v>
      </c>
      <c r="F83" s="358">
        <v>8</v>
      </c>
      <c r="G83" s="358" t="s">
        <v>2602</v>
      </c>
      <c r="H83" s="834" t="s">
        <v>9036</v>
      </c>
      <c r="I83" s="835">
        <v>3333.3333333333335</v>
      </c>
      <c r="J83" s="357">
        <v>10000</v>
      </c>
      <c r="K83" s="357" t="s">
        <v>25</v>
      </c>
      <c r="L83" s="836">
        <v>3500</v>
      </c>
      <c r="M83" s="358" t="s">
        <v>8994</v>
      </c>
      <c r="N83" s="357">
        <v>20000</v>
      </c>
      <c r="O83" s="357"/>
      <c r="P83" s="357"/>
    </row>
    <row r="84" spans="1:16" ht="24.6">
      <c r="A84" s="454">
        <v>8</v>
      </c>
      <c r="B84" s="357" t="s">
        <v>9131</v>
      </c>
      <c r="C84" s="489" t="s">
        <v>9132</v>
      </c>
      <c r="D84" s="357">
        <v>59</v>
      </c>
      <c r="E84" s="489" t="s">
        <v>2320</v>
      </c>
      <c r="F84" s="358">
        <v>8</v>
      </c>
      <c r="G84" s="358" t="s">
        <v>2602</v>
      </c>
      <c r="H84" s="834" t="s">
        <v>9036</v>
      </c>
      <c r="I84" s="835">
        <v>8333.3333333333339</v>
      </c>
      <c r="J84" s="357">
        <v>10000</v>
      </c>
      <c r="K84" s="357" t="s">
        <v>25</v>
      </c>
      <c r="L84" s="836">
        <v>3500</v>
      </c>
      <c r="M84" s="358" t="s">
        <v>8994</v>
      </c>
      <c r="N84" s="357">
        <v>20000</v>
      </c>
      <c r="O84" s="357"/>
      <c r="P84" s="357"/>
    </row>
    <row r="85" spans="1:16" ht="24.6">
      <c r="A85" s="454">
        <v>9</v>
      </c>
      <c r="B85" s="357" t="s">
        <v>9133</v>
      </c>
      <c r="C85" s="489" t="s">
        <v>9134</v>
      </c>
      <c r="D85" s="357">
        <v>46</v>
      </c>
      <c r="E85" s="489" t="s">
        <v>9135</v>
      </c>
      <c r="F85" s="358">
        <v>8</v>
      </c>
      <c r="G85" s="358" t="s">
        <v>2602</v>
      </c>
      <c r="H85" s="834" t="s">
        <v>9036</v>
      </c>
      <c r="I85" s="835">
        <v>3416.6666666666665</v>
      </c>
      <c r="J85" s="357">
        <v>10000</v>
      </c>
      <c r="K85" s="357" t="s">
        <v>25</v>
      </c>
      <c r="L85" s="836">
        <v>3500</v>
      </c>
      <c r="M85" s="358" t="s">
        <v>8994</v>
      </c>
      <c r="N85" s="357">
        <v>20000</v>
      </c>
      <c r="O85" s="357"/>
      <c r="P85" s="357"/>
    </row>
    <row r="86" spans="1:16" ht="24.6">
      <c r="A86" s="454">
        <v>10</v>
      </c>
      <c r="B86" s="357" t="s">
        <v>9136</v>
      </c>
      <c r="C86" s="489" t="s">
        <v>9137</v>
      </c>
      <c r="D86" s="357">
        <v>54</v>
      </c>
      <c r="E86" s="489" t="s">
        <v>1351</v>
      </c>
      <c r="F86" s="358">
        <v>8</v>
      </c>
      <c r="G86" s="358" t="s">
        <v>2602</v>
      </c>
      <c r="H86" s="834" t="s">
        <v>9036</v>
      </c>
      <c r="I86" s="835">
        <v>3437.5</v>
      </c>
      <c r="J86" s="357">
        <v>10000</v>
      </c>
      <c r="K86" s="357" t="s">
        <v>25</v>
      </c>
      <c r="L86" s="836">
        <v>3500</v>
      </c>
      <c r="M86" s="358" t="s">
        <v>8994</v>
      </c>
      <c r="N86" s="357">
        <v>20000</v>
      </c>
      <c r="O86" s="357"/>
      <c r="P86" s="357"/>
    </row>
    <row r="87" spans="1:16" ht="24.6">
      <c r="A87" s="454">
        <v>11</v>
      </c>
      <c r="B87" s="357" t="s">
        <v>9138</v>
      </c>
      <c r="C87" s="489" t="s">
        <v>9139</v>
      </c>
      <c r="D87" s="357">
        <v>44</v>
      </c>
      <c r="E87" s="489" t="s">
        <v>2264</v>
      </c>
      <c r="F87" s="358">
        <v>8</v>
      </c>
      <c r="G87" s="358" t="s">
        <v>2602</v>
      </c>
      <c r="H87" s="834" t="s">
        <v>9036</v>
      </c>
      <c r="I87" s="835">
        <v>4233.333333333333</v>
      </c>
      <c r="J87" s="357">
        <v>10000</v>
      </c>
      <c r="K87" s="357" t="s">
        <v>25</v>
      </c>
      <c r="L87" s="836">
        <v>3500</v>
      </c>
      <c r="M87" s="358" t="s">
        <v>8994</v>
      </c>
      <c r="N87" s="357">
        <v>20000</v>
      </c>
      <c r="O87" s="357"/>
      <c r="P87" s="357"/>
    </row>
    <row r="88" spans="1:16" ht="24.6">
      <c r="A88" s="454">
        <v>12</v>
      </c>
      <c r="B88" s="357" t="s">
        <v>9140</v>
      </c>
      <c r="C88" s="489" t="s">
        <v>9141</v>
      </c>
      <c r="D88" s="357">
        <v>54</v>
      </c>
      <c r="E88" s="489" t="s">
        <v>1827</v>
      </c>
      <c r="F88" s="358">
        <v>8</v>
      </c>
      <c r="G88" s="358" t="s">
        <v>2602</v>
      </c>
      <c r="H88" s="834" t="s">
        <v>9036</v>
      </c>
      <c r="I88" s="835">
        <v>4097.166666666667</v>
      </c>
      <c r="J88" s="357">
        <v>10000</v>
      </c>
      <c r="K88" s="357" t="s">
        <v>25</v>
      </c>
      <c r="L88" s="836">
        <v>3500</v>
      </c>
      <c r="M88" s="358" t="s">
        <v>8994</v>
      </c>
      <c r="N88" s="357">
        <v>20000</v>
      </c>
      <c r="O88" s="357"/>
      <c r="P88" s="357"/>
    </row>
    <row r="89" spans="1:16" ht="24.6">
      <c r="A89" s="454">
        <v>13</v>
      </c>
      <c r="B89" s="357" t="s">
        <v>9142</v>
      </c>
      <c r="C89" s="489" t="s">
        <v>9143</v>
      </c>
      <c r="D89" s="357">
        <v>39</v>
      </c>
      <c r="E89" s="489" t="s">
        <v>1397</v>
      </c>
      <c r="F89" s="358">
        <v>8</v>
      </c>
      <c r="G89" s="358" t="s">
        <v>2602</v>
      </c>
      <c r="H89" s="834" t="s">
        <v>9036</v>
      </c>
      <c r="I89" s="835">
        <v>3750</v>
      </c>
      <c r="J89" s="357">
        <v>10000</v>
      </c>
      <c r="K89" s="357" t="s">
        <v>25</v>
      </c>
      <c r="L89" s="836">
        <v>3500</v>
      </c>
      <c r="M89" s="358" t="s">
        <v>8994</v>
      </c>
      <c r="N89" s="357">
        <v>20000</v>
      </c>
      <c r="O89" s="357"/>
      <c r="P89" s="357"/>
    </row>
    <row r="90" spans="1:16" ht="24.6">
      <c r="A90" s="454">
        <v>14</v>
      </c>
      <c r="B90" s="357" t="s">
        <v>9144</v>
      </c>
      <c r="C90" s="489" t="s">
        <v>9145</v>
      </c>
      <c r="D90" s="357">
        <v>77</v>
      </c>
      <c r="E90" s="489" t="s">
        <v>2566</v>
      </c>
      <c r="F90" s="358">
        <v>8</v>
      </c>
      <c r="G90" s="358" t="s">
        <v>2602</v>
      </c>
      <c r="H90" s="834" t="s">
        <v>9036</v>
      </c>
      <c r="I90" s="835">
        <v>3312.5</v>
      </c>
      <c r="J90" s="357">
        <v>10000</v>
      </c>
      <c r="K90" s="357" t="s">
        <v>25</v>
      </c>
      <c r="L90" s="836">
        <v>3500</v>
      </c>
      <c r="M90" s="358" t="s">
        <v>8994</v>
      </c>
      <c r="N90" s="357">
        <v>20000</v>
      </c>
      <c r="O90" s="357"/>
      <c r="P90" s="357"/>
    </row>
    <row r="91" spans="1:16" ht="24.6">
      <c r="A91" s="454">
        <v>15</v>
      </c>
      <c r="B91" s="357" t="s">
        <v>9146</v>
      </c>
      <c r="C91" s="489" t="s">
        <v>9147</v>
      </c>
      <c r="D91" s="357">
        <v>49</v>
      </c>
      <c r="E91" s="489" t="s">
        <v>1857</v>
      </c>
      <c r="F91" s="358">
        <v>8</v>
      </c>
      <c r="G91" s="358" t="s">
        <v>2602</v>
      </c>
      <c r="H91" s="834" t="s">
        <v>9036</v>
      </c>
      <c r="I91" s="835">
        <v>3654.4166666666665</v>
      </c>
      <c r="J91" s="357">
        <v>10000</v>
      </c>
      <c r="K91" s="357" t="s">
        <v>25</v>
      </c>
      <c r="L91" s="836">
        <v>3500</v>
      </c>
      <c r="M91" s="358" t="s">
        <v>8994</v>
      </c>
      <c r="N91" s="357">
        <v>20000</v>
      </c>
      <c r="O91" s="357"/>
      <c r="P91" s="357"/>
    </row>
    <row r="92" spans="1:16" ht="24.6">
      <c r="A92" s="454">
        <v>16</v>
      </c>
      <c r="B92" s="357" t="s">
        <v>9148</v>
      </c>
      <c r="C92" s="489" t="s">
        <v>9149</v>
      </c>
      <c r="D92" s="357">
        <v>48</v>
      </c>
      <c r="E92" s="489" t="s">
        <v>9150</v>
      </c>
      <c r="F92" s="358">
        <v>8</v>
      </c>
      <c r="G92" s="358" t="s">
        <v>2602</v>
      </c>
      <c r="H92" s="834" t="s">
        <v>9036</v>
      </c>
      <c r="I92" s="835">
        <v>6694.416666666667</v>
      </c>
      <c r="J92" s="357">
        <v>10000</v>
      </c>
      <c r="K92" s="357" t="s">
        <v>25</v>
      </c>
      <c r="L92" s="836">
        <v>3500</v>
      </c>
      <c r="M92" s="358" t="s">
        <v>8994</v>
      </c>
      <c r="N92" s="357">
        <v>20000</v>
      </c>
      <c r="O92" s="357"/>
      <c r="P92" s="357"/>
    </row>
    <row r="93" spans="1:16" ht="24.6">
      <c r="A93" s="454">
        <v>17</v>
      </c>
      <c r="B93" s="357" t="s">
        <v>9151</v>
      </c>
      <c r="C93" s="489" t="s">
        <v>9152</v>
      </c>
      <c r="D93" s="357">
        <v>58</v>
      </c>
      <c r="E93" s="489" t="s">
        <v>1840</v>
      </c>
      <c r="F93" s="358">
        <v>8</v>
      </c>
      <c r="G93" s="358" t="s">
        <v>2602</v>
      </c>
      <c r="H93" s="834" t="s">
        <v>9036</v>
      </c>
      <c r="I93" s="835">
        <v>3166.6666666666665</v>
      </c>
      <c r="J93" s="357">
        <v>10000</v>
      </c>
      <c r="K93" s="357" t="s">
        <v>25</v>
      </c>
      <c r="L93" s="836">
        <v>3500</v>
      </c>
      <c r="M93" s="358" t="s">
        <v>8994</v>
      </c>
      <c r="N93" s="357">
        <v>20000</v>
      </c>
      <c r="O93" s="357"/>
      <c r="P93" s="357"/>
    </row>
    <row r="94" spans="1:16" ht="24.6">
      <c r="A94" s="454">
        <v>18</v>
      </c>
      <c r="B94" s="357" t="s">
        <v>9153</v>
      </c>
      <c r="C94" s="489" t="s">
        <v>9154</v>
      </c>
      <c r="D94" s="357">
        <v>56</v>
      </c>
      <c r="E94" s="489" t="s">
        <v>2095</v>
      </c>
      <c r="F94" s="358">
        <v>8</v>
      </c>
      <c r="G94" s="358" t="s">
        <v>2602</v>
      </c>
      <c r="H94" s="834" t="s">
        <v>9036</v>
      </c>
      <c r="I94" s="835">
        <v>4500</v>
      </c>
      <c r="J94" s="357">
        <v>10000</v>
      </c>
      <c r="K94" s="357" t="s">
        <v>25</v>
      </c>
      <c r="L94" s="836">
        <v>3500</v>
      </c>
      <c r="M94" s="358" t="s">
        <v>8994</v>
      </c>
      <c r="N94" s="357">
        <v>20000</v>
      </c>
      <c r="O94" s="357"/>
      <c r="P94" s="357"/>
    </row>
    <row r="95" spans="1:16" ht="24.6">
      <c r="A95" s="454">
        <v>19</v>
      </c>
      <c r="B95" s="357" t="s">
        <v>9155</v>
      </c>
      <c r="C95" s="489" t="s">
        <v>9156</v>
      </c>
      <c r="D95" s="357">
        <v>58</v>
      </c>
      <c r="E95" s="489" t="s">
        <v>2524</v>
      </c>
      <c r="F95" s="358">
        <v>8</v>
      </c>
      <c r="G95" s="358" t="s">
        <v>2602</v>
      </c>
      <c r="H95" s="834" t="s">
        <v>9036</v>
      </c>
      <c r="I95" s="835">
        <v>3888.8333333333335</v>
      </c>
      <c r="J95" s="357">
        <v>10000</v>
      </c>
      <c r="K95" s="357" t="s">
        <v>25</v>
      </c>
      <c r="L95" s="836">
        <v>3500</v>
      </c>
      <c r="M95" s="358" t="s">
        <v>8994</v>
      </c>
      <c r="N95" s="357">
        <v>20000</v>
      </c>
      <c r="O95" s="357"/>
      <c r="P95" s="357"/>
    </row>
    <row r="96" spans="1:16" ht="24.6">
      <c r="A96" s="454">
        <v>20</v>
      </c>
      <c r="B96" s="357" t="s">
        <v>9157</v>
      </c>
      <c r="C96" s="489" t="s">
        <v>9158</v>
      </c>
      <c r="D96" s="357">
        <v>30</v>
      </c>
      <c r="E96" s="489" t="s">
        <v>2259</v>
      </c>
      <c r="F96" s="358">
        <v>8</v>
      </c>
      <c r="G96" s="358" t="s">
        <v>2602</v>
      </c>
      <c r="H96" s="834" t="s">
        <v>9036</v>
      </c>
      <c r="I96" s="835">
        <v>3680.5</v>
      </c>
      <c r="J96" s="357">
        <v>10000</v>
      </c>
      <c r="K96" s="357" t="s">
        <v>25</v>
      </c>
      <c r="L96" s="836">
        <v>3500</v>
      </c>
      <c r="M96" s="358" t="s">
        <v>8994</v>
      </c>
      <c r="N96" s="357">
        <v>20000</v>
      </c>
      <c r="O96" s="357"/>
      <c r="P96" s="357"/>
    </row>
    <row r="97" spans="1:16" ht="24.6">
      <c r="A97" s="406" t="s">
        <v>15</v>
      </c>
      <c r="B97" s="505"/>
      <c r="C97" s="505"/>
      <c r="D97" s="505"/>
      <c r="E97" s="610"/>
      <c r="F97" s="610"/>
      <c r="G97" s="610"/>
      <c r="H97" s="610"/>
      <c r="I97" s="610"/>
      <c r="J97" s="610"/>
      <c r="K97" s="505"/>
      <c r="L97" s="505"/>
      <c r="M97" s="505"/>
      <c r="N97" s="505"/>
      <c r="O97" s="505"/>
      <c r="P97" s="505"/>
    </row>
    <row r="98" spans="1:16" ht="24.6">
      <c r="A98" s="406" t="s">
        <v>19</v>
      </c>
      <c r="B98" s="505"/>
      <c r="C98" s="505"/>
      <c r="D98" s="505"/>
      <c r="E98" s="610"/>
      <c r="F98" s="610"/>
      <c r="G98" s="610"/>
      <c r="H98" s="610"/>
      <c r="I98" s="610"/>
      <c r="J98" s="610"/>
      <c r="K98" s="505"/>
      <c r="L98" s="505"/>
      <c r="M98" s="505"/>
      <c r="N98" s="505"/>
      <c r="O98" s="505"/>
      <c r="P98" s="505"/>
    </row>
    <row r="99" spans="1:16" ht="24.6">
      <c r="A99" s="406" t="s">
        <v>16</v>
      </c>
      <c r="B99" s="505"/>
      <c r="C99" s="505"/>
      <c r="D99" s="505"/>
      <c r="E99" s="610"/>
      <c r="F99" s="610"/>
      <c r="G99" s="610"/>
      <c r="H99" s="610"/>
      <c r="I99" s="610"/>
      <c r="J99" s="610"/>
      <c r="K99" s="505"/>
      <c r="L99" s="505"/>
      <c r="M99" s="505"/>
      <c r="N99" s="505"/>
      <c r="O99" s="505"/>
      <c r="P99" s="505"/>
    </row>
    <row r="100" spans="1:16" ht="24.6">
      <c r="A100" s="453" t="s">
        <v>0</v>
      </c>
      <c r="B100" s="358" t="s">
        <v>1</v>
      </c>
      <c r="C100" s="489" t="s">
        <v>7</v>
      </c>
      <c r="D100" s="358" t="s">
        <v>8</v>
      </c>
      <c r="E100" s="358" t="s">
        <v>121</v>
      </c>
      <c r="F100" s="357" t="s">
        <v>561</v>
      </c>
      <c r="G100" s="358" t="s">
        <v>3</v>
      </c>
      <c r="H100" s="358" t="s">
        <v>4</v>
      </c>
      <c r="I100" s="669" t="s">
        <v>563</v>
      </c>
      <c r="J100" s="348" t="s">
        <v>564</v>
      </c>
      <c r="K100" s="837" t="s">
        <v>14</v>
      </c>
      <c r="L100" s="357" t="s">
        <v>13</v>
      </c>
      <c r="M100" s="358" t="s">
        <v>9</v>
      </c>
      <c r="N100" s="358" t="s">
        <v>10</v>
      </c>
      <c r="O100" s="357" t="s">
        <v>11</v>
      </c>
      <c r="P100" s="357" t="s">
        <v>12</v>
      </c>
    </row>
    <row r="101" spans="1:16" ht="24.6">
      <c r="A101" s="454">
        <v>1</v>
      </c>
      <c r="B101" s="357" t="s">
        <v>9159</v>
      </c>
      <c r="C101" s="489" t="s">
        <v>9160</v>
      </c>
      <c r="D101" s="357">
        <v>51</v>
      </c>
      <c r="E101" s="357">
        <v>15</v>
      </c>
      <c r="F101" s="358">
        <v>1</v>
      </c>
      <c r="G101" s="358" t="s">
        <v>9036</v>
      </c>
      <c r="H101" s="834" t="s">
        <v>9036</v>
      </c>
      <c r="I101" s="835">
        <v>6875</v>
      </c>
      <c r="J101" s="357">
        <v>10000</v>
      </c>
      <c r="K101" s="837" t="s">
        <v>25</v>
      </c>
      <c r="L101" s="838">
        <v>3000</v>
      </c>
      <c r="M101" s="358" t="s">
        <v>8994</v>
      </c>
      <c r="N101" s="357">
        <v>15000</v>
      </c>
      <c r="O101" s="357"/>
      <c r="P101" s="357"/>
    </row>
    <row r="102" spans="1:16" ht="24.6">
      <c r="A102" s="454">
        <v>2</v>
      </c>
      <c r="B102" s="357" t="s">
        <v>9161</v>
      </c>
      <c r="C102" s="489" t="s">
        <v>9162</v>
      </c>
      <c r="D102" s="357">
        <v>44</v>
      </c>
      <c r="E102" s="357">
        <v>10</v>
      </c>
      <c r="F102" s="358">
        <v>1</v>
      </c>
      <c r="G102" s="358" t="s">
        <v>9036</v>
      </c>
      <c r="H102" s="834" t="s">
        <v>9036</v>
      </c>
      <c r="I102" s="835">
        <v>3202.3333333333335</v>
      </c>
      <c r="J102" s="357">
        <v>10000</v>
      </c>
      <c r="K102" s="837" t="s">
        <v>25</v>
      </c>
      <c r="L102" s="838">
        <v>4000</v>
      </c>
      <c r="M102" s="358" t="s">
        <v>8994</v>
      </c>
      <c r="N102" s="357">
        <v>15000</v>
      </c>
      <c r="O102" s="357"/>
      <c r="P102" s="357"/>
    </row>
    <row r="103" spans="1:16" ht="24.6">
      <c r="A103" s="454">
        <v>3</v>
      </c>
      <c r="B103" s="357" t="s">
        <v>9163</v>
      </c>
      <c r="C103" s="489" t="s">
        <v>9164</v>
      </c>
      <c r="D103" s="357">
        <v>50</v>
      </c>
      <c r="E103" s="357">
        <v>30</v>
      </c>
      <c r="F103" s="358">
        <v>1</v>
      </c>
      <c r="G103" s="358" t="s">
        <v>9036</v>
      </c>
      <c r="H103" s="834" t="s">
        <v>9036</v>
      </c>
      <c r="I103" s="835">
        <v>4395.833333333333</v>
      </c>
      <c r="J103" s="357">
        <v>10000</v>
      </c>
      <c r="K103" s="837" t="s">
        <v>25</v>
      </c>
      <c r="L103" s="838">
        <v>2000</v>
      </c>
      <c r="M103" s="358" t="s">
        <v>8994</v>
      </c>
      <c r="N103" s="357">
        <v>15000</v>
      </c>
      <c r="O103" s="357"/>
      <c r="P103" s="357"/>
    </row>
    <row r="104" spans="1:16" ht="24.6">
      <c r="A104" s="454">
        <v>4</v>
      </c>
      <c r="B104" s="357" t="s">
        <v>9165</v>
      </c>
      <c r="C104" s="489" t="s">
        <v>9166</v>
      </c>
      <c r="D104" s="357">
        <v>50</v>
      </c>
      <c r="E104" s="357">
        <v>56</v>
      </c>
      <c r="F104" s="358">
        <v>1</v>
      </c>
      <c r="G104" s="358" t="s">
        <v>9036</v>
      </c>
      <c r="H104" s="834" t="s">
        <v>9036</v>
      </c>
      <c r="I104" s="835">
        <v>3950</v>
      </c>
      <c r="J104" s="357">
        <v>10000</v>
      </c>
      <c r="K104" s="837" t="s">
        <v>25</v>
      </c>
      <c r="L104" s="838">
        <v>3000</v>
      </c>
      <c r="M104" s="358" t="s">
        <v>8994</v>
      </c>
      <c r="N104" s="357">
        <v>15000</v>
      </c>
      <c r="O104" s="357"/>
      <c r="P104" s="357"/>
    </row>
    <row r="105" spans="1:16" ht="24.6">
      <c r="A105" s="454">
        <v>5</v>
      </c>
      <c r="B105" s="357" t="s">
        <v>9167</v>
      </c>
      <c r="C105" s="489" t="s">
        <v>9168</v>
      </c>
      <c r="D105" s="357">
        <v>53</v>
      </c>
      <c r="E105" s="357">
        <v>16</v>
      </c>
      <c r="F105" s="358">
        <v>1</v>
      </c>
      <c r="G105" s="358" t="s">
        <v>9036</v>
      </c>
      <c r="H105" s="834" t="s">
        <v>9036</v>
      </c>
      <c r="I105" s="835">
        <v>5666.666666666667</v>
      </c>
      <c r="J105" s="357">
        <v>10000</v>
      </c>
      <c r="K105" s="837" t="s">
        <v>25</v>
      </c>
      <c r="L105" s="838">
        <v>3000</v>
      </c>
      <c r="M105" s="358" t="s">
        <v>8994</v>
      </c>
      <c r="N105" s="357">
        <v>15000</v>
      </c>
      <c r="O105" s="357"/>
      <c r="P105" s="357"/>
    </row>
    <row r="106" spans="1:16" ht="24.6">
      <c r="A106" s="454">
        <v>6</v>
      </c>
      <c r="B106" s="357" t="s">
        <v>9169</v>
      </c>
      <c r="C106" s="489" t="s">
        <v>9170</v>
      </c>
      <c r="D106" s="357">
        <v>66</v>
      </c>
      <c r="E106" s="357">
        <v>19</v>
      </c>
      <c r="F106" s="358">
        <v>1</v>
      </c>
      <c r="G106" s="358" t="s">
        <v>9036</v>
      </c>
      <c r="H106" s="834" t="s">
        <v>9036</v>
      </c>
      <c r="I106" s="835">
        <v>3897.9166666666665</v>
      </c>
      <c r="J106" s="357">
        <v>10000</v>
      </c>
      <c r="K106" s="837" t="s">
        <v>25</v>
      </c>
      <c r="L106" s="839">
        <v>3000</v>
      </c>
      <c r="M106" s="358" t="s">
        <v>8994</v>
      </c>
      <c r="N106" s="357">
        <v>15000</v>
      </c>
      <c r="O106" s="357"/>
      <c r="P106" s="357"/>
    </row>
    <row r="107" spans="1:16" ht="24.6">
      <c r="A107" s="454">
        <v>7</v>
      </c>
      <c r="B107" s="357" t="s">
        <v>9171</v>
      </c>
      <c r="C107" s="489" t="s">
        <v>9172</v>
      </c>
      <c r="D107" s="357">
        <v>58</v>
      </c>
      <c r="E107" s="357">
        <v>60</v>
      </c>
      <c r="F107" s="358">
        <v>1</v>
      </c>
      <c r="G107" s="358" t="s">
        <v>9036</v>
      </c>
      <c r="H107" s="834" t="s">
        <v>9036</v>
      </c>
      <c r="I107" s="835">
        <v>8416.6666666666661</v>
      </c>
      <c r="J107" s="357">
        <v>10000</v>
      </c>
      <c r="K107" s="837" t="s">
        <v>25</v>
      </c>
      <c r="L107" s="838">
        <v>2500</v>
      </c>
      <c r="M107" s="358" t="s">
        <v>8994</v>
      </c>
      <c r="N107" s="357">
        <v>15000</v>
      </c>
      <c r="O107" s="357"/>
      <c r="P107" s="357"/>
    </row>
    <row r="108" spans="1:16" ht="24.6">
      <c r="A108" s="454">
        <v>8</v>
      </c>
      <c r="B108" s="357" t="s">
        <v>9173</v>
      </c>
      <c r="C108" s="489" t="s">
        <v>9174</v>
      </c>
      <c r="D108" s="357">
        <v>52</v>
      </c>
      <c r="E108" s="357">
        <v>24</v>
      </c>
      <c r="F108" s="358">
        <v>1</v>
      </c>
      <c r="G108" s="358" t="s">
        <v>9036</v>
      </c>
      <c r="H108" s="834" t="s">
        <v>9036</v>
      </c>
      <c r="I108" s="835">
        <v>6888.833333333333</v>
      </c>
      <c r="J108" s="357">
        <v>10000</v>
      </c>
      <c r="K108" s="837" t="s">
        <v>25</v>
      </c>
      <c r="L108" s="838">
        <v>3000</v>
      </c>
      <c r="M108" s="358" t="s">
        <v>8994</v>
      </c>
      <c r="N108" s="357">
        <v>15000</v>
      </c>
      <c r="O108" s="357"/>
      <c r="P108" s="357"/>
    </row>
    <row r="109" spans="1:16" ht="24.6">
      <c r="A109" s="454">
        <v>9</v>
      </c>
      <c r="B109" s="357" t="s">
        <v>9169</v>
      </c>
      <c r="C109" s="489" t="s">
        <v>9175</v>
      </c>
      <c r="D109" s="357">
        <v>71</v>
      </c>
      <c r="E109" s="357">
        <v>19</v>
      </c>
      <c r="F109" s="358">
        <v>1</v>
      </c>
      <c r="G109" s="358" t="s">
        <v>9036</v>
      </c>
      <c r="H109" s="834" t="s">
        <v>9036</v>
      </c>
      <c r="I109" s="835">
        <v>5966.916666666667</v>
      </c>
      <c r="J109" s="357">
        <v>10000</v>
      </c>
      <c r="K109" s="837" t="s">
        <v>25</v>
      </c>
      <c r="L109" s="838">
        <v>3000</v>
      </c>
      <c r="M109" s="358" t="s">
        <v>8994</v>
      </c>
      <c r="N109" s="357">
        <v>15000</v>
      </c>
      <c r="O109" s="357"/>
      <c r="P109" s="357"/>
    </row>
    <row r="110" spans="1:16" ht="24.6">
      <c r="A110" s="454">
        <v>10</v>
      </c>
      <c r="B110" s="357" t="s">
        <v>7645</v>
      </c>
      <c r="C110" s="489" t="s">
        <v>9176</v>
      </c>
      <c r="D110" s="357">
        <v>63</v>
      </c>
      <c r="E110" s="357">
        <v>80</v>
      </c>
      <c r="F110" s="358">
        <v>1</v>
      </c>
      <c r="G110" s="358" t="s">
        <v>9036</v>
      </c>
      <c r="H110" s="834" t="s">
        <v>9036</v>
      </c>
      <c r="I110" s="835">
        <v>3500</v>
      </c>
      <c r="J110" s="357">
        <v>10000</v>
      </c>
      <c r="K110" s="837" t="s">
        <v>25</v>
      </c>
      <c r="L110" s="838">
        <v>3000</v>
      </c>
      <c r="M110" s="358" t="s">
        <v>8994</v>
      </c>
      <c r="N110" s="357">
        <v>15000</v>
      </c>
      <c r="O110" s="357"/>
      <c r="P110" s="357"/>
    </row>
    <row r="111" spans="1:16" ht="24.6">
      <c r="A111" s="454">
        <v>11</v>
      </c>
      <c r="B111" s="357" t="s">
        <v>9177</v>
      </c>
      <c r="C111" s="489" t="s">
        <v>9178</v>
      </c>
      <c r="D111" s="357">
        <v>53</v>
      </c>
      <c r="E111" s="357">
        <v>82</v>
      </c>
      <c r="F111" s="358">
        <v>1</v>
      </c>
      <c r="G111" s="358" t="s">
        <v>9036</v>
      </c>
      <c r="H111" s="834" t="s">
        <v>9036</v>
      </c>
      <c r="I111" s="835">
        <v>6303.583333333333</v>
      </c>
      <c r="J111" s="357">
        <v>10000</v>
      </c>
      <c r="K111" s="837" t="s">
        <v>25</v>
      </c>
      <c r="L111" s="838">
        <v>4000</v>
      </c>
      <c r="M111" s="358" t="s">
        <v>8994</v>
      </c>
      <c r="N111" s="357">
        <v>15000</v>
      </c>
      <c r="O111" s="357"/>
      <c r="P111" s="357"/>
    </row>
    <row r="112" spans="1:16" ht="24.6">
      <c r="A112" s="454">
        <v>12</v>
      </c>
      <c r="B112" s="357" t="s">
        <v>9179</v>
      </c>
      <c r="C112" s="489" t="s">
        <v>9180</v>
      </c>
      <c r="D112" s="357">
        <v>59</v>
      </c>
      <c r="E112" s="357">
        <v>162</v>
      </c>
      <c r="F112" s="358">
        <v>1</v>
      </c>
      <c r="G112" s="358" t="s">
        <v>9036</v>
      </c>
      <c r="H112" s="834" t="s">
        <v>9036</v>
      </c>
      <c r="I112" s="835">
        <v>12208.333333333334</v>
      </c>
      <c r="J112" s="357">
        <v>10000</v>
      </c>
      <c r="K112" s="837" t="s">
        <v>25</v>
      </c>
      <c r="L112" s="838">
        <v>4000</v>
      </c>
      <c r="M112" s="358" t="s">
        <v>8994</v>
      </c>
      <c r="N112" s="357">
        <v>15000</v>
      </c>
      <c r="O112" s="357"/>
      <c r="P112" s="357"/>
    </row>
    <row r="113" spans="1:16" ht="24.6">
      <c r="A113" s="454">
        <v>13</v>
      </c>
      <c r="B113" s="357" t="s">
        <v>9181</v>
      </c>
      <c r="C113" s="489" t="s">
        <v>9182</v>
      </c>
      <c r="D113" s="357">
        <v>61</v>
      </c>
      <c r="E113" s="357">
        <v>101</v>
      </c>
      <c r="F113" s="358">
        <v>1</v>
      </c>
      <c r="G113" s="358" t="s">
        <v>9036</v>
      </c>
      <c r="H113" s="834" t="s">
        <v>9036</v>
      </c>
      <c r="I113" s="835">
        <v>8666.6666666666661</v>
      </c>
      <c r="J113" s="357">
        <v>10000</v>
      </c>
      <c r="K113" s="837" t="s">
        <v>25</v>
      </c>
      <c r="L113" s="838">
        <v>2500</v>
      </c>
      <c r="M113" s="358" t="s">
        <v>8994</v>
      </c>
      <c r="N113" s="357">
        <v>15000</v>
      </c>
      <c r="O113" s="357"/>
      <c r="P113" s="357"/>
    </row>
    <row r="114" spans="1:16" ht="24.6">
      <c r="A114" s="454">
        <v>14</v>
      </c>
      <c r="B114" s="357" t="s">
        <v>9183</v>
      </c>
      <c r="C114" s="489" t="s">
        <v>9184</v>
      </c>
      <c r="D114" s="357">
        <v>69</v>
      </c>
      <c r="E114" s="357">
        <v>110</v>
      </c>
      <c r="F114" s="358">
        <v>1</v>
      </c>
      <c r="G114" s="358" t="s">
        <v>9036</v>
      </c>
      <c r="H114" s="834" t="s">
        <v>9036</v>
      </c>
      <c r="I114" s="835">
        <v>5416.666666666667</v>
      </c>
      <c r="J114" s="357">
        <v>10000</v>
      </c>
      <c r="K114" s="837" t="s">
        <v>25</v>
      </c>
      <c r="L114" s="838">
        <v>2500</v>
      </c>
      <c r="M114" s="358" t="s">
        <v>8994</v>
      </c>
      <c r="N114" s="357">
        <v>15000</v>
      </c>
      <c r="O114" s="357"/>
      <c r="P114" s="357"/>
    </row>
    <row r="115" spans="1:16" ht="24.6">
      <c r="A115" s="454">
        <v>15</v>
      </c>
      <c r="B115" s="357" t="s">
        <v>9185</v>
      </c>
      <c r="C115" s="489" t="s">
        <v>9186</v>
      </c>
      <c r="D115" s="357">
        <v>59</v>
      </c>
      <c r="E115" s="357">
        <v>196</v>
      </c>
      <c r="F115" s="358">
        <v>1</v>
      </c>
      <c r="G115" s="358" t="s">
        <v>9036</v>
      </c>
      <c r="H115" s="834" t="s">
        <v>9036</v>
      </c>
      <c r="I115" s="835">
        <v>3666.6666666666665</v>
      </c>
      <c r="J115" s="357">
        <v>10000</v>
      </c>
      <c r="K115" s="837" t="s">
        <v>25</v>
      </c>
      <c r="L115" s="838">
        <v>3000</v>
      </c>
      <c r="M115" s="358" t="s">
        <v>8994</v>
      </c>
      <c r="N115" s="357">
        <v>15000</v>
      </c>
      <c r="O115" s="357"/>
      <c r="P115" s="357"/>
    </row>
    <row r="116" spans="1:16" ht="24.6">
      <c r="A116" s="454">
        <v>16</v>
      </c>
      <c r="B116" s="357" t="s">
        <v>9187</v>
      </c>
      <c r="C116" s="489" t="s">
        <v>9188</v>
      </c>
      <c r="D116" s="357">
        <v>62</v>
      </c>
      <c r="E116" s="357">
        <v>155</v>
      </c>
      <c r="F116" s="358">
        <v>1</v>
      </c>
      <c r="G116" s="358" t="s">
        <v>9036</v>
      </c>
      <c r="H116" s="834" t="s">
        <v>9036</v>
      </c>
      <c r="I116" s="835">
        <v>3458.3333333333335</v>
      </c>
      <c r="J116" s="357">
        <v>10000</v>
      </c>
      <c r="K116" s="837" t="s">
        <v>25</v>
      </c>
      <c r="L116" s="838">
        <v>3000</v>
      </c>
      <c r="M116" s="358" t="s">
        <v>8994</v>
      </c>
      <c r="N116" s="357">
        <v>15000</v>
      </c>
      <c r="O116" s="357"/>
      <c r="P116" s="357"/>
    </row>
    <row r="117" spans="1:16" ht="24.6">
      <c r="A117" s="454">
        <v>17</v>
      </c>
      <c r="B117" s="357" t="s">
        <v>9189</v>
      </c>
      <c r="C117" s="489" t="s">
        <v>9190</v>
      </c>
      <c r="D117" s="357">
        <v>71</v>
      </c>
      <c r="E117" s="357">
        <v>206</v>
      </c>
      <c r="F117" s="358">
        <v>1</v>
      </c>
      <c r="G117" s="358" t="s">
        <v>9036</v>
      </c>
      <c r="H117" s="834" t="s">
        <v>9036</v>
      </c>
      <c r="I117" s="835">
        <v>10178.333333333334</v>
      </c>
      <c r="J117" s="357">
        <v>10000</v>
      </c>
      <c r="K117" s="837" t="s">
        <v>25</v>
      </c>
      <c r="L117" s="838">
        <v>4000</v>
      </c>
      <c r="M117" s="358" t="s">
        <v>8994</v>
      </c>
      <c r="N117" s="357">
        <v>15000</v>
      </c>
      <c r="O117" s="357"/>
      <c r="P117" s="357"/>
    </row>
    <row r="118" spans="1:16" ht="24.6">
      <c r="A118" s="454">
        <v>18</v>
      </c>
      <c r="B118" s="357" t="s">
        <v>9191</v>
      </c>
      <c r="C118" s="489" t="s">
        <v>9192</v>
      </c>
      <c r="D118" s="357">
        <v>66</v>
      </c>
      <c r="E118" s="357">
        <v>167</v>
      </c>
      <c r="F118" s="358">
        <v>1</v>
      </c>
      <c r="G118" s="358" t="s">
        <v>9036</v>
      </c>
      <c r="H118" s="834" t="s">
        <v>9036</v>
      </c>
      <c r="I118" s="835">
        <v>6875</v>
      </c>
      <c r="J118" s="357">
        <v>10000</v>
      </c>
      <c r="K118" s="837" t="s">
        <v>25</v>
      </c>
      <c r="L118" s="838">
        <v>3000</v>
      </c>
      <c r="M118" s="358" t="s">
        <v>8994</v>
      </c>
      <c r="N118" s="357">
        <v>15000</v>
      </c>
      <c r="O118" s="357"/>
      <c r="P118" s="357"/>
    </row>
    <row r="119" spans="1:16" ht="24.6">
      <c r="A119" s="454">
        <v>19</v>
      </c>
      <c r="B119" s="357" t="s">
        <v>9193</v>
      </c>
      <c r="C119" s="489" t="s">
        <v>9194</v>
      </c>
      <c r="D119" s="357">
        <v>68</v>
      </c>
      <c r="E119" s="357">
        <v>78</v>
      </c>
      <c r="F119" s="358">
        <v>1</v>
      </c>
      <c r="G119" s="358" t="s">
        <v>9036</v>
      </c>
      <c r="H119" s="834" t="s">
        <v>9036</v>
      </c>
      <c r="I119" s="835">
        <v>4383.75</v>
      </c>
      <c r="J119" s="357">
        <v>10000</v>
      </c>
      <c r="K119" s="837" t="s">
        <v>25</v>
      </c>
      <c r="L119" s="838">
        <v>4000</v>
      </c>
      <c r="M119" s="358" t="s">
        <v>8994</v>
      </c>
      <c r="N119" s="357">
        <v>15000</v>
      </c>
      <c r="O119" s="357"/>
      <c r="P119" s="357"/>
    </row>
    <row r="120" spans="1:16" ht="24.6">
      <c r="A120" s="454">
        <v>20</v>
      </c>
      <c r="B120" s="357" t="s">
        <v>9195</v>
      </c>
      <c r="C120" s="489" t="s">
        <v>9196</v>
      </c>
      <c r="D120" s="357">
        <v>70</v>
      </c>
      <c r="E120" s="357">
        <v>58</v>
      </c>
      <c r="F120" s="358">
        <v>1</v>
      </c>
      <c r="G120" s="358" t="s">
        <v>9036</v>
      </c>
      <c r="H120" s="834" t="s">
        <v>9036</v>
      </c>
      <c r="I120" s="835">
        <v>4986.083333333333</v>
      </c>
      <c r="J120" s="357">
        <v>10000</v>
      </c>
      <c r="K120" s="837" t="s">
        <v>25</v>
      </c>
      <c r="L120" s="838">
        <v>2500</v>
      </c>
      <c r="M120" s="358" t="s">
        <v>8994</v>
      </c>
      <c r="N120" s="357">
        <v>15000</v>
      </c>
      <c r="O120" s="357"/>
      <c r="P120" s="357"/>
    </row>
    <row r="121" spans="1:16" ht="24.6">
      <c r="A121" s="406" t="s">
        <v>15</v>
      </c>
      <c r="B121" s="505"/>
      <c r="C121" s="505"/>
      <c r="D121" s="505"/>
      <c r="E121" s="610"/>
      <c r="F121" s="610"/>
      <c r="G121" s="610"/>
      <c r="H121" s="610"/>
      <c r="I121" s="610"/>
      <c r="J121" s="610"/>
      <c r="K121" s="505"/>
      <c r="L121" s="505"/>
      <c r="M121" s="505"/>
      <c r="N121" s="505"/>
      <c r="O121" s="505"/>
      <c r="P121" s="505"/>
    </row>
    <row r="122" spans="1:16" ht="24.6">
      <c r="A122" s="406" t="s">
        <v>19</v>
      </c>
      <c r="B122" s="505"/>
      <c r="C122" s="505"/>
      <c r="D122" s="505"/>
      <c r="E122" s="610"/>
      <c r="F122" s="610"/>
      <c r="G122" s="610"/>
      <c r="H122" s="610"/>
      <c r="I122" s="610"/>
      <c r="J122" s="610"/>
      <c r="K122" s="505"/>
      <c r="L122" s="505"/>
      <c r="M122" s="505"/>
      <c r="N122" s="505"/>
      <c r="O122" s="505"/>
      <c r="P122" s="505"/>
    </row>
    <row r="123" spans="1:16" ht="24.6">
      <c r="A123" s="406" t="s">
        <v>16</v>
      </c>
      <c r="B123" s="505"/>
      <c r="C123" s="505"/>
      <c r="D123" s="505"/>
      <c r="E123" s="610"/>
      <c r="F123" s="610"/>
      <c r="G123" s="610"/>
      <c r="H123" s="610"/>
      <c r="I123" s="610"/>
      <c r="J123" s="610"/>
      <c r="K123" s="505"/>
      <c r="L123" s="505"/>
      <c r="M123" s="505"/>
      <c r="N123" s="505"/>
      <c r="O123" s="505"/>
      <c r="P123" s="505"/>
    </row>
    <row r="124" spans="1:16" ht="24.6">
      <c r="A124" s="455" t="s">
        <v>0</v>
      </c>
      <c r="B124" s="348" t="s">
        <v>1</v>
      </c>
      <c r="C124" s="351" t="s">
        <v>7</v>
      </c>
      <c r="D124" s="348" t="s">
        <v>8</v>
      </c>
      <c r="E124" s="351" t="s">
        <v>2</v>
      </c>
      <c r="F124" s="348" t="s">
        <v>3</v>
      </c>
      <c r="G124" s="348" t="s">
        <v>4</v>
      </c>
      <c r="H124" s="348" t="s">
        <v>5</v>
      </c>
      <c r="I124" s="348" t="s">
        <v>6</v>
      </c>
      <c r="J124" s="351" t="s">
        <v>14</v>
      </c>
      <c r="K124" s="351"/>
      <c r="L124" s="614" t="s">
        <v>13</v>
      </c>
      <c r="M124" s="348" t="s">
        <v>9</v>
      </c>
      <c r="N124" s="348" t="s">
        <v>10</v>
      </c>
      <c r="O124" s="351" t="s">
        <v>11</v>
      </c>
      <c r="P124" s="351" t="s">
        <v>12</v>
      </c>
    </row>
    <row r="125" spans="1:16" ht="24.6">
      <c r="A125" s="456">
        <v>1</v>
      </c>
      <c r="B125" s="351" t="s">
        <v>9197</v>
      </c>
      <c r="C125" s="840">
        <v>3310700143779</v>
      </c>
      <c r="D125" s="351">
        <v>55</v>
      </c>
      <c r="E125" s="351" t="s">
        <v>9198</v>
      </c>
      <c r="F125" s="351" t="s">
        <v>9199</v>
      </c>
      <c r="G125" s="351" t="s">
        <v>9200</v>
      </c>
      <c r="H125" s="351" t="s">
        <v>9201</v>
      </c>
      <c r="I125" s="351" t="s">
        <v>1305</v>
      </c>
      <c r="J125" s="613" t="s">
        <v>569</v>
      </c>
      <c r="K125" s="614"/>
      <c r="L125" s="614">
        <v>5000</v>
      </c>
      <c r="M125" s="351" t="s">
        <v>3692</v>
      </c>
      <c r="N125" s="351">
        <v>20000</v>
      </c>
      <c r="O125" s="351"/>
      <c r="P125" s="351"/>
    </row>
    <row r="126" spans="1:16" ht="24.6">
      <c r="A126" s="456">
        <v>2</v>
      </c>
      <c r="B126" s="351" t="s">
        <v>9202</v>
      </c>
      <c r="C126" s="840">
        <v>3320800340436</v>
      </c>
      <c r="D126" s="351">
        <v>52</v>
      </c>
      <c r="E126" s="351" t="s">
        <v>9203</v>
      </c>
      <c r="F126" s="351" t="s">
        <v>9199</v>
      </c>
      <c r="G126" s="351" t="s">
        <v>9200</v>
      </c>
      <c r="H126" s="351" t="s">
        <v>9201</v>
      </c>
      <c r="I126" s="351" t="s">
        <v>1305</v>
      </c>
      <c r="J126" s="613" t="s">
        <v>569</v>
      </c>
      <c r="K126" s="614"/>
      <c r="L126" s="614">
        <v>5000</v>
      </c>
      <c r="M126" s="351" t="s">
        <v>3692</v>
      </c>
      <c r="N126" s="351">
        <v>20000</v>
      </c>
      <c r="O126" s="351"/>
      <c r="P126" s="351"/>
    </row>
    <row r="127" spans="1:16" ht="24.6">
      <c r="A127" s="456">
        <v>3</v>
      </c>
      <c r="B127" s="351" t="s">
        <v>9204</v>
      </c>
      <c r="C127" s="840">
        <v>3320800342510</v>
      </c>
      <c r="D127" s="351">
        <v>70</v>
      </c>
      <c r="E127" s="351" t="s">
        <v>9205</v>
      </c>
      <c r="F127" s="351" t="s">
        <v>9199</v>
      </c>
      <c r="G127" s="351" t="s">
        <v>9200</v>
      </c>
      <c r="H127" s="351" t="s">
        <v>9201</v>
      </c>
      <c r="I127" s="351" t="s">
        <v>1305</v>
      </c>
      <c r="J127" s="613" t="s">
        <v>569</v>
      </c>
      <c r="K127" s="614"/>
      <c r="L127" s="614">
        <v>5000</v>
      </c>
      <c r="M127" s="351" t="s">
        <v>3692</v>
      </c>
      <c r="N127" s="351">
        <v>20000</v>
      </c>
      <c r="O127" s="351"/>
      <c r="P127" s="351"/>
    </row>
    <row r="128" spans="1:16" ht="24.6">
      <c r="A128" s="456">
        <v>4</v>
      </c>
      <c r="B128" s="351" t="s">
        <v>9206</v>
      </c>
      <c r="C128" s="840">
        <v>3320800345101</v>
      </c>
      <c r="D128" s="351">
        <v>67</v>
      </c>
      <c r="E128" s="351" t="s">
        <v>9207</v>
      </c>
      <c r="F128" s="351" t="s">
        <v>9199</v>
      </c>
      <c r="G128" s="351" t="s">
        <v>9200</v>
      </c>
      <c r="H128" s="351" t="s">
        <v>9201</v>
      </c>
      <c r="I128" s="351" t="s">
        <v>1305</v>
      </c>
      <c r="J128" s="613" t="s">
        <v>569</v>
      </c>
      <c r="K128" s="614"/>
      <c r="L128" s="614">
        <v>5000</v>
      </c>
      <c r="M128" s="351" t="s">
        <v>3692</v>
      </c>
      <c r="N128" s="351">
        <v>20000</v>
      </c>
      <c r="O128" s="351"/>
      <c r="P128" s="351"/>
    </row>
    <row r="129" spans="1:16" ht="24.6">
      <c r="A129" s="456">
        <v>5</v>
      </c>
      <c r="B129" s="351" t="s">
        <v>9208</v>
      </c>
      <c r="C129" s="840">
        <v>3320400161968</v>
      </c>
      <c r="D129" s="351">
        <v>41</v>
      </c>
      <c r="E129" s="351" t="s">
        <v>9209</v>
      </c>
      <c r="F129" s="351" t="s">
        <v>9199</v>
      </c>
      <c r="G129" s="351" t="s">
        <v>9200</v>
      </c>
      <c r="H129" s="351" t="s">
        <v>9201</v>
      </c>
      <c r="I129" s="351" t="s">
        <v>1305</v>
      </c>
      <c r="J129" s="613" t="s">
        <v>569</v>
      </c>
      <c r="K129" s="614"/>
      <c r="L129" s="614">
        <v>5000</v>
      </c>
      <c r="M129" s="351" t="s">
        <v>3692</v>
      </c>
      <c r="N129" s="351">
        <v>20000</v>
      </c>
      <c r="O129" s="351"/>
      <c r="P129" s="351"/>
    </row>
    <row r="130" spans="1:16" ht="24.6">
      <c r="A130" s="456">
        <v>6</v>
      </c>
      <c r="B130" s="351" t="s">
        <v>9210</v>
      </c>
      <c r="C130" s="840">
        <v>3320800343168</v>
      </c>
      <c r="D130" s="351">
        <v>59</v>
      </c>
      <c r="E130" s="351" t="s">
        <v>9211</v>
      </c>
      <c r="F130" s="351" t="s">
        <v>9199</v>
      </c>
      <c r="G130" s="351" t="s">
        <v>9200</v>
      </c>
      <c r="H130" s="351" t="s">
        <v>9201</v>
      </c>
      <c r="I130" s="351" t="s">
        <v>1305</v>
      </c>
      <c r="J130" s="613" t="s">
        <v>569</v>
      </c>
      <c r="K130" s="614"/>
      <c r="L130" s="614">
        <v>5000</v>
      </c>
      <c r="M130" s="351" t="s">
        <v>3692</v>
      </c>
      <c r="N130" s="351">
        <v>20000</v>
      </c>
      <c r="O130" s="351"/>
      <c r="P130" s="351"/>
    </row>
    <row r="131" spans="1:16" ht="24.6">
      <c r="A131" s="456">
        <v>7</v>
      </c>
      <c r="B131" s="351" t="s">
        <v>9212</v>
      </c>
      <c r="C131" s="840">
        <v>3320800342935</v>
      </c>
      <c r="D131" s="351">
        <v>52</v>
      </c>
      <c r="E131" s="831">
        <v>43856</v>
      </c>
      <c r="F131" s="351" t="s">
        <v>9199</v>
      </c>
      <c r="G131" s="351" t="s">
        <v>9200</v>
      </c>
      <c r="H131" s="351" t="s">
        <v>9201</v>
      </c>
      <c r="I131" s="351" t="s">
        <v>1305</v>
      </c>
      <c r="J131" s="613" t="s">
        <v>569</v>
      </c>
      <c r="K131" s="614"/>
      <c r="L131" s="614">
        <v>5000</v>
      </c>
      <c r="M131" s="351" t="s">
        <v>3692</v>
      </c>
      <c r="N131" s="351">
        <v>20000</v>
      </c>
      <c r="O131" s="351"/>
      <c r="P131" s="351"/>
    </row>
    <row r="132" spans="1:16" ht="24.6">
      <c r="A132" s="456">
        <v>8</v>
      </c>
      <c r="B132" s="351" t="s">
        <v>9213</v>
      </c>
      <c r="C132" s="840">
        <v>3320800342081</v>
      </c>
      <c r="D132" s="351">
        <v>54</v>
      </c>
      <c r="E132" s="351" t="s">
        <v>9214</v>
      </c>
      <c r="F132" s="351" t="s">
        <v>9199</v>
      </c>
      <c r="G132" s="351" t="s">
        <v>9200</v>
      </c>
      <c r="H132" s="351" t="s">
        <v>9201</v>
      </c>
      <c r="I132" s="351" t="s">
        <v>1305</v>
      </c>
      <c r="J132" s="613" t="s">
        <v>569</v>
      </c>
      <c r="K132" s="614"/>
      <c r="L132" s="614">
        <v>5000</v>
      </c>
      <c r="M132" s="351" t="s">
        <v>3692</v>
      </c>
      <c r="N132" s="351">
        <v>20000</v>
      </c>
      <c r="O132" s="351"/>
      <c r="P132" s="351"/>
    </row>
    <row r="133" spans="1:16" ht="24.6">
      <c r="A133" s="456">
        <v>9</v>
      </c>
      <c r="B133" s="351" t="s">
        <v>9215</v>
      </c>
      <c r="C133" s="840">
        <v>3320800342005</v>
      </c>
      <c r="D133" s="351">
        <v>66</v>
      </c>
      <c r="E133" s="351" t="s">
        <v>9216</v>
      </c>
      <c r="F133" s="351" t="s">
        <v>9199</v>
      </c>
      <c r="G133" s="351" t="s">
        <v>9200</v>
      </c>
      <c r="H133" s="351" t="s">
        <v>9201</v>
      </c>
      <c r="I133" s="351" t="s">
        <v>1305</v>
      </c>
      <c r="J133" s="613" t="s">
        <v>569</v>
      </c>
      <c r="K133" s="614"/>
      <c r="L133" s="614">
        <v>5000</v>
      </c>
      <c r="M133" s="351" t="s">
        <v>3692</v>
      </c>
      <c r="N133" s="351">
        <v>20000</v>
      </c>
      <c r="O133" s="351"/>
      <c r="P133" s="351"/>
    </row>
    <row r="134" spans="1:16" ht="24.6">
      <c r="A134" s="456">
        <v>10</v>
      </c>
      <c r="B134" s="351" t="s">
        <v>9217</v>
      </c>
      <c r="C134" s="840">
        <v>3320800342374</v>
      </c>
      <c r="D134" s="351">
        <v>61</v>
      </c>
      <c r="E134" s="831">
        <v>43852</v>
      </c>
      <c r="F134" s="351" t="s">
        <v>9199</v>
      </c>
      <c r="G134" s="351" t="s">
        <v>9200</v>
      </c>
      <c r="H134" s="351" t="s">
        <v>9201</v>
      </c>
      <c r="I134" s="351" t="s">
        <v>1305</v>
      </c>
      <c r="J134" s="613" t="s">
        <v>569</v>
      </c>
      <c r="K134" s="614"/>
      <c r="L134" s="614">
        <v>5000</v>
      </c>
      <c r="M134" s="351" t="s">
        <v>3692</v>
      </c>
      <c r="N134" s="351">
        <v>20000</v>
      </c>
      <c r="O134" s="351"/>
      <c r="P134" s="351"/>
    </row>
    <row r="135" spans="1:16" ht="24.6">
      <c r="A135" s="456">
        <v>11</v>
      </c>
      <c r="B135" s="351" t="s">
        <v>9218</v>
      </c>
      <c r="C135" s="840">
        <v>3320800345543</v>
      </c>
      <c r="D135" s="351">
        <v>69</v>
      </c>
      <c r="E135" s="351" t="s">
        <v>9219</v>
      </c>
      <c r="F135" s="351" t="s">
        <v>9199</v>
      </c>
      <c r="G135" s="351" t="s">
        <v>9200</v>
      </c>
      <c r="H135" s="351" t="s">
        <v>9201</v>
      </c>
      <c r="I135" s="351" t="s">
        <v>1305</v>
      </c>
      <c r="J135" s="613" t="s">
        <v>569</v>
      </c>
      <c r="K135" s="614"/>
      <c r="L135" s="614">
        <v>5000</v>
      </c>
      <c r="M135" s="351" t="s">
        <v>3692</v>
      </c>
      <c r="N135" s="351">
        <v>20000</v>
      </c>
      <c r="O135" s="351"/>
      <c r="P135" s="351"/>
    </row>
    <row r="136" spans="1:16" ht="24.6">
      <c r="A136" s="456">
        <v>12</v>
      </c>
      <c r="B136" s="351" t="s">
        <v>9220</v>
      </c>
      <c r="C136" s="840">
        <v>3320800345667</v>
      </c>
      <c r="D136" s="351">
        <v>37</v>
      </c>
      <c r="E136" s="351" t="s">
        <v>9221</v>
      </c>
      <c r="F136" s="351" t="s">
        <v>9199</v>
      </c>
      <c r="G136" s="351" t="s">
        <v>9200</v>
      </c>
      <c r="H136" s="351" t="s">
        <v>9201</v>
      </c>
      <c r="I136" s="351" t="s">
        <v>1305</v>
      </c>
      <c r="J136" s="613" t="s">
        <v>569</v>
      </c>
      <c r="K136" s="614"/>
      <c r="L136" s="614">
        <v>5000</v>
      </c>
      <c r="M136" s="351" t="s">
        <v>3692</v>
      </c>
      <c r="N136" s="351">
        <v>20000</v>
      </c>
      <c r="O136" s="351"/>
      <c r="P136" s="351"/>
    </row>
    <row r="137" spans="1:16" ht="24.6">
      <c r="A137" s="456">
        <v>13</v>
      </c>
      <c r="B137" s="351" t="s">
        <v>9222</v>
      </c>
      <c r="C137" s="840">
        <v>3320800343796</v>
      </c>
      <c r="D137" s="351">
        <v>55</v>
      </c>
      <c r="E137" s="351" t="s">
        <v>1685</v>
      </c>
      <c r="F137" s="351" t="s">
        <v>9199</v>
      </c>
      <c r="G137" s="351" t="s">
        <v>9200</v>
      </c>
      <c r="H137" s="351" t="s">
        <v>9201</v>
      </c>
      <c r="I137" s="351" t="s">
        <v>1305</v>
      </c>
      <c r="J137" s="613" t="s">
        <v>569</v>
      </c>
      <c r="K137" s="614"/>
      <c r="L137" s="614">
        <v>5000</v>
      </c>
      <c r="M137" s="351" t="s">
        <v>3692</v>
      </c>
      <c r="N137" s="351">
        <v>20000</v>
      </c>
      <c r="O137" s="351"/>
      <c r="P137" s="351"/>
    </row>
    <row r="138" spans="1:16" ht="24.6">
      <c r="A138" s="456">
        <v>14</v>
      </c>
      <c r="B138" s="351" t="s">
        <v>9223</v>
      </c>
      <c r="C138" s="840">
        <v>3320800342609</v>
      </c>
      <c r="D138" s="351">
        <v>51</v>
      </c>
      <c r="E138" s="351" t="s">
        <v>9224</v>
      </c>
      <c r="F138" s="351" t="s">
        <v>9199</v>
      </c>
      <c r="G138" s="351" t="s">
        <v>9200</v>
      </c>
      <c r="H138" s="351" t="s">
        <v>9201</v>
      </c>
      <c r="I138" s="351" t="s">
        <v>1305</v>
      </c>
      <c r="J138" s="613" t="s">
        <v>569</v>
      </c>
      <c r="K138" s="614"/>
      <c r="L138" s="614">
        <v>5000</v>
      </c>
      <c r="M138" s="351" t="s">
        <v>3692</v>
      </c>
      <c r="N138" s="351">
        <v>20000</v>
      </c>
      <c r="O138" s="351"/>
      <c r="P138" s="351"/>
    </row>
    <row r="139" spans="1:16" ht="24.6">
      <c r="A139" s="456">
        <v>15</v>
      </c>
      <c r="B139" s="351" t="s">
        <v>9225</v>
      </c>
      <c r="C139" s="840">
        <v>3320800350016</v>
      </c>
      <c r="D139" s="351">
        <v>64</v>
      </c>
      <c r="E139" s="351" t="s">
        <v>9226</v>
      </c>
      <c r="F139" s="351" t="s">
        <v>9199</v>
      </c>
      <c r="G139" s="351" t="s">
        <v>9200</v>
      </c>
      <c r="H139" s="351" t="s">
        <v>9201</v>
      </c>
      <c r="I139" s="351" t="s">
        <v>1305</v>
      </c>
      <c r="J139" s="613" t="s">
        <v>569</v>
      </c>
      <c r="K139" s="614"/>
      <c r="L139" s="614">
        <v>5000</v>
      </c>
      <c r="M139" s="351" t="s">
        <v>3692</v>
      </c>
      <c r="N139" s="351">
        <v>20000</v>
      </c>
      <c r="O139" s="351"/>
      <c r="P139" s="351"/>
    </row>
    <row r="140" spans="1:16" ht="24.6">
      <c r="A140" s="456">
        <v>16</v>
      </c>
      <c r="B140" s="351" t="s">
        <v>9227</v>
      </c>
      <c r="C140" s="840">
        <v>3320800343150</v>
      </c>
      <c r="D140" s="351">
        <v>62</v>
      </c>
      <c r="E140" s="351" t="s">
        <v>9207</v>
      </c>
      <c r="F140" s="351" t="s">
        <v>9199</v>
      </c>
      <c r="G140" s="351" t="s">
        <v>9200</v>
      </c>
      <c r="H140" s="351" t="s">
        <v>9201</v>
      </c>
      <c r="I140" s="351" t="s">
        <v>1305</v>
      </c>
      <c r="J140" s="613" t="s">
        <v>569</v>
      </c>
      <c r="K140" s="614"/>
      <c r="L140" s="614">
        <v>5000</v>
      </c>
      <c r="M140" s="351" t="s">
        <v>3692</v>
      </c>
      <c r="N140" s="351">
        <v>20000</v>
      </c>
      <c r="O140" s="351"/>
      <c r="P140" s="351"/>
    </row>
    <row r="141" spans="1:16" ht="24.6">
      <c r="A141" s="456">
        <v>17</v>
      </c>
      <c r="B141" s="351" t="s">
        <v>9228</v>
      </c>
      <c r="C141" s="840">
        <v>3320800316462</v>
      </c>
      <c r="D141" s="351">
        <v>59</v>
      </c>
      <c r="E141" s="831">
        <v>43856</v>
      </c>
      <c r="F141" s="351" t="s">
        <v>9199</v>
      </c>
      <c r="G141" s="351" t="s">
        <v>9200</v>
      </c>
      <c r="H141" s="351" t="s">
        <v>9201</v>
      </c>
      <c r="I141" s="351" t="s">
        <v>1305</v>
      </c>
      <c r="J141" s="613" t="s">
        <v>569</v>
      </c>
      <c r="K141" s="614"/>
      <c r="L141" s="614">
        <v>5000</v>
      </c>
      <c r="M141" s="351" t="s">
        <v>3692</v>
      </c>
      <c r="N141" s="351">
        <v>20000</v>
      </c>
      <c r="O141" s="351"/>
      <c r="P141" s="351"/>
    </row>
    <row r="142" spans="1:16" ht="24.6">
      <c r="A142" s="456">
        <v>18</v>
      </c>
      <c r="B142" s="351" t="s">
        <v>9229</v>
      </c>
      <c r="C142" s="840">
        <v>3320800341386</v>
      </c>
      <c r="D142" s="351">
        <v>41</v>
      </c>
      <c r="E142" s="351" t="s">
        <v>9209</v>
      </c>
      <c r="F142" s="351" t="s">
        <v>9199</v>
      </c>
      <c r="G142" s="351" t="s">
        <v>9200</v>
      </c>
      <c r="H142" s="351" t="s">
        <v>9201</v>
      </c>
      <c r="I142" s="351" t="s">
        <v>1305</v>
      </c>
      <c r="J142" s="613" t="s">
        <v>569</v>
      </c>
      <c r="K142" s="614"/>
      <c r="L142" s="614">
        <v>5000</v>
      </c>
      <c r="M142" s="351" t="s">
        <v>3692</v>
      </c>
      <c r="N142" s="351">
        <v>20000</v>
      </c>
      <c r="O142" s="351"/>
      <c r="P142" s="351"/>
    </row>
    <row r="143" spans="1:16" ht="24.6">
      <c r="A143" s="456">
        <v>19</v>
      </c>
      <c r="B143" s="351" t="s">
        <v>9230</v>
      </c>
      <c r="C143" s="840">
        <v>3320800340665</v>
      </c>
      <c r="D143" s="351">
        <v>53</v>
      </c>
      <c r="E143" s="351" t="s">
        <v>9231</v>
      </c>
      <c r="F143" s="351" t="s">
        <v>9199</v>
      </c>
      <c r="G143" s="351" t="s">
        <v>9200</v>
      </c>
      <c r="H143" s="351" t="s">
        <v>9201</v>
      </c>
      <c r="I143" s="351" t="s">
        <v>1305</v>
      </c>
      <c r="J143" s="613" t="s">
        <v>569</v>
      </c>
      <c r="K143" s="614"/>
      <c r="L143" s="614">
        <v>5000</v>
      </c>
      <c r="M143" s="351" t="s">
        <v>3692</v>
      </c>
      <c r="N143" s="351">
        <v>20000</v>
      </c>
      <c r="O143" s="351"/>
      <c r="P143" s="351"/>
    </row>
    <row r="144" spans="1:16" ht="24.6">
      <c r="A144" s="456">
        <v>20</v>
      </c>
      <c r="B144" s="351" t="s">
        <v>9232</v>
      </c>
      <c r="C144" s="840">
        <v>3320800318775</v>
      </c>
      <c r="D144" s="351">
        <v>57</v>
      </c>
      <c r="E144" s="351" t="s">
        <v>9211</v>
      </c>
      <c r="F144" s="351" t="s">
        <v>9199</v>
      </c>
      <c r="G144" s="351" t="s">
        <v>9200</v>
      </c>
      <c r="H144" s="351" t="s">
        <v>9201</v>
      </c>
      <c r="I144" s="351" t="s">
        <v>1305</v>
      </c>
      <c r="J144" s="613" t="s">
        <v>569</v>
      </c>
      <c r="K144" s="614"/>
      <c r="L144" s="614">
        <v>5000</v>
      </c>
      <c r="M144" s="351" t="s">
        <v>3692</v>
      </c>
      <c r="N144" s="351">
        <v>20000</v>
      </c>
      <c r="O144" s="351"/>
      <c r="P144" s="351"/>
    </row>
    <row r="145" spans="1:16" ht="24.6">
      <c r="A145" s="456"/>
      <c r="B145" s="351"/>
      <c r="C145" s="351"/>
      <c r="D145" s="351"/>
      <c r="E145" s="351"/>
      <c r="F145" s="351"/>
      <c r="G145" s="351"/>
      <c r="H145" s="351"/>
      <c r="I145" s="351"/>
      <c r="J145" s="613"/>
      <c r="K145" s="614"/>
      <c r="L145" s="614"/>
      <c r="M145" s="351"/>
      <c r="N145" s="351"/>
      <c r="O145" s="351"/>
      <c r="P145" s="351"/>
    </row>
    <row r="146" spans="1:16" ht="24.6">
      <c r="A146" s="406" t="s">
        <v>15</v>
      </c>
      <c r="B146" s="505"/>
      <c r="C146" s="505"/>
      <c r="D146" s="505"/>
      <c r="E146" s="610"/>
      <c r="F146" s="610"/>
      <c r="G146" s="610"/>
      <c r="H146" s="610"/>
      <c r="I146" s="610"/>
      <c r="J146" s="610"/>
      <c r="K146" s="505"/>
      <c r="L146" s="505"/>
      <c r="M146" s="505"/>
      <c r="N146" s="505"/>
      <c r="O146" s="505"/>
      <c r="P146" s="505"/>
    </row>
    <row r="147" spans="1:16" ht="24.6">
      <c r="A147" s="406" t="s">
        <v>19</v>
      </c>
      <c r="B147" s="505"/>
      <c r="C147" s="505"/>
      <c r="D147" s="505"/>
      <c r="E147" s="610"/>
      <c r="F147" s="610"/>
      <c r="G147" s="610"/>
      <c r="H147" s="610"/>
      <c r="I147" s="610"/>
      <c r="J147" s="610"/>
      <c r="K147" s="505"/>
      <c r="L147" s="505"/>
      <c r="M147" s="505"/>
      <c r="N147" s="505"/>
      <c r="O147" s="505"/>
      <c r="P147" s="505"/>
    </row>
    <row r="148" spans="1:16" ht="24.6">
      <c r="A148" s="406" t="s">
        <v>16</v>
      </c>
      <c r="B148" s="505"/>
      <c r="C148" s="505"/>
      <c r="D148" s="505"/>
      <c r="E148" s="610"/>
      <c r="F148" s="610"/>
      <c r="G148" s="610"/>
      <c r="H148" s="610"/>
      <c r="I148" s="610"/>
      <c r="J148" s="610"/>
      <c r="K148" s="505"/>
      <c r="L148" s="505"/>
      <c r="M148" s="505"/>
      <c r="N148" s="505"/>
      <c r="O148" s="505"/>
      <c r="P148" s="505"/>
    </row>
    <row r="149" spans="1:16" ht="24.6">
      <c r="A149" s="297" t="s">
        <v>0</v>
      </c>
      <c r="B149" s="348" t="s">
        <v>1</v>
      </c>
      <c r="C149" s="351" t="s">
        <v>7</v>
      </c>
      <c r="D149" s="348" t="s">
        <v>8</v>
      </c>
      <c r="E149" s="351" t="s">
        <v>2</v>
      </c>
      <c r="F149" s="348" t="s">
        <v>3</v>
      </c>
      <c r="G149" s="348" t="s">
        <v>4</v>
      </c>
      <c r="H149" s="348" t="s">
        <v>5</v>
      </c>
      <c r="I149" s="348" t="s">
        <v>6</v>
      </c>
      <c r="J149" s="351" t="s">
        <v>14</v>
      </c>
      <c r="K149" s="351"/>
      <c r="L149" s="614" t="s">
        <v>13</v>
      </c>
      <c r="M149" s="348" t="s">
        <v>9</v>
      </c>
      <c r="N149" s="348" t="s">
        <v>10</v>
      </c>
      <c r="O149" s="351" t="s">
        <v>11</v>
      </c>
      <c r="P149" s="351" t="s">
        <v>12</v>
      </c>
    </row>
    <row r="150" spans="1:16" ht="24.6">
      <c r="A150" s="393">
        <v>1</v>
      </c>
      <c r="B150" s="351" t="s">
        <v>9233</v>
      </c>
      <c r="C150" s="840">
        <v>3320800217219</v>
      </c>
      <c r="D150" s="351">
        <v>64</v>
      </c>
      <c r="E150" s="351" t="s">
        <v>9234</v>
      </c>
      <c r="F150" s="351" t="s">
        <v>9235</v>
      </c>
      <c r="G150" s="351" t="s">
        <v>9236</v>
      </c>
      <c r="H150" s="351" t="s">
        <v>9201</v>
      </c>
      <c r="I150" s="351" t="s">
        <v>1305</v>
      </c>
      <c r="J150" s="613" t="s">
        <v>9237</v>
      </c>
      <c r="K150" s="614"/>
      <c r="L150" s="614">
        <v>3500</v>
      </c>
      <c r="M150" s="351" t="s">
        <v>3692</v>
      </c>
      <c r="N150" s="351">
        <v>20000</v>
      </c>
      <c r="O150" s="351"/>
      <c r="P150" s="351"/>
    </row>
    <row r="151" spans="1:16" ht="24.6">
      <c r="A151" s="393">
        <v>2</v>
      </c>
      <c r="B151" s="351" t="s">
        <v>9238</v>
      </c>
      <c r="C151" s="840">
        <v>3320700608054</v>
      </c>
      <c r="D151" s="351">
        <v>64</v>
      </c>
      <c r="E151" s="351" t="s">
        <v>9239</v>
      </c>
      <c r="F151" s="351" t="s">
        <v>9235</v>
      </c>
      <c r="G151" s="351" t="s">
        <v>9236</v>
      </c>
      <c r="H151" s="351" t="s">
        <v>9201</v>
      </c>
      <c r="I151" s="351" t="s">
        <v>1305</v>
      </c>
      <c r="J151" s="613" t="s">
        <v>9237</v>
      </c>
      <c r="K151" s="614"/>
      <c r="L151" s="614">
        <v>4000</v>
      </c>
      <c r="M151" s="351" t="s">
        <v>3692</v>
      </c>
      <c r="N151" s="351">
        <v>20000</v>
      </c>
      <c r="O151" s="351"/>
      <c r="P151" s="351"/>
    </row>
    <row r="152" spans="1:16" ht="24.6">
      <c r="A152" s="393">
        <v>3</v>
      </c>
      <c r="B152" s="351" t="s">
        <v>9240</v>
      </c>
      <c r="C152" s="840">
        <v>332080021712</v>
      </c>
      <c r="D152" s="351">
        <v>53</v>
      </c>
      <c r="E152" s="351" t="s">
        <v>9241</v>
      </c>
      <c r="F152" s="351" t="s">
        <v>9235</v>
      </c>
      <c r="G152" s="351" t="s">
        <v>9236</v>
      </c>
      <c r="H152" s="351" t="s">
        <v>9201</v>
      </c>
      <c r="I152" s="351" t="s">
        <v>1305</v>
      </c>
      <c r="J152" s="613" t="s">
        <v>9237</v>
      </c>
      <c r="K152" s="614"/>
      <c r="L152" s="614">
        <v>4000</v>
      </c>
      <c r="M152" s="351" t="s">
        <v>3692</v>
      </c>
      <c r="N152" s="351">
        <v>20000</v>
      </c>
      <c r="O152" s="351"/>
      <c r="P152" s="351"/>
    </row>
    <row r="153" spans="1:16" ht="24.6">
      <c r="A153" s="393">
        <v>4</v>
      </c>
      <c r="B153" s="351" t="s">
        <v>9242</v>
      </c>
      <c r="C153" s="840">
        <v>3320800218436</v>
      </c>
      <c r="D153" s="351">
        <v>54</v>
      </c>
      <c r="E153" s="351" t="s">
        <v>9243</v>
      </c>
      <c r="F153" s="351" t="s">
        <v>9235</v>
      </c>
      <c r="G153" s="351" t="s">
        <v>9236</v>
      </c>
      <c r="H153" s="351" t="s">
        <v>9201</v>
      </c>
      <c r="I153" s="351" t="s">
        <v>1305</v>
      </c>
      <c r="J153" s="613" t="s">
        <v>9237</v>
      </c>
      <c r="K153" s="614"/>
      <c r="L153" s="614">
        <v>4500</v>
      </c>
      <c r="M153" s="351" t="s">
        <v>3692</v>
      </c>
      <c r="N153" s="351">
        <v>20000</v>
      </c>
      <c r="O153" s="351"/>
      <c r="P153" s="351"/>
    </row>
    <row r="154" spans="1:16" ht="24.6">
      <c r="A154" s="393">
        <v>5</v>
      </c>
      <c r="B154" s="351" t="s">
        <v>9244</v>
      </c>
      <c r="C154" s="840">
        <v>3320800219793</v>
      </c>
      <c r="D154" s="351">
        <v>70</v>
      </c>
      <c r="E154" s="351" t="s">
        <v>9245</v>
      </c>
      <c r="F154" s="351" t="s">
        <v>9235</v>
      </c>
      <c r="G154" s="351" t="s">
        <v>9236</v>
      </c>
      <c r="H154" s="351" t="s">
        <v>9201</v>
      </c>
      <c r="I154" s="351" t="s">
        <v>1305</v>
      </c>
      <c r="J154" s="613" t="s">
        <v>9237</v>
      </c>
      <c r="K154" s="614"/>
      <c r="L154" s="614">
        <v>4000</v>
      </c>
      <c r="M154" s="351" t="s">
        <v>3692</v>
      </c>
      <c r="N154" s="351">
        <v>20000</v>
      </c>
      <c r="O154" s="351"/>
      <c r="P154" s="351"/>
    </row>
    <row r="155" spans="1:16" ht="24.6">
      <c r="A155" s="393">
        <v>6</v>
      </c>
      <c r="B155" s="351" t="s">
        <v>9246</v>
      </c>
      <c r="C155" s="840">
        <v>5340900012381</v>
      </c>
      <c r="D155" s="351">
        <v>43</v>
      </c>
      <c r="E155" s="351" t="s">
        <v>9247</v>
      </c>
      <c r="F155" s="351" t="s">
        <v>9235</v>
      </c>
      <c r="G155" s="351" t="s">
        <v>9236</v>
      </c>
      <c r="H155" s="351" t="s">
        <v>9201</v>
      </c>
      <c r="I155" s="351" t="s">
        <v>1305</v>
      </c>
      <c r="J155" s="613" t="s">
        <v>9237</v>
      </c>
      <c r="K155" s="614"/>
      <c r="L155" s="614">
        <v>3500</v>
      </c>
      <c r="M155" s="351" t="s">
        <v>3692</v>
      </c>
      <c r="N155" s="351">
        <v>20000</v>
      </c>
      <c r="O155" s="351"/>
      <c r="P155" s="351"/>
    </row>
    <row r="156" spans="1:16" ht="24.6">
      <c r="A156" s="393">
        <v>7</v>
      </c>
      <c r="B156" s="351" t="s">
        <v>9248</v>
      </c>
      <c r="C156" s="840">
        <v>3320800195983</v>
      </c>
      <c r="D156" s="351">
        <v>62</v>
      </c>
      <c r="E156" s="351" t="s">
        <v>9249</v>
      </c>
      <c r="F156" s="351" t="s">
        <v>9235</v>
      </c>
      <c r="G156" s="351" t="s">
        <v>9236</v>
      </c>
      <c r="H156" s="351" t="s">
        <v>9201</v>
      </c>
      <c r="I156" s="351" t="s">
        <v>1305</v>
      </c>
      <c r="J156" s="613" t="s">
        <v>9237</v>
      </c>
      <c r="K156" s="614"/>
      <c r="L156" s="614">
        <v>3500</v>
      </c>
      <c r="M156" s="351" t="s">
        <v>3692</v>
      </c>
      <c r="N156" s="351">
        <v>20000</v>
      </c>
      <c r="O156" s="351"/>
      <c r="P156" s="351"/>
    </row>
    <row r="157" spans="1:16" ht="24.6">
      <c r="A157" s="393">
        <v>8</v>
      </c>
      <c r="B157" s="351" t="s">
        <v>9250</v>
      </c>
      <c r="C157" s="840">
        <v>3320800216671</v>
      </c>
      <c r="D157" s="351">
        <v>47</v>
      </c>
      <c r="E157" s="351" t="s">
        <v>9251</v>
      </c>
      <c r="F157" s="351" t="s">
        <v>9235</v>
      </c>
      <c r="G157" s="351" t="s">
        <v>9236</v>
      </c>
      <c r="H157" s="351" t="s">
        <v>9201</v>
      </c>
      <c r="I157" s="351" t="s">
        <v>1305</v>
      </c>
      <c r="J157" s="613" t="s">
        <v>9237</v>
      </c>
      <c r="K157" s="614"/>
      <c r="L157" s="614">
        <v>4000</v>
      </c>
      <c r="M157" s="351" t="s">
        <v>3692</v>
      </c>
      <c r="N157" s="351">
        <v>20000</v>
      </c>
      <c r="O157" s="351"/>
      <c r="P157" s="351"/>
    </row>
    <row r="158" spans="1:16" ht="24.6">
      <c r="A158" s="393">
        <v>9</v>
      </c>
      <c r="B158" s="351" t="s">
        <v>9252</v>
      </c>
      <c r="C158" s="840">
        <v>332000219998</v>
      </c>
      <c r="D158" s="351">
        <v>48</v>
      </c>
      <c r="E158" s="351" t="s">
        <v>9253</v>
      </c>
      <c r="F158" s="351" t="s">
        <v>9235</v>
      </c>
      <c r="G158" s="351" t="s">
        <v>9236</v>
      </c>
      <c r="H158" s="351" t="s">
        <v>9201</v>
      </c>
      <c r="I158" s="351" t="s">
        <v>1305</v>
      </c>
      <c r="J158" s="613" t="s">
        <v>9237</v>
      </c>
      <c r="K158" s="614"/>
      <c r="L158" s="614">
        <v>4500</v>
      </c>
      <c r="M158" s="351" t="s">
        <v>3692</v>
      </c>
      <c r="N158" s="351">
        <v>20000</v>
      </c>
      <c r="O158" s="351"/>
      <c r="P158" s="351"/>
    </row>
    <row r="159" spans="1:16" ht="24.6">
      <c r="A159" s="393">
        <v>10</v>
      </c>
      <c r="B159" s="351" t="s">
        <v>9254</v>
      </c>
      <c r="C159" s="840">
        <v>3320800219106</v>
      </c>
      <c r="D159" s="351">
        <v>73</v>
      </c>
      <c r="E159" s="351" t="s">
        <v>9255</v>
      </c>
      <c r="F159" s="351" t="s">
        <v>9235</v>
      </c>
      <c r="G159" s="351" t="s">
        <v>9236</v>
      </c>
      <c r="H159" s="351" t="s">
        <v>9201</v>
      </c>
      <c r="I159" s="351" t="s">
        <v>1305</v>
      </c>
      <c r="J159" s="613" t="s">
        <v>9237</v>
      </c>
      <c r="K159" s="614"/>
      <c r="L159" s="614">
        <v>4000</v>
      </c>
      <c r="M159" s="351" t="s">
        <v>3692</v>
      </c>
      <c r="N159" s="351">
        <v>20000</v>
      </c>
      <c r="O159" s="351"/>
      <c r="P159" s="351"/>
    </row>
    <row r="160" spans="1:16" ht="24.6">
      <c r="A160" s="393">
        <v>11</v>
      </c>
      <c r="B160" s="351" t="s">
        <v>9256</v>
      </c>
      <c r="C160" s="840">
        <v>3320800218754</v>
      </c>
      <c r="D160" s="351">
        <v>65</v>
      </c>
      <c r="E160" s="351" t="s">
        <v>9257</v>
      </c>
      <c r="F160" s="351" t="s">
        <v>9235</v>
      </c>
      <c r="G160" s="351" t="s">
        <v>9236</v>
      </c>
      <c r="H160" s="351" t="s">
        <v>9201</v>
      </c>
      <c r="I160" s="351" t="s">
        <v>1305</v>
      </c>
      <c r="J160" s="613" t="s">
        <v>9237</v>
      </c>
      <c r="K160" s="614"/>
      <c r="L160" s="614">
        <v>4000</v>
      </c>
      <c r="M160" s="351" t="s">
        <v>3692</v>
      </c>
      <c r="N160" s="351">
        <v>20000</v>
      </c>
      <c r="O160" s="351"/>
      <c r="P160" s="351"/>
    </row>
    <row r="161" spans="1:16" ht="24.6">
      <c r="A161" s="393">
        <v>12</v>
      </c>
      <c r="B161" s="351" t="s">
        <v>9258</v>
      </c>
      <c r="C161" s="840">
        <v>3320800218975</v>
      </c>
      <c r="D161" s="351">
        <v>66</v>
      </c>
      <c r="E161" s="351" t="s">
        <v>9259</v>
      </c>
      <c r="F161" s="351" t="s">
        <v>9235</v>
      </c>
      <c r="G161" s="351" t="s">
        <v>9236</v>
      </c>
      <c r="H161" s="351" t="s">
        <v>9201</v>
      </c>
      <c r="I161" s="351" t="s">
        <v>1305</v>
      </c>
      <c r="J161" s="613" t="s">
        <v>9237</v>
      </c>
      <c r="K161" s="614"/>
      <c r="L161" s="614">
        <v>4500</v>
      </c>
      <c r="M161" s="351" t="s">
        <v>3692</v>
      </c>
      <c r="N161" s="351">
        <v>20000</v>
      </c>
      <c r="O161" s="351"/>
      <c r="P161" s="351"/>
    </row>
    <row r="162" spans="1:16" ht="24.6">
      <c r="A162" s="393">
        <v>13</v>
      </c>
      <c r="B162" s="351" t="s">
        <v>9260</v>
      </c>
      <c r="C162" s="840">
        <v>3320800218371</v>
      </c>
      <c r="D162" s="351">
        <v>60</v>
      </c>
      <c r="E162" s="351" t="s">
        <v>9261</v>
      </c>
      <c r="F162" s="351" t="s">
        <v>9235</v>
      </c>
      <c r="G162" s="351" t="s">
        <v>9236</v>
      </c>
      <c r="H162" s="351" t="s">
        <v>9201</v>
      </c>
      <c r="I162" s="351" t="s">
        <v>1305</v>
      </c>
      <c r="J162" s="613" t="s">
        <v>9237</v>
      </c>
      <c r="K162" s="614"/>
      <c r="L162" s="614">
        <v>4000</v>
      </c>
      <c r="M162" s="351" t="s">
        <v>3692</v>
      </c>
      <c r="N162" s="351">
        <v>20000</v>
      </c>
      <c r="O162" s="351"/>
      <c r="P162" s="351"/>
    </row>
    <row r="163" spans="1:16" ht="24.6">
      <c r="A163" s="393">
        <v>14</v>
      </c>
      <c r="B163" s="351" t="s">
        <v>9262</v>
      </c>
      <c r="C163" s="840">
        <v>3320800218908</v>
      </c>
      <c r="D163" s="351">
        <v>59</v>
      </c>
      <c r="E163" s="351" t="s">
        <v>9263</v>
      </c>
      <c r="F163" s="351" t="s">
        <v>9235</v>
      </c>
      <c r="G163" s="351" t="s">
        <v>9236</v>
      </c>
      <c r="H163" s="351" t="s">
        <v>9201</v>
      </c>
      <c r="I163" s="351" t="s">
        <v>1305</v>
      </c>
      <c r="J163" s="613" t="s">
        <v>9237</v>
      </c>
      <c r="K163" s="614"/>
      <c r="L163" s="614">
        <v>3500</v>
      </c>
      <c r="M163" s="351" t="s">
        <v>3692</v>
      </c>
      <c r="N163" s="351">
        <v>20000</v>
      </c>
      <c r="O163" s="351"/>
      <c r="P163" s="351"/>
    </row>
    <row r="164" spans="1:16" ht="24.6">
      <c r="A164" s="393">
        <v>15</v>
      </c>
      <c r="B164" s="351" t="s">
        <v>9264</v>
      </c>
      <c r="C164" s="840">
        <v>3320800164140</v>
      </c>
      <c r="D164" s="351">
        <v>53</v>
      </c>
      <c r="E164" s="351" t="s">
        <v>9265</v>
      </c>
      <c r="F164" s="351" t="s">
        <v>9235</v>
      </c>
      <c r="G164" s="351" t="s">
        <v>9236</v>
      </c>
      <c r="H164" s="351" t="s">
        <v>9201</v>
      </c>
      <c r="I164" s="351" t="s">
        <v>1305</v>
      </c>
      <c r="J164" s="613" t="s">
        <v>9237</v>
      </c>
      <c r="K164" s="614"/>
      <c r="L164" s="614">
        <v>4000</v>
      </c>
      <c r="M164" s="351" t="s">
        <v>3692</v>
      </c>
      <c r="N164" s="351">
        <v>20000</v>
      </c>
      <c r="O164" s="351"/>
      <c r="P164" s="351"/>
    </row>
    <row r="165" spans="1:16" ht="24.6">
      <c r="A165" s="393">
        <v>16</v>
      </c>
      <c r="B165" s="351" t="s">
        <v>9266</v>
      </c>
      <c r="C165" s="840">
        <v>3320800155922</v>
      </c>
      <c r="D165" s="351">
        <v>65</v>
      </c>
      <c r="E165" s="351" t="s">
        <v>9267</v>
      </c>
      <c r="F165" s="351" t="s">
        <v>9235</v>
      </c>
      <c r="G165" s="351" t="s">
        <v>9236</v>
      </c>
      <c r="H165" s="351" t="s">
        <v>9201</v>
      </c>
      <c r="I165" s="351" t="s">
        <v>1305</v>
      </c>
      <c r="J165" s="613" t="s">
        <v>9237</v>
      </c>
      <c r="K165" s="614"/>
      <c r="L165" s="614">
        <v>4000</v>
      </c>
      <c r="M165" s="351" t="s">
        <v>3692</v>
      </c>
      <c r="N165" s="351">
        <v>20000</v>
      </c>
      <c r="O165" s="351"/>
      <c r="P165" s="351"/>
    </row>
    <row r="166" spans="1:16" ht="24.6">
      <c r="A166" s="393">
        <v>17</v>
      </c>
      <c r="B166" s="351" t="s">
        <v>9268</v>
      </c>
      <c r="C166" s="840">
        <v>3320800217952</v>
      </c>
      <c r="D166" s="351">
        <v>52</v>
      </c>
      <c r="E166" s="351" t="s">
        <v>9269</v>
      </c>
      <c r="F166" s="351" t="s">
        <v>9235</v>
      </c>
      <c r="G166" s="351" t="s">
        <v>9236</v>
      </c>
      <c r="H166" s="351" t="s">
        <v>9201</v>
      </c>
      <c r="I166" s="351" t="s">
        <v>1305</v>
      </c>
      <c r="J166" s="613" t="s">
        <v>9237</v>
      </c>
      <c r="K166" s="614"/>
      <c r="L166" s="614">
        <v>4500</v>
      </c>
      <c r="M166" s="351" t="s">
        <v>3692</v>
      </c>
      <c r="N166" s="351">
        <v>20000</v>
      </c>
      <c r="O166" s="351"/>
      <c r="P166" s="351"/>
    </row>
    <row r="167" spans="1:16" ht="24.6">
      <c r="A167" s="393">
        <v>18</v>
      </c>
      <c r="B167" s="351" t="s">
        <v>9270</v>
      </c>
      <c r="C167" s="840">
        <v>2320800001790</v>
      </c>
      <c r="D167" s="351">
        <v>51</v>
      </c>
      <c r="E167" s="351" t="s">
        <v>9271</v>
      </c>
      <c r="F167" s="351" t="s">
        <v>9235</v>
      </c>
      <c r="G167" s="351" t="s">
        <v>9236</v>
      </c>
      <c r="H167" s="351" t="s">
        <v>9201</v>
      </c>
      <c r="I167" s="351" t="s">
        <v>1305</v>
      </c>
      <c r="J167" s="613" t="s">
        <v>9237</v>
      </c>
      <c r="K167" s="614"/>
      <c r="L167" s="614">
        <v>4000</v>
      </c>
      <c r="M167" s="351" t="s">
        <v>3692</v>
      </c>
      <c r="N167" s="351">
        <v>20000</v>
      </c>
      <c r="O167" s="351"/>
      <c r="P167" s="351"/>
    </row>
    <row r="168" spans="1:16" ht="24.6">
      <c r="A168" s="393">
        <v>19</v>
      </c>
      <c r="B168" s="351" t="s">
        <v>9272</v>
      </c>
      <c r="C168" s="840">
        <v>332080021975</v>
      </c>
      <c r="D168" s="351">
        <v>63</v>
      </c>
      <c r="E168" s="351" t="s">
        <v>9273</v>
      </c>
      <c r="F168" s="351" t="s">
        <v>9235</v>
      </c>
      <c r="G168" s="351" t="s">
        <v>9236</v>
      </c>
      <c r="H168" s="351" t="s">
        <v>9201</v>
      </c>
      <c r="I168" s="351" t="s">
        <v>1305</v>
      </c>
      <c r="J168" s="613" t="s">
        <v>9237</v>
      </c>
      <c r="K168" s="614"/>
      <c r="L168" s="614">
        <v>4000</v>
      </c>
      <c r="M168" s="351" t="s">
        <v>3692</v>
      </c>
      <c r="N168" s="351">
        <v>20000</v>
      </c>
      <c r="O168" s="351"/>
      <c r="P168" s="351"/>
    </row>
    <row r="169" spans="1:16" ht="24.6">
      <c r="A169" s="393">
        <v>20</v>
      </c>
      <c r="B169" s="351" t="s">
        <v>9274</v>
      </c>
      <c r="C169" s="840">
        <v>3320800159537</v>
      </c>
      <c r="D169" s="351">
        <v>59</v>
      </c>
      <c r="E169" s="351" t="s">
        <v>9275</v>
      </c>
      <c r="F169" s="351" t="s">
        <v>9235</v>
      </c>
      <c r="G169" s="351" t="s">
        <v>9236</v>
      </c>
      <c r="H169" s="351" t="s">
        <v>9201</v>
      </c>
      <c r="I169" s="351" t="s">
        <v>1305</v>
      </c>
      <c r="J169" s="613" t="s">
        <v>9237</v>
      </c>
      <c r="K169" s="614"/>
      <c r="L169" s="614">
        <v>4000</v>
      </c>
      <c r="M169" s="351" t="s">
        <v>3692</v>
      </c>
      <c r="N169" s="351">
        <v>20000</v>
      </c>
      <c r="O169" s="351"/>
      <c r="P169" s="351"/>
    </row>
    <row r="170" spans="1:16" ht="24.6">
      <c r="A170" s="406" t="s">
        <v>15</v>
      </c>
      <c r="B170" s="505"/>
      <c r="C170" s="505"/>
      <c r="D170" s="505"/>
      <c r="E170" s="610"/>
      <c r="F170" s="610"/>
      <c r="G170" s="610"/>
      <c r="H170" s="610"/>
      <c r="I170" s="610"/>
      <c r="J170" s="610"/>
      <c r="K170" s="505"/>
      <c r="L170" s="505"/>
      <c r="M170" s="505"/>
      <c r="N170" s="505"/>
      <c r="O170" s="505"/>
      <c r="P170" s="505"/>
    </row>
    <row r="171" spans="1:16" ht="24.6">
      <c r="A171" s="406" t="s">
        <v>19</v>
      </c>
      <c r="B171" s="505"/>
      <c r="C171" s="505"/>
      <c r="D171" s="505"/>
      <c r="E171" s="610"/>
      <c r="F171" s="610"/>
      <c r="G171" s="610"/>
      <c r="H171" s="610"/>
      <c r="I171" s="610"/>
      <c r="J171" s="610"/>
      <c r="K171" s="505"/>
      <c r="L171" s="505"/>
      <c r="M171" s="505"/>
      <c r="N171" s="505"/>
      <c r="O171" s="505"/>
      <c r="P171" s="505"/>
    </row>
    <row r="172" spans="1:16" ht="24.6">
      <c r="A172" s="406" t="s">
        <v>16</v>
      </c>
      <c r="B172" s="505"/>
      <c r="C172" s="505"/>
      <c r="D172" s="505"/>
      <c r="E172" s="610"/>
      <c r="F172" s="610"/>
      <c r="G172" s="610"/>
      <c r="H172" s="610"/>
      <c r="I172" s="610"/>
      <c r="J172" s="610"/>
      <c r="K172" s="505"/>
      <c r="L172" s="505"/>
      <c r="M172" s="505"/>
      <c r="N172" s="505"/>
      <c r="O172" s="505"/>
      <c r="P172" s="505"/>
    </row>
    <row r="173" spans="1:16" ht="24.6">
      <c r="A173" s="450" t="s">
        <v>0</v>
      </c>
      <c r="B173" s="348" t="s">
        <v>1</v>
      </c>
      <c r="C173" s="736" t="s">
        <v>7</v>
      </c>
      <c r="D173" s="348" t="s">
        <v>8</v>
      </c>
      <c r="E173" s="348" t="s">
        <v>121</v>
      </c>
      <c r="F173" s="351" t="s">
        <v>561</v>
      </c>
      <c r="G173" s="348" t="s">
        <v>3</v>
      </c>
      <c r="H173" s="348" t="s">
        <v>4</v>
      </c>
      <c r="I173" s="348" t="s">
        <v>563</v>
      </c>
      <c r="J173" s="348" t="s">
        <v>564</v>
      </c>
      <c r="K173" s="351" t="s">
        <v>14</v>
      </c>
      <c r="L173" s="614" t="s">
        <v>13</v>
      </c>
      <c r="M173" s="348" t="s">
        <v>9</v>
      </c>
      <c r="N173" s="348" t="s">
        <v>10</v>
      </c>
      <c r="O173" s="351" t="s">
        <v>11</v>
      </c>
      <c r="P173" s="351" t="s">
        <v>12</v>
      </c>
    </row>
    <row r="174" spans="1:16" ht="24.6">
      <c r="A174" s="457">
        <v>1</v>
      </c>
      <c r="B174" s="351" t="s">
        <v>9276</v>
      </c>
      <c r="C174" s="736" t="s">
        <v>9277</v>
      </c>
      <c r="D174" s="351">
        <v>59</v>
      </c>
      <c r="E174" s="351">
        <v>57</v>
      </c>
      <c r="F174" s="351">
        <v>12</v>
      </c>
      <c r="G174" s="351" t="s">
        <v>9278</v>
      </c>
      <c r="H174" s="841" t="s">
        <v>9279</v>
      </c>
      <c r="I174" s="351">
        <v>5000</v>
      </c>
      <c r="J174" s="351">
        <v>10000</v>
      </c>
      <c r="K174" s="351" t="s">
        <v>25</v>
      </c>
      <c r="L174" s="521">
        <v>8000</v>
      </c>
      <c r="M174" s="358" t="s">
        <v>8994</v>
      </c>
      <c r="N174" s="351">
        <v>20000</v>
      </c>
      <c r="O174" s="351"/>
      <c r="P174" s="351"/>
    </row>
    <row r="175" spans="1:16" ht="24.6">
      <c r="A175" s="457">
        <v>2</v>
      </c>
      <c r="B175" s="351" t="s">
        <v>9280</v>
      </c>
      <c r="C175" s="736" t="s">
        <v>9281</v>
      </c>
      <c r="D175" s="351">
        <v>55</v>
      </c>
      <c r="E175" s="351">
        <v>42</v>
      </c>
      <c r="F175" s="351">
        <v>13</v>
      </c>
      <c r="G175" s="351" t="s">
        <v>9278</v>
      </c>
      <c r="H175" s="841" t="s">
        <v>9279</v>
      </c>
      <c r="I175" s="351">
        <v>5000</v>
      </c>
      <c r="J175" s="351">
        <v>10000</v>
      </c>
      <c r="K175" s="351" t="s">
        <v>25</v>
      </c>
      <c r="L175" s="521">
        <v>9000</v>
      </c>
      <c r="M175" s="358" t="s">
        <v>8994</v>
      </c>
      <c r="N175" s="351">
        <v>20000</v>
      </c>
      <c r="O175" s="351"/>
      <c r="P175" s="351"/>
    </row>
    <row r="176" spans="1:16" ht="24.6">
      <c r="A176" s="457">
        <v>3</v>
      </c>
      <c r="B176" s="351" t="s">
        <v>9282</v>
      </c>
      <c r="C176" s="736" t="s">
        <v>9283</v>
      </c>
      <c r="D176" s="351">
        <v>58</v>
      </c>
      <c r="E176" s="351">
        <v>56</v>
      </c>
      <c r="F176" s="351">
        <v>14</v>
      </c>
      <c r="G176" s="351" t="s">
        <v>9278</v>
      </c>
      <c r="H176" s="841" t="s">
        <v>9279</v>
      </c>
      <c r="I176" s="351">
        <v>5000</v>
      </c>
      <c r="J176" s="351">
        <v>10000</v>
      </c>
      <c r="K176" s="351" t="s">
        <v>25</v>
      </c>
      <c r="L176" s="521">
        <v>8000</v>
      </c>
      <c r="M176" s="358" t="s">
        <v>8994</v>
      </c>
      <c r="N176" s="351">
        <v>20000</v>
      </c>
      <c r="O176" s="351"/>
      <c r="P176" s="351"/>
    </row>
    <row r="177" spans="1:16" ht="24.6">
      <c r="A177" s="457">
        <v>4</v>
      </c>
      <c r="B177" s="351" t="s">
        <v>9284</v>
      </c>
      <c r="C177" s="736" t="s">
        <v>9285</v>
      </c>
      <c r="D177" s="351">
        <v>49</v>
      </c>
      <c r="E177" s="351">
        <v>6</v>
      </c>
      <c r="F177" s="351">
        <v>15</v>
      </c>
      <c r="G177" s="351" t="s">
        <v>9278</v>
      </c>
      <c r="H177" s="841" t="s">
        <v>9279</v>
      </c>
      <c r="I177" s="351">
        <v>5000</v>
      </c>
      <c r="J177" s="351">
        <v>10000</v>
      </c>
      <c r="K177" s="351" t="s">
        <v>25</v>
      </c>
      <c r="L177" s="521">
        <v>8000</v>
      </c>
      <c r="M177" s="358" t="s">
        <v>8994</v>
      </c>
      <c r="N177" s="351">
        <v>20000</v>
      </c>
      <c r="O177" s="351"/>
      <c r="P177" s="351"/>
    </row>
    <row r="178" spans="1:16" ht="24.6">
      <c r="A178" s="457">
        <v>5</v>
      </c>
      <c r="B178" s="351" t="s">
        <v>9286</v>
      </c>
      <c r="C178" s="736" t="s">
        <v>9287</v>
      </c>
      <c r="D178" s="351">
        <v>45</v>
      </c>
      <c r="E178" s="351">
        <v>20</v>
      </c>
      <c r="F178" s="351">
        <v>16</v>
      </c>
      <c r="G178" s="351" t="s">
        <v>9278</v>
      </c>
      <c r="H178" s="841" t="s">
        <v>9279</v>
      </c>
      <c r="I178" s="351">
        <v>5000</v>
      </c>
      <c r="J178" s="351">
        <v>10000</v>
      </c>
      <c r="K178" s="351" t="s">
        <v>25</v>
      </c>
      <c r="L178" s="842">
        <v>9000</v>
      </c>
      <c r="M178" s="358" t="s">
        <v>8994</v>
      </c>
      <c r="N178" s="351">
        <v>20000</v>
      </c>
      <c r="O178" s="351"/>
      <c r="P178" s="351"/>
    </row>
    <row r="179" spans="1:16" ht="24.6">
      <c r="A179" s="457">
        <v>6</v>
      </c>
      <c r="B179" s="351" t="s">
        <v>9288</v>
      </c>
      <c r="C179" s="736" t="s">
        <v>9289</v>
      </c>
      <c r="D179" s="351">
        <v>55</v>
      </c>
      <c r="E179" s="351">
        <v>45</v>
      </c>
      <c r="F179" s="351">
        <v>17</v>
      </c>
      <c r="G179" s="351" t="s">
        <v>9278</v>
      </c>
      <c r="H179" s="841" t="s">
        <v>9279</v>
      </c>
      <c r="I179" s="351">
        <v>5000</v>
      </c>
      <c r="J179" s="351">
        <v>10000</v>
      </c>
      <c r="K179" s="351" t="s">
        <v>25</v>
      </c>
      <c r="L179" s="842">
        <v>8000</v>
      </c>
      <c r="M179" s="358" t="s">
        <v>8994</v>
      </c>
      <c r="N179" s="351">
        <v>20000</v>
      </c>
      <c r="O179" s="351"/>
      <c r="P179" s="351"/>
    </row>
    <row r="180" spans="1:16" ht="24.6">
      <c r="A180" s="457">
        <v>7</v>
      </c>
      <c r="B180" s="351" t="s">
        <v>9290</v>
      </c>
      <c r="C180" s="736" t="s">
        <v>9291</v>
      </c>
      <c r="D180" s="351">
        <v>55</v>
      </c>
      <c r="E180" s="351">
        <v>8</v>
      </c>
      <c r="F180" s="351">
        <v>18</v>
      </c>
      <c r="G180" s="351" t="s">
        <v>9278</v>
      </c>
      <c r="H180" s="841" t="s">
        <v>9279</v>
      </c>
      <c r="I180" s="351">
        <v>5000</v>
      </c>
      <c r="J180" s="351">
        <v>10000</v>
      </c>
      <c r="K180" s="351" t="s">
        <v>25</v>
      </c>
      <c r="L180" s="842">
        <v>8000</v>
      </c>
      <c r="M180" s="358" t="s">
        <v>8994</v>
      </c>
      <c r="N180" s="351">
        <v>20000</v>
      </c>
      <c r="O180" s="351"/>
      <c r="P180" s="351"/>
    </row>
    <row r="181" spans="1:16" ht="24.6">
      <c r="A181" s="457">
        <v>8</v>
      </c>
      <c r="B181" s="351" t="s">
        <v>9292</v>
      </c>
      <c r="C181" s="736" t="s">
        <v>9293</v>
      </c>
      <c r="D181" s="351">
        <v>63</v>
      </c>
      <c r="E181" s="351">
        <v>62</v>
      </c>
      <c r="F181" s="351">
        <v>19</v>
      </c>
      <c r="G181" s="351" t="s">
        <v>9278</v>
      </c>
      <c r="H181" s="841" t="s">
        <v>9279</v>
      </c>
      <c r="I181" s="351">
        <v>5000</v>
      </c>
      <c r="J181" s="351">
        <v>10000</v>
      </c>
      <c r="K181" s="351" t="s">
        <v>25</v>
      </c>
      <c r="L181" s="842">
        <v>8000</v>
      </c>
      <c r="M181" s="358" t="s">
        <v>8994</v>
      </c>
      <c r="N181" s="351">
        <v>20000</v>
      </c>
      <c r="O181" s="351"/>
      <c r="P181" s="351"/>
    </row>
    <row r="182" spans="1:16" ht="24.6">
      <c r="A182" s="457">
        <v>9</v>
      </c>
      <c r="B182" s="351" t="s">
        <v>9294</v>
      </c>
      <c r="C182" s="736" t="s">
        <v>9295</v>
      </c>
      <c r="D182" s="351">
        <v>49</v>
      </c>
      <c r="E182" s="351">
        <v>48</v>
      </c>
      <c r="F182" s="351">
        <v>20</v>
      </c>
      <c r="G182" s="351" t="s">
        <v>9278</v>
      </c>
      <c r="H182" s="841" t="s">
        <v>9279</v>
      </c>
      <c r="I182" s="351">
        <v>5000</v>
      </c>
      <c r="J182" s="351">
        <v>10000</v>
      </c>
      <c r="K182" s="351" t="s">
        <v>25</v>
      </c>
      <c r="L182" s="842">
        <v>8000</v>
      </c>
      <c r="M182" s="358" t="s">
        <v>8994</v>
      </c>
      <c r="N182" s="351">
        <v>20000</v>
      </c>
      <c r="O182" s="351"/>
      <c r="P182" s="351"/>
    </row>
    <row r="183" spans="1:16" ht="24.6">
      <c r="A183" s="457">
        <v>10</v>
      </c>
      <c r="B183" s="351" t="s">
        <v>9296</v>
      </c>
      <c r="C183" s="736" t="s">
        <v>9297</v>
      </c>
      <c r="D183" s="351">
        <v>38</v>
      </c>
      <c r="E183" s="351">
        <v>5</v>
      </c>
      <c r="F183" s="351">
        <v>21</v>
      </c>
      <c r="G183" s="351" t="s">
        <v>9278</v>
      </c>
      <c r="H183" s="841" t="s">
        <v>9279</v>
      </c>
      <c r="I183" s="351">
        <v>5000</v>
      </c>
      <c r="J183" s="351">
        <v>10000</v>
      </c>
      <c r="K183" s="351" t="s">
        <v>25</v>
      </c>
      <c r="L183" s="842">
        <v>9000</v>
      </c>
      <c r="M183" s="358" t="s">
        <v>8994</v>
      </c>
      <c r="N183" s="351">
        <v>20000</v>
      </c>
      <c r="O183" s="351"/>
      <c r="P183" s="351"/>
    </row>
    <row r="184" spans="1:16" ht="24.6">
      <c r="A184" s="457">
        <v>11</v>
      </c>
      <c r="B184" s="351" t="s">
        <v>9298</v>
      </c>
      <c r="C184" s="736" t="s">
        <v>9299</v>
      </c>
      <c r="D184" s="351">
        <v>46</v>
      </c>
      <c r="E184" s="351">
        <v>58</v>
      </c>
      <c r="F184" s="351">
        <v>22</v>
      </c>
      <c r="G184" s="351" t="s">
        <v>9278</v>
      </c>
      <c r="H184" s="841" t="s">
        <v>9279</v>
      </c>
      <c r="I184" s="351">
        <v>5000</v>
      </c>
      <c r="J184" s="351">
        <v>10000</v>
      </c>
      <c r="K184" s="351" t="s">
        <v>25</v>
      </c>
      <c r="L184" s="842">
        <v>8000</v>
      </c>
      <c r="M184" s="358" t="s">
        <v>8994</v>
      </c>
      <c r="N184" s="351">
        <v>20000</v>
      </c>
      <c r="O184" s="351"/>
      <c r="P184" s="351"/>
    </row>
    <row r="185" spans="1:16" ht="24.6">
      <c r="A185" s="457">
        <v>12</v>
      </c>
      <c r="B185" s="351" t="s">
        <v>9300</v>
      </c>
      <c r="C185" s="736" t="s">
        <v>9301</v>
      </c>
      <c r="D185" s="351">
        <v>54</v>
      </c>
      <c r="E185" s="351">
        <v>3</v>
      </c>
      <c r="F185" s="351">
        <v>23</v>
      </c>
      <c r="G185" s="351" t="s">
        <v>9278</v>
      </c>
      <c r="H185" s="841" t="s">
        <v>9279</v>
      </c>
      <c r="I185" s="351">
        <v>5000</v>
      </c>
      <c r="J185" s="351">
        <v>10000</v>
      </c>
      <c r="K185" s="351" t="s">
        <v>25</v>
      </c>
      <c r="L185" s="842">
        <v>8000</v>
      </c>
      <c r="M185" s="358" t="s">
        <v>8994</v>
      </c>
      <c r="N185" s="351">
        <v>20000</v>
      </c>
      <c r="O185" s="351"/>
      <c r="P185" s="351"/>
    </row>
    <row r="186" spans="1:16" ht="24.6">
      <c r="A186" s="457">
        <v>13</v>
      </c>
      <c r="B186" s="351" t="s">
        <v>9302</v>
      </c>
      <c r="C186" s="736" t="s">
        <v>9303</v>
      </c>
      <c r="D186" s="351">
        <v>78</v>
      </c>
      <c r="E186" s="351">
        <v>4</v>
      </c>
      <c r="F186" s="351">
        <v>24</v>
      </c>
      <c r="G186" s="351" t="s">
        <v>9278</v>
      </c>
      <c r="H186" s="841" t="s">
        <v>9279</v>
      </c>
      <c r="I186" s="351">
        <v>5000</v>
      </c>
      <c r="J186" s="351">
        <v>10000</v>
      </c>
      <c r="K186" s="351" t="s">
        <v>25</v>
      </c>
      <c r="L186" s="842">
        <v>8000</v>
      </c>
      <c r="M186" s="358" t="s">
        <v>8994</v>
      </c>
      <c r="N186" s="351">
        <v>20000</v>
      </c>
      <c r="O186" s="351"/>
      <c r="P186" s="351"/>
    </row>
    <row r="187" spans="1:16" ht="24.6">
      <c r="A187" s="457">
        <v>14</v>
      </c>
      <c r="B187" s="351" t="s">
        <v>9304</v>
      </c>
      <c r="C187" s="736" t="s">
        <v>9305</v>
      </c>
      <c r="D187" s="351">
        <v>68</v>
      </c>
      <c r="E187" s="351">
        <v>17</v>
      </c>
      <c r="F187" s="351">
        <v>25</v>
      </c>
      <c r="G187" s="351" t="s">
        <v>9278</v>
      </c>
      <c r="H187" s="841" t="s">
        <v>9279</v>
      </c>
      <c r="I187" s="351">
        <v>5000</v>
      </c>
      <c r="J187" s="351">
        <v>10000</v>
      </c>
      <c r="K187" s="351" t="s">
        <v>25</v>
      </c>
      <c r="L187" s="842">
        <v>7500</v>
      </c>
      <c r="M187" s="358" t="s">
        <v>8994</v>
      </c>
      <c r="N187" s="351">
        <v>20000</v>
      </c>
      <c r="O187" s="351"/>
      <c r="P187" s="351"/>
    </row>
    <row r="188" spans="1:16" ht="24.6">
      <c r="A188" s="457">
        <v>15</v>
      </c>
      <c r="B188" s="351" t="s">
        <v>9306</v>
      </c>
      <c r="C188" s="736" t="s">
        <v>9307</v>
      </c>
      <c r="D188" s="351">
        <v>60</v>
      </c>
      <c r="E188" s="843" t="s">
        <v>2154</v>
      </c>
      <c r="F188" s="351">
        <v>26</v>
      </c>
      <c r="G188" s="351" t="s">
        <v>9278</v>
      </c>
      <c r="H188" s="841" t="s">
        <v>9279</v>
      </c>
      <c r="I188" s="351">
        <v>5000</v>
      </c>
      <c r="J188" s="351">
        <v>10000</v>
      </c>
      <c r="K188" s="351" t="s">
        <v>25</v>
      </c>
      <c r="L188" s="842">
        <v>8000</v>
      </c>
      <c r="M188" s="358" t="s">
        <v>8994</v>
      </c>
      <c r="N188" s="351">
        <v>20000</v>
      </c>
      <c r="O188" s="351"/>
      <c r="P188" s="351"/>
    </row>
    <row r="189" spans="1:16" ht="24.6">
      <c r="A189" s="457">
        <v>16</v>
      </c>
      <c r="B189" s="351" t="s">
        <v>9308</v>
      </c>
      <c r="C189" s="736" t="s">
        <v>9309</v>
      </c>
      <c r="D189" s="351">
        <v>65</v>
      </c>
      <c r="E189" s="351">
        <v>52</v>
      </c>
      <c r="F189" s="351">
        <v>27</v>
      </c>
      <c r="G189" s="351" t="s">
        <v>9278</v>
      </c>
      <c r="H189" s="841" t="s">
        <v>9279</v>
      </c>
      <c r="I189" s="351">
        <v>5000</v>
      </c>
      <c r="J189" s="351">
        <v>10000</v>
      </c>
      <c r="K189" s="351" t="s">
        <v>25</v>
      </c>
      <c r="L189" s="842">
        <v>8000</v>
      </c>
      <c r="M189" s="358" t="s">
        <v>8994</v>
      </c>
      <c r="N189" s="351">
        <v>20000</v>
      </c>
      <c r="O189" s="351"/>
      <c r="P189" s="351"/>
    </row>
    <row r="190" spans="1:16" ht="24.6">
      <c r="A190" s="457">
        <v>17</v>
      </c>
      <c r="B190" s="351" t="s">
        <v>9310</v>
      </c>
      <c r="C190" s="736" t="s">
        <v>9311</v>
      </c>
      <c r="D190" s="351">
        <v>62</v>
      </c>
      <c r="E190" s="351">
        <v>13</v>
      </c>
      <c r="F190" s="351">
        <v>28</v>
      </c>
      <c r="G190" s="351" t="s">
        <v>9278</v>
      </c>
      <c r="H190" s="841" t="s">
        <v>9279</v>
      </c>
      <c r="I190" s="351">
        <v>5000</v>
      </c>
      <c r="J190" s="351">
        <v>10000</v>
      </c>
      <c r="K190" s="351" t="s">
        <v>25</v>
      </c>
      <c r="L190" s="842">
        <v>8000</v>
      </c>
      <c r="M190" s="358" t="s">
        <v>8994</v>
      </c>
      <c r="N190" s="351">
        <v>20000</v>
      </c>
      <c r="O190" s="351"/>
      <c r="P190" s="351"/>
    </row>
    <row r="191" spans="1:16" ht="24.6">
      <c r="A191" s="457">
        <v>18</v>
      </c>
      <c r="B191" s="351" t="s">
        <v>9312</v>
      </c>
      <c r="C191" s="736" t="s">
        <v>9313</v>
      </c>
      <c r="D191" s="351">
        <v>61</v>
      </c>
      <c r="E191" s="351">
        <v>50</v>
      </c>
      <c r="F191" s="351">
        <v>29</v>
      </c>
      <c r="G191" s="351" t="s">
        <v>9278</v>
      </c>
      <c r="H191" s="841" t="s">
        <v>9279</v>
      </c>
      <c r="I191" s="351">
        <v>5000</v>
      </c>
      <c r="J191" s="351">
        <v>10000</v>
      </c>
      <c r="K191" s="351" t="s">
        <v>25</v>
      </c>
      <c r="L191" s="842">
        <v>8000</v>
      </c>
      <c r="M191" s="358" t="s">
        <v>8994</v>
      </c>
      <c r="N191" s="351">
        <v>20000</v>
      </c>
      <c r="O191" s="351"/>
      <c r="P191" s="351"/>
    </row>
    <row r="192" spans="1:16" ht="24.6">
      <c r="A192" s="457">
        <v>19</v>
      </c>
      <c r="B192" s="351" t="s">
        <v>9314</v>
      </c>
      <c r="C192" s="736" t="s">
        <v>9315</v>
      </c>
      <c r="D192" s="351">
        <v>84</v>
      </c>
      <c r="E192" s="351">
        <v>16</v>
      </c>
      <c r="F192" s="351">
        <v>30</v>
      </c>
      <c r="G192" s="351" t="s">
        <v>9278</v>
      </c>
      <c r="H192" s="841" t="s">
        <v>9279</v>
      </c>
      <c r="I192" s="351">
        <v>5000</v>
      </c>
      <c r="J192" s="351">
        <v>10000</v>
      </c>
      <c r="K192" s="351" t="s">
        <v>25</v>
      </c>
      <c r="L192" s="842">
        <v>8000</v>
      </c>
      <c r="M192" s="358" t="s">
        <v>8994</v>
      </c>
      <c r="N192" s="351">
        <v>20000</v>
      </c>
      <c r="O192" s="351"/>
      <c r="P192" s="351"/>
    </row>
    <row r="193" spans="1:16" ht="24.6">
      <c r="A193" s="457">
        <v>20</v>
      </c>
      <c r="B193" s="351" t="s">
        <v>9316</v>
      </c>
      <c r="C193" s="736" t="s">
        <v>9317</v>
      </c>
      <c r="D193" s="351">
        <v>54</v>
      </c>
      <c r="E193" s="351">
        <v>43</v>
      </c>
      <c r="F193" s="351">
        <v>31</v>
      </c>
      <c r="G193" s="351" t="s">
        <v>9278</v>
      </c>
      <c r="H193" s="841" t="s">
        <v>9279</v>
      </c>
      <c r="I193" s="351">
        <v>5000</v>
      </c>
      <c r="J193" s="351">
        <v>10000</v>
      </c>
      <c r="K193" s="351" t="s">
        <v>25</v>
      </c>
      <c r="L193" s="842">
        <v>8000</v>
      </c>
      <c r="M193" s="358" t="s">
        <v>8994</v>
      </c>
      <c r="N193" s="351">
        <v>20000</v>
      </c>
      <c r="O193" s="351"/>
      <c r="P193" s="351"/>
    </row>
    <row r="194" spans="1:16" ht="24.6">
      <c r="A194" s="451"/>
      <c r="B194" s="351"/>
      <c r="C194" s="736"/>
      <c r="D194" s="351"/>
      <c r="E194" s="351"/>
      <c r="F194" s="351"/>
      <c r="G194" s="351"/>
      <c r="H194" s="647"/>
      <c r="I194" s="351"/>
      <c r="J194" s="351"/>
      <c r="K194" s="351"/>
      <c r="L194" s="351"/>
      <c r="M194" s="351"/>
      <c r="N194" s="351"/>
      <c r="O194" s="351"/>
      <c r="P194" s="351"/>
    </row>
    <row r="195" spans="1:16" ht="24.6">
      <c r="A195" s="406" t="s">
        <v>15</v>
      </c>
      <c r="B195" s="505"/>
      <c r="C195" s="505"/>
      <c r="D195" s="505"/>
      <c r="E195" s="610"/>
      <c r="F195" s="610"/>
      <c r="G195" s="610"/>
      <c r="H195" s="610"/>
      <c r="I195" s="610"/>
      <c r="J195" s="610"/>
      <c r="K195" s="505"/>
      <c r="L195" s="505"/>
      <c r="M195" s="505"/>
      <c r="N195" s="505"/>
      <c r="O195" s="505"/>
      <c r="P195" s="505"/>
    </row>
    <row r="196" spans="1:16" ht="24.6">
      <c r="A196" s="406" t="s">
        <v>19</v>
      </c>
      <c r="B196" s="505"/>
      <c r="C196" s="505"/>
      <c r="D196" s="505"/>
      <c r="E196" s="610"/>
      <c r="F196" s="610"/>
      <c r="G196" s="610"/>
      <c r="H196" s="610"/>
      <c r="I196" s="610"/>
      <c r="J196" s="610"/>
      <c r="K196" s="505"/>
      <c r="L196" s="505"/>
      <c r="M196" s="505"/>
      <c r="N196" s="505"/>
      <c r="O196" s="505"/>
      <c r="P196" s="505"/>
    </row>
    <row r="197" spans="1:16" ht="24.6">
      <c r="A197" s="406" t="s">
        <v>16</v>
      </c>
      <c r="B197" s="505"/>
      <c r="C197" s="505"/>
      <c r="D197" s="505"/>
      <c r="E197" s="610"/>
      <c r="F197" s="610"/>
      <c r="G197" s="610"/>
      <c r="H197" s="610"/>
      <c r="I197" s="610"/>
      <c r="J197" s="610"/>
      <c r="K197" s="505"/>
      <c r="L197" s="505"/>
      <c r="M197" s="505"/>
      <c r="N197" s="505"/>
      <c r="O197" s="505"/>
      <c r="P197" s="505"/>
    </row>
    <row r="198" spans="1:16" ht="24.6">
      <c r="A198" s="450" t="s">
        <v>0</v>
      </c>
      <c r="B198" s="348" t="s">
        <v>1</v>
      </c>
      <c r="C198" s="736" t="s">
        <v>7</v>
      </c>
      <c r="D198" s="348" t="s">
        <v>8</v>
      </c>
      <c r="E198" s="348" t="s">
        <v>121</v>
      </c>
      <c r="F198" s="351" t="s">
        <v>561</v>
      </c>
      <c r="G198" s="348" t="s">
        <v>3</v>
      </c>
      <c r="H198" s="348" t="s">
        <v>4</v>
      </c>
      <c r="I198" s="348" t="s">
        <v>563</v>
      </c>
      <c r="J198" s="348" t="s">
        <v>564</v>
      </c>
      <c r="K198" s="351" t="s">
        <v>14</v>
      </c>
      <c r="L198" s="614" t="s">
        <v>13</v>
      </c>
      <c r="M198" s="348" t="s">
        <v>9</v>
      </c>
      <c r="N198" s="348" t="s">
        <v>10</v>
      </c>
      <c r="O198" s="351" t="s">
        <v>11</v>
      </c>
      <c r="P198" s="351" t="s">
        <v>12</v>
      </c>
    </row>
    <row r="199" spans="1:16" ht="24.6">
      <c r="A199" s="457">
        <v>1</v>
      </c>
      <c r="B199" s="351" t="s">
        <v>9318</v>
      </c>
      <c r="C199" s="736" t="s">
        <v>9319</v>
      </c>
      <c r="D199" s="351">
        <v>35</v>
      </c>
      <c r="E199" s="351">
        <v>1</v>
      </c>
      <c r="F199" s="351">
        <v>11</v>
      </c>
      <c r="G199" s="351" t="s">
        <v>9320</v>
      </c>
      <c r="H199" s="841" t="s">
        <v>9321</v>
      </c>
      <c r="I199" s="351">
        <v>5000</v>
      </c>
      <c r="J199" s="351">
        <v>10000</v>
      </c>
      <c r="K199" s="351" t="s">
        <v>3292</v>
      </c>
      <c r="L199" s="614">
        <v>10000</v>
      </c>
      <c r="M199" s="351" t="s">
        <v>174</v>
      </c>
      <c r="N199" s="351">
        <v>20000</v>
      </c>
      <c r="O199" s="351"/>
      <c r="P199" s="351"/>
    </row>
    <row r="200" spans="1:16" ht="24.6">
      <c r="A200" s="457">
        <v>2</v>
      </c>
      <c r="B200" s="351" t="s">
        <v>9322</v>
      </c>
      <c r="C200" s="736" t="s">
        <v>9323</v>
      </c>
      <c r="D200" s="351">
        <v>47</v>
      </c>
      <c r="E200" s="351">
        <v>28</v>
      </c>
      <c r="F200" s="351">
        <v>11</v>
      </c>
      <c r="G200" s="351" t="s">
        <v>9320</v>
      </c>
      <c r="H200" s="841" t="s">
        <v>9321</v>
      </c>
      <c r="I200" s="351">
        <v>5000</v>
      </c>
      <c r="J200" s="351">
        <v>10000</v>
      </c>
      <c r="K200" s="351" t="s">
        <v>3292</v>
      </c>
      <c r="L200" s="614">
        <v>10000</v>
      </c>
      <c r="M200" s="351" t="s">
        <v>174</v>
      </c>
      <c r="N200" s="351">
        <v>20000</v>
      </c>
      <c r="O200" s="351"/>
      <c r="P200" s="351"/>
    </row>
    <row r="201" spans="1:16" ht="24.6">
      <c r="A201" s="457">
        <v>3</v>
      </c>
      <c r="B201" s="351" t="s">
        <v>9324</v>
      </c>
      <c r="C201" s="736" t="s">
        <v>9325</v>
      </c>
      <c r="D201" s="351">
        <v>60</v>
      </c>
      <c r="E201" s="351">
        <v>2</v>
      </c>
      <c r="F201" s="351">
        <v>11</v>
      </c>
      <c r="G201" s="351" t="s">
        <v>9320</v>
      </c>
      <c r="H201" s="841" t="s">
        <v>9321</v>
      </c>
      <c r="I201" s="351">
        <v>5000</v>
      </c>
      <c r="J201" s="351">
        <v>10000</v>
      </c>
      <c r="K201" s="351" t="s">
        <v>3292</v>
      </c>
      <c r="L201" s="614">
        <v>10000</v>
      </c>
      <c r="M201" s="351" t="s">
        <v>174</v>
      </c>
      <c r="N201" s="351">
        <v>20000</v>
      </c>
      <c r="O201" s="351"/>
      <c r="P201" s="351"/>
    </row>
    <row r="202" spans="1:16" ht="24.6">
      <c r="A202" s="457">
        <v>4</v>
      </c>
      <c r="B202" s="351" t="s">
        <v>9326</v>
      </c>
      <c r="C202" s="736" t="s">
        <v>9327</v>
      </c>
      <c r="D202" s="351">
        <v>50</v>
      </c>
      <c r="E202" s="351">
        <v>31</v>
      </c>
      <c r="F202" s="351">
        <v>11</v>
      </c>
      <c r="G202" s="351" t="s">
        <v>9320</v>
      </c>
      <c r="H202" s="841" t="s">
        <v>9321</v>
      </c>
      <c r="I202" s="351">
        <v>5000</v>
      </c>
      <c r="J202" s="351">
        <v>10000</v>
      </c>
      <c r="K202" s="351" t="s">
        <v>3292</v>
      </c>
      <c r="L202" s="614">
        <v>10000</v>
      </c>
      <c r="M202" s="351" t="s">
        <v>174</v>
      </c>
      <c r="N202" s="351">
        <v>20000</v>
      </c>
      <c r="O202" s="351"/>
      <c r="P202" s="351"/>
    </row>
    <row r="203" spans="1:16" ht="24.6">
      <c r="A203" s="457">
        <v>5</v>
      </c>
      <c r="B203" s="351" t="s">
        <v>9328</v>
      </c>
      <c r="C203" s="736" t="s">
        <v>9329</v>
      </c>
      <c r="D203" s="351">
        <v>65</v>
      </c>
      <c r="E203" s="351">
        <v>30</v>
      </c>
      <c r="F203" s="351">
        <v>11</v>
      </c>
      <c r="G203" s="351" t="s">
        <v>9320</v>
      </c>
      <c r="H203" s="841" t="s">
        <v>9321</v>
      </c>
      <c r="I203" s="351">
        <v>5000</v>
      </c>
      <c r="J203" s="351">
        <v>10000</v>
      </c>
      <c r="K203" s="351" t="s">
        <v>3292</v>
      </c>
      <c r="L203" s="614">
        <v>10000</v>
      </c>
      <c r="M203" s="351" t="s">
        <v>4839</v>
      </c>
      <c r="N203" s="351">
        <v>20000</v>
      </c>
      <c r="O203" s="351"/>
      <c r="P203" s="351"/>
    </row>
    <row r="204" spans="1:16" ht="24.6">
      <c r="A204" s="457">
        <v>6</v>
      </c>
      <c r="B204" s="351" t="s">
        <v>9330</v>
      </c>
      <c r="C204" s="736" t="s">
        <v>9331</v>
      </c>
      <c r="D204" s="351">
        <v>42</v>
      </c>
      <c r="E204" s="351">
        <v>26</v>
      </c>
      <c r="F204" s="351">
        <v>11</v>
      </c>
      <c r="G204" s="351" t="s">
        <v>9320</v>
      </c>
      <c r="H204" s="841" t="s">
        <v>9321</v>
      </c>
      <c r="I204" s="351">
        <v>5000</v>
      </c>
      <c r="J204" s="351">
        <v>10000</v>
      </c>
      <c r="K204" s="351" t="s">
        <v>3292</v>
      </c>
      <c r="L204" s="614">
        <v>10000</v>
      </c>
      <c r="M204" s="351" t="s">
        <v>174</v>
      </c>
      <c r="N204" s="351">
        <v>20000</v>
      </c>
      <c r="O204" s="351"/>
      <c r="P204" s="351"/>
    </row>
    <row r="205" spans="1:16" ht="24.6">
      <c r="A205" s="457">
        <v>7</v>
      </c>
      <c r="B205" s="351" t="s">
        <v>9332</v>
      </c>
      <c r="C205" s="736" t="s">
        <v>9333</v>
      </c>
      <c r="D205" s="351">
        <v>72</v>
      </c>
      <c r="E205" s="351">
        <v>17</v>
      </c>
      <c r="F205" s="351">
        <v>11</v>
      </c>
      <c r="G205" s="351" t="s">
        <v>9320</v>
      </c>
      <c r="H205" s="841" t="s">
        <v>9321</v>
      </c>
      <c r="I205" s="351">
        <v>5000</v>
      </c>
      <c r="J205" s="351">
        <v>10000</v>
      </c>
      <c r="K205" s="351" t="s">
        <v>3292</v>
      </c>
      <c r="L205" s="614">
        <v>10000</v>
      </c>
      <c r="M205" s="351" t="s">
        <v>174</v>
      </c>
      <c r="N205" s="351">
        <v>20000</v>
      </c>
      <c r="O205" s="351"/>
      <c r="P205" s="351"/>
    </row>
    <row r="206" spans="1:16" ht="24.6">
      <c r="A206" s="457">
        <v>8</v>
      </c>
      <c r="B206" s="351" t="s">
        <v>9334</v>
      </c>
      <c r="C206" s="736" t="s">
        <v>9335</v>
      </c>
      <c r="D206" s="351">
        <v>47</v>
      </c>
      <c r="E206" s="351">
        <v>17</v>
      </c>
      <c r="F206" s="351">
        <v>11</v>
      </c>
      <c r="G206" s="351" t="s">
        <v>9320</v>
      </c>
      <c r="H206" s="841" t="s">
        <v>9321</v>
      </c>
      <c r="I206" s="351">
        <v>5000</v>
      </c>
      <c r="J206" s="351">
        <v>10000</v>
      </c>
      <c r="K206" s="351" t="s">
        <v>3292</v>
      </c>
      <c r="L206" s="614">
        <v>10000</v>
      </c>
      <c r="M206" s="351" t="s">
        <v>174</v>
      </c>
      <c r="N206" s="351">
        <v>20000</v>
      </c>
      <c r="O206" s="351"/>
      <c r="P206" s="351"/>
    </row>
    <row r="207" spans="1:16" ht="24.6">
      <c r="A207" s="457">
        <v>9</v>
      </c>
      <c r="B207" s="351" t="s">
        <v>9336</v>
      </c>
      <c r="C207" s="736" t="s">
        <v>9337</v>
      </c>
      <c r="D207" s="351">
        <v>36</v>
      </c>
      <c r="E207" s="351">
        <v>19</v>
      </c>
      <c r="F207" s="351">
        <v>11</v>
      </c>
      <c r="G207" s="351" t="s">
        <v>9320</v>
      </c>
      <c r="H207" s="841" t="s">
        <v>9321</v>
      </c>
      <c r="I207" s="351">
        <v>5000</v>
      </c>
      <c r="J207" s="351">
        <v>10000</v>
      </c>
      <c r="K207" s="351" t="s">
        <v>3292</v>
      </c>
      <c r="L207" s="614">
        <v>10000</v>
      </c>
      <c r="M207" s="351" t="s">
        <v>174</v>
      </c>
      <c r="N207" s="351">
        <v>20000</v>
      </c>
      <c r="O207" s="351"/>
      <c r="P207" s="351"/>
    </row>
    <row r="208" spans="1:16" ht="24.6">
      <c r="A208" s="457">
        <v>10</v>
      </c>
      <c r="B208" s="351" t="s">
        <v>9338</v>
      </c>
      <c r="C208" s="736" t="s">
        <v>9339</v>
      </c>
      <c r="D208" s="351">
        <v>62</v>
      </c>
      <c r="E208" s="351">
        <v>23</v>
      </c>
      <c r="F208" s="351">
        <v>11</v>
      </c>
      <c r="G208" s="351" t="s">
        <v>9320</v>
      </c>
      <c r="H208" s="841" t="s">
        <v>9321</v>
      </c>
      <c r="I208" s="351">
        <v>5000</v>
      </c>
      <c r="J208" s="351">
        <v>10000</v>
      </c>
      <c r="K208" s="351" t="s">
        <v>3292</v>
      </c>
      <c r="L208" s="614">
        <v>10000</v>
      </c>
      <c r="M208" s="351" t="s">
        <v>174</v>
      </c>
      <c r="N208" s="351">
        <v>20000</v>
      </c>
      <c r="O208" s="351"/>
      <c r="P208" s="351"/>
    </row>
    <row r="209" spans="1:16" ht="24.6">
      <c r="A209" s="457">
        <v>11</v>
      </c>
      <c r="B209" s="351" t="s">
        <v>9340</v>
      </c>
      <c r="C209" s="736" t="s">
        <v>9341</v>
      </c>
      <c r="D209" s="351">
        <v>60</v>
      </c>
      <c r="E209" s="351">
        <v>1</v>
      </c>
      <c r="F209" s="351">
        <v>11</v>
      </c>
      <c r="G209" s="351" t="s">
        <v>9320</v>
      </c>
      <c r="H209" s="841" t="s">
        <v>9321</v>
      </c>
      <c r="I209" s="351">
        <v>5000</v>
      </c>
      <c r="J209" s="351">
        <v>10000</v>
      </c>
      <c r="K209" s="351" t="s">
        <v>3292</v>
      </c>
      <c r="L209" s="614">
        <v>10000</v>
      </c>
      <c r="M209" s="351" t="s">
        <v>174</v>
      </c>
      <c r="N209" s="351">
        <v>20000</v>
      </c>
      <c r="O209" s="351"/>
      <c r="P209" s="351"/>
    </row>
    <row r="210" spans="1:16" ht="24.6">
      <c r="A210" s="457">
        <v>12</v>
      </c>
      <c r="B210" s="351" t="s">
        <v>9342</v>
      </c>
      <c r="C210" s="736" t="s">
        <v>9343</v>
      </c>
      <c r="D210" s="351">
        <v>30</v>
      </c>
      <c r="E210" s="351">
        <v>31</v>
      </c>
      <c r="F210" s="351">
        <v>11</v>
      </c>
      <c r="G210" s="351" t="s">
        <v>9320</v>
      </c>
      <c r="H210" s="841" t="s">
        <v>9321</v>
      </c>
      <c r="I210" s="351">
        <v>5000</v>
      </c>
      <c r="J210" s="351">
        <v>10000</v>
      </c>
      <c r="K210" s="351" t="s">
        <v>3292</v>
      </c>
      <c r="L210" s="614">
        <v>10000</v>
      </c>
      <c r="M210" s="351" t="s">
        <v>174</v>
      </c>
      <c r="N210" s="351">
        <v>20000</v>
      </c>
      <c r="O210" s="351"/>
      <c r="P210" s="351"/>
    </row>
    <row r="211" spans="1:16" ht="24.6">
      <c r="A211" s="457">
        <v>13</v>
      </c>
      <c r="B211" s="351" t="s">
        <v>9344</v>
      </c>
      <c r="C211" s="736" t="s">
        <v>9345</v>
      </c>
      <c r="D211" s="351">
        <v>54</v>
      </c>
      <c r="E211" s="351">
        <v>31</v>
      </c>
      <c r="F211" s="351">
        <v>11</v>
      </c>
      <c r="G211" s="351" t="s">
        <v>9320</v>
      </c>
      <c r="H211" s="841" t="s">
        <v>9321</v>
      </c>
      <c r="I211" s="351">
        <v>5000</v>
      </c>
      <c r="J211" s="351">
        <v>10000</v>
      </c>
      <c r="K211" s="351" t="s">
        <v>3292</v>
      </c>
      <c r="L211" s="614">
        <v>10000</v>
      </c>
      <c r="M211" s="351" t="s">
        <v>174</v>
      </c>
      <c r="N211" s="351">
        <v>20000</v>
      </c>
      <c r="O211" s="351"/>
      <c r="P211" s="351"/>
    </row>
    <row r="212" spans="1:16" ht="24.6">
      <c r="A212" s="457">
        <v>14</v>
      </c>
      <c r="B212" s="351" t="s">
        <v>9346</v>
      </c>
      <c r="C212" s="736" t="s">
        <v>9347</v>
      </c>
      <c r="D212" s="351">
        <v>68</v>
      </c>
      <c r="E212" s="351">
        <v>44</v>
      </c>
      <c r="F212" s="351">
        <v>11</v>
      </c>
      <c r="G212" s="351" t="s">
        <v>9320</v>
      </c>
      <c r="H212" s="841" t="s">
        <v>9321</v>
      </c>
      <c r="I212" s="351">
        <v>5000</v>
      </c>
      <c r="J212" s="351">
        <v>10000</v>
      </c>
      <c r="K212" s="351" t="s">
        <v>3292</v>
      </c>
      <c r="L212" s="614">
        <v>10000</v>
      </c>
      <c r="M212" s="351" t="s">
        <v>4839</v>
      </c>
      <c r="N212" s="351">
        <v>20000</v>
      </c>
      <c r="O212" s="351"/>
      <c r="P212" s="351"/>
    </row>
    <row r="213" spans="1:16" ht="24.6">
      <c r="A213" s="457">
        <v>15</v>
      </c>
      <c r="B213" s="351" t="s">
        <v>9348</v>
      </c>
      <c r="C213" s="736" t="s">
        <v>9349</v>
      </c>
      <c r="D213" s="351">
        <v>44</v>
      </c>
      <c r="E213" s="843">
        <v>15</v>
      </c>
      <c r="F213" s="351">
        <v>11</v>
      </c>
      <c r="G213" s="351" t="s">
        <v>9320</v>
      </c>
      <c r="H213" s="841" t="s">
        <v>9321</v>
      </c>
      <c r="I213" s="351">
        <v>5000</v>
      </c>
      <c r="J213" s="351">
        <v>10000</v>
      </c>
      <c r="K213" s="351" t="s">
        <v>3292</v>
      </c>
      <c r="L213" s="614">
        <v>10000</v>
      </c>
      <c r="M213" s="351" t="s">
        <v>174</v>
      </c>
      <c r="N213" s="351">
        <v>20000</v>
      </c>
      <c r="O213" s="351"/>
      <c r="P213" s="351"/>
    </row>
    <row r="214" spans="1:16" ht="24.6">
      <c r="A214" s="457">
        <v>16</v>
      </c>
      <c r="B214" s="351" t="s">
        <v>9350</v>
      </c>
      <c r="C214" s="736" t="s">
        <v>9351</v>
      </c>
      <c r="D214" s="351">
        <v>69</v>
      </c>
      <c r="E214" s="351">
        <v>14</v>
      </c>
      <c r="F214" s="351">
        <v>11</v>
      </c>
      <c r="G214" s="351" t="s">
        <v>9320</v>
      </c>
      <c r="H214" s="841" t="s">
        <v>9321</v>
      </c>
      <c r="I214" s="351">
        <v>5000</v>
      </c>
      <c r="J214" s="351">
        <v>10000</v>
      </c>
      <c r="K214" s="351" t="s">
        <v>3292</v>
      </c>
      <c r="L214" s="614">
        <v>10000</v>
      </c>
      <c r="M214" s="351" t="s">
        <v>174</v>
      </c>
      <c r="N214" s="351">
        <v>20000</v>
      </c>
      <c r="O214" s="351"/>
      <c r="P214" s="351"/>
    </row>
    <row r="215" spans="1:16" ht="24.6">
      <c r="A215" s="457">
        <v>17</v>
      </c>
      <c r="B215" s="351" t="s">
        <v>9352</v>
      </c>
      <c r="C215" s="736" t="s">
        <v>9353</v>
      </c>
      <c r="D215" s="351">
        <v>45</v>
      </c>
      <c r="E215" s="351">
        <v>43</v>
      </c>
      <c r="F215" s="351">
        <v>11</v>
      </c>
      <c r="G215" s="351" t="s">
        <v>9320</v>
      </c>
      <c r="H215" s="841" t="s">
        <v>9321</v>
      </c>
      <c r="I215" s="351">
        <v>5000</v>
      </c>
      <c r="J215" s="351">
        <v>10000</v>
      </c>
      <c r="K215" s="351" t="s">
        <v>3292</v>
      </c>
      <c r="L215" s="614">
        <v>10000</v>
      </c>
      <c r="M215" s="351" t="s">
        <v>4839</v>
      </c>
      <c r="N215" s="351">
        <v>20000</v>
      </c>
      <c r="O215" s="351"/>
      <c r="P215" s="351"/>
    </row>
    <row r="216" spans="1:16" ht="24.6">
      <c r="A216" s="457">
        <v>18</v>
      </c>
      <c r="B216" s="351" t="s">
        <v>9354</v>
      </c>
      <c r="C216" s="736" t="s">
        <v>9355</v>
      </c>
      <c r="D216" s="351">
        <v>38</v>
      </c>
      <c r="E216" s="351">
        <v>14</v>
      </c>
      <c r="F216" s="351">
        <v>11</v>
      </c>
      <c r="G216" s="351" t="s">
        <v>9320</v>
      </c>
      <c r="H216" s="841" t="s">
        <v>9321</v>
      </c>
      <c r="I216" s="351">
        <v>5000</v>
      </c>
      <c r="J216" s="351">
        <v>10000</v>
      </c>
      <c r="K216" s="351" t="s">
        <v>3292</v>
      </c>
      <c r="L216" s="614">
        <v>10000</v>
      </c>
      <c r="M216" s="351" t="s">
        <v>174</v>
      </c>
      <c r="N216" s="351">
        <v>20000</v>
      </c>
      <c r="O216" s="351"/>
      <c r="P216" s="351"/>
    </row>
    <row r="217" spans="1:16" ht="24.6">
      <c r="A217" s="457">
        <v>19</v>
      </c>
      <c r="B217" s="351" t="s">
        <v>9356</v>
      </c>
      <c r="C217" s="736" t="s">
        <v>9357</v>
      </c>
      <c r="D217" s="351">
        <v>50</v>
      </c>
      <c r="E217" s="351">
        <v>34</v>
      </c>
      <c r="F217" s="351">
        <v>11</v>
      </c>
      <c r="G217" s="351" t="s">
        <v>9320</v>
      </c>
      <c r="H217" s="841" t="s">
        <v>9321</v>
      </c>
      <c r="I217" s="351">
        <v>5000</v>
      </c>
      <c r="J217" s="351">
        <v>10000</v>
      </c>
      <c r="K217" s="351" t="s">
        <v>3292</v>
      </c>
      <c r="L217" s="614">
        <v>10000</v>
      </c>
      <c r="M217" s="351" t="s">
        <v>174</v>
      </c>
      <c r="N217" s="351">
        <v>20000</v>
      </c>
      <c r="O217" s="351"/>
      <c r="P217" s="351"/>
    </row>
    <row r="218" spans="1:16" ht="24.6">
      <c r="A218" s="457">
        <v>20</v>
      </c>
      <c r="B218" s="351" t="s">
        <v>9358</v>
      </c>
      <c r="C218" s="736" t="s">
        <v>9359</v>
      </c>
      <c r="D218" s="351">
        <v>53</v>
      </c>
      <c r="E218" s="351">
        <v>46</v>
      </c>
      <c r="F218" s="351">
        <v>11</v>
      </c>
      <c r="G218" s="351" t="s">
        <v>9320</v>
      </c>
      <c r="H218" s="841" t="s">
        <v>9321</v>
      </c>
      <c r="I218" s="351">
        <v>5000</v>
      </c>
      <c r="J218" s="351">
        <v>10000</v>
      </c>
      <c r="K218" s="351" t="s">
        <v>3292</v>
      </c>
      <c r="L218" s="614">
        <v>10000</v>
      </c>
      <c r="M218" s="351" t="s">
        <v>4839</v>
      </c>
      <c r="N218" s="351">
        <v>20000</v>
      </c>
      <c r="O218" s="351"/>
      <c r="P218" s="351"/>
    </row>
    <row r="219" spans="1:16" ht="24.6">
      <c r="A219" s="406" t="s">
        <v>15</v>
      </c>
      <c r="B219" s="505"/>
      <c r="C219" s="505"/>
      <c r="D219" s="505"/>
      <c r="E219" s="610"/>
      <c r="F219" s="610"/>
      <c r="G219" s="610"/>
      <c r="H219" s="610"/>
      <c r="I219" s="610"/>
      <c r="J219" s="610"/>
      <c r="K219" s="505"/>
      <c r="L219" s="505"/>
      <c r="M219" s="505"/>
      <c r="N219" s="505"/>
      <c r="O219" s="505"/>
      <c r="P219" s="505"/>
    </row>
    <row r="220" spans="1:16" ht="24.6">
      <c r="A220" s="406" t="s">
        <v>19</v>
      </c>
      <c r="B220" s="505"/>
      <c r="C220" s="505"/>
      <c r="D220" s="505"/>
      <c r="E220" s="610"/>
      <c r="F220" s="610"/>
      <c r="G220" s="610"/>
      <c r="H220" s="610"/>
      <c r="I220" s="610"/>
      <c r="J220" s="610"/>
      <c r="K220" s="505"/>
      <c r="L220" s="505"/>
      <c r="M220" s="505"/>
      <c r="N220" s="505"/>
      <c r="O220" s="505"/>
      <c r="P220" s="505"/>
    </row>
    <row r="221" spans="1:16" ht="24.6">
      <c r="A221" s="406" t="s">
        <v>16</v>
      </c>
      <c r="B221" s="505"/>
      <c r="C221" s="505"/>
      <c r="D221" s="505"/>
      <c r="E221" s="610"/>
      <c r="F221" s="610"/>
      <c r="G221" s="610"/>
      <c r="H221" s="610"/>
      <c r="I221" s="610"/>
      <c r="J221" s="610"/>
      <c r="K221" s="505"/>
      <c r="L221" s="505"/>
      <c r="M221" s="505"/>
      <c r="N221" s="505"/>
      <c r="O221" s="505"/>
      <c r="P221" s="505"/>
    </row>
    <row r="222" spans="1:16" ht="24.6">
      <c r="A222" s="453" t="s">
        <v>0</v>
      </c>
      <c r="B222" s="358" t="s">
        <v>1</v>
      </c>
      <c r="C222" s="489" t="s">
        <v>7</v>
      </c>
      <c r="D222" s="358" t="s">
        <v>8</v>
      </c>
      <c r="E222" s="358" t="s">
        <v>121</v>
      </c>
      <c r="F222" s="357" t="s">
        <v>561</v>
      </c>
      <c r="G222" s="358" t="s">
        <v>3</v>
      </c>
      <c r="H222" s="358" t="s">
        <v>4</v>
      </c>
      <c r="I222" s="348" t="s">
        <v>563</v>
      </c>
      <c r="J222" s="348" t="s">
        <v>564</v>
      </c>
      <c r="K222" s="357" t="s">
        <v>14</v>
      </c>
      <c r="L222" s="833" t="s">
        <v>13</v>
      </c>
      <c r="M222" s="358" t="s">
        <v>9</v>
      </c>
      <c r="N222" s="358" t="s">
        <v>10</v>
      </c>
      <c r="O222" s="357" t="s">
        <v>11</v>
      </c>
      <c r="P222" s="357" t="s">
        <v>12</v>
      </c>
    </row>
    <row r="223" spans="1:16" ht="24.6">
      <c r="A223" s="458">
        <v>1</v>
      </c>
      <c r="B223" s="357" t="s">
        <v>9360</v>
      </c>
      <c r="C223" s="489" t="s">
        <v>9361</v>
      </c>
      <c r="D223" s="357">
        <v>60</v>
      </c>
      <c r="E223" s="844" t="s">
        <v>490</v>
      </c>
      <c r="F223" s="358">
        <v>5</v>
      </c>
      <c r="G223" s="358" t="s">
        <v>9362</v>
      </c>
      <c r="H223" s="494" t="s">
        <v>9321</v>
      </c>
      <c r="I223" s="357">
        <v>5000</v>
      </c>
      <c r="J223" s="357">
        <v>10000</v>
      </c>
      <c r="K223" s="357" t="s">
        <v>9363</v>
      </c>
      <c r="L223" s="845">
        <v>20000</v>
      </c>
      <c r="M223" s="358" t="s">
        <v>66</v>
      </c>
      <c r="N223" s="357">
        <v>20000</v>
      </c>
      <c r="O223" s="357"/>
      <c r="P223" s="357"/>
    </row>
    <row r="224" spans="1:16" ht="24.6">
      <c r="A224" s="458">
        <v>2</v>
      </c>
      <c r="B224" s="357" t="s">
        <v>9364</v>
      </c>
      <c r="C224" s="489" t="s">
        <v>9365</v>
      </c>
      <c r="D224" s="357">
        <v>45</v>
      </c>
      <c r="E224" s="846">
        <v>65</v>
      </c>
      <c r="F224" s="358">
        <v>5</v>
      </c>
      <c r="G224" s="358" t="s">
        <v>9362</v>
      </c>
      <c r="H224" s="494" t="s">
        <v>9321</v>
      </c>
      <c r="I224" s="357">
        <v>5000</v>
      </c>
      <c r="J224" s="357">
        <v>10000</v>
      </c>
      <c r="K224" s="357" t="s">
        <v>9363</v>
      </c>
      <c r="L224" s="845">
        <v>10000</v>
      </c>
      <c r="M224" s="358" t="s">
        <v>66</v>
      </c>
      <c r="N224" s="357">
        <v>20000</v>
      </c>
      <c r="O224" s="357"/>
      <c r="P224" s="357"/>
    </row>
    <row r="225" spans="1:16" ht="24.6">
      <c r="A225" s="458">
        <v>3</v>
      </c>
      <c r="B225" s="357" t="s">
        <v>9366</v>
      </c>
      <c r="C225" s="489" t="s">
        <v>9367</v>
      </c>
      <c r="D225" s="357">
        <v>32</v>
      </c>
      <c r="E225" s="846">
        <v>6</v>
      </c>
      <c r="F225" s="358">
        <v>5</v>
      </c>
      <c r="G225" s="358" t="s">
        <v>9362</v>
      </c>
      <c r="H225" s="494" t="s">
        <v>9321</v>
      </c>
      <c r="I225" s="357">
        <v>5000</v>
      </c>
      <c r="J225" s="357">
        <v>10000</v>
      </c>
      <c r="K225" s="357" t="s">
        <v>3451</v>
      </c>
      <c r="L225" s="845">
        <v>5000</v>
      </c>
      <c r="M225" s="358" t="s">
        <v>66</v>
      </c>
      <c r="N225" s="357">
        <v>20000</v>
      </c>
      <c r="O225" s="357"/>
      <c r="P225" s="357"/>
    </row>
    <row r="226" spans="1:16" ht="24.6">
      <c r="A226" s="458">
        <v>4</v>
      </c>
      <c r="B226" s="357" t="s">
        <v>9368</v>
      </c>
      <c r="C226" s="489" t="s">
        <v>9369</v>
      </c>
      <c r="D226" s="357">
        <v>52</v>
      </c>
      <c r="E226" s="846">
        <v>31</v>
      </c>
      <c r="F226" s="358">
        <v>5</v>
      </c>
      <c r="G226" s="358" t="s">
        <v>9362</v>
      </c>
      <c r="H226" s="494" t="s">
        <v>9321</v>
      </c>
      <c r="I226" s="357">
        <v>5000</v>
      </c>
      <c r="J226" s="357">
        <v>10000</v>
      </c>
      <c r="K226" s="357" t="s">
        <v>9363</v>
      </c>
      <c r="L226" s="845">
        <v>10000</v>
      </c>
      <c r="M226" s="358" t="s">
        <v>46</v>
      </c>
      <c r="N226" s="357">
        <v>20000</v>
      </c>
      <c r="O226" s="357"/>
      <c r="P226" s="357"/>
    </row>
    <row r="227" spans="1:16" ht="24.6">
      <c r="A227" s="458">
        <v>5</v>
      </c>
      <c r="B227" s="357" t="s">
        <v>9370</v>
      </c>
      <c r="C227" s="489" t="s">
        <v>9371</v>
      </c>
      <c r="D227" s="357">
        <v>61</v>
      </c>
      <c r="E227" s="846">
        <v>1</v>
      </c>
      <c r="F227" s="358">
        <v>5</v>
      </c>
      <c r="G227" s="358" t="s">
        <v>9362</v>
      </c>
      <c r="H227" s="494" t="s">
        <v>9321</v>
      </c>
      <c r="I227" s="357">
        <v>5000</v>
      </c>
      <c r="J227" s="357">
        <v>10000</v>
      </c>
      <c r="K227" s="357" t="s">
        <v>9363</v>
      </c>
      <c r="L227" s="845">
        <v>15000</v>
      </c>
      <c r="M227" s="358" t="s">
        <v>66</v>
      </c>
      <c r="N227" s="357">
        <v>20000</v>
      </c>
      <c r="O227" s="357"/>
      <c r="P227" s="357"/>
    </row>
    <row r="228" spans="1:16" ht="24.6">
      <c r="A228" s="458">
        <v>6</v>
      </c>
      <c r="B228" s="357" t="s">
        <v>9372</v>
      </c>
      <c r="C228" s="489" t="s">
        <v>9373</v>
      </c>
      <c r="D228" s="357">
        <v>61</v>
      </c>
      <c r="E228" s="846">
        <v>91</v>
      </c>
      <c r="F228" s="358">
        <v>5</v>
      </c>
      <c r="G228" s="358" t="s">
        <v>9362</v>
      </c>
      <c r="H228" s="494" t="s">
        <v>9321</v>
      </c>
      <c r="I228" s="357">
        <v>5000</v>
      </c>
      <c r="J228" s="357">
        <v>10000</v>
      </c>
      <c r="K228" s="357" t="s">
        <v>9363</v>
      </c>
      <c r="L228" s="845">
        <v>10000</v>
      </c>
      <c r="M228" s="358" t="s">
        <v>66</v>
      </c>
      <c r="N228" s="357">
        <v>20000</v>
      </c>
      <c r="O228" s="357"/>
      <c r="P228" s="357"/>
    </row>
    <row r="229" spans="1:16" ht="24.6">
      <c r="A229" s="458">
        <v>7</v>
      </c>
      <c r="B229" s="357" t="s">
        <v>9374</v>
      </c>
      <c r="C229" s="489" t="s">
        <v>9375</v>
      </c>
      <c r="D229" s="357">
        <v>52</v>
      </c>
      <c r="E229" s="846">
        <v>4</v>
      </c>
      <c r="F229" s="358">
        <v>5</v>
      </c>
      <c r="G229" s="358" t="s">
        <v>9362</v>
      </c>
      <c r="H229" s="494" t="s">
        <v>9321</v>
      </c>
      <c r="I229" s="357">
        <v>5000</v>
      </c>
      <c r="J229" s="357">
        <v>10000</v>
      </c>
      <c r="K229" s="357" t="s">
        <v>3451</v>
      </c>
      <c r="L229" s="845">
        <v>5000</v>
      </c>
      <c r="M229" s="358" t="s">
        <v>66</v>
      </c>
      <c r="N229" s="357">
        <v>20000</v>
      </c>
      <c r="O229" s="357"/>
      <c r="P229" s="357"/>
    </row>
    <row r="230" spans="1:16" ht="24.6">
      <c r="A230" s="458">
        <v>8</v>
      </c>
      <c r="B230" s="357" t="s">
        <v>9376</v>
      </c>
      <c r="C230" s="489" t="s">
        <v>9377</v>
      </c>
      <c r="D230" s="357">
        <v>48</v>
      </c>
      <c r="E230" s="847" t="s">
        <v>3332</v>
      </c>
      <c r="F230" s="358">
        <v>5</v>
      </c>
      <c r="G230" s="358" t="s">
        <v>9362</v>
      </c>
      <c r="H230" s="494" t="s">
        <v>9321</v>
      </c>
      <c r="I230" s="357">
        <v>5000</v>
      </c>
      <c r="J230" s="357">
        <v>10000</v>
      </c>
      <c r="K230" s="357" t="s">
        <v>9363</v>
      </c>
      <c r="L230" s="845">
        <v>20000</v>
      </c>
      <c r="M230" s="358" t="s">
        <v>66</v>
      </c>
      <c r="N230" s="357">
        <v>20000</v>
      </c>
      <c r="O230" s="357"/>
      <c r="P230" s="357"/>
    </row>
    <row r="231" spans="1:16" ht="24.6">
      <c r="A231" s="458">
        <v>9</v>
      </c>
      <c r="B231" s="357" t="s">
        <v>9378</v>
      </c>
      <c r="C231" s="489" t="s">
        <v>9379</v>
      </c>
      <c r="D231" s="357">
        <v>78</v>
      </c>
      <c r="E231" s="846" t="s">
        <v>9380</v>
      </c>
      <c r="F231" s="358">
        <v>5</v>
      </c>
      <c r="G231" s="358" t="s">
        <v>9362</v>
      </c>
      <c r="H231" s="494" t="s">
        <v>9321</v>
      </c>
      <c r="I231" s="357">
        <v>5000</v>
      </c>
      <c r="J231" s="357">
        <v>10000</v>
      </c>
      <c r="K231" s="357" t="s">
        <v>3451</v>
      </c>
      <c r="L231" s="845">
        <v>30000</v>
      </c>
      <c r="M231" s="358" t="s">
        <v>66</v>
      </c>
      <c r="N231" s="357">
        <v>20000</v>
      </c>
      <c r="O231" s="357"/>
      <c r="P231" s="357"/>
    </row>
    <row r="232" spans="1:16" ht="24.6">
      <c r="A232" s="458">
        <v>10</v>
      </c>
      <c r="B232" s="357" t="s">
        <v>9381</v>
      </c>
      <c r="C232" s="489" t="s">
        <v>9382</v>
      </c>
      <c r="D232" s="357">
        <v>61</v>
      </c>
      <c r="E232" s="846">
        <v>30</v>
      </c>
      <c r="F232" s="358">
        <v>5</v>
      </c>
      <c r="G232" s="358" t="s">
        <v>9362</v>
      </c>
      <c r="H232" s="494" t="s">
        <v>9321</v>
      </c>
      <c r="I232" s="357">
        <v>5000</v>
      </c>
      <c r="J232" s="357">
        <v>10000</v>
      </c>
      <c r="K232" s="357" t="s">
        <v>9363</v>
      </c>
      <c r="L232" s="845">
        <v>25000</v>
      </c>
      <c r="M232" s="358" t="s">
        <v>66</v>
      </c>
      <c r="N232" s="357">
        <v>20000</v>
      </c>
      <c r="O232" s="357"/>
      <c r="P232" s="357"/>
    </row>
    <row r="233" spans="1:16" ht="24.6">
      <c r="A233" s="458">
        <v>11</v>
      </c>
      <c r="B233" s="357" t="s">
        <v>9383</v>
      </c>
      <c r="C233" s="489" t="s">
        <v>9384</v>
      </c>
      <c r="D233" s="357">
        <v>55</v>
      </c>
      <c r="E233" s="357">
        <v>15</v>
      </c>
      <c r="F233" s="358">
        <v>5</v>
      </c>
      <c r="G233" s="358" t="s">
        <v>9362</v>
      </c>
      <c r="H233" s="494" t="s">
        <v>9321</v>
      </c>
      <c r="I233" s="357">
        <v>5000</v>
      </c>
      <c r="J233" s="357">
        <v>10000</v>
      </c>
      <c r="K233" s="357" t="s">
        <v>9363</v>
      </c>
      <c r="L233" s="845">
        <v>10000</v>
      </c>
      <c r="M233" s="358" t="s">
        <v>66</v>
      </c>
      <c r="N233" s="357">
        <v>20000</v>
      </c>
      <c r="O233" s="357"/>
      <c r="P233" s="357"/>
    </row>
    <row r="234" spans="1:16" ht="24.6">
      <c r="A234" s="458">
        <v>12</v>
      </c>
      <c r="B234" s="357" t="s">
        <v>9385</v>
      </c>
      <c r="C234" s="489" t="s">
        <v>9386</v>
      </c>
      <c r="D234" s="357">
        <v>53</v>
      </c>
      <c r="E234" s="357">
        <v>12</v>
      </c>
      <c r="F234" s="358">
        <v>5</v>
      </c>
      <c r="G234" s="358" t="s">
        <v>9362</v>
      </c>
      <c r="H234" s="494" t="s">
        <v>9321</v>
      </c>
      <c r="I234" s="357">
        <v>5000</v>
      </c>
      <c r="J234" s="357">
        <v>10000</v>
      </c>
      <c r="K234" s="357" t="s">
        <v>3451</v>
      </c>
      <c r="L234" s="845">
        <v>10000</v>
      </c>
      <c r="M234" s="358" t="s">
        <v>66</v>
      </c>
      <c r="N234" s="357">
        <v>20000</v>
      </c>
      <c r="O234" s="357"/>
      <c r="P234" s="357"/>
    </row>
    <row r="235" spans="1:16" ht="24.6">
      <c r="A235" s="458">
        <v>13</v>
      </c>
      <c r="B235" s="357" t="s">
        <v>9387</v>
      </c>
      <c r="C235" s="489" t="s">
        <v>9388</v>
      </c>
      <c r="D235" s="357">
        <v>54</v>
      </c>
      <c r="E235" s="357">
        <v>11</v>
      </c>
      <c r="F235" s="358">
        <v>5</v>
      </c>
      <c r="G235" s="358" t="s">
        <v>9362</v>
      </c>
      <c r="H235" s="494" t="s">
        <v>9321</v>
      </c>
      <c r="I235" s="357">
        <v>5000</v>
      </c>
      <c r="J235" s="357">
        <v>10000</v>
      </c>
      <c r="K235" s="357" t="s">
        <v>3451</v>
      </c>
      <c r="L235" s="845">
        <v>15000</v>
      </c>
      <c r="M235" s="358" t="s">
        <v>66</v>
      </c>
      <c r="N235" s="357">
        <v>20000</v>
      </c>
      <c r="O235" s="357"/>
      <c r="P235" s="357"/>
    </row>
    <row r="236" spans="1:16" ht="24.6">
      <c r="A236" s="458">
        <v>14</v>
      </c>
      <c r="B236" s="357" t="s">
        <v>9389</v>
      </c>
      <c r="C236" s="489" t="s">
        <v>9390</v>
      </c>
      <c r="D236" s="357">
        <v>68</v>
      </c>
      <c r="E236" s="357">
        <v>18</v>
      </c>
      <c r="F236" s="358">
        <v>5</v>
      </c>
      <c r="G236" s="358" t="s">
        <v>9362</v>
      </c>
      <c r="H236" s="494" t="s">
        <v>9321</v>
      </c>
      <c r="I236" s="357">
        <v>5000</v>
      </c>
      <c r="J236" s="357">
        <v>10000</v>
      </c>
      <c r="K236" s="357" t="s">
        <v>9363</v>
      </c>
      <c r="L236" s="845">
        <v>10000</v>
      </c>
      <c r="M236" s="358" t="s">
        <v>66</v>
      </c>
      <c r="N236" s="357">
        <v>20000</v>
      </c>
      <c r="O236" s="357"/>
      <c r="P236" s="357"/>
    </row>
    <row r="237" spans="1:16" ht="24.6">
      <c r="A237" s="458">
        <v>15</v>
      </c>
      <c r="B237" s="357" t="s">
        <v>9391</v>
      </c>
      <c r="C237" s="489" t="s">
        <v>9392</v>
      </c>
      <c r="D237" s="357">
        <v>76</v>
      </c>
      <c r="E237" s="357">
        <v>68</v>
      </c>
      <c r="F237" s="358">
        <v>5</v>
      </c>
      <c r="G237" s="358" t="s">
        <v>9362</v>
      </c>
      <c r="H237" s="494" t="s">
        <v>9321</v>
      </c>
      <c r="I237" s="357">
        <v>5000</v>
      </c>
      <c r="J237" s="357">
        <v>10000</v>
      </c>
      <c r="K237" s="357" t="s">
        <v>3451</v>
      </c>
      <c r="L237" s="845">
        <v>10000</v>
      </c>
      <c r="M237" s="358" t="s">
        <v>66</v>
      </c>
      <c r="N237" s="357">
        <v>20000</v>
      </c>
      <c r="O237" s="357"/>
      <c r="P237" s="357"/>
    </row>
    <row r="238" spans="1:16" ht="24.6">
      <c r="A238" s="458">
        <v>16</v>
      </c>
      <c r="B238" s="357" t="s">
        <v>9393</v>
      </c>
      <c r="C238" s="489" t="s">
        <v>9394</v>
      </c>
      <c r="D238" s="357">
        <v>46</v>
      </c>
      <c r="E238" s="357">
        <v>89</v>
      </c>
      <c r="F238" s="358">
        <v>5</v>
      </c>
      <c r="G238" s="358" t="s">
        <v>9362</v>
      </c>
      <c r="H238" s="494" t="s">
        <v>9321</v>
      </c>
      <c r="I238" s="357">
        <v>5000</v>
      </c>
      <c r="J238" s="357">
        <v>10000</v>
      </c>
      <c r="K238" s="357" t="s">
        <v>9363</v>
      </c>
      <c r="L238" s="845">
        <v>15000</v>
      </c>
      <c r="M238" s="358" t="s">
        <v>66</v>
      </c>
      <c r="N238" s="357">
        <v>20000</v>
      </c>
      <c r="O238" s="357"/>
      <c r="P238" s="357"/>
    </row>
    <row r="239" spans="1:16" ht="24.6">
      <c r="A239" s="458">
        <v>17</v>
      </c>
      <c r="B239" s="357" t="s">
        <v>9395</v>
      </c>
      <c r="C239" s="489" t="s">
        <v>9396</v>
      </c>
      <c r="D239" s="357">
        <v>58</v>
      </c>
      <c r="E239" s="357">
        <v>6</v>
      </c>
      <c r="F239" s="358">
        <v>5</v>
      </c>
      <c r="G239" s="358" t="s">
        <v>9362</v>
      </c>
      <c r="H239" s="494" t="s">
        <v>9321</v>
      </c>
      <c r="I239" s="357">
        <v>5000</v>
      </c>
      <c r="J239" s="357">
        <v>10000</v>
      </c>
      <c r="K239" s="357" t="s">
        <v>9363</v>
      </c>
      <c r="L239" s="845">
        <v>20000</v>
      </c>
      <c r="M239" s="358" t="s">
        <v>66</v>
      </c>
      <c r="N239" s="357">
        <v>20000</v>
      </c>
      <c r="O239" s="357"/>
      <c r="P239" s="357"/>
    </row>
    <row r="240" spans="1:16" ht="24.6">
      <c r="A240" s="458">
        <v>18</v>
      </c>
      <c r="B240" s="357" t="s">
        <v>9397</v>
      </c>
      <c r="C240" s="489" t="s">
        <v>9398</v>
      </c>
      <c r="D240" s="357">
        <v>41</v>
      </c>
      <c r="E240" s="357">
        <v>103</v>
      </c>
      <c r="F240" s="358">
        <v>5</v>
      </c>
      <c r="G240" s="358" t="s">
        <v>9362</v>
      </c>
      <c r="H240" s="494" t="s">
        <v>9321</v>
      </c>
      <c r="I240" s="357">
        <v>5000</v>
      </c>
      <c r="J240" s="357">
        <v>10000</v>
      </c>
      <c r="K240" s="357" t="s">
        <v>3451</v>
      </c>
      <c r="L240" s="845">
        <v>10000</v>
      </c>
      <c r="M240" s="358" t="s">
        <v>580</v>
      </c>
      <c r="N240" s="357">
        <v>20000</v>
      </c>
      <c r="O240" s="357"/>
      <c r="P240" s="357"/>
    </row>
    <row r="241" spans="1:16" ht="24.6">
      <c r="A241" s="458">
        <v>19</v>
      </c>
      <c r="B241" s="357" t="s">
        <v>9399</v>
      </c>
      <c r="C241" s="489" t="s">
        <v>9400</v>
      </c>
      <c r="D241" s="357">
        <v>71</v>
      </c>
      <c r="E241" s="357">
        <v>28</v>
      </c>
      <c r="F241" s="358">
        <v>5</v>
      </c>
      <c r="G241" s="358" t="s">
        <v>9362</v>
      </c>
      <c r="H241" s="494" t="s">
        <v>9321</v>
      </c>
      <c r="I241" s="357">
        <v>5000</v>
      </c>
      <c r="J241" s="357">
        <v>10000</v>
      </c>
      <c r="K241" s="357" t="s">
        <v>3451</v>
      </c>
      <c r="L241" s="845">
        <v>10000</v>
      </c>
      <c r="M241" s="358" t="s">
        <v>66</v>
      </c>
      <c r="N241" s="357">
        <v>20000</v>
      </c>
      <c r="O241" s="357"/>
      <c r="P241" s="357"/>
    </row>
    <row r="242" spans="1:16" ht="24.6">
      <c r="A242" s="458">
        <v>20</v>
      </c>
      <c r="B242" s="357" t="s">
        <v>9401</v>
      </c>
      <c r="C242" s="489" t="s">
        <v>9402</v>
      </c>
      <c r="D242" s="357">
        <v>61</v>
      </c>
      <c r="E242" s="357">
        <v>29</v>
      </c>
      <c r="F242" s="358">
        <v>5</v>
      </c>
      <c r="G242" s="358" t="s">
        <v>9362</v>
      </c>
      <c r="H242" s="494" t="s">
        <v>9321</v>
      </c>
      <c r="I242" s="357">
        <v>5000</v>
      </c>
      <c r="J242" s="357">
        <v>10000</v>
      </c>
      <c r="K242" s="357" t="s">
        <v>9363</v>
      </c>
      <c r="L242" s="845">
        <v>10000</v>
      </c>
      <c r="M242" s="358" t="s">
        <v>66</v>
      </c>
      <c r="N242" s="357">
        <v>20000</v>
      </c>
      <c r="O242" s="357"/>
      <c r="P242" s="357"/>
    </row>
    <row r="243" spans="1:16" ht="24.6">
      <c r="A243" s="406" t="s">
        <v>15</v>
      </c>
      <c r="B243" s="505"/>
      <c r="C243" s="505"/>
      <c r="D243" s="505"/>
      <c r="E243" s="610"/>
      <c r="F243" s="610"/>
      <c r="G243" s="610"/>
      <c r="H243" s="610"/>
      <c r="I243" s="610"/>
      <c r="J243" s="610"/>
      <c r="K243" s="505"/>
      <c r="L243" s="505"/>
      <c r="M243" s="505"/>
      <c r="N243" s="505"/>
      <c r="O243" s="505"/>
      <c r="P243" s="505"/>
    </row>
    <row r="244" spans="1:16" ht="24.6">
      <c r="A244" s="406" t="s">
        <v>19</v>
      </c>
      <c r="B244" s="505"/>
      <c r="C244" s="505"/>
      <c r="D244" s="505"/>
      <c r="E244" s="610"/>
      <c r="F244" s="610"/>
      <c r="G244" s="610"/>
      <c r="H244" s="610"/>
      <c r="I244" s="610"/>
      <c r="J244" s="610"/>
      <c r="K244" s="505"/>
      <c r="L244" s="505"/>
      <c r="M244" s="505"/>
      <c r="N244" s="505"/>
      <c r="O244" s="505"/>
      <c r="P244" s="505"/>
    </row>
    <row r="245" spans="1:16" ht="24.6">
      <c r="A245" s="406" t="s">
        <v>16</v>
      </c>
      <c r="B245" s="505"/>
      <c r="C245" s="505"/>
      <c r="D245" s="505"/>
      <c r="E245" s="610"/>
      <c r="F245" s="610"/>
      <c r="G245" s="610"/>
      <c r="H245" s="610"/>
      <c r="I245" s="610"/>
      <c r="J245" s="610"/>
      <c r="K245" s="505"/>
      <c r="L245" s="505"/>
      <c r="M245" s="505"/>
      <c r="N245" s="505"/>
      <c r="O245" s="505"/>
      <c r="P245" s="505"/>
    </row>
    <row r="246" spans="1:16" ht="24.6">
      <c r="A246" s="453" t="s">
        <v>0</v>
      </c>
      <c r="B246" s="358" t="s">
        <v>1</v>
      </c>
      <c r="C246" s="489" t="s">
        <v>7</v>
      </c>
      <c r="D246" s="358" t="s">
        <v>8</v>
      </c>
      <c r="E246" s="358" t="s">
        <v>121</v>
      </c>
      <c r="F246" s="357" t="s">
        <v>561</v>
      </c>
      <c r="G246" s="358" t="s">
        <v>3</v>
      </c>
      <c r="H246" s="358" t="s">
        <v>4</v>
      </c>
      <c r="I246" s="348" t="s">
        <v>563</v>
      </c>
      <c r="J246" s="348" t="s">
        <v>564</v>
      </c>
      <c r="K246" s="357" t="s">
        <v>14</v>
      </c>
      <c r="L246" s="833" t="s">
        <v>13</v>
      </c>
      <c r="M246" s="358" t="s">
        <v>9</v>
      </c>
      <c r="N246" s="358" t="s">
        <v>10</v>
      </c>
      <c r="O246" s="357" t="s">
        <v>11</v>
      </c>
      <c r="P246" s="357" t="s">
        <v>12</v>
      </c>
    </row>
    <row r="247" spans="1:16" ht="24.6">
      <c r="A247" s="458">
        <v>1</v>
      </c>
      <c r="B247" s="351" t="s">
        <v>9403</v>
      </c>
      <c r="C247" s="489" t="s">
        <v>9404</v>
      </c>
      <c r="D247" s="357">
        <v>65</v>
      </c>
      <c r="E247" s="612" t="s">
        <v>1323</v>
      </c>
      <c r="F247" s="358">
        <v>6</v>
      </c>
      <c r="G247" s="358" t="s">
        <v>9405</v>
      </c>
      <c r="H247" s="494" t="s">
        <v>9321</v>
      </c>
      <c r="I247" s="357">
        <v>4000</v>
      </c>
      <c r="J247" s="357">
        <v>10000</v>
      </c>
      <c r="K247" s="357" t="s">
        <v>25</v>
      </c>
      <c r="L247" s="669">
        <v>10000</v>
      </c>
      <c r="M247" s="736" t="s">
        <v>8994</v>
      </c>
      <c r="N247" s="357">
        <v>20000</v>
      </c>
      <c r="O247" s="357"/>
      <c r="P247" s="357"/>
    </row>
    <row r="248" spans="1:16" ht="24.6">
      <c r="A248" s="458">
        <v>2</v>
      </c>
      <c r="B248" s="351" t="s">
        <v>9406</v>
      </c>
      <c r="C248" s="489" t="s">
        <v>9407</v>
      </c>
      <c r="D248" s="357">
        <v>32</v>
      </c>
      <c r="E248" s="612" t="s">
        <v>1822</v>
      </c>
      <c r="F248" s="358">
        <v>6</v>
      </c>
      <c r="G248" s="358" t="s">
        <v>9405</v>
      </c>
      <c r="H248" s="494" t="s">
        <v>9321</v>
      </c>
      <c r="I248" s="357">
        <v>4000</v>
      </c>
      <c r="J248" s="357">
        <v>10000</v>
      </c>
      <c r="K248" s="357" t="s">
        <v>25</v>
      </c>
      <c r="L248" s="669">
        <v>10000</v>
      </c>
      <c r="M248" s="736" t="s">
        <v>8994</v>
      </c>
      <c r="N248" s="357">
        <v>20000</v>
      </c>
      <c r="O248" s="357"/>
      <c r="P248" s="357"/>
    </row>
    <row r="249" spans="1:16" ht="24.6">
      <c r="A249" s="458">
        <v>3</v>
      </c>
      <c r="B249" s="351" t="s">
        <v>9408</v>
      </c>
      <c r="C249" s="489" t="s">
        <v>9409</v>
      </c>
      <c r="D249" s="357">
        <v>58</v>
      </c>
      <c r="E249" s="612" t="s">
        <v>1806</v>
      </c>
      <c r="F249" s="358">
        <v>6</v>
      </c>
      <c r="G249" s="358" t="s">
        <v>9405</v>
      </c>
      <c r="H249" s="494" t="s">
        <v>9321</v>
      </c>
      <c r="I249" s="357">
        <v>4000</v>
      </c>
      <c r="J249" s="357">
        <v>10000</v>
      </c>
      <c r="K249" s="357" t="s">
        <v>25</v>
      </c>
      <c r="L249" s="669">
        <v>11000</v>
      </c>
      <c r="M249" s="736" t="s">
        <v>8994</v>
      </c>
      <c r="N249" s="357">
        <v>20000</v>
      </c>
      <c r="O249" s="357"/>
      <c r="P249" s="357"/>
    </row>
    <row r="250" spans="1:16" ht="24.6">
      <c r="A250" s="458">
        <v>4</v>
      </c>
      <c r="B250" s="351" t="s">
        <v>9410</v>
      </c>
      <c r="C250" s="489" t="s">
        <v>9411</v>
      </c>
      <c r="D250" s="357">
        <v>28</v>
      </c>
      <c r="E250" s="612" t="s">
        <v>1809</v>
      </c>
      <c r="F250" s="358">
        <v>6</v>
      </c>
      <c r="G250" s="358" t="s">
        <v>9405</v>
      </c>
      <c r="H250" s="494" t="s">
        <v>9321</v>
      </c>
      <c r="I250" s="357">
        <v>4000</v>
      </c>
      <c r="J250" s="357">
        <v>10000</v>
      </c>
      <c r="K250" s="357" t="s">
        <v>25</v>
      </c>
      <c r="L250" s="669">
        <v>10000</v>
      </c>
      <c r="M250" s="736" t="s">
        <v>8994</v>
      </c>
      <c r="N250" s="357">
        <v>20000</v>
      </c>
      <c r="O250" s="357"/>
      <c r="P250" s="357"/>
    </row>
    <row r="251" spans="1:16" ht="24.6">
      <c r="A251" s="458">
        <v>5</v>
      </c>
      <c r="B251" s="351" t="s">
        <v>9412</v>
      </c>
      <c r="C251" s="489" t="s">
        <v>9413</v>
      </c>
      <c r="D251" s="357">
        <v>62</v>
      </c>
      <c r="E251" s="612" t="s">
        <v>1327</v>
      </c>
      <c r="F251" s="358">
        <v>6</v>
      </c>
      <c r="G251" s="358" t="s">
        <v>9405</v>
      </c>
      <c r="H251" s="494" t="s">
        <v>9321</v>
      </c>
      <c r="I251" s="357">
        <v>4000</v>
      </c>
      <c r="J251" s="357">
        <v>10000</v>
      </c>
      <c r="K251" s="357" t="s">
        <v>25</v>
      </c>
      <c r="L251" s="669">
        <v>10000</v>
      </c>
      <c r="M251" s="736" t="s">
        <v>8994</v>
      </c>
      <c r="N251" s="357">
        <v>20000</v>
      </c>
      <c r="O251" s="357"/>
      <c r="P251" s="357"/>
    </row>
    <row r="252" spans="1:16" ht="24.6">
      <c r="A252" s="458">
        <v>6</v>
      </c>
      <c r="B252" s="351" t="s">
        <v>9414</v>
      </c>
      <c r="C252" s="489" t="s">
        <v>9415</v>
      </c>
      <c r="D252" s="357">
        <v>63</v>
      </c>
      <c r="E252" s="612" t="s">
        <v>1860</v>
      </c>
      <c r="F252" s="358">
        <v>6</v>
      </c>
      <c r="G252" s="358" t="s">
        <v>9405</v>
      </c>
      <c r="H252" s="494" t="s">
        <v>9321</v>
      </c>
      <c r="I252" s="357">
        <v>4000</v>
      </c>
      <c r="J252" s="357">
        <v>10000</v>
      </c>
      <c r="K252" s="357" t="s">
        <v>25</v>
      </c>
      <c r="L252" s="669">
        <v>10000</v>
      </c>
      <c r="M252" s="736" t="s">
        <v>8994</v>
      </c>
      <c r="N252" s="357">
        <v>20000</v>
      </c>
      <c r="O252" s="357"/>
      <c r="P252" s="357"/>
    </row>
    <row r="253" spans="1:16" ht="24.6">
      <c r="A253" s="458">
        <v>7</v>
      </c>
      <c r="B253" s="351" t="s">
        <v>9416</v>
      </c>
      <c r="C253" s="489" t="s">
        <v>9417</v>
      </c>
      <c r="D253" s="357">
        <v>63</v>
      </c>
      <c r="E253" s="612" t="s">
        <v>2501</v>
      </c>
      <c r="F253" s="358">
        <v>6</v>
      </c>
      <c r="G253" s="358" t="s">
        <v>9405</v>
      </c>
      <c r="H253" s="494" t="s">
        <v>9321</v>
      </c>
      <c r="I253" s="357">
        <v>4000</v>
      </c>
      <c r="J253" s="357">
        <v>10000</v>
      </c>
      <c r="K253" s="357" t="s">
        <v>25</v>
      </c>
      <c r="L253" s="669">
        <v>11000</v>
      </c>
      <c r="M253" s="736" t="s">
        <v>8994</v>
      </c>
      <c r="N253" s="357">
        <v>20000</v>
      </c>
      <c r="O253" s="357"/>
      <c r="P253" s="357"/>
    </row>
    <row r="254" spans="1:16" ht="24.6">
      <c r="A254" s="458">
        <v>8</v>
      </c>
      <c r="B254" s="351" t="s">
        <v>9418</v>
      </c>
      <c r="C254" s="489" t="s">
        <v>9419</v>
      </c>
      <c r="D254" s="357">
        <v>45</v>
      </c>
      <c r="E254" s="612" t="s">
        <v>2965</v>
      </c>
      <c r="F254" s="358">
        <v>6</v>
      </c>
      <c r="G254" s="358" t="s">
        <v>9405</v>
      </c>
      <c r="H254" s="494" t="s">
        <v>9321</v>
      </c>
      <c r="I254" s="357">
        <v>4000</v>
      </c>
      <c r="J254" s="357">
        <v>10000</v>
      </c>
      <c r="K254" s="357" t="s">
        <v>25</v>
      </c>
      <c r="L254" s="669">
        <v>12000</v>
      </c>
      <c r="M254" s="736" t="s">
        <v>8994</v>
      </c>
      <c r="N254" s="357">
        <v>20000</v>
      </c>
      <c r="O254" s="357"/>
      <c r="P254" s="357"/>
    </row>
    <row r="255" spans="1:16" ht="24.6">
      <c r="A255" s="458">
        <v>9</v>
      </c>
      <c r="B255" s="351" t="s">
        <v>9420</v>
      </c>
      <c r="C255" s="489" t="s">
        <v>9421</v>
      </c>
      <c r="D255" s="357">
        <v>61</v>
      </c>
      <c r="E255" s="612" t="s">
        <v>1803</v>
      </c>
      <c r="F255" s="358">
        <v>6</v>
      </c>
      <c r="G255" s="358" t="s">
        <v>9405</v>
      </c>
      <c r="H255" s="494" t="s">
        <v>9321</v>
      </c>
      <c r="I255" s="357">
        <v>4000</v>
      </c>
      <c r="J255" s="357">
        <v>10000</v>
      </c>
      <c r="K255" s="357" t="s">
        <v>25</v>
      </c>
      <c r="L255" s="669">
        <v>11000</v>
      </c>
      <c r="M255" s="736" t="s">
        <v>8994</v>
      </c>
      <c r="N255" s="357">
        <v>20000</v>
      </c>
      <c r="O255" s="357"/>
      <c r="P255" s="357"/>
    </row>
    <row r="256" spans="1:16" ht="24.6">
      <c r="A256" s="458">
        <v>10</v>
      </c>
      <c r="B256" s="351" t="s">
        <v>9422</v>
      </c>
      <c r="C256" s="489" t="s">
        <v>9423</v>
      </c>
      <c r="D256" s="357">
        <v>45</v>
      </c>
      <c r="E256" s="612" t="s">
        <v>1837</v>
      </c>
      <c r="F256" s="358">
        <v>6</v>
      </c>
      <c r="G256" s="358" t="s">
        <v>9405</v>
      </c>
      <c r="H256" s="494" t="s">
        <v>9321</v>
      </c>
      <c r="I256" s="357">
        <v>4000</v>
      </c>
      <c r="J256" s="357">
        <v>10000</v>
      </c>
      <c r="K256" s="357" t="s">
        <v>25</v>
      </c>
      <c r="L256" s="669">
        <v>11000</v>
      </c>
      <c r="M256" s="736" t="s">
        <v>8994</v>
      </c>
      <c r="N256" s="357">
        <v>20000</v>
      </c>
      <c r="O256" s="357"/>
      <c r="P256" s="357"/>
    </row>
    <row r="257" spans="1:16" ht="24.6">
      <c r="A257" s="458">
        <v>11</v>
      </c>
      <c r="B257" s="351" t="s">
        <v>9424</v>
      </c>
      <c r="C257" s="489" t="s">
        <v>9425</v>
      </c>
      <c r="D257" s="357">
        <v>46</v>
      </c>
      <c r="E257" s="612" t="s">
        <v>1563</v>
      </c>
      <c r="F257" s="358">
        <v>6</v>
      </c>
      <c r="G257" s="358" t="s">
        <v>9405</v>
      </c>
      <c r="H257" s="494" t="s">
        <v>9321</v>
      </c>
      <c r="I257" s="357">
        <v>4000</v>
      </c>
      <c r="J257" s="357">
        <v>10000</v>
      </c>
      <c r="K257" s="357" t="s">
        <v>25</v>
      </c>
      <c r="L257" s="669">
        <v>12000</v>
      </c>
      <c r="M257" s="736" t="s">
        <v>8994</v>
      </c>
      <c r="N257" s="357">
        <v>20000</v>
      </c>
      <c r="O257" s="357"/>
      <c r="P257" s="357"/>
    </row>
    <row r="258" spans="1:16" ht="24.6">
      <c r="A258" s="458">
        <v>12</v>
      </c>
      <c r="B258" s="351" t="s">
        <v>9426</v>
      </c>
      <c r="C258" s="489" t="s">
        <v>9427</v>
      </c>
      <c r="D258" s="357">
        <v>73</v>
      </c>
      <c r="E258" s="612" t="s">
        <v>2118</v>
      </c>
      <c r="F258" s="358">
        <v>6</v>
      </c>
      <c r="G258" s="358" t="s">
        <v>9405</v>
      </c>
      <c r="H258" s="494" t="s">
        <v>9321</v>
      </c>
      <c r="I258" s="357">
        <v>4000</v>
      </c>
      <c r="J258" s="357">
        <v>10000</v>
      </c>
      <c r="K258" s="357" t="s">
        <v>25</v>
      </c>
      <c r="L258" s="669">
        <v>6000</v>
      </c>
      <c r="M258" s="736" t="s">
        <v>8994</v>
      </c>
      <c r="N258" s="357">
        <v>20000</v>
      </c>
      <c r="O258" s="357"/>
      <c r="P258" s="357"/>
    </row>
    <row r="259" spans="1:16" ht="24.6">
      <c r="A259" s="458">
        <v>13</v>
      </c>
      <c r="B259" s="351" t="s">
        <v>9428</v>
      </c>
      <c r="C259" s="489" t="s">
        <v>9429</v>
      </c>
      <c r="D259" s="357">
        <v>48</v>
      </c>
      <c r="E259" s="612" t="s">
        <v>2290</v>
      </c>
      <c r="F259" s="358">
        <v>6</v>
      </c>
      <c r="G259" s="358" t="s">
        <v>9405</v>
      </c>
      <c r="H259" s="494" t="s">
        <v>9321</v>
      </c>
      <c r="I259" s="357">
        <v>4000</v>
      </c>
      <c r="J259" s="357">
        <v>10000</v>
      </c>
      <c r="K259" s="357" t="s">
        <v>25</v>
      </c>
      <c r="L259" s="669">
        <v>10000</v>
      </c>
      <c r="M259" s="736" t="s">
        <v>8994</v>
      </c>
      <c r="N259" s="357">
        <v>20000</v>
      </c>
      <c r="O259" s="357"/>
      <c r="P259" s="357"/>
    </row>
    <row r="260" spans="1:16" ht="24.6">
      <c r="A260" s="458">
        <v>14</v>
      </c>
      <c r="B260" s="351" t="s">
        <v>9430</v>
      </c>
      <c r="C260" s="489" t="s">
        <v>9431</v>
      </c>
      <c r="D260" s="357">
        <v>47</v>
      </c>
      <c r="E260" s="612" t="s">
        <v>2127</v>
      </c>
      <c r="F260" s="358">
        <v>6</v>
      </c>
      <c r="G260" s="358" t="s">
        <v>9405</v>
      </c>
      <c r="H260" s="494" t="s">
        <v>9321</v>
      </c>
      <c r="I260" s="357">
        <v>4000</v>
      </c>
      <c r="J260" s="357">
        <v>10000</v>
      </c>
      <c r="K260" s="357" t="s">
        <v>25</v>
      </c>
      <c r="L260" s="669">
        <v>6000</v>
      </c>
      <c r="M260" s="736" t="s">
        <v>8994</v>
      </c>
      <c r="N260" s="357">
        <v>20000</v>
      </c>
      <c r="O260" s="357"/>
      <c r="P260" s="357"/>
    </row>
    <row r="261" spans="1:16" ht="24.6">
      <c r="A261" s="458">
        <v>15</v>
      </c>
      <c r="B261" s="357" t="s">
        <v>9432</v>
      </c>
      <c r="C261" s="489" t="s">
        <v>9433</v>
      </c>
      <c r="D261" s="502">
        <v>25</v>
      </c>
      <c r="E261" s="517" t="s">
        <v>2293</v>
      </c>
      <c r="F261" s="358">
        <v>6</v>
      </c>
      <c r="G261" s="358" t="s">
        <v>9405</v>
      </c>
      <c r="H261" s="494" t="s">
        <v>9321</v>
      </c>
      <c r="I261" s="357">
        <v>4000</v>
      </c>
      <c r="J261" s="357">
        <v>10000</v>
      </c>
      <c r="K261" s="848" t="s">
        <v>3451</v>
      </c>
      <c r="L261" s="849">
        <v>4000</v>
      </c>
      <c r="M261" s="736" t="s">
        <v>8994</v>
      </c>
      <c r="N261" s="357">
        <v>20000</v>
      </c>
      <c r="O261" s="357"/>
      <c r="P261" s="357"/>
    </row>
    <row r="262" spans="1:16" ht="24.6">
      <c r="A262" s="458">
        <v>16</v>
      </c>
      <c r="B262" s="357" t="s">
        <v>9434</v>
      </c>
      <c r="C262" s="489" t="s">
        <v>9435</v>
      </c>
      <c r="D262" s="357">
        <v>48</v>
      </c>
      <c r="E262" s="358">
        <v>21</v>
      </c>
      <c r="F262" s="358">
        <v>6</v>
      </c>
      <c r="G262" s="358" t="s">
        <v>9405</v>
      </c>
      <c r="H262" s="494" t="s">
        <v>9321</v>
      </c>
      <c r="I262" s="357">
        <v>4000</v>
      </c>
      <c r="J262" s="357">
        <v>10000</v>
      </c>
      <c r="K262" s="848" t="s">
        <v>3451</v>
      </c>
      <c r="L262" s="850">
        <v>13000</v>
      </c>
      <c r="M262" s="736" t="s">
        <v>8994</v>
      </c>
      <c r="N262" s="357">
        <v>20000</v>
      </c>
      <c r="O262" s="357"/>
      <c r="P262" s="357"/>
    </row>
    <row r="263" spans="1:16" ht="24.6">
      <c r="A263" s="458">
        <v>17</v>
      </c>
      <c r="B263" s="357" t="s">
        <v>9436</v>
      </c>
      <c r="C263" s="489" t="s">
        <v>9437</v>
      </c>
      <c r="D263" s="357">
        <v>64</v>
      </c>
      <c r="E263" s="358">
        <v>27</v>
      </c>
      <c r="F263" s="358">
        <v>6</v>
      </c>
      <c r="G263" s="358" t="s">
        <v>9405</v>
      </c>
      <c r="H263" s="494" t="s">
        <v>9321</v>
      </c>
      <c r="I263" s="357">
        <v>4000</v>
      </c>
      <c r="J263" s="357">
        <v>10000</v>
      </c>
      <c r="K263" s="848" t="s">
        <v>3460</v>
      </c>
      <c r="L263" s="850">
        <v>16000</v>
      </c>
      <c r="M263" s="736" t="s">
        <v>8994</v>
      </c>
      <c r="N263" s="357">
        <v>20000</v>
      </c>
      <c r="O263" s="357"/>
      <c r="P263" s="357"/>
    </row>
    <row r="264" spans="1:16" ht="24.6">
      <c r="A264" s="458">
        <v>18</v>
      </c>
      <c r="B264" s="357" t="s">
        <v>9438</v>
      </c>
      <c r="C264" s="489" t="s">
        <v>9439</v>
      </c>
      <c r="D264" s="357">
        <v>68</v>
      </c>
      <c r="E264" s="358">
        <v>14</v>
      </c>
      <c r="F264" s="358">
        <v>6</v>
      </c>
      <c r="G264" s="358" t="s">
        <v>9405</v>
      </c>
      <c r="H264" s="494" t="s">
        <v>9321</v>
      </c>
      <c r="I264" s="357">
        <v>4000</v>
      </c>
      <c r="J264" s="357">
        <v>10000</v>
      </c>
      <c r="K264" s="848" t="s">
        <v>3460</v>
      </c>
      <c r="L264" s="850">
        <v>12000</v>
      </c>
      <c r="M264" s="736" t="s">
        <v>8994</v>
      </c>
      <c r="N264" s="357">
        <v>20000</v>
      </c>
      <c r="O264" s="357"/>
      <c r="P264" s="357"/>
    </row>
    <row r="265" spans="1:16" ht="24.6">
      <c r="A265" s="458">
        <v>19</v>
      </c>
      <c r="B265" s="357" t="s">
        <v>9440</v>
      </c>
      <c r="C265" s="489" t="s">
        <v>9441</v>
      </c>
      <c r="D265" s="357">
        <v>63</v>
      </c>
      <c r="E265" s="358">
        <v>15</v>
      </c>
      <c r="F265" s="358">
        <v>6</v>
      </c>
      <c r="G265" s="358" t="s">
        <v>9405</v>
      </c>
      <c r="H265" s="494" t="s">
        <v>9321</v>
      </c>
      <c r="I265" s="357">
        <v>4000</v>
      </c>
      <c r="J265" s="357">
        <v>10000</v>
      </c>
      <c r="K265" s="848" t="s">
        <v>3460</v>
      </c>
      <c r="L265" s="850">
        <v>19000</v>
      </c>
      <c r="M265" s="736" t="s">
        <v>8994</v>
      </c>
      <c r="N265" s="357">
        <v>20000</v>
      </c>
      <c r="O265" s="357"/>
      <c r="P265" s="357"/>
    </row>
    <row r="266" spans="1:16" ht="24.6">
      <c r="A266" s="458">
        <v>20</v>
      </c>
      <c r="B266" s="357" t="s">
        <v>9442</v>
      </c>
      <c r="C266" s="489" t="s">
        <v>9443</v>
      </c>
      <c r="D266" s="357">
        <v>63</v>
      </c>
      <c r="E266" s="358">
        <v>3</v>
      </c>
      <c r="F266" s="358">
        <v>6</v>
      </c>
      <c r="G266" s="358" t="s">
        <v>9405</v>
      </c>
      <c r="H266" s="494" t="s">
        <v>9321</v>
      </c>
      <c r="I266" s="357">
        <v>6000</v>
      </c>
      <c r="J266" s="357">
        <v>10000</v>
      </c>
      <c r="K266" s="848" t="s">
        <v>3460</v>
      </c>
      <c r="L266" s="850">
        <v>16000</v>
      </c>
      <c r="M266" s="736" t="s">
        <v>8994</v>
      </c>
      <c r="N266" s="357">
        <v>20000</v>
      </c>
      <c r="O266" s="357"/>
      <c r="P266" s="357"/>
    </row>
    <row r="267" spans="1:16" ht="24.6">
      <c r="A267" s="406" t="s">
        <v>15</v>
      </c>
      <c r="B267" s="505"/>
      <c r="C267" s="505"/>
      <c r="D267" s="505"/>
      <c r="E267" s="610"/>
      <c r="F267" s="610"/>
      <c r="G267" s="610"/>
      <c r="H267" s="610"/>
      <c r="I267" s="610"/>
      <c r="J267" s="610"/>
      <c r="K267" s="505"/>
      <c r="L267" s="505"/>
      <c r="M267" s="505"/>
      <c r="N267" s="505"/>
      <c r="O267" s="505"/>
      <c r="P267" s="505"/>
    </row>
    <row r="268" spans="1:16" ht="24.6">
      <c r="A268" s="406" t="s">
        <v>19</v>
      </c>
      <c r="B268" s="505"/>
      <c r="C268" s="505"/>
      <c r="D268" s="505"/>
      <c r="E268" s="610"/>
      <c r="F268" s="610"/>
      <c r="G268" s="610"/>
      <c r="H268" s="610"/>
      <c r="I268" s="610"/>
      <c r="J268" s="610"/>
      <c r="K268" s="505"/>
      <c r="L268" s="505"/>
      <c r="M268" s="505"/>
      <c r="N268" s="505"/>
      <c r="O268" s="505"/>
      <c r="P268" s="505"/>
    </row>
    <row r="269" spans="1:16" ht="24.6">
      <c r="A269" s="406" t="s">
        <v>16</v>
      </c>
      <c r="B269" s="505"/>
      <c r="C269" s="505"/>
      <c r="D269" s="505"/>
      <c r="E269" s="610"/>
      <c r="F269" s="610"/>
      <c r="G269" s="610"/>
      <c r="H269" s="610"/>
      <c r="I269" s="610"/>
      <c r="J269" s="610"/>
      <c r="K269" s="505"/>
      <c r="L269" s="505"/>
      <c r="M269" s="505"/>
      <c r="N269" s="505"/>
      <c r="O269" s="505"/>
      <c r="P269" s="505"/>
    </row>
    <row r="270" spans="1:16" ht="24.6">
      <c r="A270" s="453" t="s">
        <v>0</v>
      </c>
      <c r="B270" s="358" t="s">
        <v>1</v>
      </c>
      <c r="C270" s="489" t="s">
        <v>7</v>
      </c>
      <c r="D270" s="358" t="s">
        <v>8</v>
      </c>
      <c r="E270" s="358" t="s">
        <v>121</v>
      </c>
      <c r="F270" s="357" t="s">
        <v>561</v>
      </c>
      <c r="G270" s="358" t="s">
        <v>3</v>
      </c>
      <c r="H270" s="358" t="s">
        <v>4</v>
      </c>
      <c r="I270" s="348" t="s">
        <v>563</v>
      </c>
      <c r="J270" s="348" t="s">
        <v>564</v>
      </c>
      <c r="K270" s="357" t="s">
        <v>14</v>
      </c>
      <c r="L270" s="833" t="s">
        <v>13</v>
      </c>
      <c r="M270" s="358" t="s">
        <v>9</v>
      </c>
      <c r="N270" s="358" t="s">
        <v>10</v>
      </c>
      <c r="O270" s="357" t="s">
        <v>11</v>
      </c>
      <c r="P270" s="357" t="s">
        <v>12</v>
      </c>
    </row>
    <row r="271" spans="1:16" ht="24.6">
      <c r="A271" s="458">
        <v>1</v>
      </c>
      <c r="B271" s="357" t="s">
        <v>9444</v>
      </c>
      <c r="C271" s="489" t="s">
        <v>9445</v>
      </c>
      <c r="D271" s="357">
        <v>41</v>
      </c>
      <c r="E271" s="357">
        <v>97</v>
      </c>
      <c r="F271" s="358">
        <v>8</v>
      </c>
      <c r="G271" s="358" t="s">
        <v>9446</v>
      </c>
      <c r="H271" s="494" t="s">
        <v>9321</v>
      </c>
      <c r="I271" s="357">
        <v>3000</v>
      </c>
      <c r="J271" s="357">
        <v>10000</v>
      </c>
      <c r="K271" s="357" t="s">
        <v>25</v>
      </c>
      <c r="L271" s="845">
        <v>5000</v>
      </c>
      <c r="M271" s="358" t="s">
        <v>98</v>
      </c>
      <c r="N271" s="357">
        <v>20000</v>
      </c>
      <c r="O271" s="357"/>
      <c r="P271" s="357"/>
    </row>
    <row r="272" spans="1:16" ht="24.6">
      <c r="A272" s="458">
        <v>2</v>
      </c>
      <c r="B272" s="357" t="s">
        <v>9447</v>
      </c>
      <c r="C272" s="489" t="s">
        <v>9448</v>
      </c>
      <c r="D272" s="357">
        <v>50</v>
      </c>
      <c r="E272" s="486" t="s">
        <v>8185</v>
      </c>
      <c r="F272" s="358">
        <v>8</v>
      </c>
      <c r="G272" s="358" t="s">
        <v>9446</v>
      </c>
      <c r="H272" s="494" t="s">
        <v>9321</v>
      </c>
      <c r="I272" s="357">
        <v>3000</v>
      </c>
      <c r="J272" s="357">
        <v>10000</v>
      </c>
      <c r="K272" s="357" t="s">
        <v>25</v>
      </c>
      <c r="L272" s="845">
        <v>5000</v>
      </c>
      <c r="M272" s="358" t="s">
        <v>98</v>
      </c>
      <c r="N272" s="357">
        <v>20000</v>
      </c>
      <c r="O272" s="357"/>
      <c r="P272" s="357"/>
    </row>
    <row r="273" spans="1:16" ht="24.6">
      <c r="A273" s="458">
        <v>3</v>
      </c>
      <c r="B273" s="357" t="s">
        <v>9449</v>
      </c>
      <c r="C273" s="489" t="s">
        <v>9450</v>
      </c>
      <c r="D273" s="357">
        <v>40</v>
      </c>
      <c r="E273" s="486" t="s">
        <v>2561</v>
      </c>
      <c r="F273" s="358">
        <v>8</v>
      </c>
      <c r="G273" s="358" t="s">
        <v>9446</v>
      </c>
      <c r="H273" s="494" t="s">
        <v>9321</v>
      </c>
      <c r="I273" s="357">
        <v>3000</v>
      </c>
      <c r="J273" s="357">
        <v>10000</v>
      </c>
      <c r="K273" s="357" t="s">
        <v>25</v>
      </c>
      <c r="L273" s="845">
        <v>5000</v>
      </c>
      <c r="M273" s="358" t="s">
        <v>98</v>
      </c>
      <c r="N273" s="357">
        <v>20000</v>
      </c>
      <c r="O273" s="357"/>
      <c r="P273" s="357"/>
    </row>
    <row r="274" spans="1:16" ht="24.6">
      <c r="A274" s="458">
        <v>4</v>
      </c>
      <c r="B274" s="357" t="s">
        <v>9451</v>
      </c>
      <c r="C274" s="489" t="s">
        <v>9452</v>
      </c>
      <c r="D274" s="357">
        <v>45</v>
      </c>
      <c r="E274" s="357">
        <v>76</v>
      </c>
      <c r="F274" s="358">
        <v>8</v>
      </c>
      <c r="G274" s="358" t="s">
        <v>9446</v>
      </c>
      <c r="H274" s="494" t="s">
        <v>9321</v>
      </c>
      <c r="I274" s="357">
        <v>3000</v>
      </c>
      <c r="J274" s="357">
        <v>10000</v>
      </c>
      <c r="K274" s="357" t="s">
        <v>25</v>
      </c>
      <c r="L274" s="845">
        <v>5000</v>
      </c>
      <c r="M274" s="358" t="s">
        <v>98</v>
      </c>
      <c r="N274" s="357">
        <v>20000</v>
      </c>
      <c r="O274" s="357"/>
      <c r="P274" s="357"/>
    </row>
    <row r="275" spans="1:16" ht="24.6">
      <c r="A275" s="458">
        <v>5</v>
      </c>
      <c r="B275" s="357" t="s">
        <v>9453</v>
      </c>
      <c r="C275" s="489" t="s">
        <v>9454</v>
      </c>
      <c r="D275" s="357">
        <v>48</v>
      </c>
      <c r="E275" s="357">
        <v>124</v>
      </c>
      <c r="F275" s="358">
        <v>8</v>
      </c>
      <c r="G275" s="358" t="s">
        <v>9446</v>
      </c>
      <c r="H275" s="494" t="s">
        <v>9321</v>
      </c>
      <c r="I275" s="357">
        <v>3000</v>
      </c>
      <c r="J275" s="357">
        <v>10000</v>
      </c>
      <c r="K275" s="357" t="s">
        <v>25</v>
      </c>
      <c r="L275" s="845">
        <v>5000</v>
      </c>
      <c r="M275" s="358" t="s">
        <v>98</v>
      </c>
      <c r="N275" s="357">
        <v>20000</v>
      </c>
      <c r="O275" s="357"/>
      <c r="P275" s="357"/>
    </row>
    <row r="276" spans="1:16" ht="24.6">
      <c r="A276" s="458">
        <v>6</v>
      </c>
      <c r="B276" s="357" t="s">
        <v>9455</v>
      </c>
      <c r="C276" s="489" t="s">
        <v>9456</v>
      </c>
      <c r="D276" s="357">
        <v>60</v>
      </c>
      <c r="E276" s="357">
        <v>119</v>
      </c>
      <c r="F276" s="358">
        <v>8</v>
      </c>
      <c r="G276" s="358" t="s">
        <v>9446</v>
      </c>
      <c r="H276" s="494" t="s">
        <v>9321</v>
      </c>
      <c r="I276" s="357">
        <v>3000</v>
      </c>
      <c r="J276" s="357">
        <v>10000</v>
      </c>
      <c r="K276" s="357" t="s">
        <v>25</v>
      </c>
      <c r="L276" s="845">
        <v>5000</v>
      </c>
      <c r="M276" s="358" t="s">
        <v>98</v>
      </c>
      <c r="N276" s="357">
        <v>20000</v>
      </c>
      <c r="O276" s="357"/>
      <c r="P276" s="357"/>
    </row>
    <row r="277" spans="1:16" ht="24.6">
      <c r="A277" s="458">
        <v>7</v>
      </c>
      <c r="B277" s="357" t="s">
        <v>9457</v>
      </c>
      <c r="C277" s="489" t="s">
        <v>9458</v>
      </c>
      <c r="D277" s="357">
        <v>66</v>
      </c>
      <c r="E277" s="357">
        <v>113</v>
      </c>
      <c r="F277" s="358">
        <v>8</v>
      </c>
      <c r="G277" s="358" t="s">
        <v>9446</v>
      </c>
      <c r="H277" s="494" t="s">
        <v>9321</v>
      </c>
      <c r="I277" s="357">
        <v>3000</v>
      </c>
      <c r="J277" s="357">
        <v>10000</v>
      </c>
      <c r="K277" s="357" t="s">
        <v>25</v>
      </c>
      <c r="L277" s="845">
        <v>5000</v>
      </c>
      <c r="M277" s="358" t="s">
        <v>98</v>
      </c>
      <c r="N277" s="357">
        <v>20000</v>
      </c>
      <c r="O277" s="357"/>
      <c r="P277" s="357"/>
    </row>
    <row r="278" spans="1:16" ht="24.6">
      <c r="A278" s="458">
        <v>8</v>
      </c>
      <c r="B278" s="357" t="s">
        <v>9459</v>
      </c>
      <c r="C278" s="489" t="s">
        <v>9460</v>
      </c>
      <c r="D278" s="357">
        <v>55</v>
      </c>
      <c r="E278" s="357">
        <v>101</v>
      </c>
      <c r="F278" s="358">
        <v>8</v>
      </c>
      <c r="G278" s="358" t="s">
        <v>9446</v>
      </c>
      <c r="H278" s="494" t="s">
        <v>9321</v>
      </c>
      <c r="I278" s="357">
        <v>3000</v>
      </c>
      <c r="J278" s="357">
        <v>10000</v>
      </c>
      <c r="K278" s="357" t="s">
        <v>25</v>
      </c>
      <c r="L278" s="845">
        <v>5000</v>
      </c>
      <c r="M278" s="358" t="s">
        <v>98</v>
      </c>
      <c r="N278" s="357">
        <v>20000</v>
      </c>
      <c r="O278" s="357"/>
      <c r="P278" s="357"/>
    </row>
    <row r="279" spans="1:16" ht="24.6">
      <c r="A279" s="458">
        <v>9</v>
      </c>
      <c r="B279" s="357" t="s">
        <v>9461</v>
      </c>
      <c r="C279" s="489" t="s">
        <v>9462</v>
      </c>
      <c r="D279" s="357">
        <v>61</v>
      </c>
      <c r="E279" s="357">
        <v>47</v>
      </c>
      <c r="F279" s="358">
        <v>8</v>
      </c>
      <c r="G279" s="358" t="s">
        <v>9446</v>
      </c>
      <c r="H279" s="494" t="s">
        <v>9321</v>
      </c>
      <c r="I279" s="357">
        <v>3000</v>
      </c>
      <c r="J279" s="357">
        <v>10000</v>
      </c>
      <c r="K279" s="357" t="s">
        <v>25</v>
      </c>
      <c r="L279" s="845">
        <v>5000</v>
      </c>
      <c r="M279" s="358" t="s">
        <v>98</v>
      </c>
      <c r="N279" s="357">
        <v>20000</v>
      </c>
      <c r="O279" s="357"/>
      <c r="P279" s="357"/>
    </row>
    <row r="280" spans="1:16" ht="24.6">
      <c r="A280" s="458">
        <v>10</v>
      </c>
      <c r="B280" s="357" t="s">
        <v>9463</v>
      </c>
      <c r="C280" s="489" t="s">
        <v>9464</v>
      </c>
      <c r="D280" s="357">
        <v>39</v>
      </c>
      <c r="E280" s="357">
        <v>123</v>
      </c>
      <c r="F280" s="358">
        <v>8</v>
      </c>
      <c r="G280" s="358" t="s">
        <v>9446</v>
      </c>
      <c r="H280" s="494" t="s">
        <v>9321</v>
      </c>
      <c r="I280" s="357">
        <v>3000</v>
      </c>
      <c r="J280" s="357">
        <v>10000</v>
      </c>
      <c r="K280" s="357" t="s">
        <v>25</v>
      </c>
      <c r="L280" s="845">
        <v>5000</v>
      </c>
      <c r="M280" s="358" t="s">
        <v>98</v>
      </c>
      <c r="N280" s="357">
        <v>20000</v>
      </c>
      <c r="O280" s="357"/>
      <c r="P280" s="357"/>
    </row>
    <row r="281" spans="1:16" ht="24.6">
      <c r="A281" s="458">
        <v>11</v>
      </c>
      <c r="B281" s="357" t="s">
        <v>9465</v>
      </c>
      <c r="C281" s="489" t="s">
        <v>9466</v>
      </c>
      <c r="D281" s="357">
        <v>45</v>
      </c>
      <c r="E281" s="357">
        <v>100</v>
      </c>
      <c r="F281" s="358">
        <v>8</v>
      </c>
      <c r="G281" s="358" t="s">
        <v>9446</v>
      </c>
      <c r="H281" s="494" t="s">
        <v>9321</v>
      </c>
      <c r="I281" s="357">
        <v>3000</v>
      </c>
      <c r="J281" s="357">
        <v>10000</v>
      </c>
      <c r="K281" s="357" t="s">
        <v>25</v>
      </c>
      <c r="L281" s="845">
        <v>5000</v>
      </c>
      <c r="M281" s="358" t="s">
        <v>98</v>
      </c>
      <c r="N281" s="357">
        <v>20000</v>
      </c>
      <c r="O281" s="357"/>
      <c r="P281" s="357"/>
    </row>
    <row r="282" spans="1:16" ht="24.6">
      <c r="A282" s="458">
        <v>12</v>
      </c>
      <c r="B282" s="357" t="s">
        <v>9467</v>
      </c>
      <c r="C282" s="489" t="s">
        <v>9468</v>
      </c>
      <c r="D282" s="357">
        <v>49</v>
      </c>
      <c r="E282" s="357">
        <v>85</v>
      </c>
      <c r="F282" s="358">
        <v>8</v>
      </c>
      <c r="G282" s="358" t="s">
        <v>9446</v>
      </c>
      <c r="H282" s="494" t="s">
        <v>9321</v>
      </c>
      <c r="I282" s="357">
        <v>3000</v>
      </c>
      <c r="J282" s="357">
        <v>10000</v>
      </c>
      <c r="K282" s="357" t="s">
        <v>25</v>
      </c>
      <c r="L282" s="845">
        <v>5000</v>
      </c>
      <c r="M282" s="358" t="s">
        <v>98</v>
      </c>
      <c r="N282" s="357">
        <v>20000</v>
      </c>
      <c r="O282" s="357"/>
      <c r="P282" s="357"/>
    </row>
    <row r="283" spans="1:16" ht="24.6">
      <c r="A283" s="458">
        <v>13</v>
      </c>
      <c r="B283" s="357" t="s">
        <v>9469</v>
      </c>
      <c r="C283" s="489" t="s">
        <v>9470</v>
      </c>
      <c r="D283" s="357">
        <v>51</v>
      </c>
      <c r="E283" s="357">
        <v>79</v>
      </c>
      <c r="F283" s="358">
        <v>8</v>
      </c>
      <c r="G283" s="358" t="s">
        <v>9446</v>
      </c>
      <c r="H283" s="494" t="s">
        <v>9321</v>
      </c>
      <c r="I283" s="357">
        <v>3000</v>
      </c>
      <c r="J283" s="357">
        <v>10000</v>
      </c>
      <c r="K283" s="357" t="s">
        <v>25</v>
      </c>
      <c r="L283" s="845">
        <v>5000</v>
      </c>
      <c r="M283" s="358" t="s">
        <v>98</v>
      </c>
      <c r="N283" s="357">
        <v>20000</v>
      </c>
      <c r="O283" s="357"/>
      <c r="P283" s="357"/>
    </row>
    <row r="284" spans="1:16" ht="24.6">
      <c r="A284" s="458">
        <v>14</v>
      </c>
      <c r="B284" s="357" t="s">
        <v>9471</v>
      </c>
      <c r="C284" s="489" t="s">
        <v>9472</v>
      </c>
      <c r="D284" s="357">
        <v>56</v>
      </c>
      <c r="E284" s="357">
        <v>72</v>
      </c>
      <c r="F284" s="358">
        <v>8</v>
      </c>
      <c r="G284" s="358" t="s">
        <v>9446</v>
      </c>
      <c r="H284" s="494" t="s">
        <v>9321</v>
      </c>
      <c r="I284" s="357">
        <v>3000</v>
      </c>
      <c r="J284" s="357">
        <v>10000</v>
      </c>
      <c r="K284" s="357" t="s">
        <v>25</v>
      </c>
      <c r="L284" s="845">
        <v>5000</v>
      </c>
      <c r="M284" s="358" t="s">
        <v>98</v>
      </c>
      <c r="N284" s="357">
        <v>20000</v>
      </c>
      <c r="O284" s="357"/>
      <c r="P284" s="357"/>
    </row>
    <row r="285" spans="1:16" ht="24.6">
      <c r="A285" s="458">
        <v>15</v>
      </c>
      <c r="B285" s="357" t="s">
        <v>9473</v>
      </c>
      <c r="C285" s="489" t="s">
        <v>9474</v>
      </c>
      <c r="D285" s="357">
        <v>65</v>
      </c>
      <c r="E285" s="357">
        <v>140</v>
      </c>
      <c r="F285" s="358">
        <v>8</v>
      </c>
      <c r="G285" s="358" t="s">
        <v>9446</v>
      </c>
      <c r="H285" s="494" t="s">
        <v>9321</v>
      </c>
      <c r="I285" s="357">
        <v>3000</v>
      </c>
      <c r="J285" s="357">
        <v>10000</v>
      </c>
      <c r="K285" s="357" t="s">
        <v>25</v>
      </c>
      <c r="L285" s="845">
        <v>5000</v>
      </c>
      <c r="M285" s="358" t="s">
        <v>98</v>
      </c>
      <c r="N285" s="357">
        <v>20000</v>
      </c>
      <c r="O285" s="357"/>
      <c r="P285" s="357"/>
    </row>
    <row r="286" spans="1:16" ht="24.6">
      <c r="A286" s="458">
        <v>16</v>
      </c>
      <c r="B286" s="357" t="s">
        <v>9475</v>
      </c>
      <c r="C286" s="489" t="s">
        <v>9476</v>
      </c>
      <c r="D286" s="357">
        <v>66</v>
      </c>
      <c r="E286" s="486" t="s">
        <v>2549</v>
      </c>
      <c r="F286" s="358">
        <v>8</v>
      </c>
      <c r="G286" s="358" t="s">
        <v>9446</v>
      </c>
      <c r="H286" s="494" t="s">
        <v>9321</v>
      </c>
      <c r="I286" s="357">
        <v>3000</v>
      </c>
      <c r="J286" s="357">
        <v>10000</v>
      </c>
      <c r="K286" s="357" t="s">
        <v>25</v>
      </c>
      <c r="L286" s="845">
        <v>5000</v>
      </c>
      <c r="M286" s="358" t="s">
        <v>98</v>
      </c>
      <c r="N286" s="357">
        <v>20000</v>
      </c>
      <c r="O286" s="357"/>
      <c r="P286" s="357"/>
    </row>
    <row r="287" spans="1:16" ht="24.6">
      <c r="A287" s="458">
        <v>17</v>
      </c>
      <c r="B287" s="357" t="s">
        <v>9477</v>
      </c>
      <c r="C287" s="489" t="s">
        <v>9478</v>
      </c>
      <c r="D287" s="357">
        <v>62</v>
      </c>
      <c r="E287" s="357">
        <v>84</v>
      </c>
      <c r="F287" s="358">
        <v>8</v>
      </c>
      <c r="G287" s="358" t="s">
        <v>9446</v>
      </c>
      <c r="H287" s="494" t="s">
        <v>9321</v>
      </c>
      <c r="I287" s="357">
        <v>3000</v>
      </c>
      <c r="J287" s="357">
        <v>10000</v>
      </c>
      <c r="K287" s="357" t="s">
        <v>25</v>
      </c>
      <c r="L287" s="845">
        <v>5000</v>
      </c>
      <c r="M287" s="358" t="s">
        <v>98</v>
      </c>
      <c r="N287" s="357">
        <v>20000</v>
      </c>
      <c r="O287" s="357"/>
      <c r="P287" s="357"/>
    </row>
    <row r="288" spans="1:16" ht="24.6">
      <c r="A288" s="458">
        <v>18</v>
      </c>
      <c r="B288" s="357" t="s">
        <v>9479</v>
      </c>
      <c r="C288" s="489" t="s">
        <v>9480</v>
      </c>
      <c r="D288" s="357">
        <v>58</v>
      </c>
      <c r="E288" s="357">
        <v>2</v>
      </c>
      <c r="F288" s="358">
        <v>8</v>
      </c>
      <c r="G288" s="358" t="s">
        <v>9446</v>
      </c>
      <c r="H288" s="494" t="s">
        <v>9321</v>
      </c>
      <c r="I288" s="357">
        <v>3000</v>
      </c>
      <c r="J288" s="357">
        <v>10000</v>
      </c>
      <c r="K288" s="357" t="s">
        <v>25</v>
      </c>
      <c r="L288" s="845">
        <v>5000</v>
      </c>
      <c r="M288" s="358" t="s">
        <v>98</v>
      </c>
      <c r="N288" s="357">
        <v>20000</v>
      </c>
      <c r="O288" s="357"/>
      <c r="P288" s="357"/>
    </row>
    <row r="289" spans="1:16" ht="24.6">
      <c r="A289" s="458">
        <v>19</v>
      </c>
      <c r="B289" s="357" t="s">
        <v>9481</v>
      </c>
      <c r="C289" s="489" t="s">
        <v>9482</v>
      </c>
      <c r="D289" s="357">
        <v>54</v>
      </c>
      <c r="E289" s="357">
        <v>30</v>
      </c>
      <c r="F289" s="358">
        <v>8</v>
      </c>
      <c r="G289" s="358" t="s">
        <v>9446</v>
      </c>
      <c r="H289" s="494" t="s">
        <v>9321</v>
      </c>
      <c r="I289" s="357">
        <v>3000</v>
      </c>
      <c r="J289" s="357">
        <v>10000</v>
      </c>
      <c r="K289" s="357" t="s">
        <v>25</v>
      </c>
      <c r="L289" s="845">
        <v>5000</v>
      </c>
      <c r="M289" s="358" t="s">
        <v>98</v>
      </c>
      <c r="N289" s="357">
        <v>20000</v>
      </c>
      <c r="O289" s="357"/>
      <c r="P289" s="357"/>
    </row>
    <row r="290" spans="1:16" ht="24.6">
      <c r="A290" s="458">
        <v>20</v>
      </c>
      <c r="B290" s="357" t="s">
        <v>9483</v>
      </c>
      <c r="C290" s="489" t="s">
        <v>9484</v>
      </c>
      <c r="D290" s="357">
        <v>50</v>
      </c>
      <c r="E290" s="357">
        <v>110</v>
      </c>
      <c r="F290" s="358">
        <v>8</v>
      </c>
      <c r="G290" s="358" t="s">
        <v>9446</v>
      </c>
      <c r="H290" s="494" t="s">
        <v>9321</v>
      </c>
      <c r="I290" s="357">
        <v>3000</v>
      </c>
      <c r="J290" s="357">
        <v>10000</v>
      </c>
      <c r="K290" s="357" t="s">
        <v>25</v>
      </c>
      <c r="L290" s="845">
        <v>5000</v>
      </c>
      <c r="M290" s="358" t="s">
        <v>98</v>
      </c>
      <c r="N290" s="357">
        <v>20000</v>
      </c>
      <c r="O290" s="357"/>
      <c r="P290" s="357"/>
    </row>
    <row r="291" spans="1:16" ht="24.6">
      <c r="A291" s="406" t="s">
        <v>15</v>
      </c>
      <c r="B291" s="505"/>
      <c r="C291" s="505"/>
      <c r="D291" s="505"/>
      <c r="E291" s="610"/>
      <c r="F291" s="610"/>
      <c r="G291" s="610"/>
      <c r="H291" s="610"/>
      <c r="I291" s="610"/>
      <c r="J291" s="610"/>
      <c r="K291" s="505"/>
      <c r="L291" s="505"/>
      <c r="M291" s="505"/>
      <c r="N291" s="505"/>
      <c r="O291" s="505"/>
      <c r="P291" s="505"/>
    </row>
    <row r="292" spans="1:16" ht="24.6">
      <c r="A292" s="406" t="s">
        <v>19</v>
      </c>
      <c r="B292" s="505"/>
      <c r="C292" s="505"/>
      <c r="D292" s="505"/>
      <c r="E292" s="610"/>
      <c r="F292" s="610"/>
      <c r="G292" s="610"/>
      <c r="H292" s="610"/>
      <c r="I292" s="610"/>
      <c r="J292" s="610"/>
      <c r="K292" s="505"/>
      <c r="L292" s="505"/>
      <c r="M292" s="505"/>
      <c r="N292" s="505"/>
      <c r="O292" s="505"/>
      <c r="P292" s="505"/>
    </row>
    <row r="293" spans="1:16" ht="24.6">
      <c r="A293" s="406" t="s">
        <v>16</v>
      </c>
      <c r="B293" s="505"/>
      <c r="C293" s="505"/>
      <c r="D293" s="505"/>
      <c r="E293" s="610"/>
      <c r="F293" s="610"/>
      <c r="G293" s="610"/>
      <c r="H293" s="610"/>
      <c r="I293" s="610"/>
      <c r="J293" s="610"/>
      <c r="K293" s="505"/>
      <c r="L293" s="505"/>
      <c r="M293" s="505"/>
      <c r="N293" s="505"/>
      <c r="O293" s="505"/>
      <c r="P293" s="505"/>
    </row>
    <row r="294" spans="1:16" ht="24.6">
      <c r="A294" s="453" t="s">
        <v>0</v>
      </c>
      <c r="B294" s="358" t="s">
        <v>1</v>
      </c>
      <c r="C294" s="489" t="s">
        <v>7</v>
      </c>
      <c r="D294" s="358" t="s">
        <v>8</v>
      </c>
      <c r="E294" s="358" t="s">
        <v>121</v>
      </c>
      <c r="F294" s="357" t="s">
        <v>561</v>
      </c>
      <c r="G294" s="358" t="s">
        <v>3</v>
      </c>
      <c r="H294" s="358" t="s">
        <v>4</v>
      </c>
      <c r="I294" s="348" t="s">
        <v>563</v>
      </c>
      <c r="J294" s="348" t="s">
        <v>564</v>
      </c>
      <c r="K294" s="357" t="s">
        <v>14</v>
      </c>
      <c r="L294" s="833" t="s">
        <v>13</v>
      </c>
      <c r="M294" s="358" t="s">
        <v>9</v>
      </c>
      <c r="N294" s="358" t="s">
        <v>10</v>
      </c>
      <c r="O294" s="357" t="s">
        <v>11</v>
      </c>
      <c r="P294" s="357" t="s">
        <v>12</v>
      </c>
    </row>
    <row r="295" spans="1:16" ht="24.6">
      <c r="A295" s="458">
        <v>1</v>
      </c>
      <c r="B295" s="357" t="s">
        <v>9485</v>
      </c>
      <c r="C295" s="489" t="s">
        <v>9486</v>
      </c>
      <c r="D295" s="357">
        <v>42</v>
      </c>
      <c r="E295" s="846">
        <v>111</v>
      </c>
      <c r="F295" s="358">
        <v>10</v>
      </c>
      <c r="G295" s="358" t="s">
        <v>9487</v>
      </c>
      <c r="H295" s="494" t="s">
        <v>9321</v>
      </c>
      <c r="I295" s="357">
        <v>3000</v>
      </c>
      <c r="J295" s="357">
        <v>10000</v>
      </c>
      <c r="K295" s="357" t="s">
        <v>25</v>
      </c>
      <c r="L295" s="845">
        <v>5000</v>
      </c>
      <c r="M295" s="358" t="s">
        <v>8994</v>
      </c>
      <c r="N295" s="357">
        <v>19000</v>
      </c>
      <c r="O295" s="357"/>
      <c r="P295" s="357"/>
    </row>
    <row r="296" spans="1:16" ht="24.6">
      <c r="A296" s="458">
        <v>2</v>
      </c>
      <c r="B296" s="357" t="s">
        <v>9488</v>
      </c>
      <c r="C296" s="489" t="s">
        <v>9489</v>
      </c>
      <c r="D296" s="357">
        <v>46</v>
      </c>
      <c r="E296" s="847" t="s">
        <v>4665</v>
      </c>
      <c r="F296" s="358">
        <v>10</v>
      </c>
      <c r="G296" s="358" t="s">
        <v>9487</v>
      </c>
      <c r="H296" s="494" t="s">
        <v>9321</v>
      </c>
      <c r="I296" s="357">
        <v>3000</v>
      </c>
      <c r="J296" s="357">
        <v>10000</v>
      </c>
      <c r="K296" s="357" t="s">
        <v>25</v>
      </c>
      <c r="L296" s="845">
        <v>5000</v>
      </c>
      <c r="M296" s="358" t="s">
        <v>8994</v>
      </c>
      <c r="N296" s="357">
        <v>19000</v>
      </c>
      <c r="O296" s="357"/>
      <c r="P296" s="357"/>
    </row>
    <row r="297" spans="1:16" ht="24.6">
      <c r="A297" s="458">
        <v>3</v>
      </c>
      <c r="B297" s="357" t="s">
        <v>9490</v>
      </c>
      <c r="C297" s="489" t="s">
        <v>9491</v>
      </c>
      <c r="D297" s="357">
        <v>54</v>
      </c>
      <c r="E297" s="847" t="s">
        <v>1587</v>
      </c>
      <c r="F297" s="358">
        <v>10</v>
      </c>
      <c r="G297" s="358" t="s">
        <v>9487</v>
      </c>
      <c r="H297" s="494" t="s">
        <v>9321</v>
      </c>
      <c r="I297" s="357">
        <v>3000</v>
      </c>
      <c r="J297" s="357">
        <v>10000</v>
      </c>
      <c r="K297" s="357" t="s">
        <v>25</v>
      </c>
      <c r="L297" s="845">
        <v>3000</v>
      </c>
      <c r="M297" s="358" t="s">
        <v>8994</v>
      </c>
      <c r="N297" s="357">
        <v>19000</v>
      </c>
      <c r="O297" s="357"/>
      <c r="P297" s="357"/>
    </row>
    <row r="298" spans="1:16" ht="24.6">
      <c r="A298" s="458">
        <v>4</v>
      </c>
      <c r="B298" s="357" t="s">
        <v>9492</v>
      </c>
      <c r="C298" s="489" t="s">
        <v>9493</v>
      </c>
      <c r="D298" s="357">
        <v>50</v>
      </c>
      <c r="E298" s="846">
        <v>19</v>
      </c>
      <c r="F298" s="358">
        <v>10</v>
      </c>
      <c r="G298" s="358" t="s">
        <v>9487</v>
      </c>
      <c r="H298" s="494" t="s">
        <v>9321</v>
      </c>
      <c r="I298" s="357">
        <v>3000</v>
      </c>
      <c r="J298" s="357">
        <v>10000</v>
      </c>
      <c r="K298" s="357" t="s">
        <v>25</v>
      </c>
      <c r="L298" s="845">
        <v>5000</v>
      </c>
      <c r="M298" s="358" t="s">
        <v>8994</v>
      </c>
      <c r="N298" s="357">
        <v>19000</v>
      </c>
      <c r="O298" s="357"/>
      <c r="P298" s="357"/>
    </row>
    <row r="299" spans="1:16" ht="24.6">
      <c r="A299" s="458">
        <v>5</v>
      </c>
      <c r="B299" s="357" t="s">
        <v>9494</v>
      </c>
      <c r="C299" s="489" t="s">
        <v>9495</v>
      </c>
      <c r="D299" s="357">
        <v>65</v>
      </c>
      <c r="E299" s="846">
        <v>69</v>
      </c>
      <c r="F299" s="358">
        <v>10</v>
      </c>
      <c r="G299" s="358" t="s">
        <v>9487</v>
      </c>
      <c r="H299" s="494" t="s">
        <v>9321</v>
      </c>
      <c r="I299" s="357">
        <v>3000</v>
      </c>
      <c r="J299" s="357">
        <v>10000</v>
      </c>
      <c r="K299" s="357" t="s">
        <v>25</v>
      </c>
      <c r="L299" s="845">
        <v>3000</v>
      </c>
      <c r="M299" s="358" t="s">
        <v>8994</v>
      </c>
      <c r="N299" s="357">
        <v>19000</v>
      </c>
      <c r="O299" s="357"/>
      <c r="P299" s="357"/>
    </row>
    <row r="300" spans="1:16" ht="24.6">
      <c r="A300" s="458">
        <v>6</v>
      </c>
      <c r="B300" s="357" t="s">
        <v>9496</v>
      </c>
      <c r="C300" s="489" t="s">
        <v>9497</v>
      </c>
      <c r="D300" s="357">
        <v>51</v>
      </c>
      <c r="E300" s="846">
        <v>96</v>
      </c>
      <c r="F300" s="358">
        <v>10</v>
      </c>
      <c r="G300" s="358" t="s">
        <v>9487</v>
      </c>
      <c r="H300" s="494" t="s">
        <v>9321</v>
      </c>
      <c r="I300" s="357">
        <v>3000</v>
      </c>
      <c r="J300" s="357">
        <v>10000</v>
      </c>
      <c r="K300" s="357" t="s">
        <v>25</v>
      </c>
      <c r="L300" s="845">
        <v>5000</v>
      </c>
      <c r="M300" s="358" t="s">
        <v>8994</v>
      </c>
      <c r="N300" s="357">
        <v>19000</v>
      </c>
      <c r="O300" s="357"/>
      <c r="P300" s="357"/>
    </row>
    <row r="301" spans="1:16" ht="24.6">
      <c r="A301" s="458">
        <v>7</v>
      </c>
      <c r="B301" s="357" t="s">
        <v>9498</v>
      </c>
      <c r="C301" s="489" t="s">
        <v>9499</v>
      </c>
      <c r="D301" s="357">
        <v>54</v>
      </c>
      <c r="E301" s="846">
        <v>47</v>
      </c>
      <c r="F301" s="358">
        <v>10</v>
      </c>
      <c r="G301" s="358" t="s">
        <v>9487</v>
      </c>
      <c r="H301" s="494" t="s">
        <v>9321</v>
      </c>
      <c r="I301" s="357">
        <v>3000</v>
      </c>
      <c r="J301" s="357">
        <v>10000</v>
      </c>
      <c r="K301" s="357" t="s">
        <v>25</v>
      </c>
      <c r="L301" s="845">
        <v>5000</v>
      </c>
      <c r="M301" s="358" t="s">
        <v>8994</v>
      </c>
      <c r="N301" s="357">
        <v>19000</v>
      </c>
      <c r="O301" s="357"/>
      <c r="P301" s="357"/>
    </row>
    <row r="302" spans="1:16" ht="24.6">
      <c r="A302" s="458">
        <v>8</v>
      </c>
      <c r="B302" s="357" t="s">
        <v>9500</v>
      </c>
      <c r="C302" s="489" t="s">
        <v>9501</v>
      </c>
      <c r="D302" s="357">
        <v>42</v>
      </c>
      <c r="E302" s="846">
        <v>44</v>
      </c>
      <c r="F302" s="358">
        <v>10</v>
      </c>
      <c r="G302" s="358" t="s">
        <v>9487</v>
      </c>
      <c r="H302" s="494" t="s">
        <v>9321</v>
      </c>
      <c r="I302" s="357">
        <v>3000</v>
      </c>
      <c r="J302" s="357">
        <v>10000</v>
      </c>
      <c r="K302" s="357" t="s">
        <v>25</v>
      </c>
      <c r="L302" s="845">
        <v>3000</v>
      </c>
      <c r="M302" s="358" t="s">
        <v>8994</v>
      </c>
      <c r="N302" s="357">
        <v>19000</v>
      </c>
      <c r="O302" s="357"/>
      <c r="P302" s="357"/>
    </row>
    <row r="303" spans="1:16" ht="24.6">
      <c r="A303" s="458">
        <v>9</v>
      </c>
      <c r="B303" s="357" t="s">
        <v>9502</v>
      </c>
      <c r="C303" s="489" t="s">
        <v>9503</v>
      </c>
      <c r="D303" s="357">
        <v>50</v>
      </c>
      <c r="E303" s="846">
        <v>110</v>
      </c>
      <c r="F303" s="358">
        <v>10</v>
      </c>
      <c r="G303" s="358" t="s">
        <v>9487</v>
      </c>
      <c r="H303" s="494" t="s">
        <v>9321</v>
      </c>
      <c r="I303" s="357">
        <v>3000</v>
      </c>
      <c r="J303" s="357">
        <v>10000</v>
      </c>
      <c r="K303" s="357" t="s">
        <v>25</v>
      </c>
      <c r="L303" s="845">
        <v>5000</v>
      </c>
      <c r="M303" s="358" t="s">
        <v>8994</v>
      </c>
      <c r="N303" s="357">
        <v>19000</v>
      </c>
      <c r="O303" s="357"/>
      <c r="P303" s="357"/>
    </row>
    <row r="304" spans="1:16" ht="24.6">
      <c r="A304" s="458">
        <v>10</v>
      </c>
      <c r="B304" s="357" t="s">
        <v>9504</v>
      </c>
      <c r="C304" s="489" t="s">
        <v>9505</v>
      </c>
      <c r="D304" s="357">
        <v>75</v>
      </c>
      <c r="E304" s="846" t="s">
        <v>1903</v>
      </c>
      <c r="F304" s="358">
        <v>10</v>
      </c>
      <c r="G304" s="358" t="s">
        <v>9487</v>
      </c>
      <c r="H304" s="494" t="s">
        <v>9321</v>
      </c>
      <c r="I304" s="357">
        <v>3000</v>
      </c>
      <c r="J304" s="357">
        <v>10000</v>
      </c>
      <c r="K304" s="357" t="s">
        <v>25</v>
      </c>
      <c r="L304" s="845">
        <v>3000</v>
      </c>
      <c r="M304" s="358" t="s">
        <v>8994</v>
      </c>
      <c r="N304" s="357">
        <v>19000</v>
      </c>
      <c r="O304" s="357"/>
      <c r="P304" s="357"/>
    </row>
    <row r="305" spans="1:16" ht="24.6">
      <c r="A305" s="458">
        <v>11</v>
      </c>
      <c r="B305" s="357" t="s">
        <v>9506</v>
      </c>
      <c r="C305" s="489" t="s">
        <v>9507</v>
      </c>
      <c r="D305" s="357">
        <v>56</v>
      </c>
      <c r="E305" s="846">
        <v>104</v>
      </c>
      <c r="F305" s="358">
        <v>10</v>
      </c>
      <c r="G305" s="358" t="s">
        <v>9487</v>
      </c>
      <c r="H305" s="494" t="s">
        <v>9321</v>
      </c>
      <c r="I305" s="357">
        <v>3000</v>
      </c>
      <c r="J305" s="357">
        <v>10000</v>
      </c>
      <c r="K305" s="357" t="s">
        <v>25</v>
      </c>
      <c r="L305" s="845">
        <v>5000</v>
      </c>
      <c r="M305" s="358" t="s">
        <v>8994</v>
      </c>
      <c r="N305" s="357">
        <v>19000</v>
      </c>
      <c r="O305" s="357"/>
      <c r="P305" s="357"/>
    </row>
    <row r="306" spans="1:16" ht="24.6">
      <c r="A306" s="458">
        <v>12</v>
      </c>
      <c r="B306" s="357" t="s">
        <v>9508</v>
      </c>
      <c r="C306" s="489" t="s">
        <v>9509</v>
      </c>
      <c r="D306" s="357">
        <v>58</v>
      </c>
      <c r="E306" s="846">
        <v>17</v>
      </c>
      <c r="F306" s="358">
        <v>10</v>
      </c>
      <c r="G306" s="358" t="s">
        <v>9487</v>
      </c>
      <c r="H306" s="494" t="s">
        <v>9321</v>
      </c>
      <c r="I306" s="357">
        <v>3000</v>
      </c>
      <c r="J306" s="357">
        <v>10000</v>
      </c>
      <c r="K306" s="357" t="s">
        <v>25</v>
      </c>
      <c r="L306" s="845">
        <v>4000</v>
      </c>
      <c r="M306" s="358" t="s">
        <v>8994</v>
      </c>
      <c r="N306" s="357">
        <v>19000</v>
      </c>
      <c r="O306" s="357"/>
      <c r="P306" s="357"/>
    </row>
    <row r="307" spans="1:16" ht="24.6">
      <c r="A307" s="458">
        <v>13</v>
      </c>
      <c r="B307" s="357" t="s">
        <v>9510</v>
      </c>
      <c r="C307" s="489" t="s">
        <v>9511</v>
      </c>
      <c r="D307" s="357">
        <v>71</v>
      </c>
      <c r="E307" s="846">
        <v>9</v>
      </c>
      <c r="F307" s="358">
        <v>10</v>
      </c>
      <c r="G307" s="358" t="s">
        <v>9487</v>
      </c>
      <c r="H307" s="494" t="s">
        <v>9321</v>
      </c>
      <c r="I307" s="357">
        <v>3000</v>
      </c>
      <c r="J307" s="357">
        <v>10000</v>
      </c>
      <c r="K307" s="357" t="s">
        <v>25</v>
      </c>
      <c r="L307" s="845">
        <v>5000</v>
      </c>
      <c r="M307" s="358" t="s">
        <v>8994</v>
      </c>
      <c r="N307" s="357">
        <v>19000</v>
      </c>
      <c r="O307" s="357"/>
      <c r="P307" s="357"/>
    </row>
    <row r="308" spans="1:16" ht="24.6">
      <c r="A308" s="458">
        <v>14</v>
      </c>
      <c r="B308" s="357" t="s">
        <v>9512</v>
      </c>
      <c r="C308" s="489" t="s">
        <v>9513</v>
      </c>
      <c r="D308" s="357">
        <v>53</v>
      </c>
      <c r="E308" s="846">
        <v>102</v>
      </c>
      <c r="F308" s="358">
        <v>10</v>
      </c>
      <c r="G308" s="358" t="s">
        <v>9487</v>
      </c>
      <c r="H308" s="494" t="s">
        <v>9321</v>
      </c>
      <c r="I308" s="357">
        <v>3000</v>
      </c>
      <c r="J308" s="357">
        <v>10000</v>
      </c>
      <c r="K308" s="357" t="s">
        <v>25</v>
      </c>
      <c r="L308" s="845">
        <v>5000</v>
      </c>
      <c r="M308" s="358" t="s">
        <v>8994</v>
      </c>
      <c r="N308" s="357">
        <v>19000</v>
      </c>
      <c r="O308" s="357"/>
      <c r="P308" s="357"/>
    </row>
    <row r="309" spans="1:16" ht="24.6">
      <c r="A309" s="458">
        <v>15</v>
      </c>
      <c r="B309" s="357" t="s">
        <v>9514</v>
      </c>
      <c r="C309" s="489" t="s">
        <v>9515</v>
      </c>
      <c r="D309" s="357">
        <v>51</v>
      </c>
      <c r="E309" s="846">
        <v>92</v>
      </c>
      <c r="F309" s="358">
        <v>10</v>
      </c>
      <c r="G309" s="358" t="s">
        <v>9487</v>
      </c>
      <c r="H309" s="494" t="s">
        <v>9321</v>
      </c>
      <c r="I309" s="357">
        <v>3000</v>
      </c>
      <c r="J309" s="357">
        <v>10000</v>
      </c>
      <c r="K309" s="357" t="s">
        <v>25</v>
      </c>
      <c r="L309" s="845">
        <v>6000</v>
      </c>
      <c r="M309" s="358" t="s">
        <v>8994</v>
      </c>
      <c r="N309" s="357">
        <v>19000</v>
      </c>
      <c r="O309" s="357"/>
      <c r="P309" s="357"/>
    </row>
    <row r="310" spans="1:16" ht="24.6">
      <c r="A310" s="458">
        <v>16</v>
      </c>
      <c r="B310" s="357" t="s">
        <v>9516</v>
      </c>
      <c r="C310" s="489" t="s">
        <v>9517</v>
      </c>
      <c r="D310" s="357">
        <v>67</v>
      </c>
      <c r="E310" s="847" t="s">
        <v>1594</v>
      </c>
      <c r="F310" s="358">
        <v>10</v>
      </c>
      <c r="G310" s="358" t="s">
        <v>9487</v>
      </c>
      <c r="H310" s="494" t="s">
        <v>9321</v>
      </c>
      <c r="I310" s="357">
        <v>3000</v>
      </c>
      <c r="J310" s="357">
        <v>10000</v>
      </c>
      <c r="K310" s="357" t="s">
        <v>25</v>
      </c>
      <c r="L310" s="845">
        <v>5000</v>
      </c>
      <c r="M310" s="358" t="s">
        <v>8994</v>
      </c>
      <c r="N310" s="357">
        <v>19000</v>
      </c>
      <c r="O310" s="357"/>
      <c r="P310" s="357"/>
    </row>
    <row r="311" spans="1:16" ht="24.6">
      <c r="A311" s="458">
        <v>17</v>
      </c>
      <c r="B311" s="357" t="s">
        <v>9518</v>
      </c>
      <c r="C311" s="489" t="s">
        <v>9519</v>
      </c>
      <c r="D311" s="357">
        <v>50</v>
      </c>
      <c r="E311" s="846">
        <v>113</v>
      </c>
      <c r="F311" s="358">
        <v>10</v>
      </c>
      <c r="G311" s="358" t="s">
        <v>9487</v>
      </c>
      <c r="H311" s="494" t="s">
        <v>9321</v>
      </c>
      <c r="I311" s="357">
        <v>3000</v>
      </c>
      <c r="J311" s="357">
        <v>10000</v>
      </c>
      <c r="K311" s="357" t="s">
        <v>25</v>
      </c>
      <c r="L311" s="845">
        <v>3000</v>
      </c>
      <c r="M311" s="358" t="s">
        <v>8994</v>
      </c>
      <c r="N311" s="357">
        <v>19000</v>
      </c>
      <c r="O311" s="357"/>
      <c r="P311" s="357"/>
    </row>
    <row r="312" spans="1:16" ht="24.6">
      <c r="A312" s="458">
        <v>18</v>
      </c>
      <c r="B312" s="357" t="s">
        <v>9520</v>
      </c>
      <c r="C312" s="489" t="s">
        <v>9521</v>
      </c>
      <c r="D312" s="357">
        <v>46</v>
      </c>
      <c r="E312" s="846">
        <v>106</v>
      </c>
      <c r="F312" s="358">
        <v>10</v>
      </c>
      <c r="G312" s="358" t="s">
        <v>9487</v>
      </c>
      <c r="H312" s="494" t="s">
        <v>9321</v>
      </c>
      <c r="I312" s="357">
        <v>3000</v>
      </c>
      <c r="J312" s="357">
        <v>10000</v>
      </c>
      <c r="K312" s="357" t="s">
        <v>25</v>
      </c>
      <c r="L312" s="845">
        <v>3000</v>
      </c>
      <c r="M312" s="358" t="s">
        <v>8994</v>
      </c>
      <c r="N312" s="357">
        <v>19000</v>
      </c>
      <c r="O312" s="357"/>
      <c r="P312" s="357"/>
    </row>
    <row r="313" spans="1:16" ht="24.6">
      <c r="A313" s="458">
        <v>19</v>
      </c>
      <c r="B313" s="357" t="s">
        <v>9522</v>
      </c>
      <c r="C313" s="489" t="s">
        <v>9523</v>
      </c>
      <c r="D313" s="357">
        <v>49</v>
      </c>
      <c r="E313" s="846">
        <v>32</v>
      </c>
      <c r="F313" s="358">
        <v>10</v>
      </c>
      <c r="G313" s="358" t="s">
        <v>9487</v>
      </c>
      <c r="H313" s="494" t="s">
        <v>9321</v>
      </c>
      <c r="I313" s="357">
        <v>3000</v>
      </c>
      <c r="J313" s="357">
        <v>10000</v>
      </c>
      <c r="K313" s="357" t="s">
        <v>25</v>
      </c>
      <c r="L313" s="845">
        <v>5000</v>
      </c>
      <c r="M313" s="358" t="s">
        <v>8994</v>
      </c>
      <c r="N313" s="357">
        <v>19000</v>
      </c>
      <c r="O313" s="357"/>
      <c r="P313" s="357"/>
    </row>
    <row r="314" spans="1:16" ht="24.6">
      <c r="A314" s="458">
        <v>20</v>
      </c>
      <c r="B314" s="357" t="s">
        <v>9524</v>
      </c>
      <c r="C314" s="489" t="s">
        <v>9525</v>
      </c>
      <c r="D314" s="357">
        <v>47</v>
      </c>
      <c r="E314" s="846">
        <v>97</v>
      </c>
      <c r="F314" s="358">
        <v>10</v>
      </c>
      <c r="G314" s="358" t="s">
        <v>9487</v>
      </c>
      <c r="H314" s="494" t="s">
        <v>9321</v>
      </c>
      <c r="I314" s="357">
        <v>3000</v>
      </c>
      <c r="J314" s="357">
        <v>10000</v>
      </c>
      <c r="K314" s="357" t="s">
        <v>25</v>
      </c>
      <c r="L314" s="845">
        <v>5000</v>
      </c>
      <c r="M314" s="358" t="s">
        <v>8994</v>
      </c>
      <c r="N314" s="357">
        <v>19000</v>
      </c>
      <c r="O314" s="357"/>
      <c r="P314" s="357"/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436"/>
  <sheetViews>
    <sheetView topLeftCell="A273" workbookViewId="0">
      <selection activeCell="K322" sqref="K322:L322"/>
    </sheetView>
  </sheetViews>
  <sheetFormatPr defaultRowHeight="13.8"/>
  <cols>
    <col min="1" max="1" width="4.69921875" customWidth="1"/>
    <col min="2" max="2" width="18.69921875" customWidth="1"/>
    <col min="3" max="3" width="20.59765625" customWidth="1"/>
    <col min="15" max="15" width="10.3984375" customWidth="1"/>
  </cols>
  <sheetData>
    <row r="1" spans="1:17" ht="21">
      <c r="A1" s="981" t="s">
        <v>557</v>
      </c>
      <c r="B1" s="981"/>
      <c r="C1" s="981"/>
      <c r="D1" s="981"/>
      <c r="E1" s="981"/>
      <c r="F1" s="981"/>
      <c r="G1" s="981"/>
      <c r="H1" s="981"/>
      <c r="I1" s="981"/>
      <c r="J1" s="981"/>
      <c r="K1" s="981"/>
      <c r="L1" s="981"/>
      <c r="M1" s="981"/>
      <c r="N1" s="981"/>
      <c r="O1" s="981"/>
      <c r="P1" s="7"/>
      <c r="Q1" s="7"/>
    </row>
    <row r="2" spans="1:17" ht="21">
      <c r="A2" s="981" t="s">
        <v>558</v>
      </c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7"/>
      <c r="Q2" s="7"/>
    </row>
    <row r="3" spans="1:17" ht="21">
      <c r="A3" s="973" t="s">
        <v>559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7"/>
      <c r="Q3" s="7"/>
    </row>
    <row r="4" spans="1:17" ht="21">
      <c r="A4" s="11" t="s">
        <v>0</v>
      </c>
      <c r="B4" s="11" t="s">
        <v>1</v>
      </c>
      <c r="C4" s="11" t="s">
        <v>7</v>
      </c>
      <c r="D4" s="11" t="s">
        <v>560</v>
      </c>
      <c r="E4" s="11" t="s">
        <v>121</v>
      </c>
      <c r="F4" s="11" t="s">
        <v>561</v>
      </c>
      <c r="G4" s="11" t="s">
        <v>562</v>
      </c>
      <c r="H4" s="11" t="s">
        <v>4</v>
      </c>
      <c r="I4" s="11" t="s">
        <v>563</v>
      </c>
      <c r="J4" s="11" t="s">
        <v>564</v>
      </c>
      <c r="K4" s="13" t="s">
        <v>565</v>
      </c>
      <c r="L4" s="13"/>
      <c r="M4" s="14" t="s">
        <v>13</v>
      </c>
      <c r="N4" s="11" t="s">
        <v>9</v>
      </c>
      <c r="O4" s="394" t="s">
        <v>10</v>
      </c>
      <c r="P4" s="29" t="s">
        <v>11</v>
      </c>
      <c r="Q4" s="11" t="s">
        <v>12</v>
      </c>
    </row>
    <row r="5" spans="1:17" ht="21">
      <c r="A5" s="11">
        <v>1</v>
      </c>
      <c r="B5" s="12" t="s">
        <v>566</v>
      </c>
      <c r="C5" s="15" t="s">
        <v>567</v>
      </c>
      <c r="D5" s="11">
        <v>47</v>
      </c>
      <c r="E5" s="11">
        <v>98</v>
      </c>
      <c r="F5" s="11">
        <v>7</v>
      </c>
      <c r="G5" s="11" t="s">
        <v>568</v>
      </c>
      <c r="H5" s="11" t="s">
        <v>222</v>
      </c>
      <c r="I5" s="16">
        <v>10000</v>
      </c>
      <c r="J5" s="16">
        <v>5000</v>
      </c>
      <c r="K5" s="951" t="s">
        <v>569</v>
      </c>
      <c r="L5" s="980"/>
      <c r="M5" s="17">
        <v>5000</v>
      </c>
      <c r="N5" s="11" t="s">
        <v>46</v>
      </c>
      <c r="O5" s="394">
        <v>6500</v>
      </c>
      <c r="P5" s="3"/>
      <c r="Q5" s="3"/>
    </row>
    <row r="6" spans="1:17" ht="21">
      <c r="A6" s="11">
        <v>2</v>
      </c>
      <c r="B6" s="12" t="s">
        <v>570</v>
      </c>
      <c r="C6" s="15" t="s">
        <v>571</v>
      </c>
      <c r="D6" s="11">
        <v>46</v>
      </c>
      <c r="E6" s="11">
        <v>11</v>
      </c>
      <c r="F6" s="11">
        <v>7</v>
      </c>
      <c r="G6" s="11" t="s">
        <v>568</v>
      </c>
      <c r="H6" s="11" t="s">
        <v>222</v>
      </c>
      <c r="I6" s="16">
        <v>12000</v>
      </c>
      <c r="J6" s="16">
        <v>5000</v>
      </c>
      <c r="K6" s="951" t="s">
        <v>569</v>
      </c>
      <c r="L6" s="980"/>
      <c r="M6" s="17">
        <v>5000</v>
      </c>
      <c r="N6" s="11" t="s">
        <v>66</v>
      </c>
      <c r="O6" s="394">
        <v>3000</v>
      </c>
      <c r="P6" s="3"/>
      <c r="Q6" s="3"/>
    </row>
    <row r="7" spans="1:17" ht="21">
      <c r="A7" s="11">
        <v>3</v>
      </c>
      <c r="B7" s="12" t="s">
        <v>572</v>
      </c>
      <c r="C7" s="15" t="s">
        <v>573</v>
      </c>
      <c r="D7" s="11">
        <v>62</v>
      </c>
      <c r="E7" s="11">
        <v>9</v>
      </c>
      <c r="F7" s="11">
        <v>7</v>
      </c>
      <c r="G7" s="11" t="s">
        <v>568</v>
      </c>
      <c r="H7" s="11" t="s">
        <v>222</v>
      </c>
      <c r="I7" s="16">
        <v>10000</v>
      </c>
      <c r="J7" s="16">
        <v>20000</v>
      </c>
      <c r="K7" s="951" t="s">
        <v>569</v>
      </c>
      <c r="L7" s="980"/>
      <c r="M7" s="17">
        <v>14000</v>
      </c>
      <c r="N7" s="11" t="s">
        <v>66</v>
      </c>
      <c r="O7" s="394">
        <v>2900</v>
      </c>
      <c r="P7" s="3"/>
      <c r="Q7" s="3"/>
    </row>
    <row r="8" spans="1:17" ht="21">
      <c r="A8" s="11">
        <v>4</v>
      </c>
      <c r="B8" s="12" t="s">
        <v>574</v>
      </c>
      <c r="C8" s="15" t="s">
        <v>575</v>
      </c>
      <c r="D8" s="11">
        <v>47</v>
      </c>
      <c r="E8" s="11">
        <v>95</v>
      </c>
      <c r="F8" s="11">
        <v>7</v>
      </c>
      <c r="G8" s="11" t="s">
        <v>568</v>
      </c>
      <c r="H8" s="11" t="s">
        <v>222</v>
      </c>
      <c r="I8" s="16">
        <v>10000</v>
      </c>
      <c r="J8" s="16">
        <v>30000</v>
      </c>
      <c r="K8" s="951" t="s">
        <v>569</v>
      </c>
      <c r="L8" s="980"/>
      <c r="M8" s="17">
        <v>18000</v>
      </c>
      <c r="N8" s="11" t="s">
        <v>66</v>
      </c>
      <c r="O8" s="394">
        <v>4550</v>
      </c>
      <c r="P8" s="3"/>
      <c r="Q8" s="3"/>
    </row>
    <row r="9" spans="1:17" ht="21">
      <c r="A9" s="11">
        <v>5</v>
      </c>
      <c r="B9" s="12" t="s">
        <v>576</v>
      </c>
      <c r="C9" s="15" t="s">
        <v>577</v>
      </c>
      <c r="D9" s="11">
        <v>50</v>
      </c>
      <c r="E9" s="11">
        <v>63</v>
      </c>
      <c r="F9" s="11">
        <v>7</v>
      </c>
      <c r="G9" s="11" t="s">
        <v>568</v>
      </c>
      <c r="H9" s="11" t="s">
        <v>222</v>
      </c>
      <c r="I9" s="16">
        <v>15000</v>
      </c>
      <c r="J9" s="16">
        <v>30000</v>
      </c>
      <c r="K9" s="951" t="s">
        <v>569</v>
      </c>
      <c r="L9" s="980"/>
      <c r="M9" s="17">
        <v>15000</v>
      </c>
      <c r="N9" s="11" t="s">
        <v>66</v>
      </c>
      <c r="O9" s="394">
        <v>3000</v>
      </c>
      <c r="P9" s="3"/>
      <c r="Q9" s="3"/>
    </row>
    <row r="10" spans="1:17" ht="21">
      <c r="A10" s="11">
        <v>6</v>
      </c>
      <c r="B10" s="12" t="s">
        <v>578</v>
      </c>
      <c r="C10" s="15" t="s">
        <v>579</v>
      </c>
      <c r="D10" s="11">
        <v>54</v>
      </c>
      <c r="E10" s="11">
        <v>71</v>
      </c>
      <c r="F10" s="11">
        <v>7</v>
      </c>
      <c r="G10" s="11" t="s">
        <v>568</v>
      </c>
      <c r="H10" s="11" t="s">
        <v>222</v>
      </c>
      <c r="I10" s="16">
        <v>5000</v>
      </c>
      <c r="J10" s="16">
        <v>50000</v>
      </c>
      <c r="K10" s="951" t="s">
        <v>569</v>
      </c>
      <c r="L10" s="980"/>
      <c r="M10" s="17">
        <v>16000</v>
      </c>
      <c r="N10" s="11" t="s">
        <v>580</v>
      </c>
      <c r="O10" s="394">
        <v>1000</v>
      </c>
      <c r="P10" s="3"/>
      <c r="Q10" s="3"/>
    </row>
    <row r="11" spans="1:17" ht="21">
      <c r="A11" s="11">
        <v>7</v>
      </c>
      <c r="B11" s="12" t="s">
        <v>581</v>
      </c>
      <c r="C11" s="15" t="s">
        <v>582</v>
      </c>
      <c r="D11" s="11">
        <v>60</v>
      </c>
      <c r="E11" s="11">
        <v>47</v>
      </c>
      <c r="F11" s="11">
        <v>7</v>
      </c>
      <c r="G11" s="11" t="s">
        <v>568</v>
      </c>
      <c r="H11" s="11" t="s">
        <v>222</v>
      </c>
      <c r="I11" s="16">
        <v>5000</v>
      </c>
      <c r="J11" s="16">
        <v>5000</v>
      </c>
      <c r="K11" s="951" t="s">
        <v>569</v>
      </c>
      <c r="L11" s="980"/>
      <c r="M11" s="17">
        <v>2000</v>
      </c>
      <c r="N11" s="11" t="s">
        <v>66</v>
      </c>
      <c r="O11" s="394">
        <v>2780</v>
      </c>
      <c r="P11" s="3"/>
      <c r="Q11" s="3"/>
    </row>
    <row r="12" spans="1:17" ht="21">
      <c r="A12" s="11">
        <v>8</v>
      </c>
      <c r="B12" s="12" t="s">
        <v>583</v>
      </c>
      <c r="C12" s="15" t="s">
        <v>584</v>
      </c>
      <c r="D12" s="11">
        <v>50</v>
      </c>
      <c r="E12" s="11">
        <v>15</v>
      </c>
      <c r="F12" s="11">
        <v>7</v>
      </c>
      <c r="G12" s="11" t="s">
        <v>568</v>
      </c>
      <c r="H12" s="11" t="s">
        <v>222</v>
      </c>
      <c r="I12" s="16">
        <v>10000</v>
      </c>
      <c r="J12" s="16">
        <v>50000</v>
      </c>
      <c r="K12" s="951" t="s">
        <v>569</v>
      </c>
      <c r="L12" s="980"/>
      <c r="M12" s="17">
        <v>30940</v>
      </c>
      <c r="N12" s="11" t="s">
        <v>66</v>
      </c>
      <c r="O12" s="394">
        <v>1800</v>
      </c>
      <c r="P12" s="3"/>
      <c r="Q12" s="3"/>
    </row>
    <row r="13" spans="1:17" ht="21">
      <c r="A13" s="11">
        <v>9</v>
      </c>
      <c r="B13" s="12" t="s">
        <v>585</v>
      </c>
      <c r="C13" s="15" t="s">
        <v>586</v>
      </c>
      <c r="D13" s="11">
        <v>44</v>
      </c>
      <c r="E13" s="11">
        <v>78</v>
      </c>
      <c r="F13" s="11">
        <v>7</v>
      </c>
      <c r="G13" s="11" t="s">
        <v>568</v>
      </c>
      <c r="H13" s="11" t="s">
        <v>222</v>
      </c>
      <c r="I13" s="16">
        <v>10000</v>
      </c>
      <c r="J13" s="16">
        <v>45000</v>
      </c>
      <c r="K13" s="951" t="s">
        <v>569</v>
      </c>
      <c r="L13" s="980"/>
      <c r="M13" s="17">
        <v>31000</v>
      </c>
      <c r="N13" s="11" t="s">
        <v>66</v>
      </c>
      <c r="O13" s="394">
        <v>3090</v>
      </c>
      <c r="P13" s="3"/>
      <c r="Q13" s="3"/>
    </row>
    <row r="14" spans="1:17" ht="21">
      <c r="A14" s="11">
        <v>10</v>
      </c>
      <c r="B14" s="12" t="s">
        <v>587</v>
      </c>
      <c r="C14" s="15" t="s">
        <v>588</v>
      </c>
      <c r="D14" s="11">
        <v>65</v>
      </c>
      <c r="E14" s="11">
        <v>72</v>
      </c>
      <c r="F14" s="11">
        <v>7</v>
      </c>
      <c r="G14" s="11" t="s">
        <v>568</v>
      </c>
      <c r="H14" s="11" t="s">
        <v>222</v>
      </c>
      <c r="I14" s="16">
        <v>10000</v>
      </c>
      <c r="J14" s="16">
        <v>10000</v>
      </c>
      <c r="K14" s="951" t="s">
        <v>569</v>
      </c>
      <c r="L14" s="980"/>
      <c r="M14" s="17">
        <v>5000</v>
      </c>
      <c r="N14" s="11" t="s">
        <v>66</v>
      </c>
      <c r="O14" s="394">
        <v>3000</v>
      </c>
      <c r="P14" s="3"/>
      <c r="Q14" s="3"/>
    </row>
    <row r="15" spans="1:17" ht="21">
      <c r="A15" s="11">
        <v>11</v>
      </c>
      <c r="B15" s="12" t="s">
        <v>589</v>
      </c>
      <c r="C15" s="15" t="s">
        <v>590</v>
      </c>
      <c r="D15" s="11">
        <v>34</v>
      </c>
      <c r="E15" s="11">
        <v>72</v>
      </c>
      <c r="F15" s="11">
        <v>7</v>
      </c>
      <c r="G15" s="11" t="s">
        <v>568</v>
      </c>
      <c r="H15" s="11" t="s">
        <v>222</v>
      </c>
      <c r="I15" s="16">
        <v>10000</v>
      </c>
      <c r="J15" s="16">
        <v>10000</v>
      </c>
      <c r="K15" s="951" t="s">
        <v>569</v>
      </c>
      <c r="L15" s="980"/>
      <c r="M15" s="17">
        <v>5000</v>
      </c>
      <c r="N15" s="11" t="s">
        <v>66</v>
      </c>
      <c r="O15" s="394">
        <v>2800</v>
      </c>
      <c r="P15" s="3"/>
      <c r="Q15" s="3"/>
    </row>
    <row r="16" spans="1:17" ht="21">
      <c r="A16" s="11">
        <v>12</v>
      </c>
      <c r="B16" s="12" t="s">
        <v>591</v>
      </c>
      <c r="C16" s="15" t="s">
        <v>592</v>
      </c>
      <c r="D16" s="11">
        <v>51</v>
      </c>
      <c r="E16" s="11">
        <v>66</v>
      </c>
      <c r="F16" s="11">
        <v>7</v>
      </c>
      <c r="G16" s="11" t="s">
        <v>568</v>
      </c>
      <c r="H16" s="11" t="s">
        <v>222</v>
      </c>
      <c r="I16" s="16">
        <v>10000</v>
      </c>
      <c r="J16" s="16">
        <v>10000</v>
      </c>
      <c r="K16" s="951" t="s">
        <v>569</v>
      </c>
      <c r="L16" s="980"/>
      <c r="M16" s="17">
        <v>5000</v>
      </c>
      <c r="N16" s="11" t="s">
        <v>580</v>
      </c>
      <c r="O16" s="394">
        <v>3900</v>
      </c>
      <c r="P16" s="3"/>
      <c r="Q16" s="3"/>
    </row>
    <row r="17" spans="1:17" ht="21">
      <c r="A17" s="11">
        <v>13</v>
      </c>
      <c r="B17" s="12" t="s">
        <v>593</v>
      </c>
      <c r="C17" s="15" t="s">
        <v>594</v>
      </c>
      <c r="D17" s="11">
        <v>48</v>
      </c>
      <c r="E17" s="11">
        <v>16</v>
      </c>
      <c r="F17" s="11">
        <v>7</v>
      </c>
      <c r="G17" s="11" t="s">
        <v>568</v>
      </c>
      <c r="H17" s="11" t="s">
        <v>222</v>
      </c>
      <c r="I17" s="16">
        <v>15000</v>
      </c>
      <c r="J17" s="16">
        <v>25000</v>
      </c>
      <c r="K17" s="951" t="s">
        <v>569</v>
      </c>
      <c r="L17" s="980"/>
      <c r="M17" s="17">
        <v>15000</v>
      </c>
      <c r="N17" s="11" t="s">
        <v>580</v>
      </c>
      <c r="O17" s="394">
        <v>4000</v>
      </c>
      <c r="P17" s="3"/>
      <c r="Q17" s="3"/>
    </row>
    <row r="18" spans="1:17" ht="21">
      <c r="A18" s="11">
        <v>14</v>
      </c>
      <c r="B18" s="12" t="s">
        <v>595</v>
      </c>
      <c r="C18" s="18" t="s">
        <v>596</v>
      </c>
      <c r="D18" s="11">
        <v>57</v>
      </c>
      <c r="E18" s="11">
        <v>109</v>
      </c>
      <c r="F18" s="11">
        <v>7</v>
      </c>
      <c r="G18" s="11" t="s">
        <v>568</v>
      </c>
      <c r="H18" s="11" t="s">
        <v>222</v>
      </c>
      <c r="I18" s="16">
        <v>5000</v>
      </c>
      <c r="J18" s="16">
        <v>25000</v>
      </c>
      <c r="K18" s="951" t="s">
        <v>569</v>
      </c>
      <c r="L18" s="980"/>
      <c r="M18" s="17">
        <v>10000</v>
      </c>
      <c r="N18" s="11" t="s">
        <v>66</v>
      </c>
      <c r="O18" s="394">
        <v>3200</v>
      </c>
      <c r="P18" s="3"/>
      <c r="Q18" s="3"/>
    </row>
    <row r="19" spans="1:17" ht="21">
      <c r="A19" s="11">
        <v>15</v>
      </c>
      <c r="B19" s="12" t="s">
        <v>597</v>
      </c>
      <c r="C19" s="15" t="s">
        <v>598</v>
      </c>
      <c r="D19" s="11">
        <v>52</v>
      </c>
      <c r="E19" s="11">
        <v>58</v>
      </c>
      <c r="F19" s="11">
        <v>7</v>
      </c>
      <c r="G19" s="11" t="s">
        <v>568</v>
      </c>
      <c r="H19" s="11" t="s">
        <v>222</v>
      </c>
      <c r="I19" s="16">
        <v>5000</v>
      </c>
      <c r="J19" s="16">
        <v>40000</v>
      </c>
      <c r="K19" s="951" t="s">
        <v>569</v>
      </c>
      <c r="L19" s="980"/>
      <c r="M19" s="17">
        <v>20000</v>
      </c>
      <c r="N19" s="11" t="s">
        <v>66</v>
      </c>
      <c r="O19" s="394">
        <v>5600</v>
      </c>
      <c r="P19" s="3"/>
      <c r="Q19" s="3"/>
    </row>
    <row r="20" spans="1:17" ht="21">
      <c r="A20" s="11">
        <v>16</v>
      </c>
      <c r="B20" s="12" t="s">
        <v>599</v>
      </c>
      <c r="C20" s="15" t="s">
        <v>600</v>
      </c>
      <c r="D20" s="11">
        <v>45</v>
      </c>
      <c r="E20" s="11">
        <v>57</v>
      </c>
      <c r="F20" s="11">
        <v>7</v>
      </c>
      <c r="G20" s="11" t="s">
        <v>568</v>
      </c>
      <c r="H20" s="11" t="s">
        <v>222</v>
      </c>
      <c r="I20" s="16">
        <v>15000</v>
      </c>
      <c r="J20" s="16">
        <v>20000</v>
      </c>
      <c r="K20" s="951" t="s">
        <v>569</v>
      </c>
      <c r="L20" s="980"/>
      <c r="M20" s="17">
        <v>10000</v>
      </c>
      <c r="N20" s="11" t="s">
        <v>66</v>
      </c>
      <c r="O20" s="526">
        <v>7800</v>
      </c>
      <c r="P20" s="3"/>
      <c r="Q20" s="3"/>
    </row>
    <row r="21" spans="1:17" ht="21">
      <c r="A21" s="11">
        <v>17</v>
      </c>
      <c r="B21" s="12" t="s">
        <v>601</v>
      </c>
      <c r="C21" s="15" t="s">
        <v>602</v>
      </c>
      <c r="D21" s="11">
        <v>57</v>
      </c>
      <c r="E21" s="11">
        <v>107</v>
      </c>
      <c r="F21" s="11">
        <v>7</v>
      </c>
      <c r="G21" s="11" t="s">
        <v>568</v>
      </c>
      <c r="H21" s="11" t="s">
        <v>222</v>
      </c>
      <c r="I21" s="16">
        <v>5000</v>
      </c>
      <c r="J21" s="16">
        <v>35000</v>
      </c>
      <c r="K21" s="951" t="s">
        <v>569</v>
      </c>
      <c r="L21" s="980"/>
      <c r="M21" s="16">
        <v>15000</v>
      </c>
      <c r="N21" s="11" t="s">
        <v>66</v>
      </c>
      <c r="O21" s="526">
        <v>9800</v>
      </c>
      <c r="P21" s="3"/>
      <c r="Q21" s="3"/>
    </row>
    <row r="22" spans="1:17" ht="21">
      <c r="A22" s="11">
        <v>18</v>
      </c>
      <c r="B22" s="12" t="s">
        <v>603</v>
      </c>
      <c r="C22" s="15" t="s">
        <v>604</v>
      </c>
      <c r="D22" s="11">
        <v>62</v>
      </c>
      <c r="E22" s="11">
        <v>62</v>
      </c>
      <c r="F22" s="11">
        <v>7</v>
      </c>
      <c r="G22" s="11" t="s">
        <v>568</v>
      </c>
      <c r="H22" s="11" t="s">
        <v>222</v>
      </c>
      <c r="I22" s="16">
        <v>5000</v>
      </c>
      <c r="J22" s="16">
        <v>10000</v>
      </c>
      <c r="K22" s="951" t="s">
        <v>569</v>
      </c>
      <c r="L22" s="980"/>
      <c r="M22" s="16">
        <v>6500</v>
      </c>
      <c r="N22" s="11" t="s">
        <v>66</v>
      </c>
      <c r="O22" s="526">
        <v>5600</v>
      </c>
      <c r="P22" s="3"/>
      <c r="Q22" s="3"/>
    </row>
    <row r="23" spans="1:17" ht="21">
      <c r="A23" s="11">
        <v>19</v>
      </c>
      <c r="B23" s="12" t="s">
        <v>605</v>
      </c>
      <c r="C23" s="15" t="s">
        <v>606</v>
      </c>
      <c r="D23" s="11">
        <v>58</v>
      </c>
      <c r="E23" s="11">
        <v>6</v>
      </c>
      <c r="F23" s="11">
        <v>7</v>
      </c>
      <c r="G23" s="11" t="s">
        <v>568</v>
      </c>
      <c r="H23" s="11" t="s">
        <v>222</v>
      </c>
      <c r="I23" s="16">
        <v>5000</v>
      </c>
      <c r="J23" s="16">
        <v>10000</v>
      </c>
      <c r="K23" s="951" t="s">
        <v>569</v>
      </c>
      <c r="L23" s="980"/>
      <c r="M23" s="16">
        <v>6000</v>
      </c>
      <c r="N23" s="11" t="s">
        <v>66</v>
      </c>
      <c r="O23" s="526">
        <v>7600</v>
      </c>
      <c r="P23" s="3"/>
      <c r="Q23" s="3"/>
    </row>
    <row r="24" spans="1:17" ht="21">
      <c r="A24" s="11">
        <v>20</v>
      </c>
      <c r="B24" s="12" t="s">
        <v>607</v>
      </c>
      <c r="C24" s="15" t="s">
        <v>608</v>
      </c>
      <c r="D24" s="11">
        <v>55</v>
      </c>
      <c r="E24" s="11">
        <v>1</v>
      </c>
      <c r="F24" s="11">
        <v>7</v>
      </c>
      <c r="G24" s="11" t="s">
        <v>568</v>
      </c>
      <c r="H24" s="11" t="s">
        <v>222</v>
      </c>
      <c r="I24" s="16">
        <v>5000</v>
      </c>
      <c r="J24" s="16">
        <v>15000</v>
      </c>
      <c r="K24" s="951" t="s">
        <v>569</v>
      </c>
      <c r="L24" s="980"/>
      <c r="M24" s="16">
        <v>10000</v>
      </c>
      <c r="N24" s="11" t="s">
        <v>66</v>
      </c>
      <c r="O24" s="526">
        <v>5400</v>
      </c>
      <c r="P24" s="3"/>
      <c r="Q24" s="3"/>
    </row>
    <row r="25" spans="1:17" ht="19.8">
      <c r="A25" s="3"/>
      <c r="B25" s="3"/>
      <c r="C25" s="3"/>
      <c r="D25" s="3"/>
      <c r="E25" s="3"/>
      <c r="F25" s="3"/>
      <c r="G25" s="3"/>
      <c r="H25" s="3"/>
      <c r="I25" s="3"/>
      <c r="J25" s="5"/>
      <c r="K25" s="4"/>
      <c r="L25" s="5"/>
      <c r="M25" s="4"/>
      <c r="N25" s="3"/>
      <c r="O25" s="9"/>
      <c r="P25" s="29"/>
      <c r="Q25" s="29"/>
    </row>
    <row r="26" spans="1:17" ht="21">
      <c r="A26" s="981" t="s">
        <v>557</v>
      </c>
      <c r="B26" s="981"/>
      <c r="C26" s="981"/>
      <c r="D26" s="981"/>
      <c r="E26" s="981"/>
      <c r="F26" s="981"/>
      <c r="G26" s="981"/>
      <c r="H26" s="981"/>
      <c r="I26" s="981"/>
      <c r="J26" s="981"/>
      <c r="K26" s="981"/>
      <c r="L26" s="981"/>
      <c r="M26" s="981"/>
      <c r="N26" s="981"/>
      <c r="O26" s="981"/>
      <c r="P26" s="7"/>
      <c r="Q26" s="7"/>
    </row>
    <row r="27" spans="1:17" ht="21">
      <c r="A27" s="981" t="s">
        <v>558</v>
      </c>
      <c r="B27" s="981"/>
      <c r="C27" s="981"/>
      <c r="D27" s="981"/>
      <c r="E27" s="981"/>
      <c r="F27" s="981"/>
      <c r="G27" s="981"/>
      <c r="H27" s="981"/>
      <c r="I27" s="981"/>
      <c r="J27" s="981"/>
      <c r="K27" s="981"/>
      <c r="L27" s="981"/>
      <c r="M27" s="981"/>
      <c r="N27" s="981"/>
      <c r="O27" s="981"/>
      <c r="P27" s="7"/>
      <c r="Q27" s="7"/>
    </row>
    <row r="28" spans="1:17" ht="21">
      <c r="A28" s="973" t="s">
        <v>559</v>
      </c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7"/>
      <c r="Q28" s="7"/>
    </row>
    <row r="29" spans="1:17" ht="21">
      <c r="A29" s="11" t="s">
        <v>0</v>
      </c>
      <c r="B29" s="11" t="s">
        <v>1</v>
      </c>
      <c r="C29" s="11" t="s">
        <v>7</v>
      </c>
      <c r="D29" s="11" t="s">
        <v>560</v>
      </c>
      <c r="E29" s="11" t="s">
        <v>121</v>
      </c>
      <c r="F29" s="11" t="s">
        <v>561</v>
      </c>
      <c r="G29" s="11" t="s">
        <v>562</v>
      </c>
      <c r="H29" s="11" t="s">
        <v>4</v>
      </c>
      <c r="I29" s="11" t="s">
        <v>563</v>
      </c>
      <c r="J29" s="11" t="s">
        <v>564</v>
      </c>
      <c r="K29" s="13" t="s">
        <v>565</v>
      </c>
      <c r="L29" s="13"/>
      <c r="M29" s="14" t="s">
        <v>13</v>
      </c>
      <c r="N29" s="11" t="s">
        <v>9</v>
      </c>
      <c r="O29" s="527" t="s">
        <v>10</v>
      </c>
      <c r="P29" s="29" t="s">
        <v>11</v>
      </c>
      <c r="Q29" s="11" t="s">
        <v>12</v>
      </c>
    </row>
    <row r="30" spans="1:17" ht="21">
      <c r="A30" s="19">
        <v>1</v>
      </c>
      <c r="B30" s="20" t="s">
        <v>609</v>
      </c>
      <c r="C30" s="18" t="s">
        <v>610</v>
      </c>
      <c r="D30" s="19">
        <v>60</v>
      </c>
      <c r="E30" s="19">
        <v>9</v>
      </c>
      <c r="F30" s="19">
        <v>6</v>
      </c>
      <c r="G30" s="19" t="s">
        <v>611</v>
      </c>
      <c r="H30" s="19" t="s">
        <v>222</v>
      </c>
      <c r="I30" s="21">
        <v>2000</v>
      </c>
      <c r="J30" s="21">
        <v>5000</v>
      </c>
      <c r="K30" s="951" t="s">
        <v>569</v>
      </c>
      <c r="L30" s="980"/>
      <c r="M30" s="17">
        <v>10000</v>
      </c>
      <c r="N30" s="11" t="s">
        <v>66</v>
      </c>
      <c r="O30" s="526">
        <v>7700</v>
      </c>
      <c r="P30" s="3"/>
      <c r="Q30" s="3"/>
    </row>
    <row r="31" spans="1:17" ht="21">
      <c r="A31" s="19">
        <v>2</v>
      </c>
      <c r="B31" s="20" t="s">
        <v>612</v>
      </c>
      <c r="C31" s="18" t="s">
        <v>613</v>
      </c>
      <c r="D31" s="19">
        <v>63</v>
      </c>
      <c r="E31" s="19">
        <v>2</v>
      </c>
      <c r="F31" s="19">
        <v>6</v>
      </c>
      <c r="G31" s="19" t="s">
        <v>611</v>
      </c>
      <c r="H31" s="19" t="s">
        <v>222</v>
      </c>
      <c r="I31" s="21">
        <v>2000</v>
      </c>
      <c r="J31" s="21">
        <v>5000</v>
      </c>
      <c r="K31" s="951" t="s">
        <v>569</v>
      </c>
      <c r="L31" s="980"/>
      <c r="M31" s="17">
        <v>9000</v>
      </c>
      <c r="N31" s="11" t="s">
        <v>66</v>
      </c>
      <c r="O31" s="526">
        <v>6400</v>
      </c>
      <c r="P31" s="3"/>
      <c r="Q31" s="3"/>
    </row>
    <row r="32" spans="1:17" ht="21">
      <c r="A32" s="19">
        <v>3</v>
      </c>
      <c r="B32" s="20" t="s">
        <v>614</v>
      </c>
      <c r="C32" s="18" t="s">
        <v>615</v>
      </c>
      <c r="D32" s="19">
        <v>50</v>
      </c>
      <c r="E32" s="19">
        <v>52</v>
      </c>
      <c r="F32" s="19">
        <v>6</v>
      </c>
      <c r="G32" s="19" t="s">
        <v>611</v>
      </c>
      <c r="H32" s="19" t="s">
        <v>222</v>
      </c>
      <c r="I32" s="21">
        <v>6000</v>
      </c>
      <c r="J32" s="21">
        <v>5000</v>
      </c>
      <c r="K32" s="951" t="s">
        <v>569</v>
      </c>
      <c r="L32" s="980"/>
      <c r="M32" s="17">
        <v>9000</v>
      </c>
      <c r="N32" s="11" t="s">
        <v>66</v>
      </c>
      <c r="O32" s="526">
        <v>6500</v>
      </c>
      <c r="P32" s="3"/>
      <c r="Q32" s="3"/>
    </row>
    <row r="33" spans="1:17" ht="21">
      <c r="A33" s="19">
        <v>4</v>
      </c>
      <c r="B33" s="20" t="s">
        <v>616</v>
      </c>
      <c r="C33" s="18" t="s">
        <v>617</v>
      </c>
      <c r="D33" s="19">
        <v>27</v>
      </c>
      <c r="E33" s="19">
        <v>13</v>
      </c>
      <c r="F33" s="19">
        <v>6</v>
      </c>
      <c r="G33" s="19" t="s">
        <v>611</v>
      </c>
      <c r="H33" s="19" t="s">
        <v>222</v>
      </c>
      <c r="I33" s="21">
        <v>8000</v>
      </c>
      <c r="J33" s="21">
        <v>15000</v>
      </c>
      <c r="K33" s="951" t="s">
        <v>569</v>
      </c>
      <c r="L33" s="980"/>
      <c r="M33" s="17">
        <v>9000</v>
      </c>
      <c r="N33" s="11" t="s">
        <v>66</v>
      </c>
      <c r="O33" s="415">
        <v>5000</v>
      </c>
      <c r="P33" s="3"/>
      <c r="Q33" s="3"/>
    </row>
    <row r="34" spans="1:17" ht="21">
      <c r="A34" s="19">
        <v>5</v>
      </c>
      <c r="B34" s="20" t="s">
        <v>618</v>
      </c>
      <c r="C34" s="18" t="s">
        <v>619</v>
      </c>
      <c r="D34" s="19">
        <v>61</v>
      </c>
      <c r="E34" s="19">
        <v>36</v>
      </c>
      <c r="F34" s="19">
        <v>6</v>
      </c>
      <c r="G34" s="19" t="s">
        <v>611</v>
      </c>
      <c r="H34" s="19" t="s">
        <v>222</v>
      </c>
      <c r="I34" s="21">
        <v>2500</v>
      </c>
      <c r="J34" s="21">
        <v>6000</v>
      </c>
      <c r="K34" s="951" t="s">
        <v>569</v>
      </c>
      <c r="L34" s="980"/>
      <c r="M34" s="17">
        <v>9000</v>
      </c>
      <c r="N34" s="11" t="s">
        <v>66</v>
      </c>
      <c r="O34" s="415">
        <v>8000</v>
      </c>
      <c r="P34" s="3"/>
      <c r="Q34" s="3"/>
    </row>
    <row r="35" spans="1:17" ht="21">
      <c r="A35" s="19">
        <v>6</v>
      </c>
      <c r="B35" s="20" t="s">
        <v>620</v>
      </c>
      <c r="C35" s="18" t="s">
        <v>621</v>
      </c>
      <c r="D35" s="19">
        <v>45</v>
      </c>
      <c r="E35" s="19">
        <v>78</v>
      </c>
      <c r="F35" s="19">
        <v>6</v>
      </c>
      <c r="G35" s="19" t="s">
        <v>611</v>
      </c>
      <c r="H35" s="19" t="s">
        <v>222</v>
      </c>
      <c r="I35" s="21">
        <v>5000</v>
      </c>
      <c r="J35" s="21">
        <v>20000</v>
      </c>
      <c r="K35" s="951" t="s">
        <v>569</v>
      </c>
      <c r="L35" s="980"/>
      <c r="M35" s="17">
        <v>9000</v>
      </c>
      <c r="N35" s="11" t="s">
        <v>66</v>
      </c>
      <c r="O35" s="415">
        <v>5000</v>
      </c>
      <c r="P35" s="3"/>
      <c r="Q35" s="3"/>
    </row>
    <row r="36" spans="1:17" ht="21">
      <c r="A36" s="19">
        <v>7</v>
      </c>
      <c r="B36" s="20" t="s">
        <v>622</v>
      </c>
      <c r="C36" s="18" t="s">
        <v>623</v>
      </c>
      <c r="D36" s="19">
        <v>37</v>
      </c>
      <c r="E36" s="19">
        <v>77</v>
      </c>
      <c r="F36" s="19">
        <v>6</v>
      </c>
      <c r="G36" s="19" t="s">
        <v>611</v>
      </c>
      <c r="H36" s="19" t="s">
        <v>222</v>
      </c>
      <c r="I36" s="21">
        <v>8000</v>
      </c>
      <c r="J36" s="21">
        <v>20000</v>
      </c>
      <c r="K36" s="951" t="s">
        <v>569</v>
      </c>
      <c r="L36" s="980"/>
      <c r="M36" s="17">
        <v>9000</v>
      </c>
      <c r="N36" s="11" t="s">
        <v>66</v>
      </c>
      <c r="O36" s="415">
        <v>2000</v>
      </c>
      <c r="P36" s="3"/>
      <c r="Q36" s="3"/>
    </row>
    <row r="37" spans="1:17" ht="21">
      <c r="A37" s="19">
        <v>8</v>
      </c>
      <c r="B37" s="20" t="s">
        <v>624</v>
      </c>
      <c r="C37" s="18" t="s">
        <v>625</v>
      </c>
      <c r="D37" s="19">
        <v>30</v>
      </c>
      <c r="E37" s="19">
        <v>27</v>
      </c>
      <c r="F37" s="19">
        <v>6</v>
      </c>
      <c r="G37" s="19" t="s">
        <v>611</v>
      </c>
      <c r="H37" s="19" t="s">
        <v>222</v>
      </c>
      <c r="I37" s="21">
        <v>5000</v>
      </c>
      <c r="J37" s="21">
        <v>15000</v>
      </c>
      <c r="K37" s="951" t="s">
        <v>569</v>
      </c>
      <c r="L37" s="980"/>
      <c r="M37" s="17">
        <v>8000</v>
      </c>
      <c r="N37" s="11" t="s">
        <v>66</v>
      </c>
      <c r="O37" s="415">
        <v>7000</v>
      </c>
      <c r="P37" s="3"/>
      <c r="Q37" s="3"/>
    </row>
    <row r="38" spans="1:17" ht="21">
      <c r="A38" s="19">
        <v>9</v>
      </c>
      <c r="B38" s="20" t="s">
        <v>626</v>
      </c>
      <c r="C38" s="18" t="s">
        <v>627</v>
      </c>
      <c r="D38" s="19">
        <v>62</v>
      </c>
      <c r="E38" s="19">
        <v>54</v>
      </c>
      <c r="F38" s="19">
        <v>6</v>
      </c>
      <c r="G38" s="19" t="s">
        <v>611</v>
      </c>
      <c r="H38" s="19" t="s">
        <v>222</v>
      </c>
      <c r="I38" s="21">
        <v>2000</v>
      </c>
      <c r="J38" s="21">
        <v>20000</v>
      </c>
      <c r="K38" s="951" t="s">
        <v>569</v>
      </c>
      <c r="L38" s="980"/>
      <c r="M38" s="17">
        <v>8000</v>
      </c>
      <c r="N38" s="11" t="s">
        <v>66</v>
      </c>
      <c r="O38" s="415">
        <v>7000</v>
      </c>
      <c r="P38" s="3"/>
      <c r="Q38" s="3"/>
    </row>
    <row r="39" spans="1:17" ht="21">
      <c r="A39" s="19">
        <v>10</v>
      </c>
      <c r="B39" s="20" t="s">
        <v>628</v>
      </c>
      <c r="C39" s="18" t="s">
        <v>629</v>
      </c>
      <c r="D39" s="19">
        <v>47</v>
      </c>
      <c r="E39" s="19">
        <v>48</v>
      </c>
      <c r="F39" s="19">
        <v>6</v>
      </c>
      <c r="G39" s="19" t="s">
        <v>611</v>
      </c>
      <c r="H39" s="19" t="s">
        <v>222</v>
      </c>
      <c r="I39" s="21">
        <v>7000</v>
      </c>
      <c r="J39" s="21">
        <v>15000</v>
      </c>
      <c r="K39" s="951" t="s">
        <v>569</v>
      </c>
      <c r="L39" s="980"/>
      <c r="M39" s="17">
        <v>10000</v>
      </c>
      <c r="N39" s="11" t="s">
        <v>66</v>
      </c>
      <c r="O39" s="415">
        <v>6000</v>
      </c>
      <c r="P39" s="3"/>
      <c r="Q39" s="3"/>
    </row>
    <row r="40" spans="1:17" ht="21">
      <c r="A40" s="19">
        <v>11</v>
      </c>
      <c r="B40" s="20" t="s">
        <v>630</v>
      </c>
      <c r="C40" s="18" t="s">
        <v>631</v>
      </c>
      <c r="D40" s="19">
        <v>46</v>
      </c>
      <c r="E40" s="19">
        <v>30</v>
      </c>
      <c r="F40" s="19">
        <v>6</v>
      </c>
      <c r="G40" s="19" t="s">
        <v>611</v>
      </c>
      <c r="H40" s="19" t="s">
        <v>222</v>
      </c>
      <c r="I40" s="21">
        <v>7000</v>
      </c>
      <c r="J40" s="21">
        <v>15000</v>
      </c>
      <c r="K40" s="951" t="s">
        <v>569</v>
      </c>
      <c r="L40" s="980"/>
      <c r="M40" s="17">
        <v>8000</v>
      </c>
      <c r="N40" s="11" t="s">
        <v>66</v>
      </c>
      <c r="O40" s="415">
        <v>6000</v>
      </c>
      <c r="P40" s="3"/>
      <c r="Q40" s="3"/>
    </row>
    <row r="41" spans="1:17" ht="21">
      <c r="A41" s="19">
        <v>12</v>
      </c>
      <c r="B41" s="20" t="s">
        <v>632</v>
      </c>
      <c r="C41" s="18" t="s">
        <v>633</v>
      </c>
      <c r="D41" s="19">
        <v>46</v>
      </c>
      <c r="E41" s="19">
        <v>70</v>
      </c>
      <c r="F41" s="19">
        <v>6</v>
      </c>
      <c r="G41" s="19" t="s">
        <v>611</v>
      </c>
      <c r="H41" s="19" t="s">
        <v>222</v>
      </c>
      <c r="I41" s="21">
        <v>6000</v>
      </c>
      <c r="J41" s="21">
        <v>20000</v>
      </c>
      <c r="K41" s="951" t="s">
        <v>569</v>
      </c>
      <c r="L41" s="980"/>
      <c r="M41" s="17">
        <v>9000</v>
      </c>
      <c r="N41" s="11" t="s">
        <v>66</v>
      </c>
      <c r="O41" s="528">
        <f t="shared" ref="O41:O49" si="0">J84</f>
        <v>8255</v>
      </c>
      <c r="P41" s="3"/>
      <c r="Q41" s="3"/>
    </row>
    <row r="42" spans="1:17" ht="21">
      <c r="A42" s="19">
        <v>13</v>
      </c>
      <c r="B42" s="20" t="s">
        <v>634</v>
      </c>
      <c r="C42" s="18" t="s">
        <v>635</v>
      </c>
      <c r="D42" s="19">
        <v>46</v>
      </c>
      <c r="E42" s="19">
        <v>64</v>
      </c>
      <c r="F42" s="19">
        <v>6</v>
      </c>
      <c r="G42" s="19" t="s">
        <v>611</v>
      </c>
      <c r="H42" s="19" t="s">
        <v>222</v>
      </c>
      <c r="I42" s="21">
        <v>6000</v>
      </c>
      <c r="J42" s="21">
        <v>30000</v>
      </c>
      <c r="K42" s="951" t="s">
        <v>569</v>
      </c>
      <c r="L42" s="980"/>
      <c r="M42" s="17">
        <v>10000</v>
      </c>
      <c r="N42" s="11" t="s">
        <v>66</v>
      </c>
      <c r="O42" s="528">
        <f t="shared" si="0"/>
        <v>7700</v>
      </c>
      <c r="P42" s="3"/>
      <c r="Q42" s="3"/>
    </row>
    <row r="43" spans="1:17" ht="21">
      <c r="A43" s="19">
        <v>14</v>
      </c>
      <c r="B43" s="20" t="s">
        <v>636</v>
      </c>
      <c r="C43" s="18" t="s">
        <v>637</v>
      </c>
      <c r="D43" s="19">
        <v>62</v>
      </c>
      <c r="E43" s="19">
        <v>16</v>
      </c>
      <c r="F43" s="19">
        <v>6</v>
      </c>
      <c r="G43" s="19" t="s">
        <v>611</v>
      </c>
      <c r="H43" s="19" t="s">
        <v>222</v>
      </c>
      <c r="I43" s="21">
        <v>2000</v>
      </c>
      <c r="J43" s="21">
        <v>15000</v>
      </c>
      <c r="K43" s="951" t="s">
        <v>569</v>
      </c>
      <c r="L43" s="980"/>
      <c r="M43" s="17">
        <v>8000</v>
      </c>
      <c r="N43" s="11" t="s">
        <v>66</v>
      </c>
      <c r="O43" s="528">
        <f t="shared" si="0"/>
        <v>2000</v>
      </c>
      <c r="P43" s="3"/>
      <c r="Q43" s="3"/>
    </row>
    <row r="44" spans="1:17" ht="21">
      <c r="A44" s="19">
        <v>15</v>
      </c>
      <c r="B44" s="20" t="s">
        <v>638</v>
      </c>
      <c r="C44" s="18" t="s">
        <v>639</v>
      </c>
      <c r="D44" s="19">
        <v>63</v>
      </c>
      <c r="E44" s="19">
        <v>43</v>
      </c>
      <c r="F44" s="19">
        <v>6</v>
      </c>
      <c r="G44" s="19" t="s">
        <v>611</v>
      </c>
      <c r="H44" s="19" t="s">
        <v>222</v>
      </c>
      <c r="I44" s="21">
        <v>2000</v>
      </c>
      <c r="J44" s="21">
        <v>15000</v>
      </c>
      <c r="K44" s="951" t="s">
        <v>569</v>
      </c>
      <c r="L44" s="980"/>
      <c r="M44" s="17">
        <v>10000</v>
      </c>
      <c r="N44" s="11" t="s">
        <v>66</v>
      </c>
      <c r="O44" s="528">
        <f t="shared" si="0"/>
        <v>5700</v>
      </c>
      <c r="P44" s="3"/>
      <c r="Q44" s="3"/>
    </row>
    <row r="45" spans="1:17" ht="21">
      <c r="A45" s="19">
        <v>16</v>
      </c>
      <c r="B45" s="20" t="s">
        <v>640</v>
      </c>
      <c r="C45" s="18" t="s">
        <v>641</v>
      </c>
      <c r="D45" s="19">
        <v>62</v>
      </c>
      <c r="E45" s="19">
        <v>57</v>
      </c>
      <c r="F45" s="19">
        <v>6</v>
      </c>
      <c r="G45" s="19" t="s">
        <v>611</v>
      </c>
      <c r="H45" s="19" t="s">
        <v>222</v>
      </c>
      <c r="I45" s="21">
        <v>2000</v>
      </c>
      <c r="J45" s="21">
        <v>10000</v>
      </c>
      <c r="K45" s="951" t="s">
        <v>569</v>
      </c>
      <c r="L45" s="980"/>
      <c r="M45" s="17">
        <v>10000</v>
      </c>
      <c r="N45" s="11" t="s">
        <v>66</v>
      </c>
      <c r="O45" s="528">
        <f t="shared" si="0"/>
        <v>8300</v>
      </c>
      <c r="P45" s="3"/>
      <c r="Q45" s="3"/>
    </row>
    <row r="46" spans="1:17" ht="21">
      <c r="A46" s="19">
        <v>17</v>
      </c>
      <c r="B46" s="20" t="s">
        <v>642</v>
      </c>
      <c r="C46" s="18" t="s">
        <v>643</v>
      </c>
      <c r="D46" s="19">
        <v>63</v>
      </c>
      <c r="E46" s="19">
        <v>37</v>
      </c>
      <c r="F46" s="19">
        <v>6</v>
      </c>
      <c r="G46" s="19" t="s">
        <v>611</v>
      </c>
      <c r="H46" s="19" t="s">
        <v>222</v>
      </c>
      <c r="I46" s="21">
        <v>2000</v>
      </c>
      <c r="J46" s="21">
        <v>10000</v>
      </c>
      <c r="K46" s="951" t="s">
        <v>569</v>
      </c>
      <c r="L46" s="980"/>
      <c r="M46" s="16">
        <v>9000</v>
      </c>
      <c r="N46" s="11" t="s">
        <v>66</v>
      </c>
      <c r="O46" s="528">
        <f t="shared" si="0"/>
        <v>9800</v>
      </c>
      <c r="P46" s="3"/>
      <c r="Q46" s="3"/>
    </row>
    <row r="47" spans="1:17" ht="21">
      <c r="A47" s="19">
        <v>18</v>
      </c>
      <c r="B47" s="20" t="s">
        <v>644</v>
      </c>
      <c r="C47" s="18" t="s">
        <v>645</v>
      </c>
      <c r="D47" s="19">
        <v>45</v>
      </c>
      <c r="E47" s="19">
        <v>49</v>
      </c>
      <c r="F47" s="19">
        <v>6</v>
      </c>
      <c r="G47" s="19" t="s">
        <v>611</v>
      </c>
      <c r="H47" s="19" t="s">
        <v>222</v>
      </c>
      <c r="I47" s="21">
        <v>5000</v>
      </c>
      <c r="J47" s="21">
        <v>5000</v>
      </c>
      <c r="K47" s="951" t="s">
        <v>569</v>
      </c>
      <c r="L47" s="980"/>
      <c r="M47" s="16">
        <v>10000</v>
      </c>
      <c r="N47" s="11" t="s">
        <v>66</v>
      </c>
      <c r="O47" s="528">
        <f t="shared" si="0"/>
        <v>4700</v>
      </c>
      <c r="P47" s="3"/>
      <c r="Q47" s="3"/>
    </row>
    <row r="48" spans="1:17" ht="21">
      <c r="A48" s="19">
        <v>19</v>
      </c>
      <c r="B48" s="20" t="s">
        <v>646</v>
      </c>
      <c r="C48" s="18" t="s">
        <v>647</v>
      </c>
      <c r="D48" s="19">
        <v>78</v>
      </c>
      <c r="E48" s="19">
        <v>61</v>
      </c>
      <c r="F48" s="19">
        <v>6</v>
      </c>
      <c r="G48" s="19" t="s">
        <v>611</v>
      </c>
      <c r="H48" s="19" t="s">
        <v>222</v>
      </c>
      <c r="I48" s="21">
        <v>1500</v>
      </c>
      <c r="J48" s="21">
        <v>2000</v>
      </c>
      <c r="K48" s="951" t="s">
        <v>569</v>
      </c>
      <c r="L48" s="980"/>
      <c r="M48" s="16">
        <v>8000</v>
      </c>
      <c r="N48" s="11" t="s">
        <v>66</v>
      </c>
      <c r="O48" s="528">
        <f t="shared" si="0"/>
        <v>8285</v>
      </c>
      <c r="P48" s="3"/>
      <c r="Q48" s="3"/>
    </row>
    <row r="49" spans="1:17" ht="21">
      <c r="A49" s="19">
        <v>20</v>
      </c>
      <c r="B49" s="20" t="s">
        <v>648</v>
      </c>
      <c r="C49" s="18" t="s">
        <v>649</v>
      </c>
      <c r="D49" s="19">
        <v>30</v>
      </c>
      <c r="E49" s="19">
        <v>71</v>
      </c>
      <c r="F49" s="19">
        <v>6</v>
      </c>
      <c r="G49" s="19" t="s">
        <v>611</v>
      </c>
      <c r="H49" s="19" t="s">
        <v>222</v>
      </c>
      <c r="I49" s="21">
        <v>6000</v>
      </c>
      <c r="J49" s="21">
        <v>20000</v>
      </c>
      <c r="K49" s="951" t="s">
        <v>569</v>
      </c>
      <c r="L49" s="980"/>
      <c r="M49" s="16">
        <v>10000</v>
      </c>
      <c r="N49" s="11" t="s">
        <v>66</v>
      </c>
      <c r="O49" s="528">
        <f t="shared" si="0"/>
        <v>13300</v>
      </c>
      <c r="P49" s="3"/>
      <c r="Q49" s="3"/>
    </row>
    <row r="50" spans="1:17">
      <c r="O50" s="529"/>
    </row>
    <row r="51" spans="1:17">
      <c r="O51" s="529"/>
    </row>
    <row r="52" spans="1:17" ht="21">
      <c r="A52" s="981"/>
      <c r="B52" s="981"/>
      <c r="C52" s="981"/>
      <c r="D52" s="981"/>
      <c r="E52" s="981"/>
      <c r="F52" s="981"/>
      <c r="G52" s="981"/>
      <c r="H52" s="981"/>
      <c r="I52" s="981"/>
      <c r="J52" s="981"/>
      <c r="K52" s="981"/>
      <c r="L52" s="981"/>
      <c r="M52" s="981"/>
      <c r="N52" s="981"/>
      <c r="O52" s="981"/>
    </row>
    <row r="53" spans="1:17" ht="21">
      <c r="A53" s="981" t="s">
        <v>558</v>
      </c>
      <c r="B53" s="981"/>
      <c r="C53" s="981"/>
      <c r="D53" s="981"/>
      <c r="E53" s="981"/>
      <c r="F53" s="981"/>
      <c r="G53" s="981"/>
      <c r="H53" s="981"/>
      <c r="I53" s="981"/>
      <c r="J53" s="981"/>
      <c r="K53" s="981"/>
      <c r="L53" s="981"/>
      <c r="M53" s="981"/>
      <c r="N53" s="981"/>
      <c r="O53" s="981"/>
    </row>
    <row r="54" spans="1:17" ht="21">
      <c r="A54" s="973" t="s">
        <v>559</v>
      </c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</row>
    <row r="55" spans="1:17" ht="21">
      <c r="A55" s="11" t="s">
        <v>0</v>
      </c>
      <c r="B55" s="11" t="s">
        <v>1</v>
      </c>
      <c r="C55" s="11" t="s">
        <v>7</v>
      </c>
      <c r="D55" s="11" t="s">
        <v>560</v>
      </c>
      <c r="E55" s="11" t="s">
        <v>121</v>
      </c>
      <c r="F55" s="11" t="s">
        <v>561</v>
      </c>
      <c r="G55" s="11" t="s">
        <v>562</v>
      </c>
      <c r="H55" s="11" t="s">
        <v>4</v>
      </c>
      <c r="I55" s="11" t="s">
        <v>563</v>
      </c>
      <c r="J55" s="11" t="s">
        <v>564</v>
      </c>
      <c r="K55" s="13" t="s">
        <v>565</v>
      </c>
      <c r="L55" s="13"/>
      <c r="M55" s="14" t="s">
        <v>13</v>
      </c>
      <c r="N55" s="11" t="s">
        <v>9</v>
      </c>
      <c r="O55" s="11" t="s">
        <v>10</v>
      </c>
      <c r="P55" s="29" t="s">
        <v>11</v>
      </c>
      <c r="Q55" s="11" t="s">
        <v>12</v>
      </c>
    </row>
    <row r="56" spans="1:17" ht="21">
      <c r="A56" s="19">
        <v>1</v>
      </c>
      <c r="B56" s="20" t="s">
        <v>650</v>
      </c>
      <c r="C56" s="18" t="s">
        <v>651</v>
      </c>
      <c r="D56" s="19">
        <v>40</v>
      </c>
      <c r="E56" s="19">
        <v>123</v>
      </c>
      <c r="F56" s="19">
        <v>1</v>
      </c>
      <c r="G56" s="19" t="s">
        <v>222</v>
      </c>
      <c r="H56" s="19" t="s">
        <v>222</v>
      </c>
      <c r="I56" s="21">
        <v>10000</v>
      </c>
      <c r="J56" s="21">
        <v>20000</v>
      </c>
      <c r="K56" s="951" t="s">
        <v>569</v>
      </c>
      <c r="L56" s="980"/>
      <c r="M56" s="17">
        <v>12000</v>
      </c>
      <c r="N56" s="11" t="s">
        <v>66</v>
      </c>
      <c r="O56" s="415">
        <v>3000</v>
      </c>
      <c r="P56" s="30"/>
      <c r="Q56" s="30"/>
    </row>
    <row r="57" spans="1:17" ht="21">
      <c r="A57" s="19">
        <v>2</v>
      </c>
      <c r="B57" s="20" t="s">
        <v>652</v>
      </c>
      <c r="C57" s="18" t="s">
        <v>653</v>
      </c>
      <c r="D57" s="19">
        <v>58</v>
      </c>
      <c r="E57" s="19">
        <v>25</v>
      </c>
      <c r="F57" s="19">
        <v>1</v>
      </c>
      <c r="G57" s="19" t="s">
        <v>222</v>
      </c>
      <c r="H57" s="19" t="s">
        <v>222</v>
      </c>
      <c r="I57" s="21">
        <v>5000</v>
      </c>
      <c r="J57" s="21">
        <v>20000</v>
      </c>
      <c r="K57" s="951" t="s">
        <v>569</v>
      </c>
      <c r="L57" s="980"/>
      <c r="M57" s="17">
        <v>20000</v>
      </c>
      <c r="N57" s="11" t="s">
        <v>66</v>
      </c>
      <c r="O57" s="415">
        <v>10000</v>
      </c>
      <c r="P57" s="30"/>
      <c r="Q57" s="30"/>
    </row>
    <row r="58" spans="1:17" ht="21">
      <c r="A58" s="19">
        <v>3</v>
      </c>
      <c r="B58" s="20" t="s">
        <v>654</v>
      </c>
      <c r="C58" s="18" t="s">
        <v>655</v>
      </c>
      <c r="D58" s="19">
        <v>47</v>
      </c>
      <c r="E58" s="19">
        <v>208</v>
      </c>
      <c r="F58" s="19">
        <v>1</v>
      </c>
      <c r="G58" s="19" t="s">
        <v>222</v>
      </c>
      <c r="H58" s="19" t="s">
        <v>222</v>
      </c>
      <c r="I58" s="21">
        <v>10000</v>
      </c>
      <c r="J58" s="21">
        <v>20000</v>
      </c>
      <c r="K58" s="951" t="s">
        <v>569</v>
      </c>
      <c r="L58" s="980"/>
      <c r="M58" s="17">
        <v>10000</v>
      </c>
      <c r="N58" s="11" t="s">
        <v>66</v>
      </c>
      <c r="O58" s="415">
        <v>10000</v>
      </c>
      <c r="P58" s="30"/>
      <c r="Q58" s="30"/>
    </row>
    <row r="59" spans="1:17" ht="21">
      <c r="A59" s="19">
        <v>4</v>
      </c>
      <c r="B59" s="20" t="s">
        <v>656</v>
      </c>
      <c r="C59" s="18" t="s">
        <v>657</v>
      </c>
      <c r="D59" s="19">
        <v>41</v>
      </c>
      <c r="E59" s="19">
        <v>87</v>
      </c>
      <c r="F59" s="19">
        <v>1</v>
      </c>
      <c r="G59" s="19" t="s">
        <v>222</v>
      </c>
      <c r="H59" s="19" t="s">
        <v>222</v>
      </c>
      <c r="I59" s="21">
        <v>10000</v>
      </c>
      <c r="J59" s="21">
        <v>20000</v>
      </c>
      <c r="K59" s="951" t="s">
        <v>569</v>
      </c>
      <c r="L59" s="980"/>
      <c r="M59" s="17">
        <v>22000</v>
      </c>
      <c r="N59" s="11" t="s">
        <v>66</v>
      </c>
      <c r="O59" s="415">
        <v>10000</v>
      </c>
      <c r="P59" s="30"/>
      <c r="Q59" s="30"/>
    </row>
    <row r="60" spans="1:17" ht="21">
      <c r="A60" s="19">
        <v>5</v>
      </c>
      <c r="B60" s="20" t="s">
        <v>658</v>
      </c>
      <c r="C60" s="18" t="s">
        <v>659</v>
      </c>
      <c r="D60" s="19">
        <v>44</v>
      </c>
      <c r="E60" s="19">
        <v>146</v>
      </c>
      <c r="F60" s="19">
        <v>1</v>
      </c>
      <c r="G60" s="19" t="s">
        <v>222</v>
      </c>
      <c r="H60" s="19" t="s">
        <v>222</v>
      </c>
      <c r="I60" s="21">
        <v>10000</v>
      </c>
      <c r="J60" s="21">
        <v>20000</v>
      </c>
      <c r="K60" s="951" t="s">
        <v>569</v>
      </c>
      <c r="L60" s="980"/>
      <c r="M60" s="17">
        <v>25000</v>
      </c>
      <c r="N60" s="11" t="s">
        <v>66</v>
      </c>
      <c r="O60" s="415">
        <v>3000</v>
      </c>
      <c r="P60" s="30"/>
      <c r="Q60" s="30"/>
    </row>
    <row r="61" spans="1:17" ht="21">
      <c r="A61" s="19">
        <v>6</v>
      </c>
      <c r="B61" s="20" t="s">
        <v>660</v>
      </c>
      <c r="C61" s="18" t="s">
        <v>661</v>
      </c>
      <c r="D61" s="19">
        <v>52</v>
      </c>
      <c r="E61" s="19">
        <v>80</v>
      </c>
      <c r="F61" s="19">
        <v>1</v>
      </c>
      <c r="G61" s="19" t="s">
        <v>222</v>
      </c>
      <c r="H61" s="19" t="s">
        <v>222</v>
      </c>
      <c r="I61" s="21">
        <v>10000</v>
      </c>
      <c r="J61" s="21">
        <v>20000</v>
      </c>
      <c r="K61" s="951" t="s">
        <v>569</v>
      </c>
      <c r="L61" s="980"/>
      <c r="M61" s="17">
        <v>20000</v>
      </c>
      <c r="N61" s="11" t="s">
        <v>66</v>
      </c>
      <c r="O61" s="415">
        <v>10000</v>
      </c>
      <c r="P61" s="30"/>
      <c r="Q61" s="30"/>
    </row>
    <row r="62" spans="1:17" ht="21">
      <c r="A62" s="19">
        <v>7</v>
      </c>
      <c r="B62" s="20" t="s">
        <v>662</v>
      </c>
      <c r="C62" s="18" t="s">
        <v>663</v>
      </c>
      <c r="D62" s="19">
        <v>52</v>
      </c>
      <c r="E62" s="19">
        <v>103</v>
      </c>
      <c r="F62" s="19">
        <v>1</v>
      </c>
      <c r="G62" s="19" t="s">
        <v>222</v>
      </c>
      <c r="H62" s="19" t="s">
        <v>222</v>
      </c>
      <c r="I62" s="21">
        <v>10000</v>
      </c>
      <c r="J62" s="21">
        <v>20000</v>
      </c>
      <c r="K62" s="951" t="s">
        <v>569</v>
      </c>
      <c r="L62" s="980"/>
      <c r="M62" s="17">
        <v>10000</v>
      </c>
      <c r="N62" s="11" t="s">
        <v>66</v>
      </c>
      <c r="O62" s="415">
        <v>10000</v>
      </c>
      <c r="P62" s="30"/>
      <c r="Q62" s="30"/>
    </row>
    <row r="63" spans="1:17" ht="21">
      <c r="A63" s="19">
        <v>8</v>
      </c>
      <c r="B63" s="20" t="s">
        <v>664</v>
      </c>
      <c r="C63" s="18" t="s">
        <v>665</v>
      </c>
      <c r="D63" s="19">
        <v>47</v>
      </c>
      <c r="E63" s="19">
        <v>98</v>
      </c>
      <c r="F63" s="19">
        <v>1</v>
      </c>
      <c r="G63" s="19" t="s">
        <v>222</v>
      </c>
      <c r="H63" s="19" t="s">
        <v>222</v>
      </c>
      <c r="I63" s="21">
        <v>10000</v>
      </c>
      <c r="J63" s="21">
        <v>20000</v>
      </c>
      <c r="K63" s="951" t="s">
        <v>569</v>
      </c>
      <c r="L63" s="980"/>
      <c r="M63" s="17">
        <v>10000</v>
      </c>
      <c r="N63" s="11" t="s">
        <v>66</v>
      </c>
      <c r="O63" s="415">
        <v>20000</v>
      </c>
      <c r="P63" s="30"/>
      <c r="Q63" s="30"/>
    </row>
    <row r="64" spans="1:17" ht="21">
      <c r="A64" s="19">
        <v>9</v>
      </c>
      <c r="B64" s="20" t="s">
        <v>666</v>
      </c>
      <c r="C64" s="18" t="s">
        <v>667</v>
      </c>
      <c r="D64" s="19">
        <v>48</v>
      </c>
      <c r="E64" s="19">
        <v>137</v>
      </c>
      <c r="F64" s="19">
        <v>1</v>
      </c>
      <c r="G64" s="19" t="s">
        <v>222</v>
      </c>
      <c r="H64" s="19" t="s">
        <v>222</v>
      </c>
      <c r="I64" s="21">
        <v>10000</v>
      </c>
      <c r="J64" s="21">
        <v>20000</v>
      </c>
      <c r="K64" s="951" t="s">
        <v>569</v>
      </c>
      <c r="L64" s="980"/>
      <c r="M64" s="17">
        <v>10000</v>
      </c>
      <c r="N64" s="11" t="s">
        <v>66</v>
      </c>
      <c r="O64" s="415">
        <v>10000</v>
      </c>
      <c r="P64" s="30"/>
      <c r="Q64" s="30"/>
    </row>
    <row r="65" spans="1:17" ht="21">
      <c r="A65" s="19">
        <v>10</v>
      </c>
      <c r="B65" s="20" t="s">
        <v>668</v>
      </c>
      <c r="C65" s="18" t="s">
        <v>669</v>
      </c>
      <c r="D65" s="19">
        <v>58</v>
      </c>
      <c r="E65" s="19">
        <v>83</v>
      </c>
      <c r="F65" s="19">
        <v>1</v>
      </c>
      <c r="G65" s="19" t="s">
        <v>222</v>
      </c>
      <c r="H65" s="19" t="s">
        <v>222</v>
      </c>
      <c r="I65" s="21">
        <v>10000</v>
      </c>
      <c r="J65" s="21">
        <v>20000</v>
      </c>
      <c r="K65" s="951" t="s">
        <v>569</v>
      </c>
      <c r="L65" s="980"/>
      <c r="M65" s="17">
        <v>20000</v>
      </c>
      <c r="N65" s="11" t="s">
        <v>66</v>
      </c>
      <c r="O65" s="415">
        <v>10000</v>
      </c>
      <c r="P65" s="30"/>
      <c r="Q65" s="30"/>
    </row>
    <row r="66" spans="1:17" ht="21">
      <c r="A66" s="19">
        <v>11</v>
      </c>
      <c r="B66" s="20" t="s">
        <v>670</v>
      </c>
      <c r="C66" s="18" t="s">
        <v>671</v>
      </c>
      <c r="D66" s="19">
        <v>63</v>
      </c>
      <c r="E66" s="19">
        <v>57</v>
      </c>
      <c r="F66" s="19">
        <v>1</v>
      </c>
      <c r="G66" s="19" t="s">
        <v>222</v>
      </c>
      <c r="H66" s="19" t="s">
        <v>222</v>
      </c>
      <c r="I66" s="21">
        <v>5000</v>
      </c>
      <c r="J66" s="21">
        <v>20000</v>
      </c>
      <c r="K66" s="951" t="s">
        <v>569</v>
      </c>
      <c r="L66" s="980"/>
      <c r="M66" s="17">
        <v>10000</v>
      </c>
      <c r="N66" s="11" t="s">
        <v>66</v>
      </c>
      <c r="O66" s="415">
        <v>10000</v>
      </c>
      <c r="P66" s="30"/>
      <c r="Q66" s="30"/>
    </row>
    <row r="67" spans="1:17" ht="21">
      <c r="A67" s="19">
        <v>12</v>
      </c>
      <c r="B67" s="20" t="s">
        <v>672</v>
      </c>
      <c r="C67" s="18" t="s">
        <v>673</v>
      </c>
      <c r="D67" s="19">
        <v>48</v>
      </c>
      <c r="E67" s="19">
        <v>144</v>
      </c>
      <c r="F67" s="19">
        <v>1</v>
      </c>
      <c r="G67" s="19" t="s">
        <v>222</v>
      </c>
      <c r="H67" s="19" t="s">
        <v>222</v>
      </c>
      <c r="I67" s="21">
        <v>10000</v>
      </c>
      <c r="J67" s="21">
        <v>20000</v>
      </c>
      <c r="K67" s="951" t="s">
        <v>569</v>
      </c>
      <c r="L67" s="980"/>
      <c r="M67" s="17">
        <v>20000</v>
      </c>
      <c r="N67" s="11" t="s">
        <v>66</v>
      </c>
      <c r="O67" s="525">
        <v>7800</v>
      </c>
      <c r="P67" s="30"/>
      <c r="Q67" s="30"/>
    </row>
    <row r="68" spans="1:17" ht="21">
      <c r="A68" s="19">
        <v>13</v>
      </c>
      <c r="B68" s="20" t="s">
        <v>674</v>
      </c>
      <c r="C68" s="18" t="s">
        <v>675</v>
      </c>
      <c r="D68" s="19">
        <v>57</v>
      </c>
      <c r="E68" s="19">
        <v>13</v>
      </c>
      <c r="F68" s="19">
        <v>1</v>
      </c>
      <c r="G68" s="19" t="s">
        <v>222</v>
      </c>
      <c r="H68" s="19" t="s">
        <v>222</v>
      </c>
      <c r="I68" s="21">
        <v>10000</v>
      </c>
      <c r="J68" s="21">
        <v>20000</v>
      </c>
      <c r="K68" s="951" t="s">
        <v>569</v>
      </c>
      <c r="L68" s="980"/>
      <c r="M68" s="17">
        <v>20000</v>
      </c>
      <c r="N68" s="11" t="s">
        <v>66</v>
      </c>
      <c r="O68" s="525">
        <v>9000</v>
      </c>
      <c r="P68" s="30"/>
      <c r="Q68" s="30"/>
    </row>
    <row r="69" spans="1:17" ht="21">
      <c r="A69" s="19">
        <v>14</v>
      </c>
      <c r="B69" s="20" t="s">
        <v>676</v>
      </c>
      <c r="C69" s="18" t="s">
        <v>677</v>
      </c>
      <c r="D69" s="19">
        <v>57</v>
      </c>
      <c r="E69" s="19">
        <v>19</v>
      </c>
      <c r="F69" s="19">
        <v>1</v>
      </c>
      <c r="G69" s="19" t="s">
        <v>222</v>
      </c>
      <c r="H69" s="19" t="s">
        <v>222</v>
      </c>
      <c r="I69" s="21">
        <v>10000</v>
      </c>
      <c r="J69" s="21">
        <v>20000</v>
      </c>
      <c r="K69" s="951" t="s">
        <v>569</v>
      </c>
      <c r="L69" s="980"/>
      <c r="M69" s="17">
        <v>20000</v>
      </c>
      <c r="N69" s="11" t="s">
        <v>66</v>
      </c>
      <c r="O69" s="525">
        <v>10000</v>
      </c>
      <c r="P69" s="30"/>
      <c r="Q69" s="30"/>
    </row>
    <row r="70" spans="1:17" ht="21">
      <c r="A70" s="19">
        <v>15</v>
      </c>
      <c r="B70" s="20" t="s">
        <v>678</v>
      </c>
      <c r="C70" s="18" t="s">
        <v>679</v>
      </c>
      <c r="D70" s="19">
        <v>64</v>
      </c>
      <c r="E70" s="19">
        <v>84</v>
      </c>
      <c r="F70" s="19">
        <v>1</v>
      </c>
      <c r="G70" s="19" t="s">
        <v>222</v>
      </c>
      <c r="H70" s="19" t="s">
        <v>222</v>
      </c>
      <c r="I70" s="21">
        <v>5000</v>
      </c>
      <c r="J70" s="21">
        <v>20000</v>
      </c>
      <c r="K70" s="951" t="s">
        <v>569</v>
      </c>
      <c r="L70" s="980"/>
      <c r="M70" s="17">
        <v>10000</v>
      </c>
      <c r="N70" s="11" t="s">
        <v>66</v>
      </c>
      <c r="O70" s="525">
        <v>16700</v>
      </c>
      <c r="P70" s="30"/>
      <c r="Q70" s="30"/>
    </row>
    <row r="71" spans="1:17" ht="21">
      <c r="A71" s="19">
        <v>16</v>
      </c>
      <c r="B71" s="20" t="s">
        <v>680</v>
      </c>
      <c r="C71" s="18" t="s">
        <v>681</v>
      </c>
      <c r="D71" s="19">
        <v>59</v>
      </c>
      <c r="E71" s="19">
        <v>51</v>
      </c>
      <c r="F71" s="19">
        <v>1</v>
      </c>
      <c r="G71" s="19" t="s">
        <v>222</v>
      </c>
      <c r="H71" s="19" t="s">
        <v>222</v>
      </c>
      <c r="I71" s="21">
        <v>10000</v>
      </c>
      <c r="J71" s="21">
        <v>20000</v>
      </c>
      <c r="K71" s="951" t="s">
        <v>569</v>
      </c>
      <c r="L71" s="980"/>
      <c r="M71" s="17">
        <v>8000</v>
      </c>
      <c r="N71" s="11" t="s">
        <v>66</v>
      </c>
      <c r="O71" s="525">
        <v>8000</v>
      </c>
      <c r="P71" s="30"/>
      <c r="Q71" s="30"/>
    </row>
    <row r="72" spans="1:17" ht="21">
      <c r="A72" s="19">
        <v>17</v>
      </c>
      <c r="B72" s="20" t="s">
        <v>682</v>
      </c>
      <c r="C72" s="18" t="s">
        <v>683</v>
      </c>
      <c r="D72" s="19">
        <v>65</v>
      </c>
      <c r="E72" s="19">
        <v>48</v>
      </c>
      <c r="F72" s="19">
        <v>1</v>
      </c>
      <c r="G72" s="19" t="s">
        <v>222</v>
      </c>
      <c r="H72" s="19" t="s">
        <v>222</v>
      </c>
      <c r="I72" s="21">
        <v>5000</v>
      </c>
      <c r="J72" s="21">
        <v>20000</v>
      </c>
      <c r="K72" s="951" t="s">
        <v>569</v>
      </c>
      <c r="L72" s="980"/>
      <c r="M72" s="16">
        <v>10000</v>
      </c>
      <c r="N72" s="11" t="s">
        <v>66</v>
      </c>
      <c r="O72" s="525">
        <v>5600</v>
      </c>
      <c r="P72" s="30"/>
      <c r="Q72" s="30"/>
    </row>
    <row r="73" spans="1:17" ht="21">
      <c r="A73" s="19">
        <v>18</v>
      </c>
      <c r="B73" s="20" t="s">
        <v>684</v>
      </c>
      <c r="C73" s="18" t="s">
        <v>685</v>
      </c>
      <c r="D73" s="19">
        <v>53</v>
      </c>
      <c r="E73" s="19">
        <v>89</v>
      </c>
      <c r="F73" s="19">
        <v>1</v>
      </c>
      <c r="G73" s="19" t="s">
        <v>222</v>
      </c>
      <c r="H73" s="19" t="s">
        <v>222</v>
      </c>
      <c r="I73" s="21">
        <v>10000</v>
      </c>
      <c r="J73" s="21">
        <v>20000</v>
      </c>
      <c r="K73" s="951" t="s">
        <v>569</v>
      </c>
      <c r="L73" s="980"/>
      <c r="M73" s="16">
        <v>10000</v>
      </c>
      <c r="N73" s="11" t="s">
        <v>66</v>
      </c>
      <c r="O73" s="525">
        <v>3400</v>
      </c>
      <c r="P73" s="30"/>
      <c r="Q73" s="30"/>
    </row>
    <row r="74" spans="1:17" ht="21">
      <c r="A74" s="19">
        <v>19</v>
      </c>
      <c r="B74" s="20" t="s">
        <v>686</v>
      </c>
      <c r="C74" s="18" t="s">
        <v>687</v>
      </c>
      <c r="D74" s="19">
        <v>53</v>
      </c>
      <c r="E74" s="19">
        <v>50</v>
      </c>
      <c r="F74" s="19">
        <v>1</v>
      </c>
      <c r="G74" s="19" t="s">
        <v>222</v>
      </c>
      <c r="H74" s="19" t="s">
        <v>222</v>
      </c>
      <c r="I74" s="21">
        <v>10000</v>
      </c>
      <c r="J74" s="21">
        <v>20000</v>
      </c>
      <c r="K74" s="951" t="s">
        <v>569</v>
      </c>
      <c r="L74" s="980"/>
      <c r="M74" s="16">
        <v>15000</v>
      </c>
      <c r="N74" s="11" t="s">
        <v>66</v>
      </c>
      <c r="O74" s="525">
        <v>6700</v>
      </c>
      <c r="P74" s="30"/>
      <c r="Q74" s="30"/>
    </row>
    <row r="75" spans="1:17" ht="21">
      <c r="A75" s="19">
        <v>20</v>
      </c>
      <c r="B75" s="20" t="s">
        <v>688</v>
      </c>
      <c r="C75" s="18" t="s">
        <v>689</v>
      </c>
      <c r="D75" s="19">
        <v>46</v>
      </c>
      <c r="E75" s="19">
        <v>142</v>
      </c>
      <c r="F75" s="19">
        <v>1</v>
      </c>
      <c r="G75" s="19" t="s">
        <v>222</v>
      </c>
      <c r="H75" s="19" t="s">
        <v>222</v>
      </c>
      <c r="I75" s="21">
        <v>10000</v>
      </c>
      <c r="J75" s="21">
        <v>20000</v>
      </c>
      <c r="K75" s="951" t="s">
        <v>569</v>
      </c>
      <c r="L75" s="980"/>
      <c r="M75" s="16">
        <v>20000</v>
      </c>
      <c r="N75" s="11" t="s">
        <v>66</v>
      </c>
      <c r="O75" s="525">
        <v>7800</v>
      </c>
      <c r="P75" s="30"/>
      <c r="Q75" s="30"/>
    </row>
    <row r="76" spans="1:17" ht="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10"/>
      <c r="L76" s="10"/>
      <c r="M76" s="10"/>
      <c r="N76" s="10"/>
      <c r="O76" s="10"/>
    </row>
    <row r="78" spans="1:17" ht="21">
      <c r="A78" s="981" t="s">
        <v>557</v>
      </c>
      <c r="B78" s="981"/>
      <c r="C78" s="981"/>
      <c r="D78" s="981"/>
      <c r="E78" s="981"/>
      <c r="F78" s="981"/>
      <c r="G78" s="981"/>
      <c r="H78" s="981"/>
      <c r="I78" s="981"/>
      <c r="J78" s="981"/>
      <c r="K78" s="981"/>
      <c r="L78" s="981"/>
      <c r="M78" s="981"/>
      <c r="N78" s="981"/>
      <c r="O78" s="981"/>
    </row>
    <row r="79" spans="1:17" ht="21">
      <c r="A79" s="981" t="s">
        <v>558</v>
      </c>
      <c r="B79" s="981"/>
      <c r="C79" s="981"/>
      <c r="D79" s="981"/>
      <c r="E79" s="981"/>
      <c r="F79" s="981"/>
      <c r="G79" s="981"/>
      <c r="H79" s="981"/>
      <c r="I79" s="981"/>
      <c r="J79" s="981"/>
      <c r="K79" s="981"/>
      <c r="L79" s="981"/>
      <c r="M79" s="981"/>
      <c r="N79" s="981"/>
      <c r="O79" s="981"/>
    </row>
    <row r="80" spans="1:17" ht="21">
      <c r="A80" s="973" t="s">
        <v>559</v>
      </c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</row>
    <row r="81" spans="1:17" ht="21">
      <c r="A81" s="11" t="s">
        <v>0</v>
      </c>
      <c r="B81" s="11" t="s">
        <v>1</v>
      </c>
      <c r="C81" s="11" t="s">
        <v>7</v>
      </c>
      <c r="D81" s="11" t="s">
        <v>560</v>
      </c>
      <c r="E81" s="11" t="s">
        <v>121</v>
      </c>
      <c r="F81" s="11" t="s">
        <v>561</v>
      </c>
      <c r="G81" s="11" t="s">
        <v>562</v>
      </c>
      <c r="H81" s="11" t="s">
        <v>4</v>
      </c>
      <c r="I81" s="11" t="s">
        <v>563</v>
      </c>
      <c r="J81" s="11" t="s">
        <v>564</v>
      </c>
      <c r="K81" s="13" t="s">
        <v>565</v>
      </c>
      <c r="L81" s="13"/>
      <c r="M81" s="14" t="s">
        <v>13</v>
      </c>
      <c r="N81" s="11" t="s">
        <v>9</v>
      </c>
      <c r="O81" s="11" t="s">
        <v>10</v>
      </c>
      <c r="P81" s="29" t="s">
        <v>11</v>
      </c>
      <c r="Q81" s="11" t="s">
        <v>12</v>
      </c>
    </row>
    <row r="82" spans="1:17" ht="21">
      <c r="A82" s="19">
        <v>1</v>
      </c>
      <c r="B82" s="20" t="s">
        <v>690</v>
      </c>
      <c r="C82" s="18" t="s">
        <v>691</v>
      </c>
      <c r="D82" s="19">
        <v>57</v>
      </c>
      <c r="E82" s="19">
        <v>459</v>
      </c>
      <c r="F82" s="19">
        <v>17</v>
      </c>
      <c r="G82" s="19" t="s">
        <v>692</v>
      </c>
      <c r="H82" s="19" t="s">
        <v>693</v>
      </c>
      <c r="I82" s="21">
        <v>5000</v>
      </c>
      <c r="J82" s="21">
        <v>3500</v>
      </c>
      <c r="K82" s="951" t="s">
        <v>569</v>
      </c>
      <c r="L82" s="980"/>
      <c r="M82" s="17">
        <v>2000</v>
      </c>
      <c r="N82" s="11" t="s">
        <v>66</v>
      </c>
      <c r="O82" s="525">
        <v>4500</v>
      </c>
      <c r="P82" s="30"/>
      <c r="Q82" s="30"/>
    </row>
    <row r="83" spans="1:17" ht="21">
      <c r="A83" s="19">
        <v>2</v>
      </c>
      <c r="B83" s="20" t="s">
        <v>694</v>
      </c>
      <c r="C83" s="18" t="s">
        <v>695</v>
      </c>
      <c r="D83" s="19">
        <v>47</v>
      </c>
      <c r="E83" s="19">
        <v>175</v>
      </c>
      <c r="F83" s="19">
        <v>17</v>
      </c>
      <c r="G83" s="19" t="s">
        <v>692</v>
      </c>
      <c r="H83" s="19" t="s">
        <v>693</v>
      </c>
      <c r="I83" s="21">
        <v>5000</v>
      </c>
      <c r="J83" s="21">
        <v>13946</v>
      </c>
      <c r="K83" s="951" t="s">
        <v>569</v>
      </c>
      <c r="L83" s="980"/>
      <c r="M83" s="17">
        <v>3000</v>
      </c>
      <c r="N83" s="11" t="s">
        <v>66</v>
      </c>
      <c r="O83" s="525">
        <v>5000</v>
      </c>
      <c r="P83" s="30"/>
      <c r="Q83" s="30"/>
    </row>
    <row r="84" spans="1:17" ht="21">
      <c r="A84" s="19">
        <v>3</v>
      </c>
      <c r="B84" s="20" t="s">
        <v>696</v>
      </c>
      <c r="C84" s="18" t="s">
        <v>697</v>
      </c>
      <c r="D84" s="19">
        <v>52</v>
      </c>
      <c r="E84" s="19">
        <v>175</v>
      </c>
      <c r="F84" s="19">
        <v>17</v>
      </c>
      <c r="G84" s="19" t="s">
        <v>692</v>
      </c>
      <c r="H84" s="19" t="s">
        <v>693</v>
      </c>
      <c r="I84" s="21">
        <v>5000</v>
      </c>
      <c r="J84" s="21">
        <v>8255</v>
      </c>
      <c r="K84" s="951" t="s">
        <v>569</v>
      </c>
      <c r="L84" s="980"/>
      <c r="M84" s="17">
        <v>4000</v>
      </c>
      <c r="N84" s="11" t="s">
        <v>66</v>
      </c>
      <c r="O84" s="411">
        <v>2500</v>
      </c>
      <c r="P84" s="30"/>
      <c r="Q84" s="30"/>
    </row>
    <row r="85" spans="1:17" ht="21">
      <c r="A85" s="19">
        <v>4</v>
      </c>
      <c r="B85" s="20" t="s">
        <v>698</v>
      </c>
      <c r="C85" s="18" t="s">
        <v>699</v>
      </c>
      <c r="D85" s="19">
        <v>57</v>
      </c>
      <c r="E85" s="19">
        <v>467</v>
      </c>
      <c r="F85" s="19">
        <v>17</v>
      </c>
      <c r="G85" s="19" t="s">
        <v>692</v>
      </c>
      <c r="H85" s="19" t="s">
        <v>693</v>
      </c>
      <c r="I85" s="21">
        <v>5000</v>
      </c>
      <c r="J85" s="21">
        <v>7700</v>
      </c>
      <c r="K85" s="951" t="s">
        <v>569</v>
      </c>
      <c r="L85" s="980"/>
      <c r="M85" s="17">
        <v>4000</v>
      </c>
      <c r="N85" s="11" t="s">
        <v>66</v>
      </c>
      <c r="O85" s="411">
        <v>3000</v>
      </c>
      <c r="P85" s="30"/>
      <c r="Q85" s="30"/>
    </row>
    <row r="86" spans="1:17" ht="21">
      <c r="A86" s="19">
        <v>5</v>
      </c>
      <c r="B86" s="20" t="s">
        <v>700</v>
      </c>
      <c r="C86" s="18" t="s">
        <v>701</v>
      </c>
      <c r="D86" s="19">
        <v>48</v>
      </c>
      <c r="E86" s="19" t="s">
        <v>702</v>
      </c>
      <c r="F86" s="19">
        <v>17</v>
      </c>
      <c r="G86" s="19" t="s">
        <v>692</v>
      </c>
      <c r="H86" s="19" t="s">
        <v>693</v>
      </c>
      <c r="I86" s="21">
        <v>5000</v>
      </c>
      <c r="J86" s="21">
        <v>2000</v>
      </c>
      <c r="K86" s="951" t="s">
        <v>569</v>
      </c>
      <c r="L86" s="980"/>
      <c r="M86" s="17">
        <v>3000</v>
      </c>
      <c r="N86" s="11" t="s">
        <v>66</v>
      </c>
      <c r="O86" s="411">
        <v>3500</v>
      </c>
      <c r="P86" s="30"/>
      <c r="Q86" s="30"/>
    </row>
    <row r="87" spans="1:17" ht="21">
      <c r="A87" s="19">
        <v>6</v>
      </c>
      <c r="B87" s="20" t="s">
        <v>703</v>
      </c>
      <c r="C87" s="18" t="s">
        <v>704</v>
      </c>
      <c r="D87" s="19">
        <v>51</v>
      </c>
      <c r="E87" s="19" t="s">
        <v>702</v>
      </c>
      <c r="F87" s="19">
        <v>17</v>
      </c>
      <c r="G87" s="19" t="s">
        <v>692</v>
      </c>
      <c r="H87" s="19" t="s">
        <v>693</v>
      </c>
      <c r="I87" s="21">
        <v>5000</v>
      </c>
      <c r="J87" s="21">
        <v>5700</v>
      </c>
      <c r="K87" s="951" t="s">
        <v>569</v>
      </c>
      <c r="L87" s="980"/>
      <c r="M87" s="17">
        <v>20000</v>
      </c>
      <c r="N87" s="11" t="s">
        <v>66</v>
      </c>
      <c r="O87" s="411">
        <v>5000</v>
      </c>
      <c r="P87" s="30"/>
      <c r="Q87" s="30"/>
    </row>
    <row r="88" spans="1:17" ht="21">
      <c r="A88" s="19">
        <v>7</v>
      </c>
      <c r="B88" s="20" t="s">
        <v>705</v>
      </c>
      <c r="C88" s="18" t="s">
        <v>706</v>
      </c>
      <c r="D88" s="19">
        <v>34</v>
      </c>
      <c r="E88" s="19">
        <v>15</v>
      </c>
      <c r="F88" s="19">
        <v>17</v>
      </c>
      <c r="G88" s="19" t="s">
        <v>692</v>
      </c>
      <c r="H88" s="19" t="s">
        <v>693</v>
      </c>
      <c r="I88" s="21">
        <v>5000</v>
      </c>
      <c r="J88" s="21">
        <v>8300</v>
      </c>
      <c r="K88" s="951" t="s">
        <v>569</v>
      </c>
      <c r="L88" s="980"/>
      <c r="M88" s="17">
        <v>5000</v>
      </c>
      <c r="N88" s="11" t="s">
        <v>66</v>
      </c>
      <c r="O88" s="411">
        <v>3500</v>
      </c>
      <c r="P88" s="30"/>
      <c r="Q88" s="30"/>
    </row>
    <row r="89" spans="1:17" ht="21">
      <c r="A89" s="19">
        <v>8</v>
      </c>
      <c r="B89" s="20" t="s">
        <v>707</v>
      </c>
      <c r="C89" s="18" t="s">
        <v>708</v>
      </c>
      <c r="D89" s="19">
        <v>65</v>
      </c>
      <c r="E89" s="19">
        <v>206</v>
      </c>
      <c r="F89" s="19">
        <v>17</v>
      </c>
      <c r="G89" s="19" t="s">
        <v>692</v>
      </c>
      <c r="H89" s="19" t="s">
        <v>693</v>
      </c>
      <c r="I89" s="21">
        <v>5000</v>
      </c>
      <c r="J89" s="21">
        <v>9800</v>
      </c>
      <c r="K89" s="951" t="s">
        <v>569</v>
      </c>
      <c r="L89" s="980"/>
      <c r="M89" s="17">
        <v>2000</v>
      </c>
      <c r="N89" s="11" t="s">
        <v>66</v>
      </c>
      <c r="O89" s="411">
        <v>2500</v>
      </c>
      <c r="P89" s="30"/>
      <c r="Q89" s="30"/>
    </row>
    <row r="90" spans="1:17" ht="21">
      <c r="A90" s="19">
        <v>9</v>
      </c>
      <c r="B90" s="20" t="s">
        <v>709</v>
      </c>
      <c r="C90" s="18" t="s">
        <v>710</v>
      </c>
      <c r="D90" s="19">
        <v>44</v>
      </c>
      <c r="E90" s="19">
        <v>206</v>
      </c>
      <c r="F90" s="19">
        <v>17</v>
      </c>
      <c r="G90" s="19" t="s">
        <v>692</v>
      </c>
      <c r="H90" s="19" t="s">
        <v>693</v>
      </c>
      <c r="I90" s="21">
        <v>5000</v>
      </c>
      <c r="J90" s="21">
        <v>4700</v>
      </c>
      <c r="K90" s="951" t="s">
        <v>569</v>
      </c>
      <c r="L90" s="980"/>
      <c r="M90" s="17">
        <v>1000</v>
      </c>
      <c r="N90" s="11" t="s">
        <v>66</v>
      </c>
      <c r="O90" s="411">
        <v>3500</v>
      </c>
      <c r="P90" s="30"/>
      <c r="Q90" s="30"/>
    </row>
    <row r="91" spans="1:17" ht="21">
      <c r="A91" s="19">
        <v>10</v>
      </c>
      <c r="B91" s="20" t="s">
        <v>711</v>
      </c>
      <c r="C91" s="18" t="s">
        <v>712</v>
      </c>
      <c r="D91" s="19">
        <v>53</v>
      </c>
      <c r="E91" s="19">
        <v>152</v>
      </c>
      <c r="F91" s="19">
        <v>17</v>
      </c>
      <c r="G91" s="19" t="s">
        <v>692</v>
      </c>
      <c r="H91" s="19" t="s">
        <v>693</v>
      </c>
      <c r="I91" s="21">
        <v>5000</v>
      </c>
      <c r="J91" s="21">
        <v>8285</v>
      </c>
      <c r="K91" s="951" t="s">
        <v>569</v>
      </c>
      <c r="L91" s="980"/>
      <c r="M91" s="17">
        <v>1500</v>
      </c>
      <c r="N91" s="11" t="s">
        <v>66</v>
      </c>
      <c r="O91" s="411">
        <v>3500</v>
      </c>
      <c r="P91" s="30"/>
      <c r="Q91" s="30"/>
    </row>
    <row r="92" spans="1:17" ht="21">
      <c r="A92" s="19">
        <v>11</v>
      </c>
      <c r="B92" s="20" t="s">
        <v>713</v>
      </c>
      <c r="C92" s="18" t="s">
        <v>714</v>
      </c>
      <c r="D92" s="19">
        <v>60</v>
      </c>
      <c r="E92" s="19">
        <v>123</v>
      </c>
      <c r="F92" s="19">
        <v>17</v>
      </c>
      <c r="G92" s="19" t="s">
        <v>692</v>
      </c>
      <c r="H92" s="19" t="s">
        <v>693</v>
      </c>
      <c r="I92" s="21">
        <v>5000</v>
      </c>
      <c r="J92" s="21">
        <v>13300</v>
      </c>
      <c r="K92" s="951" t="s">
        <v>569</v>
      </c>
      <c r="L92" s="980"/>
      <c r="M92" s="17">
        <v>2500</v>
      </c>
      <c r="N92" s="11" t="s">
        <v>66</v>
      </c>
      <c r="O92" s="411">
        <v>3800</v>
      </c>
      <c r="P92" s="30"/>
      <c r="Q92" s="30"/>
    </row>
    <row r="93" spans="1:17" ht="21">
      <c r="A93" s="19">
        <v>12</v>
      </c>
      <c r="B93" s="20" t="s">
        <v>715</v>
      </c>
      <c r="C93" s="18" t="s">
        <v>716</v>
      </c>
      <c r="D93" s="19">
        <v>29</v>
      </c>
      <c r="E93" s="19">
        <v>159</v>
      </c>
      <c r="F93" s="19">
        <v>17</v>
      </c>
      <c r="G93" s="19" t="s">
        <v>692</v>
      </c>
      <c r="H93" s="19" t="s">
        <v>693</v>
      </c>
      <c r="I93" s="21">
        <v>5000</v>
      </c>
      <c r="J93" s="21">
        <v>6100</v>
      </c>
      <c r="K93" s="951" t="s">
        <v>569</v>
      </c>
      <c r="L93" s="980"/>
      <c r="M93" s="17">
        <v>4500</v>
      </c>
      <c r="N93" s="11" t="s">
        <v>66</v>
      </c>
      <c r="O93" s="411">
        <v>4000</v>
      </c>
      <c r="P93" s="30"/>
      <c r="Q93" s="30"/>
    </row>
    <row r="94" spans="1:17" ht="21">
      <c r="A94" s="19">
        <v>13</v>
      </c>
      <c r="B94" s="20" t="s">
        <v>717</v>
      </c>
      <c r="C94" s="18" t="s">
        <v>718</v>
      </c>
      <c r="D94" s="19">
        <v>47</v>
      </c>
      <c r="E94" s="19">
        <v>457</v>
      </c>
      <c r="F94" s="19">
        <v>17</v>
      </c>
      <c r="G94" s="19" t="s">
        <v>692</v>
      </c>
      <c r="H94" s="19" t="s">
        <v>693</v>
      </c>
      <c r="I94" s="21">
        <v>5000</v>
      </c>
      <c r="J94" s="21">
        <v>4000</v>
      </c>
      <c r="K94" s="951" t="s">
        <v>569</v>
      </c>
      <c r="L94" s="980"/>
      <c r="M94" s="17">
        <v>5000</v>
      </c>
      <c r="N94" s="11" t="s">
        <v>66</v>
      </c>
      <c r="O94" s="411">
        <v>3700</v>
      </c>
      <c r="P94" s="30"/>
      <c r="Q94" s="30"/>
    </row>
    <row r="95" spans="1:17" ht="21">
      <c r="A95" s="19">
        <v>14</v>
      </c>
      <c r="B95" s="20" t="s">
        <v>719</v>
      </c>
      <c r="C95" s="18" t="s">
        <v>720</v>
      </c>
      <c r="D95" s="19">
        <v>52</v>
      </c>
      <c r="E95" s="19" t="s">
        <v>721</v>
      </c>
      <c r="F95" s="19">
        <v>17</v>
      </c>
      <c r="G95" s="19" t="s">
        <v>692</v>
      </c>
      <c r="H95" s="19" t="s">
        <v>693</v>
      </c>
      <c r="I95" s="21">
        <v>5000</v>
      </c>
      <c r="J95" s="21">
        <v>2560</v>
      </c>
      <c r="K95" s="951" t="s">
        <v>569</v>
      </c>
      <c r="L95" s="980"/>
      <c r="M95" s="17">
        <v>4000</v>
      </c>
      <c r="N95" s="11" t="s">
        <v>66</v>
      </c>
      <c r="O95" s="411">
        <v>2500</v>
      </c>
      <c r="P95" s="30"/>
      <c r="Q95" s="30"/>
    </row>
    <row r="96" spans="1:17" ht="21">
      <c r="A96" s="19">
        <v>15</v>
      </c>
      <c r="B96" s="20" t="s">
        <v>722</v>
      </c>
      <c r="C96" s="18" t="s">
        <v>723</v>
      </c>
      <c r="D96" s="19">
        <v>47</v>
      </c>
      <c r="E96" s="19">
        <v>159</v>
      </c>
      <c r="F96" s="19">
        <v>17</v>
      </c>
      <c r="G96" s="19" t="s">
        <v>692</v>
      </c>
      <c r="H96" s="19" t="s">
        <v>693</v>
      </c>
      <c r="I96" s="21">
        <v>5000</v>
      </c>
      <c r="J96" s="21">
        <v>4800</v>
      </c>
      <c r="K96" s="951" t="s">
        <v>569</v>
      </c>
      <c r="L96" s="980"/>
      <c r="M96" s="17">
        <v>3500</v>
      </c>
      <c r="N96" s="11" t="s">
        <v>66</v>
      </c>
      <c r="O96" s="411">
        <v>3500</v>
      </c>
      <c r="P96" s="30"/>
      <c r="Q96" s="30"/>
    </row>
    <row r="97" spans="1:17" ht="21">
      <c r="A97" s="19">
        <v>16</v>
      </c>
      <c r="B97" s="20" t="s">
        <v>724</v>
      </c>
      <c r="C97" s="18" t="s">
        <v>725</v>
      </c>
      <c r="D97" s="19">
        <v>48</v>
      </c>
      <c r="E97" s="19" t="s">
        <v>726</v>
      </c>
      <c r="F97" s="19">
        <v>17</v>
      </c>
      <c r="G97" s="19" t="s">
        <v>692</v>
      </c>
      <c r="H97" s="19" t="s">
        <v>693</v>
      </c>
      <c r="I97" s="21">
        <v>5000</v>
      </c>
      <c r="J97" s="21">
        <v>2100</v>
      </c>
      <c r="K97" s="951" t="s">
        <v>569</v>
      </c>
      <c r="L97" s="980"/>
      <c r="M97" s="17">
        <v>3000</v>
      </c>
      <c r="N97" s="11" t="s">
        <v>66</v>
      </c>
      <c r="O97" s="525">
        <v>6700</v>
      </c>
      <c r="P97" s="30"/>
      <c r="Q97" s="30"/>
    </row>
    <row r="98" spans="1:17" ht="21">
      <c r="A98" s="19">
        <v>17</v>
      </c>
      <c r="B98" s="20" t="s">
        <v>727</v>
      </c>
      <c r="C98" s="18" t="s">
        <v>728</v>
      </c>
      <c r="D98" s="19">
        <v>56</v>
      </c>
      <c r="E98" s="19">
        <v>45</v>
      </c>
      <c r="F98" s="19">
        <v>17</v>
      </c>
      <c r="G98" s="19" t="s">
        <v>692</v>
      </c>
      <c r="H98" s="19" t="s">
        <v>693</v>
      </c>
      <c r="I98" s="21">
        <v>5000</v>
      </c>
      <c r="J98" s="21">
        <v>2550</v>
      </c>
      <c r="K98" s="951" t="s">
        <v>569</v>
      </c>
      <c r="L98" s="980"/>
      <c r="M98" s="16">
        <v>3500</v>
      </c>
      <c r="N98" s="11" t="s">
        <v>66</v>
      </c>
      <c r="O98" s="525">
        <v>5500</v>
      </c>
      <c r="P98" s="30"/>
      <c r="Q98" s="30"/>
    </row>
    <row r="99" spans="1:17" ht="21">
      <c r="A99" s="19">
        <v>18</v>
      </c>
      <c r="B99" s="20" t="s">
        <v>729</v>
      </c>
      <c r="C99" s="18" t="s">
        <v>730</v>
      </c>
      <c r="D99" s="19">
        <v>62</v>
      </c>
      <c r="E99" s="19">
        <v>140</v>
      </c>
      <c r="F99" s="19">
        <v>17</v>
      </c>
      <c r="G99" s="19" t="s">
        <v>692</v>
      </c>
      <c r="H99" s="19" t="s">
        <v>693</v>
      </c>
      <c r="I99" s="21">
        <v>5000</v>
      </c>
      <c r="J99" s="21">
        <v>8268</v>
      </c>
      <c r="K99" s="951" t="s">
        <v>569</v>
      </c>
      <c r="L99" s="980"/>
      <c r="M99" s="16">
        <v>4500</v>
      </c>
      <c r="N99" s="11" t="s">
        <v>66</v>
      </c>
      <c r="O99" s="525">
        <v>5000</v>
      </c>
      <c r="P99" s="30"/>
      <c r="Q99" s="30"/>
    </row>
    <row r="100" spans="1:17" ht="21">
      <c r="A100" s="19">
        <v>19</v>
      </c>
      <c r="B100" s="20" t="s">
        <v>731</v>
      </c>
      <c r="C100" s="18" t="s">
        <v>732</v>
      </c>
      <c r="D100" s="19">
        <v>63</v>
      </c>
      <c r="E100" s="19" t="s">
        <v>733</v>
      </c>
      <c r="F100" s="19">
        <v>17</v>
      </c>
      <c r="G100" s="19" t="s">
        <v>692</v>
      </c>
      <c r="H100" s="19" t="s">
        <v>693</v>
      </c>
      <c r="I100" s="21">
        <v>5000</v>
      </c>
      <c r="J100" s="21">
        <v>4847</v>
      </c>
      <c r="K100" s="951" t="s">
        <v>569</v>
      </c>
      <c r="L100" s="980"/>
      <c r="M100" s="16">
        <v>3500</v>
      </c>
      <c r="N100" s="11" t="s">
        <v>66</v>
      </c>
      <c r="O100" s="525">
        <v>4600</v>
      </c>
      <c r="P100" s="30"/>
      <c r="Q100" s="30"/>
    </row>
    <row r="101" spans="1:17" ht="21">
      <c r="A101" s="19">
        <v>20</v>
      </c>
      <c r="B101" s="20" t="s">
        <v>734</v>
      </c>
      <c r="C101" s="18" t="s">
        <v>735</v>
      </c>
      <c r="D101" s="19">
        <v>65</v>
      </c>
      <c r="E101" s="19" t="s">
        <v>736</v>
      </c>
      <c r="F101" s="19">
        <v>17</v>
      </c>
      <c r="G101" s="19" t="s">
        <v>692</v>
      </c>
      <c r="H101" s="19" t="s">
        <v>693</v>
      </c>
      <c r="I101" s="21">
        <v>5000</v>
      </c>
      <c r="J101" s="21">
        <v>5000</v>
      </c>
      <c r="K101" s="951" t="s">
        <v>569</v>
      </c>
      <c r="L101" s="980"/>
      <c r="M101" s="16">
        <v>2000</v>
      </c>
      <c r="N101" s="11" t="s">
        <v>66</v>
      </c>
      <c r="O101" s="525">
        <v>10000</v>
      </c>
      <c r="P101" s="30"/>
      <c r="Q101" s="30"/>
    </row>
    <row r="104" spans="1:17" ht="21">
      <c r="A104" s="981" t="s">
        <v>557</v>
      </c>
      <c r="B104" s="981"/>
      <c r="C104" s="981"/>
      <c r="D104" s="981"/>
      <c r="E104" s="981"/>
      <c r="F104" s="981"/>
      <c r="G104" s="981"/>
      <c r="H104" s="981"/>
      <c r="I104" s="981"/>
      <c r="J104" s="981"/>
      <c r="K104" s="981"/>
      <c r="L104" s="981"/>
      <c r="M104" s="981"/>
      <c r="N104" s="981"/>
      <c r="O104" s="981"/>
    </row>
    <row r="105" spans="1:17" ht="21">
      <c r="A105" s="981" t="s">
        <v>558</v>
      </c>
      <c r="B105" s="981"/>
      <c r="C105" s="981"/>
      <c r="D105" s="981"/>
      <c r="E105" s="981"/>
      <c r="F105" s="981"/>
      <c r="G105" s="981"/>
      <c r="H105" s="981"/>
      <c r="I105" s="981"/>
      <c r="J105" s="981"/>
      <c r="K105" s="981"/>
      <c r="L105" s="981"/>
      <c r="M105" s="981"/>
      <c r="N105" s="981"/>
      <c r="O105" s="981"/>
    </row>
    <row r="106" spans="1:17" ht="21">
      <c r="A106" s="973" t="s">
        <v>559</v>
      </c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</row>
    <row r="107" spans="1:17" ht="21">
      <c r="A107" s="11" t="s">
        <v>0</v>
      </c>
      <c r="B107" s="11" t="s">
        <v>1</v>
      </c>
      <c r="C107" s="11" t="s">
        <v>7</v>
      </c>
      <c r="D107" s="11" t="s">
        <v>560</v>
      </c>
      <c r="E107" s="11" t="s">
        <v>121</v>
      </c>
      <c r="F107" s="11" t="s">
        <v>561</v>
      </c>
      <c r="G107" s="11" t="s">
        <v>562</v>
      </c>
      <c r="H107" s="11" t="s">
        <v>4</v>
      </c>
      <c r="I107" s="11" t="s">
        <v>563</v>
      </c>
      <c r="J107" s="11" t="s">
        <v>564</v>
      </c>
      <c r="K107" s="13" t="s">
        <v>565</v>
      </c>
      <c r="L107" s="13"/>
      <c r="M107" s="14" t="s">
        <v>13</v>
      </c>
      <c r="N107" s="11" t="s">
        <v>9</v>
      </c>
      <c r="O107" s="11" t="s">
        <v>10</v>
      </c>
      <c r="P107" s="29" t="s">
        <v>11</v>
      </c>
      <c r="Q107" s="11" t="s">
        <v>12</v>
      </c>
    </row>
    <row r="108" spans="1:17" ht="21">
      <c r="A108" s="11">
        <v>1</v>
      </c>
      <c r="B108" s="12" t="s">
        <v>737</v>
      </c>
      <c r="C108" s="15" t="s">
        <v>738</v>
      </c>
      <c r="D108" s="11">
        <v>72</v>
      </c>
      <c r="E108" s="11">
        <v>154</v>
      </c>
      <c r="F108" s="11">
        <v>6</v>
      </c>
      <c r="G108" s="11" t="s">
        <v>739</v>
      </c>
      <c r="H108" s="11" t="s">
        <v>693</v>
      </c>
      <c r="I108" s="16">
        <v>2500</v>
      </c>
      <c r="J108" s="16">
        <v>22400</v>
      </c>
      <c r="K108" s="951" t="s">
        <v>569</v>
      </c>
      <c r="L108" s="980"/>
      <c r="M108" s="17">
        <v>2400</v>
      </c>
      <c r="N108" s="11" t="s">
        <v>66</v>
      </c>
      <c r="O108" s="415">
        <v>5000</v>
      </c>
      <c r="P108" s="30"/>
      <c r="Q108" s="30"/>
    </row>
    <row r="109" spans="1:17" ht="21">
      <c r="A109" s="11">
        <v>2</v>
      </c>
      <c r="B109" s="12" t="s">
        <v>740</v>
      </c>
      <c r="C109" s="15" t="s">
        <v>741</v>
      </c>
      <c r="D109" s="11">
        <v>65</v>
      </c>
      <c r="E109" s="11">
        <v>66</v>
      </c>
      <c r="F109" s="11">
        <v>6</v>
      </c>
      <c r="G109" s="11" t="s">
        <v>739</v>
      </c>
      <c r="H109" s="11" t="s">
        <v>693</v>
      </c>
      <c r="I109" s="16">
        <v>2500</v>
      </c>
      <c r="J109" s="16">
        <v>23900</v>
      </c>
      <c r="K109" s="951" t="s">
        <v>569</v>
      </c>
      <c r="L109" s="980"/>
      <c r="M109" s="17">
        <v>3900</v>
      </c>
      <c r="N109" s="11" t="s">
        <v>66</v>
      </c>
      <c r="O109" s="415">
        <v>7000</v>
      </c>
      <c r="P109" s="30"/>
      <c r="Q109" s="30"/>
    </row>
    <row r="110" spans="1:17" ht="21">
      <c r="A110" s="11">
        <v>3</v>
      </c>
      <c r="B110" s="12" t="s">
        <v>742</v>
      </c>
      <c r="C110" s="15" t="s">
        <v>743</v>
      </c>
      <c r="D110" s="11">
        <v>52</v>
      </c>
      <c r="E110" s="11" t="s">
        <v>744</v>
      </c>
      <c r="F110" s="11">
        <v>6</v>
      </c>
      <c r="G110" s="11" t="s">
        <v>739</v>
      </c>
      <c r="H110" s="11" t="s">
        <v>693</v>
      </c>
      <c r="I110" s="16">
        <v>10000</v>
      </c>
      <c r="J110" s="16">
        <v>200000</v>
      </c>
      <c r="K110" s="951" t="s">
        <v>569</v>
      </c>
      <c r="L110" s="980"/>
      <c r="M110" s="17">
        <v>2000</v>
      </c>
      <c r="N110" s="11" t="s">
        <v>745</v>
      </c>
      <c r="O110" s="415">
        <v>8000</v>
      </c>
      <c r="P110" s="30"/>
      <c r="Q110" s="30"/>
    </row>
    <row r="111" spans="1:17" ht="21">
      <c r="A111" s="11">
        <v>4</v>
      </c>
      <c r="B111" s="12" t="s">
        <v>746</v>
      </c>
      <c r="C111" s="15" t="s">
        <v>747</v>
      </c>
      <c r="D111" s="11">
        <v>76</v>
      </c>
      <c r="E111" s="11">
        <v>69</v>
      </c>
      <c r="F111" s="11">
        <v>6</v>
      </c>
      <c r="G111" s="11" t="s">
        <v>739</v>
      </c>
      <c r="H111" s="11" t="s">
        <v>693</v>
      </c>
      <c r="I111" s="16">
        <v>2500</v>
      </c>
      <c r="J111" s="16">
        <v>9700</v>
      </c>
      <c r="K111" s="951" t="s">
        <v>569</v>
      </c>
      <c r="L111" s="980"/>
      <c r="M111" s="17">
        <v>9700</v>
      </c>
      <c r="N111" s="11" t="s">
        <v>66</v>
      </c>
      <c r="O111" s="415">
        <v>5000</v>
      </c>
      <c r="P111" s="30"/>
      <c r="Q111" s="30"/>
    </row>
    <row r="112" spans="1:17" ht="21">
      <c r="A112" s="11">
        <v>5</v>
      </c>
      <c r="B112" s="12" t="s">
        <v>748</v>
      </c>
      <c r="C112" s="15" t="s">
        <v>749</v>
      </c>
      <c r="D112" s="11">
        <v>79</v>
      </c>
      <c r="E112" s="11">
        <v>49</v>
      </c>
      <c r="F112" s="11">
        <v>6</v>
      </c>
      <c r="G112" s="11" t="s">
        <v>739</v>
      </c>
      <c r="H112" s="11" t="s">
        <v>693</v>
      </c>
      <c r="I112" s="16">
        <v>3000</v>
      </c>
      <c r="J112" s="16">
        <v>250000</v>
      </c>
      <c r="K112" s="951" t="s">
        <v>569</v>
      </c>
      <c r="L112" s="980"/>
      <c r="M112" s="17">
        <v>3900</v>
      </c>
      <c r="N112" s="11" t="s">
        <v>66</v>
      </c>
      <c r="O112" s="415">
        <v>9000</v>
      </c>
      <c r="P112" s="30"/>
      <c r="Q112" s="30"/>
    </row>
    <row r="113" spans="1:17" ht="21">
      <c r="A113" s="11">
        <v>6</v>
      </c>
      <c r="B113" s="12" t="s">
        <v>750</v>
      </c>
      <c r="C113" s="15" t="s">
        <v>751</v>
      </c>
      <c r="D113" s="11">
        <v>69</v>
      </c>
      <c r="E113" s="11">
        <v>85</v>
      </c>
      <c r="F113" s="11">
        <v>6</v>
      </c>
      <c r="G113" s="11" t="s">
        <v>739</v>
      </c>
      <c r="H113" s="11" t="s">
        <v>693</v>
      </c>
      <c r="I113" s="16">
        <v>3500</v>
      </c>
      <c r="J113" s="16">
        <v>150000</v>
      </c>
      <c r="K113" s="951" t="s">
        <v>569</v>
      </c>
      <c r="L113" s="980"/>
      <c r="M113" s="17">
        <v>2900</v>
      </c>
      <c r="N113" s="11" t="s">
        <v>66</v>
      </c>
      <c r="O113" s="415">
        <v>6000</v>
      </c>
      <c r="P113" s="30"/>
      <c r="Q113" s="30"/>
    </row>
    <row r="114" spans="1:17" ht="21">
      <c r="A114" s="11">
        <v>7</v>
      </c>
      <c r="B114" s="12" t="s">
        <v>752</v>
      </c>
      <c r="C114" s="15" t="s">
        <v>753</v>
      </c>
      <c r="D114" s="11">
        <v>28</v>
      </c>
      <c r="E114" s="11">
        <v>82</v>
      </c>
      <c r="F114" s="11">
        <v>6</v>
      </c>
      <c r="G114" s="11" t="s">
        <v>739</v>
      </c>
      <c r="H114" s="11" t="s">
        <v>693</v>
      </c>
      <c r="I114" s="16">
        <v>5000</v>
      </c>
      <c r="J114" s="16">
        <v>4300</v>
      </c>
      <c r="K114" s="951" t="s">
        <v>569</v>
      </c>
      <c r="L114" s="980"/>
      <c r="M114" s="17">
        <v>4300</v>
      </c>
      <c r="N114" s="11" t="s">
        <v>66</v>
      </c>
      <c r="O114" s="415">
        <v>4000</v>
      </c>
      <c r="P114" s="30"/>
      <c r="Q114" s="30"/>
    </row>
    <row r="115" spans="1:17" ht="21">
      <c r="A115" s="11">
        <v>8</v>
      </c>
      <c r="B115" s="12" t="s">
        <v>754</v>
      </c>
      <c r="C115" s="15" t="s">
        <v>755</v>
      </c>
      <c r="D115" s="11">
        <v>68</v>
      </c>
      <c r="E115" s="11">
        <v>27</v>
      </c>
      <c r="F115" s="11">
        <v>6</v>
      </c>
      <c r="G115" s="11" t="s">
        <v>739</v>
      </c>
      <c r="H115" s="11" t="s">
        <v>693</v>
      </c>
      <c r="I115" s="16">
        <v>3500</v>
      </c>
      <c r="J115" s="16">
        <v>2500</v>
      </c>
      <c r="K115" s="951" t="s">
        <v>569</v>
      </c>
      <c r="L115" s="980"/>
      <c r="M115" s="17">
        <v>2500</v>
      </c>
      <c r="N115" s="11" t="s">
        <v>66</v>
      </c>
      <c r="O115" s="415">
        <v>9000</v>
      </c>
      <c r="P115" s="30"/>
      <c r="Q115" s="30"/>
    </row>
    <row r="116" spans="1:17" ht="21">
      <c r="A116" s="11">
        <v>9</v>
      </c>
      <c r="B116" s="12" t="s">
        <v>756</v>
      </c>
      <c r="C116" s="15" t="s">
        <v>757</v>
      </c>
      <c r="D116" s="11">
        <v>74</v>
      </c>
      <c r="E116" s="11">
        <v>151</v>
      </c>
      <c r="F116" s="11">
        <v>6</v>
      </c>
      <c r="G116" s="11" t="s">
        <v>739</v>
      </c>
      <c r="H116" s="11" t="s">
        <v>693</v>
      </c>
      <c r="I116" s="16">
        <v>2500</v>
      </c>
      <c r="J116" s="16">
        <v>3800</v>
      </c>
      <c r="K116" s="951" t="s">
        <v>569</v>
      </c>
      <c r="L116" s="980"/>
      <c r="M116" s="17">
        <v>3800</v>
      </c>
      <c r="N116" s="11" t="s">
        <v>66</v>
      </c>
      <c r="O116" s="415">
        <v>8000</v>
      </c>
      <c r="P116" s="30"/>
      <c r="Q116" s="30"/>
    </row>
    <row r="117" spans="1:17" ht="21">
      <c r="A117" s="11">
        <v>10</v>
      </c>
      <c r="B117" s="12" t="s">
        <v>758</v>
      </c>
      <c r="C117" s="15" t="s">
        <v>759</v>
      </c>
      <c r="D117" s="11">
        <v>49</v>
      </c>
      <c r="E117" s="11">
        <v>85</v>
      </c>
      <c r="F117" s="11">
        <v>6</v>
      </c>
      <c r="G117" s="11" t="s">
        <v>739</v>
      </c>
      <c r="H117" s="11" t="s">
        <v>693</v>
      </c>
      <c r="I117" s="16">
        <v>3500</v>
      </c>
      <c r="J117" s="16">
        <v>2900</v>
      </c>
      <c r="K117" s="951" t="s">
        <v>569</v>
      </c>
      <c r="L117" s="980"/>
      <c r="M117" s="17">
        <v>2900</v>
      </c>
      <c r="N117" s="11" t="s">
        <v>66</v>
      </c>
      <c r="O117" s="415">
        <v>7000</v>
      </c>
      <c r="P117" s="30"/>
      <c r="Q117" s="30"/>
    </row>
    <row r="118" spans="1:17" ht="21">
      <c r="A118" s="11">
        <v>11</v>
      </c>
      <c r="B118" s="12" t="s">
        <v>760</v>
      </c>
      <c r="C118" s="15" t="s">
        <v>761</v>
      </c>
      <c r="D118" s="11">
        <v>55</v>
      </c>
      <c r="E118" s="11">
        <v>83</v>
      </c>
      <c r="F118" s="11">
        <v>6</v>
      </c>
      <c r="G118" s="11" t="s">
        <v>739</v>
      </c>
      <c r="H118" s="11" t="s">
        <v>693</v>
      </c>
      <c r="I118" s="16">
        <v>3500</v>
      </c>
      <c r="J118" s="16">
        <v>90000</v>
      </c>
      <c r="K118" s="951" t="s">
        <v>569</v>
      </c>
      <c r="L118" s="980"/>
      <c r="M118" s="17">
        <v>1000</v>
      </c>
      <c r="N118" s="11" t="s">
        <v>66</v>
      </c>
      <c r="O118" s="412">
        <v>4500</v>
      </c>
      <c r="P118" s="30"/>
      <c r="Q118" s="30"/>
    </row>
    <row r="119" spans="1:17" ht="21">
      <c r="A119" s="11">
        <v>12</v>
      </c>
      <c r="B119" s="12" t="s">
        <v>762</v>
      </c>
      <c r="C119" s="15" t="s">
        <v>763</v>
      </c>
      <c r="D119" s="11">
        <v>74</v>
      </c>
      <c r="E119" s="11">
        <v>151</v>
      </c>
      <c r="F119" s="11">
        <v>6</v>
      </c>
      <c r="G119" s="11" t="s">
        <v>739</v>
      </c>
      <c r="H119" s="11" t="s">
        <v>693</v>
      </c>
      <c r="I119" s="16">
        <v>3800</v>
      </c>
      <c r="J119" s="16">
        <v>80000</v>
      </c>
      <c r="K119" s="951" t="s">
        <v>569</v>
      </c>
      <c r="L119" s="980"/>
      <c r="M119" s="17">
        <v>2800</v>
      </c>
      <c r="N119" s="11" t="s">
        <v>66</v>
      </c>
      <c r="O119" s="412">
        <v>9700</v>
      </c>
      <c r="P119" s="30"/>
      <c r="Q119" s="30"/>
    </row>
    <row r="120" spans="1:17" ht="21">
      <c r="A120" s="11">
        <v>13</v>
      </c>
      <c r="B120" s="12" t="s">
        <v>764</v>
      </c>
      <c r="C120" s="15" t="s">
        <v>765</v>
      </c>
      <c r="D120" s="11">
        <v>45</v>
      </c>
      <c r="E120" s="11">
        <v>237</v>
      </c>
      <c r="F120" s="11">
        <v>6</v>
      </c>
      <c r="G120" s="11" t="s">
        <v>739</v>
      </c>
      <c r="H120" s="11" t="s">
        <v>693</v>
      </c>
      <c r="I120" s="16">
        <v>4000</v>
      </c>
      <c r="J120" s="16">
        <v>100000</v>
      </c>
      <c r="K120" s="951" t="s">
        <v>569</v>
      </c>
      <c r="L120" s="980"/>
      <c r="M120" s="17">
        <v>6700</v>
      </c>
      <c r="N120" s="11" t="s">
        <v>66</v>
      </c>
      <c r="O120" s="412">
        <v>3900</v>
      </c>
      <c r="P120" s="30"/>
      <c r="Q120" s="30"/>
    </row>
    <row r="121" spans="1:17" ht="21">
      <c r="A121" s="11">
        <v>14</v>
      </c>
      <c r="B121" s="12" t="s">
        <v>766</v>
      </c>
      <c r="C121" s="18" t="s">
        <v>767</v>
      </c>
      <c r="D121" s="11">
        <v>53</v>
      </c>
      <c r="E121" s="11">
        <v>82</v>
      </c>
      <c r="F121" s="11">
        <v>6</v>
      </c>
      <c r="G121" s="11" t="s">
        <v>739</v>
      </c>
      <c r="H121" s="11" t="s">
        <v>693</v>
      </c>
      <c r="I121" s="16">
        <v>3700</v>
      </c>
      <c r="J121" s="16">
        <v>80000</v>
      </c>
      <c r="K121" s="951" t="s">
        <v>569</v>
      </c>
      <c r="L121" s="980"/>
      <c r="M121" s="17">
        <v>2300</v>
      </c>
      <c r="N121" s="11" t="s">
        <v>66</v>
      </c>
      <c r="O121" s="412">
        <v>2900</v>
      </c>
      <c r="P121" s="30"/>
      <c r="Q121" s="30"/>
    </row>
    <row r="122" spans="1:17" ht="21">
      <c r="A122" s="11">
        <v>15</v>
      </c>
      <c r="B122" s="12" t="s">
        <v>768</v>
      </c>
      <c r="C122" s="15" t="s">
        <v>769</v>
      </c>
      <c r="D122" s="11">
        <v>56</v>
      </c>
      <c r="E122" s="11">
        <v>189</v>
      </c>
      <c r="F122" s="11">
        <v>6</v>
      </c>
      <c r="G122" s="11" t="s">
        <v>739</v>
      </c>
      <c r="H122" s="11" t="s">
        <v>693</v>
      </c>
      <c r="I122" s="16">
        <v>2500</v>
      </c>
      <c r="J122" s="16">
        <v>50000</v>
      </c>
      <c r="K122" s="951" t="s">
        <v>569</v>
      </c>
      <c r="L122" s="980"/>
      <c r="M122" s="17">
        <v>2000</v>
      </c>
      <c r="N122" s="11" t="s">
        <v>66</v>
      </c>
      <c r="O122" s="412">
        <v>4300</v>
      </c>
      <c r="P122" s="30"/>
      <c r="Q122" s="30"/>
    </row>
    <row r="123" spans="1:17" ht="21">
      <c r="A123" s="11">
        <v>16</v>
      </c>
      <c r="B123" s="12" t="s">
        <v>770</v>
      </c>
      <c r="C123" s="15" t="s">
        <v>771</v>
      </c>
      <c r="D123" s="11">
        <v>80</v>
      </c>
      <c r="E123" s="11">
        <v>8</v>
      </c>
      <c r="F123" s="11">
        <v>6</v>
      </c>
      <c r="G123" s="11" t="s">
        <v>739</v>
      </c>
      <c r="H123" s="11" t="s">
        <v>693</v>
      </c>
      <c r="I123" s="16">
        <v>3500</v>
      </c>
      <c r="J123" s="16">
        <v>250000</v>
      </c>
      <c r="K123" s="951" t="s">
        <v>569</v>
      </c>
      <c r="L123" s="980"/>
      <c r="M123" s="17">
        <v>3400</v>
      </c>
      <c r="N123" s="11" t="s">
        <v>66</v>
      </c>
      <c r="O123" s="525">
        <v>10000</v>
      </c>
      <c r="P123" s="30"/>
      <c r="Q123" s="30"/>
    </row>
    <row r="124" spans="1:17" ht="21">
      <c r="A124" s="11">
        <v>17</v>
      </c>
      <c r="B124" s="12" t="s">
        <v>772</v>
      </c>
      <c r="C124" s="15" t="s">
        <v>773</v>
      </c>
      <c r="D124" s="11">
        <v>72</v>
      </c>
      <c r="E124" s="11">
        <v>49</v>
      </c>
      <c r="F124" s="11">
        <v>6</v>
      </c>
      <c r="G124" s="11" t="s">
        <v>739</v>
      </c>
      <c r="H124" s="11" t="s">
        <v>693</v>
      </c>
      <c r="I124" s="16">
        <v>3700</v>
      </c>
      <c r="J124" s="16">
        <v>150000</v>
      </c>
      <c r="K124" s="951" t="s">
        <v>569</v>
      </c>
      <c r="L124" s="980"/>
      <c r="M124" s="16">
        <v>2500</v>
      </c>
      <c r="N124" s="11" t="s">
        <v>66</v>
      </c>
      <c r="O124" s="525">
        <v>5000</v>
      </c>
      <c r="P124" s="30"/>
      <c r="Q124" s="30"/>
    </row>
    <row r="125" spans="1:17" ht="21">
      <c r="A125" s="11">
        <v>18</v>
      </c>
      <c r="B125" s="12" t="s">
        <v>774</v>
      </c>
      <c r="C125" s="15" t="s">
        <v>775</v>
      </c>
      <c r="D125" s="11">
        <v>49</v>
      </c>
      <c r="E125" s="11">
        <v>169</v>
      </c>
      <c r="F125" s="11">
        <v>6</v>
      </c>
      <c r="G125" s="11" t="s">
        <v>739</v>
      </c>
      <c r="H125" s="11" t="s">
        <v>693</v>
      </c>
      <c r="I125" s="16">
        <v>4500</v>
      </c>
      <c r="J125" s="16">
        <v>20000</v>
      </c>
      <c r="K125" s="951" t="s">
        <v>569</v>
      </c>
      <c r="L125" s="980"/>
      <c r="M125" s="16">
        <v>2000</v>
      </c>
      <c r="N125" s="11" t="s">
        <v>66</v>
      </c>
      <c r="O125" s="525">
        <v>6800</v>
      </c>
      <c r="P125" s="30"/>
      <c r="Q125" s="30"/>
    </row>
    <row r="126" spans="1:17" ht="21">
      <c r="A126" s="11">
        <v>19</v>
      </c>
      <c r="B126" s="12" t="s">
        <v>776</v>
      </c>
      <c r="C126" s="15" t="s">
        <v>777</v>
      </c>
      <c r="D126" s="11">
        <v>53</v>
      </c>
      <c r="E126" s="11">
        <v>224</v>
      </c>
      <c r="F126" s="11">
        <v>6</v>
      </c>
      <c r="G126" s="11" t="s">
        <v>739</v>
      </c>
      <c r="H126" s="11" t="s">
        <v>693</v>
      </c>
      <c r="I126" s="16">
        <v>4200</v>
      </c>
      <c r="J126" s="16">
        <v>40000</v>
      </c>
      <c r="K126" s="951" t="s">
        <v>569</v>
      </c>
      <c r="L126" s="980"/>
      <c r="M126" s="16">
        <v>1000</v>
      </c>
      <c r="N126" s="11" t="s">
        <v>66</v>
      </c>
      <c r="O126" s="525">
        <v>8000</v>
      </c>
      <c r="P126" s="30"/>
      <c r="Q126" s="30"/>
    </row>
    <row r="127" spans="1:17" ht="21">
      <c r="A127" s="11">
        <v>20</v>
      </c>
      <c r="B127" s="12" t="s">
        <v>778</v>
      </c>
      <c r="C127" s="15" t="s">
        <v>779</v>
      </c>
      <c r="D127" s="11">
        <v>67</v>
      </c>
      <c r="E127" s="11">
        <v>120</v>
      </c>
      <c r="F127" s="11">
        <v>6</v>
      </c>
      <c r="G127" s="11" t="s">
        <v>739</v>
      </c>
      <c r="H127" s="11" t="s">
        <v>693</v>
      </c>
      <c r="I127" s="16">
        <v>3800</v>
      </c>
      <c r="J127" s="16">
        <v>3500</v>
      </c>
      <c r="K127" s="951" t="s">
        <v>569</v>
      </c>
      <c r="L127" s="980"/>
      <c r="M127" s="16">
        <v>3500</v>
      </c>
      <c r="N127" s="11" t="s">
        <v>66</v>
      </c>
      <c r="O127" s="525">
        <v>12000</v>
      </c>
      <c r="P127" s="30"/>
      <c r="Q127" s="30"/>
    </row>
    <row r="130" spans="1:17" ht="21">
      <c r="A130" s="981" t="s">
        <v>557</v>
      </c>
      <c r="B130" s="981"/>
      <c r="C130" s="981"/>
      <c r="D130" s="981"/>
      <c r="E130" s="981"/>
      <c r="F130" s="981"/>
      <c r="G130" s="981"/>
      <c r="H130" s="981"/>
      <c r="I130" s="981"/>
      <c r="J130" s="981"/>
      <c r="K130" s="981"/>
      <c r="L130" s="981"/>
      <c r="M130" s="981"/>
      <c r="N130" s="981"/>
      <c r="O130" s="981"/>
    </row>
    <row r="131" spans="1:17" ht="21">
      <c r="A131" s="981" t="s">
        <v>558</v>
      </c>
      <c r="B131" s="981"/>
      <c r="C131" s="981"/>
      <c r="D131" s="981"/>
      <c r="E131" s="981"/>
      <c r="F131" s="981"/>
      <c r="G131" s="981"/>
      <c r="H131" s="981"/>
      <c r="I131" s="981"/>
      <c r="J131" s="981"/>
      <c r="K131" s="981"/>
      <c r="L131" s="981"/>
      <c r="M131" s="981"/>
      <c r="N131" s="981"/>
      <c r="O131" s="981"/>
    </row>
    <row r="132" spans="1:17" ht="21">
      <c r="A132" s="973" t="s">
        <v>559</v>
      </c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</row>
    <row r="133" spans="1:17" ht="21">
      <c r="A133" s="11" t="s">
        <v>0</v>
      </c>
      <c r="B133" s="11" t="s">
        <v>1</v>
      </c>
      <c r="C133" s="11" t="s">
        <v>7</v>
      </c>
      <c r="D133" s="11" t="s">
        <v>560</v>
      </c>
      <c r="E133" s="11" t="s">
        <v>121</v>
      </c>
      <c r="F133" s="11" t="s">
        <v>561</v>
      </c>
      <c r="G133" s="11" t="s">
        <v>562</v>
      </c>
      <c r="H133" s="11" t="s">
        <v>4</v>
      </c>
      <c r="I133" s="11" t="s">
        <v>563</v>
      </c>
      <c r="J133" s="11" t="s">
        <v>564</v>
      </c>
      <c r="K133" s="13" t="s">
        <v>565</v>
      </c>
      <c r="L133" s="13"/>
      <c r="M133" s="14" t="s">
        <v>13</v>
      </c>
      <c r="N133" s="11" t="s">
        <v>9</v>
      </c>
      <c r="O133" s="11" t="s">
        <v>10</v>
      </c>
      <c r="P133" s="29" t="s">
        <v>11</v>
      </c>
      <c r="Q133" s="11" t="s">
        <v>12</v>
      </c>
    </row>
    <row r="134" spans="1:17" ht="21">
      <c r="A134" s="19">
        <v>1</v>
      </c>
      <c r="B134" s="20" t="s">
        <v>780</v>
      </c>
      <c r="C134" s="18" t="s">
        <v>781</v>
      </c>
      <c r="D134" s="19">
        <v>26</v>
      </c>
      <c r="E134" s="19">
        <v>131</v>
      </c>
      <c r="F134" s="19">
        <v>10</v>
      </c>
      <c r="G134" s="19" t="s">
        <v>782</v>
      </c>
      <c r="H134" s="19" t="s">
        <v>783</v>
      </c>
      <c r="I134" s="21">
        <v>5000</v>
      </c>
      <c r="J134" s="21">
        <v>50000</v>
      </c>
      <c r="K134" s="951" t="s">
        <v>569</v>
      </c>
      <c r="L134" s="980"/>
      <c r="M134" s="17">
        <v>80000</v>
      </c>
      <c r="N134" s="11" t="s">
        <v>66</v>
      </c>
      <c r="O134" s="411">
        <v>10000</v>
      </c>
      <c r="P134" s="30"/>
      <c r="Q134" s="30"/>
    </row>
    <row r="135" spans="1:17" ht="21">
      <c r="A135" s="19">
        <v>2</v>
      </c>
      <c r="B135" s="20" t="s">
        <v>784</v>
      </c>
      <c r="C135" s="18" t="s">
        <v>785</v>
      </c>
      <c r="D135" s="19">
        <v>34</v>
      </c>
      <c r="E135" s="19">
        <v>24</v>
      </c>
      <c r="F135" s="19">
        <v>10</v>
      </c>
      <c r="G135" s="19" t="s">
        <v>782</v>
      </c>
      <c r="H135" s="19" t="s">
        <v>783</v>
      </c>
      <c r="I135" s="21">
        <v>1000</v>
      </c>
      <c r="J135" s="21">
        <v>70000</v>
      </c>
      <c r="K135" s="951" t="s">
        <v>569</v>
      </c>
      <c r="L135" s="980"/>
      <c r="M135" s="17">
        <v>100000</v>
      </c>
      <c r="N135" s="11" t="s">
        <v>66</v>
      </c>
      <c r="O135" s="411">
        <v>2500</v>
      </c>
      <c r="P135" s="30"/>
      <c r="Q135" s="30"/>
    </row>
    <row r="136" spans="1:17" ht="21">
      <c r="A136" s="19">
        <v>3</v>
      </c>
      <c r="B136" s="20" t="s">
        <v>786</v>
      </c>
      <c r="C136" s="18" t="s">
        <v>787</v>
      </c>
      <c r="D136" s="19">
        <v>51</v>
      </c>
      <c r="E136" s="19" t="s">
        <v>788</v>
      </c>
      <c r="F136" s="19">
        <v>10</v>
      </c>
      <c r="G136" s="19" t="s">
        <v>782</v>
      </c>
      <c r="H136" s="19" t="s">
        <v>783</v>
      </c>
      <c r="I136" s="21">
        <v>5000</v>
      </c>
      <c r="J136" s="21">
        <v>100000</v>
      </c>
      <c r="K136" s="951" t="s">
        <v>569</v>
      </c>
      <c r="L136" s="980"/>
      <c r="M136" s="17">
        <v>150000</v>
      </c>
      <c r="N136" s="11" t="s">
        <v>66</v>
      </c>
      <c r="O136" s="411">
        <v>3000</v>
      </c>
      <c r="P136" s="30"/>
      <c r="Q136" s="30"/>
    </row>
    <row r="137" spans="1:17" ht="21">
      <c r="A137" s="19">
        <v>4</v>
      </c>
      <c r="B137" s="20" t="s">
        <v>789</v>
      </c>
      <c r="C137" s="18" t="s">
        <v>790</v>
      </c>
      <c r="D137" s="19">
        <v>61</v>
      </c>
      <c r="E137" s="19">
        <v>198</v>
      </c>
      <c r="F137" s="19">
        <v>10</v>
      </c>
      <c r="G137" s="19" t="s">
        <v>782</v>
      </c>
      <c r="H137" s="19" t="s">
        <v>783</v>
      </c>
      <c r="I137" s="21">
        <v>5000</v>
      </c>
      <c r="J137" s="21">
        <v>150000</v>
      </c>
      <c r="K137" s="951" t="s">
        <v>569</v>
      </c>
      <c r="L137" s="980"/>
      <c r="M137" s="17">
        <v>150000</v>
      </c>
      <c r="N137" s="11" t="s">
        <v>66</v>
      </c>
      <c r="O137" s="411">
        <v>3500</v>
      </c>
      <c r="P137" s="30"/>
      <c r="Q137" s="30"/>
    </row>
    <row r="138" spans="1:17" ht="21">
      <c r="A138" s="19">
        <v>5</v>
      </c>
      <c r="B138" s="20" t="s">
        <v>791</v>
      </c>
      <c r="C138" s="18" t="s">
        <v>792</v>
      </c>
      <c r="D138" s="19">
        <v>36</v>
      </c>
      <c r="E138" s="19">
        <v>62</v>
      </c>
      <c r="F138" s="19">
        <v>10</v>
      </c>
      <c r="G138" s="19" t="s">
        <v>782</v>
      </c>
      <c r="H138" s="19" t="s">
        <v>783</v>
      </c>
      <c r="I138" s="21">
        <v>25000</v>
      </c>
      <c r="J138" s="21">
        <v>100000</v>
      </c>
      <c r="K138" s="951" t="s">
        <v>569</v>
      </c>
      <c r="L138" s="980"/>
      <c r="M138" s="17">
        <v>100000</v>
      </c>
      <c r="N138" s="11" t="s">
        <v>46</v>
      </c>
      <c r="O138" s="411">
        <v>5000</v>
      </c>
      <c r="P138" s="30"/>
      <c r="Q138" s="30"/>
    </row>
    <row r="139" spans="1:17" ht="21">
      <c r="A139" s="19">
        <v>6</v>
      </c>
      <c r="B139" s="20" t="s">
        <v>793</v>
      </c>
      <c r="C139" s="18" t="s">
        <v>794</v>
      </c>
      <c r="D139" s="19">
        <v>38</v>
      </c>
      <c r="E139" s="19">
        <v>65</v>
      </c>
      <c r="F139" s="19">
        <v>10</v>
      </c>
      <c r="G139" s="19" t="s">
        <v>782</v>
      </c>
      <c r="H139" s="19" t="s">
        <v>783</v>
      </c>
      <c r="I139" s="21">
        <v>7000</v>
      </c>
      <c r="J139" s="21">
        <v>100000</v>
      </c>
      <c r="K139" s="951" t="s">
        <v>569</v>
      </c>
      <c r="L139" s="980"/>
      <c r="M139" s="17">
        <v>100000</v>
      </c>
      <c r="N139" s="11" t="s">
        <v>66</v>
      </c>
      <c r="O139" s="411">
        <v>3500</v>
      </c>
      <c r="P139" s="30"/>
      <c r="Q139" s="30"/>
    </row>
    <row r="140" spans="1:17" ht="21">
      <c r="A140" s="19">
        <v>7</v>
      </c>
      <c r="B140" s="20" t="s">
        <v>795</v>
      </c>
      <c r="C140" s="18" t="s">
        <v>796</v>
      </c>
      <c r="D140" s="19">
        <v>56</v>
      </c>
      <c r="E140" s="19">
        <v>166</v>
      </c>
      <c r="F140" s="19">
        <v>10</v>
      </c>
      <c r="G140" s="19" t="s">
        <v>782</v>
      </c>
      <c r="H140" s="19" t="s">
        <v>783</v>
      </c>
      <c r="I140" s="21">
        <v>5500</v>
      </c>
      <c r="J140" s="21">
        <v>60000</v>
      </c>
      <c r="K140" s="951" t="s">
        <v>569</v>
      </c>
      <c r="L140" s="980"/>
      <c r="M140" s="17">
        <v>100000</v>
      </c>
      <c r="N140" s="11" t="s">
        <v>66</v>
      </c>
      <c r="O140" s="411">
        <v>2500</v>
      </c>
      <c r="P140" s="30"/>
      <c r="Q140" s="30"/>
    </row>
    <row r="141" spans="1:17" ht="21">
      <c r="A141" s="19">
        <v>8</v>
      </c>
      <c r="B141" s="20" t="s">
        <v>797</v>
      </c>
      <c r="C141" s="18" t="s">
        <v>798</v>
      </c>
      <c r="D141" s="19">
        <v>62</v>
      </c>
      <c r="E141" s="19">
        <v>13</v>
      </c>
      <c r="F141" s="19">
        <v>10</v>
      </c>
      <c r="G141" s="19" t="s">
        <v>782</v>
      </c>
      <c r="H141" s="19" t="s">
        <v>783</v>
      </c>
      <c r="I141" s="21">
        <v>10000</v>
      </c>
      <c r="J141" s="21">
        <v>100000</v>
      </c>
      <c r="K141" s="951" t="s">
        <v>569</v>
      </c>
      <c r="L141" s="980"/>
      <c r="M141" s="17">
        <v>100000</v>
      </c>
      <c r="N141" s="11" t="s">
        <v>46</v>
      </c>
      <c r="O141" s="411">
        <v>3500</v>
      </c>
      <c r="P141" s="30"/>
      <c r="Q141" s="30"/>
    </row>
    <row r="142" spans="1:17" ht="21">
      <c r="A142" s="19">
        <v>9</v>
      </c>
      <c r="B142" s="20" t="s">
        <v>799</v>
      </c>
      <c r="C142" s="18" t="s">
        <v>800</v>
      </c>
      <c r="D142" s="19">
        <v>70</v>
      </c>
      <c r="E142" s="19">
        <v>175</v>
      </c>
      <c r="F142" s="19">
        <v>10</v>
      </c>
      <c r="G142" s="19" t="s">
        <v>782</v>
      </c>
      <c r="H142" s="19" t="s">
        <v>783</v>
      </c>
      <c r="I142" s="21">
        <v>7000</v>
      </c>
      <c r="J142" s="21">
        <v>60000</v>
      </c>
      <c r="K142" s="951" t="s">
        <v>569</v>
      </c>
      <c r="L142" s="980"/>
      <c r="M142" s="17">
        <v>100000</v>
      </c>
      <c r="N142" s="11" t="s">
        <v>66</v>
      </c>
      <c r="O142" s="411">
        <v>3500</v>
      </c>
      <c r="P142" s="30"/>
      <c r="Q142" s="30"/>
    </row>
    <row r="143" spans="1:17" ht="21">
      <c r="A143" s="19">
        <v>10</v>
      </c>
      <c r="B143" s="20" t="s">
        <v>801</v>
      </c>
      <c r="C143" s="18" t="s">
        <v>802</v>
      </c>
      <c r="D143" s="19">
        <v>61</v>
      </c>
      <c r="E143" s="19">
        <v>16</v>
      </c>
      <c r="F143" s="19">
        <v>10</v>
      </c>
      <c r="G143" s="19" t="s">
        <v>782</v>
      </c>
      <c r="H143" s="19" t="s">
        <v>783</v>
      </c>
      <c r="I143" s="21">
        <v>5000</v>
      </c>
      <c r="J143" s="21">
        <v>120000</v>
      </c>
      <c r="K143" s="951" t="s">
        <v>569</v>
      </c>
      <c r="L143" s="980"/>
      <c r="M143" s="17">
        <v>150000</v>
      </c>
      <c r="N143" s="11" t="s">
        <v>66</v>
      </c>
      <c r="O143" s="411">
        <v>3800</v>
      </c>
      <c r="P143" s="30"/>
      <c r="Q143" s="30"/>
    </row>
    <row r="144" spans="1:17" ht="21">
      <c r="A144" s="19">
        <v>11</v>
      </c>
      <c r="B144" s="20" t="s">
        <v>803</v>
      </c>
      <c r="C144" s="18" t="s">
        <v>804</v>
      </c>
      <c r="D144" s="19">
        <v>57</v>
      </c>
      <c r="E144" s="19">
        <v>15</v>
      </c>
      <c r="F144" s="19">
        <v>10</v>
      </c>
      <c r="G144" s="19" t="s">
        <v>782</v>
      </c>
      <c r="H144" s="19" t="s">
        <v>783</v>
      </c>
      <c r="I144" s="21">
        <v>10000</v>
      </c>
      <c r="J144" s="21">
        <v>50000</v>
      </c>
      <c r="K144" s="951" t="s">
        <v>569</v>
      </c>
      <c r="L144" s="980"/>
      <c r="M144" s="17">
        <v>100000</v>
      </c>
      <c r="N144" s="11" t="s">
        <v>66</v>
      </c>
      <c r="O144" s="411">
        <v>4000</v>
      </c>
      <c r="P144" s="30"/>
      <c r="Q144" s="30"/>
    </row>
    <row r="145" spans="1:17" ht="21">
      <c r="A145" s="19">
        <v>12</v>
      </c>
      <c r="B145" s="20" t="s">
        <v>805</v>
      </c>
      <c r="C145" s="18" t="s">
        <v>806</v>
      </c>
      <c r="D145" s="19">
        <v>67</v>
      </c>
      <c r="E145" s="19">
        <v>62</v>
      </c>
      <c r="F145" s="19">
        <v>10</v>
      </c>
      <c r="G145" s="19" t="s">
        <v>782</v>
      </c>
      <c r="H145" s="19" t="s">
        <v>783</v>
      </c>
      <c r="I145" s="21">
        <v>10000</v>
      </c>
      <c r="J145" s="21">
        <v>100000</v>
      </c>
      <c r="K145" s="951" t="s">
        <v>569</v>
      </c>
      <c r="L145" s="980"/>
      <c r="M145" s="17">
        <v>100000</v>
      </c>
      <c r="N145" s="11" t="s">
        <v>66</v>
      </c>
      <c r="O145" s="411">
        <v>3700</v>
      </c>
      <c r="P145" s="30"/>
      <c r="Q145" s="30"/>
    </row>
    <row r="146" spans="1:17" ht="21">
      <c r="A146" s="19">
        <v>13</v>
      </c>
      <c r="B146" s="20" t="s">
        <v>807</v>
      </c>
      <c r="C146" s="18" t="s">
        <v>808</v>
      </c>
      <c r="D146" s="19">
        <v>35</v>
      </c>
      <c r="E146" s="19">
        <v>171</v>
      </c>
      <c r="F146" s="19">
        <v>10</v>
      </c>
      <c r="G146" s="19" t="s">
        <v>782</v>
      </c>
      <c r="H146" s="19" t="s">
        <v>783</v>
      </c>
      <c r="I146" s="21">
        <v>20000</v>
      </c>
      <c r="J146" s="21">
        <v>30000</v>
      </c>
      <c r="K146" s="951" t="s">
        <v>569</v>
      </c>
      <c r="L146" s="980"/>
      <c r="M146" s="17">
        <v>100000</v>
      </c>
      <c r="N146" s="11" t="s">
        <v>46</v>
      </c>
      <c r="O146" s="525">
        <v>4100</v>
      </c>
      <c r="P146" s="30"/>
      <c r="Q146" s="30"/>
    </row>
    <row r="147" spans="1:17" ht="21">
      <c r="A147" s="19">
        <v>14</v>
      </c>
      <c r="B147" s="20" t="s">
        <v>809</v>
      </c>
      <c r="C147" s="18" t="s">
        <v>810</v>
      </c>
      <c r="D147" s="19">
        <v>60</v>
      </c>
      <c r="E147" s="19">
        <v>247</v>
      </c>
      <c r="F147" s="19">
        <v>10</v>
      </c>
      <c r="G147" s="19" t="s">
        <v>782</v>
      </c>
      <c r="H147" s="19" t="s">
        <v>783</v>
      </c>
      <c r="I147" s="21">
        <v>3000</v>
      </c>
      <c r="J147" s="21">
        <v>50000</v>
      </c>
      <c r="K147" s="951" t="s">
        <v>569</v>
      </c>
      <c r="L147" s="980"/>
      <c r="M147" s="17">
        <v>100000</v>
      </c>
      <c r="N147" s="11" t="s">
        <v>66</v>
      </c>
      <c r="O147" s="525">
        <v>4200</v>
      </c>
      <c r="P147" s="30"/>
      <c r="Q147" s="30"/>
    </row>
    <row r="148" spans="1:17" ht="21">
      <c r="A148" s="19">
        <v>15</v>
      </c>
      <c r="B148" s="20" t="s">
        <v>811</v>
      </c>
      <c r="C148" s="18" t="s">
        <v>812</v>
      </c>
      <c r="D148" s="19">
        <v>51</v>
      </c>
      <c r="E148" s="19">
        <v>218</v>
      </c>
      <c r="F148" s="19">
        <v>10</v>
      </c>
      <c r="G148" s="19" t="s">
        <v>782</v>
      </c>
      <c r="H148" s="19" t="s">
        <v>783</v>
      </c>
      <c r="I148" s="21">
        <v>10000</v>
      </c>
      <c r="J148" s="21">
        <v>65000</v>
      </c>
      <c r="K148" s="951" t="s">
        <v>569</v>
      </c>
      <c r="L148" s="980"/>
      <c r="M148" s="17">
        <v>700000</v>
      </c>
      <c r="N148" s="11" t="s">
        <v>66</v>
      </c>
      <c r="O148" s="525">
        <v>4200</v>
      </c>
      <c r="P148" s="30"/>
      <c r="Q148" s="30"/>
    </row>
    <row r="149" spans="1:17" ht="21">
      <c r="A149" s="19">
        <v>16</v>
      </c>
      <c r="B149" s="20" t="s">
        <v>813</v>
      </c>
      <c r="C149" s="18" t="s">
        <v>814</v>
      </c>
      <c r="D149" s="19">
        <v>30</v>
      </c>
      <c r="E149" s="19">
        <v>111</v>
      </c>
      <c r="F149" s="19">
        <v>10</v>
      </c>
      <c r="G149" s="19" t="s">
        <v>782</v>
      </c>
      <c r="H149" s="19" t="s">
        <v>783</v>
      </c>
      <c r="I149" s="21">
        <v>3000</v>
      </c>
      <c r="J149" s="21">
        <v>30000</v>
      </c>
      <c r="K149" s="951" t="s">
        <v>569</v>
      </c>
      <c r="L149" s="980"/>
      <c r="M149" s="17">
        <v>50000</v>
      </c>
      <c r="N149" s="11" t="s">
        <v>580</v>
      </c>
      <c r="O149" s="525">
        <v>3600</v>
      </c>
      <c r="P149" s="30"/>
      <c r="Q149" s="30"/>
    </row>
    <row r="150" spans="1:17" ht="21">
      <c r="A150" s="19">
        <v>17</v>
      </c>
      <c r="B150" s="20" t="s">
        <v>815</v>
      </c>
      <c r="C150" s="18" t="s">
        <v>816</v>
      </c>
      <c r="D150" s="19">
        <v>43</v>
      </c>
      <c r="E150" s="19">
        <v>88</v>
      </c>
      <c r="F150" s="19">
        <v>10</v>
      </c>
      <c r="G150" s="19" t="s">
        <v>782</v>
      </c>
      <c r="H150" s="19" t="s">
        <v>783</v>
      </c>
      <c r="I150" s="21">
        <v>5000</v>
      </c>
      <c r="J150" s="21">
        <v>95000</v>
      </c>
      <c r="K150" s="951" t="s">
        <v>569</v>
      </c>
      <c r="L150" s="980"/>
      <c r="M150" s="16">
        <v>100000</v>
      </c>
      <c r="N150" s="11" t="s">
        <v>580</v>
      </c>
      <c r="O150" s="525">
        <v>3600</v>
      </c>
      <c r="P150" s="30"/>
      <c r="Q150" s="30"/>
    </row>
    <row r="151" spans="1:17" ht="21">
      <c r="A151" s="19">
        <v>18</v>
      </c>
      <c r="B151" s="20" t="s">
        <v>817</v>
      </c>
      <c r="C151" s="18" t="s">
        <v>818</v>
      </c>
      <c r="D151" s="19">
        <v>57</v>
      </c>
      <c r="E151" s="19">
        <v>183</v>
      </c>
      <c r="F151" s="19">
        <v>10</v>
      </c>
      <c r="G151" s="19" t="s">
        <v>782</v>
      </c>
      <c r="H151" s="19" t="s">
        <v>783</v>
      </c>
      <c r="I151" s="21">
        <v>3000</v>
      </c>
      <c r="J151" s="21">
        <v>25000</v>
      </c>
      <c r="K151" s="951" t="s">
        <v>569</v>
      </c>
      <c r="L151" s="980"/>
      <c r="M151" s="16">
        <v>50000</v>
      </c>
      <c r="N151" s="11" t="s">
        <v>66</v>
      </c>
      <c r="O151" s="525">
        <v>3500</v>
      </c>
      <c r="P151" s="30"/>
      <c r="Q151" s="30"/>
    </row>
    <row r="152" spans="1:17" ht="21">
      <c r="A152" s="19">
        <v>19</v>
      </c>
      <c r="B152" s="20" t="s">
        <v>819</v>
      </c>
      <c r="C152" s="18" t="s">
        <v>820</v>
      </c>
      <c r="D152" s="19">
        <v>64</v>
      </c>
      <c r="E152" s="19">
        <v>179</v>
      </c>
      <c r="F152" s="19">
        <v>10</v>
      </c>
      <c r="G152" s="19" t="s">
        <v>782</v>
      </c>
      <c r="H152" s="19" t="s">
        <v>783</v>
      </c>
      <c r="I152" s="21">
        <v>5000</v>
      </c>
      <c r="J152" s="21">
        <v>15000</v>
      </c>
      <c r="K152" s="951" t="s">
        <v>569</v>
      </c>
      <c r="L152" s="980"/>
      <c r="M152" s="16">
        <v>50000</v>
      </c>
      <c r="N152" s="11" t="s">
        <v>66</v>
      </c>
      <c r="O152" s="525">
        <v>3800</v>
      </c>
      <c r="P152" s="30"/>
      <c r="Q152" s="30"/>
    </row>
    <row r="153" spans="1:17" ht="21">
      <c r="A153" s="19">
        <v>20</v>
      </c>
      <c r="B153" s="20" t="s">
        <v>821</v>
      </c>
      <c r="C153" s="18" t="s">
        <v>822</v>
      </c>
      <c r="D153" s="19">
        <v>40</v>
      </c>
      <c r="E153" s="19">
        <v>81</v>
      </c>
      <c r="F153" s="19">
        <v>10</v>
      </c>
      <c r="G153" s="19" t="s">
        <v>782</v>
      </c>
      <c r="H153" s="19" t="s">
        <v>783</v>
      </c>
      <c r="I153" s="21">
        <v>2000</v>
      </c>
      <c r="J153" s="21">
        <v>20000</v>
      </c>
      <c r="K153" s="951" t="s">
        <v>569</v>
      </c>
      <c r="L153" s="980"/>
      <c r="M153" s="16">
        <v>6000</v>
      </c>
      <c r="N153" s="11" t="s">
        <v>66</v>
      </c>
      <c r="O153" s="525">
        <v>3500</v>
      </c>
      <c r="P153" s="30"/>
      <c r="Q153" s="30"/>
    </row>
    <row r="156" spans="1:17" ht="21">
      <c r="A156" s="981" t="s">
        <v>557</v>
      </c>
      <c r="B156" s="981"/>
      <c r="C156" s="981"/>
      <c r="D156" s="981"/>
      <c r="E156" s="981"/>
      <c r="F156" s="981"/>
      <c r="G156" s="981"/>
      <c r="H156" s="981"/>
      <c r="I156" s="981"/>
      <c r="J156" s="981"/>
      <c r="K156" s="981"/>
      <c r="L156" s="981"/>
      <c r="M156" s="981"/>
      <c r="N156" s="981"/>
      <c r="O156" s="981"/>
    </row>
    <row r="157" spans="1:17" ht="21">
      <c r="A157" s="981" t="s">
        <v>558</v>
      </c>
      <c r="B157" s="981"/>
      <c r="C157" s="981"/>
      <c r="D157" s="981"/>
      <c r="E157" s="981"/>
      <c r="F157" s="981"/>
      <c r="G157" s="981"/>
      <c r="H157" s="981"/>
      <c r="I157" s="981"/>
      <c r="J157" s="981"/>
      <c r="K157" s="981"/>
      <c r="L157" s="981"/>
      <c r="M157" s="981"/>
      <c r="N157" s="981"/>
      <c r="O157" s="981"/>
    </row>
    <row r="158" spans="1:17" ht="21">
      <c r="A158" s="973" t="s">
        <v>559</v>
      </c>
      <c r="B158" s="973"/>
      <c r="C158" s="973"/>
      <c r="D158" s="973"/>
      <c r="E158" s="973"/>
      <c r="F158" s="973"/>
      <c r="G158" s="973"/>
      <c r="H158" s="973"/>
      <c r="I158" s="973"/>
      <c r="J158" s="973"/>
      <c r="K158" s="973"/>
      <c r="L158" s="973"/>
      <c r="M158" s="973"/>
      <c r="N158" s="973"/>
      <c r="O158" s="973"/>
    </row>
    <row r="159" spans="1:17" ht="21">
      <c r="A159" s="11" t="s">
        <v>0</v>
      </c>
      <c r="B159" s="11" t="s">
        <v>1</v>
      </c>
      <c r="C159" s="11" t="s">
        <v>7</v>
      </c>
      <c r="D159" s="11" t="s">
        <v>560</v>
      </c>
      <c r="E159" s="11" t="s">
        <v>121</v>
      </c>
      <c r="F159" s="11" t="s">
        <v>561</v>
      </c>
      <c r="G159" s="11" t="s">
        <v>562</v>
      </c>
      <c r="H159" s="11" t="s">
        <v>4</v>
      </c>
      <c r="I159" s="11" t="s">
        <v>563</v>
      </c>
      <c r="J159" s="11" t="s">
        <v>564</v>
      </c>
      <c r="K159" s="13" t="s">
        <v>565</v>
      </c>
      <c r="L159" s="13"/>
      <c r="M159" s="14" t="s">
        <v>13</v>
      </c>
      <c r="N159" s="11" t="s">
        <v>9</v>
      </c>
      <c r="O159" s="11" t="s">
        <v>10</v>
      </c>
      <c r="P159" s="29" t="s">
        <v>11</v>
      </c>
      <c r="Q159" s="11" t="s">
        <v>12</v>
      </c>
    </row>
    <row r="160" spans="1:17" ht="21">
      <c r="A160" s="19">
        <v>1</v>
      </c>
      <c r="B160" s="20" t="s">
        <v>823</v>
      </c>
      <c r="C160" s="18" t="s">
        <v>824</v>
      </c>
      <c r="D160" s="19">
        <v>49</v>
      </c>
      <c r="E160" s="19">
        <v>49</v>
      </c>
      <c r="F160" s="19">
        <v>9</v>
      </c>
      <c r="G160" s="19" t="s">
        <v>222</v>
      </c>
      <c r="H160" s="19" t="s">
        <v>222</v>
      </c>
      <c r="I160" s="21">
        <v>15000</v>
      </c>
      <c r="J160" s="21">
        <v>40000</v>
      </c>
      <c r="K160" s="951" t="s">
        <v>569</v>
      </c>
      <c r="L160" s="980"/>
      <c r="M160" s="17">
        <v>30000</v>
      </c>
      <c r="N160" s="11" t="s">
        <v>66</v>
      </c>
      <c r="O160" s="415">
        <v>5500</v>
      </c>
      <c r="P160" s="30"/>
      <c r="Q160" s="30"/>
    </row>
    <row r="161" spans="1:17" ht="21">
      <c r="A161" s="19">
        <v>2</v>
      </c>
      <c r="B161" s="20" t="s">
        <v>825</v>
      </c>
      <c r="C161" s="18" t="s">
        <v>826</v>
      </c>
      <c r="D161" s="19">
        <v>52</v>
      </c>
      <c r="E161" s="19">
        <v>127</v>
      </c>
      <c r="F161" s="19">
        <v>9</v>
      </c>
      <c r="G161" s="19" t="s">
        <v>222</v>
      </c>
      <c r="H161" s="19" t="s">
        <v>222</v>
      </c>
      <c r="I161" s="21">
        <v>15000</v>
      </c>
      <c r="J161" s="21">
        <v>30000</v>
      </c>
      <c r="K161" s="951" t="s">
        <v>569</v>
      </c>
      <c r="L161" s="980"/>
      <c r="M161" s="17">
        <v>20000</v>
      </c>
      <c r="N161" s="11" t="s">
        <v>66</v>
      </c>
      <c r="O161" s="415">
        <v>10000</v>
      </c>
      <c r="P161" s="30"/>
      <c r="Q161" s="30"/>
    </row>
    <row r="162" spans="1:17" ht="21">
      <c r="A162" s="19">
        <v>3</v>
      </c>
      <c r="B162" s="20" t="s">
        <v>827</v>
      </c>
      <c r="C162" s="18" t="s">
        <v>828</v>
      </c>
      <c r="D162" s="19">
        <v>40</v>
      </c>
      <c r="E162" s="19">
        <v>192</v>
      </c>
      <c r="F162" s="19">
        <v>9</v>
      </c>
      <c r="G162" s="19" t="s">
        <v>222</v>
      </c>
      <c r="H162" s="19" t="s">
        <v>222</v>
      </c>
      <c r="I162" s="21">
        <v>10000</v>
      </c>
      <c r="J162" s="21">
        <v>35000</v>
      </c>
      <c r="K162" s="951" t="s">
        <v>569</v>
      </c>
      <c r="L162" s="980"/>
      <c r="M162" s="17">
        <v>28000</v>
      </c>
      <c r="N162" s="11" t="s">
        <v>66</v>
      </c>
      <c r="O162" s="415">
        <v>7000</v>
      </c>
      <c r="P162" s="30"/>
      <c r="Q162" s="30"/>
    </row>
    <row r="163" spans="1:17" ht="21">
      <c r="A163" s="19">
        <v>4</v>
      </c>
      <c r="B163" s="20" t="s">
        <v>829</v>
      </c>
      <c r="C163" s="18" t="s">
        <v>830</v>
      </c>
      <c r="D163" s="19">
        <v>40</v>
      </c>
      <c r="E163" s="19">
        <v>202</v>
      </c>
      <c r="F163" s="19">
        <v>9</v>
      </c>
      <c r="G163" s="19" t="s">
        <v>222</v>
      </c>
      <c r="H163" s="19" t="s">
        <v>222</v>
      </c>
      <c r="I163" s="21">
        <v>10000</v>
      </c>
      <c r="J163" s="21">
        <v>50000</v>
      </c>
      <c r="K163" s="951" t="s">
        <v>569</v>
      </c>
      <c r="L163" s="980"/>
      <c r="M163" s="17">
        <v>45000</v>
      </c>
      <c r="N163" s="11" t="s">
        <v>66</v>
      </c>
      <c r="O163" s="415">
        <v>5000</v>
      </c>
      <c r="P163" s="30"/>
      <c r="Q163" s="30"/>
    </row>
    <row r="164" spans="1:17" ht="21">
      <c r="A164" s="19">
        <v>5</v>
      </c>
      <c r="B164" s="20" t="s">
        <v>831</v>
      </c>
      <c r="C164" s="18" t="s">
        <v>832</v>
      </c>
      <c r="D164" s="19">
        <v>42</v>
      </c>
      <c r="E164" s="19">
        <v>34</v>
      </c>
      <c r="F164" s="19">
        <v>9</v>
      </c>
      <c r="G164" s="19" t="s">
        <v>222</v>
      </c>
      <c r="H164" s="19" t="s">
        <v>222</v>
      </c>
      <c r="I164" s="21">
        <v>10000</v>
      </c>
      <c r="J164" s="21">
        <v>50000</v>
      </c>
      <c r="K164" s="951" t="s">
        <v>569</v>
      </c>
      <c r="L164" s="980"/>
      <c r="M164" s="17">
        <v>40000</v>
      </c>
      <c r="N164" s="11" t="s">
        <v>66</v>
      </c>
      <c r="O164" s="415">
        <v>10000</v>
      </c>
      <c r="P164" s="30"/>
      <c r="Q164" s="30"/>
    </row>
    <row r="165" spans="1:17" ht="21">
      <c r="A165" s="19">
        <v>6</v>
      </c>
      <c r="B165" s="20" t="s">
        <v>833</v>
      </c>
      <c r="C165" s="18" t="s">
        <v>834</v>
      </c>
      <c r="D165" s="19">
        <v>51</v>
      </c>
      <c r="E165" s="19">
        <v>123</v>
      </c>
      <c r="F165" s="19">
        <v>9</v>
      </c>
      <c r="G165" s="19" t="s">
        <v>222</v>
      </c>
      <c r="H165" s="19" t="s">
        <v>222</v>
      </c>
      <c r="I165" s="21">
        <v>10000</v>
      </c>
      <c r="J165" s="21">
        <v>40000</v>
      </c>
      <c r="K165" s="951" t="s">
        <v>569</v>
      </c>
      <c r="L165" s="980"/>
      <c r="M165" s="17">
        <v>30000</v>
      </c>
      <c r="N165" s="11" t="s">
        <v>66</v>
      </c>
      <c r="O165" s="415">
        <v>10000</v>
      </c>
      <c r="P165" s="30"/>
      <c r="Q165" s="30"/>
    </row>
    <row r="166" spans="1:17" ht="21">
      <c r="A166" s="19">
        <v>7</v>
      </c>
      <c r="B166" s="20" t="s">
        <v>835</v>
      </c>
      <c r="C166" s="18" t="s">
        <v>836</v>
      </c>
      <c r="D166" s="19">
        <v>52</v>
      </c>
      <c r="E166" s="19">
        <v>9</v>
      </c>
      <c r="F166" s="19">
        <v>9</v>
      </c>
      <c r="G166" s="19" t="s">
        <v>222</v>
      </c>
      <c r="H166" s="19" t="s">
        <v>222</v>
      </c>
      <c r="I166" s="21">
        <v>10000</v>
      </c>
      <c r="J166" s="21">
        <v>35000</v>
      </c>
      <c r="K166" s="951" t="s">
        <v>569</v>
      </c>
      <c r="L166" s="980"/>
      <c r="M166" s="17">
        <v>25000</v>
      </c>
      <c r="N166" s="11" t="s">
        <v>66</v>
      </c>
      <c r="O166" s="415">
        <v>20000</v>
      </c>
      <c r="P166" s="30"/>
      <c r="Q166" s="30"/>
    </row>
    <row r="167" spans="1:17" ht="21">
      <c r="A167" s="19">
        <v>8</v>
      </c>
      <c r="B167" s="20" t="s">
        <v>837</v>
      </c>
      <c r="C167" s="18" t="s">
        <v>838</v>
      </c>
      <c r="D167" s="19">
        <v>44</v>
      </c>
      <c r="E167" s="19">
        <v>172</v>
      </c>
      <c r="F167" s="19">
        <v>9</v>
      </c>
      <c r="G167" s="19" t="s">
        <v>222</v>
      </c>
      <c r="H167" s="19" t="s">
        <v>222</v>
      </c>
      <c r="I167" s="21">
        <v>15000</v>
      </c>
      <c r="J167" s="21">
        <v>30000</v>
      </c>
      <c r="K167" s="951" t="s">
        <v>569</v>
      </c>
      <c r="L167" s="980"/>
      <c r="M167" s="17">
        <v>20000</v>
      </c>
      <c r="N167" s="11" t="s">
        <v>66</v>
      </c>
      <c r="O167" s="415">
        <v>3000</v>
      </c>
      <c r="P167" s="30"/>
      <c r="Q167" s="30"/>
    </row>
    <row r="168" spans="1:17" ht="21">
      <c r="A168" s="19">
        <v>9</v>
      </c>
      <c r="B168" s="20" t="s">
        <v>839</v>
      </c>
      <c r="C168" s="18" t="s">
        <v>840</v>
      </c>
      <c r="D168" s="19">
        <v>63</v>
      </c>
      <c r="E168" s="19">
        <v>33</v>
      </c>
      <c r="F168" s="19">
        <v>9</v>
      </c>
      <c r="G168" s="19" t="s">
        <v>222</v>
      </c>
      <c r="H168" s="19" t="s">
        <v>222</v>
      </c>
      <c r="I168" s="21">
        <v>10000</v>
      </c>
      <c r="J168" s="21">
        <v>20000</v>
      </c>
      <c r="K168" s="951" t="s">
        <v>569</v>
      </c>
      <c r="L168" s="980"/>
      <c r="M168" s="17">
        <v>10000</v>
      </c>
      <c r="N168" s="11" t="s">
        <v>66</v>
      </c>
      <c r="O168" s="415">
        <v>10000</v>
      </c>
      <c r="P168" s="30"/>
      <c r="Q168" s="30"/>
    </row>
    <row r="169" spans="1:17" ht="21">
      <c r="A169" s="19">
        <v>10</v>
      </c>
      <c r="B169" s="20" t="s">
        <v>841</v>
      </c>
      <c r="C169" s="18" t="s">
        <v>842</v>
      </c>
      <c r="D169" s="19">
        <v>56</v>
      </c>
      <c r="E169" s="19">
        <v>143</v>
      </c>
      <c r="F169" s="19">
        <v>9</v>
      </c>
      <c r="G169" s="19" t="s">
        <v>222</v>
      </c>
      <c r="H169" s="19" t="s">
        <v>222</v>
      </c>
      <c r="I169" s="21">
        <v>10000</v>
      </c>
      <c r="J169" s="21">
        <v>20000</v>
      </c>
      <c r="K169" s="951" t="s">
        <v>569</v>
      </c>
      <c r="L169" s="980"/>
      <c r="M169" s="17">
        <v>14000</v>
      </c>
      <c r="N169" s="11" t="s">
        <v>66</v>
      </c>
      <c r="O169" s="415">
        <v>3000</v>
      </c>
      <c r="P169" s="30"/>
      <c r="Q169" s="30"/>
    </row>
    <row r="170" spans="1:17" ht="21">
      <c r="A170" s="19">
        <v>11</v>
      </c>
      <c r="B170" s="20" t="s">
        <v>843</v>
      </c>
      <c r="C170" s="18" t="s">
        <v>844</v>
      </c>
      <c r="D170" s="19">
        <v>50</v>
      </c>
      <c r="E170" s="19">
        <v>58</v>
      </c>
      <c r="F170" s="19">
        <v>9</v>
      </c>
      <c r="G170" s="19" t="s">
        <v>222</v>
      </c>
      <c r="H170" s="19" t="s">
        <v>222</v>
      </c>
      <c r="I170" s="21">
        <v>10000</v>
      </c>
      <c r="J170" s="21">
        <v>15000</v>
      </c>
      <c r="K170" s="951" t="s">
        <v>569</v>
      </c>
      <c r="L170" s="980"/>
      <c r="M170" s="17">
        <v>6000</v>
      </c>
      <c r="N170" s="11" t="s">
        <v>66</v>
      </c>
      <c r="O170" s="415">
        <v>5000</v>
      </c>
      <c r="P170" s="30"/>
      <c r="Q170" s="30"/>
    </row>
    <row r="171" spans="1:17" ht="21">
      <c r="A171" s="19">
        <v>12</v>
      </c>
      <c r="B171" s="20" t="s">
        <v>845</v>
      </c>
      <c r="C171" s="18" t="s">
        <v>846</v>
      </c>
      <c r="D171" s="19">
        <v>51</v>
      </c>
      <c r="E171" s="19">
        <v>113</v>
      </c>
      <c r="F171" s="19">
        <v>9</v>
      </c>
      <c r="G171" s="19" t="s">
        <v>222</v>
      </c>
      <c r="H171" s="19" t="s">
        <v>222</v>
      </c>
      <c r="I171" s="21">
        <v>10000</v>
      </c>
      <c r="J171" s="21">
        <v>35000</v>
      </c>
      <c r="K171" s="951" t="s">
        <v>569</v>
      </c>
      <c r="L171" s="980"/>
      <c r="M171" s="17">
        <v>20000</v>
      </c>
      <c r="N171" s="11" t="s">
        <v>66</v>
      </c>
      <c r="O171" s="411">
        <v>2500</v>
      </c>
      <c r="P171" s="30"/>
      <c r="Q171" s="30"/>
    </row>
    <row r="172" spans="1:17" ht="21">
      <c r="A172" s="19">
        <v>13</v>
      </c>
      <c r="B172" s="20" t="s">
        <v>847</v>
      </c>
      <c r="C172" s="18" t="s">
        <v>848</v>
      </c>
      <c r="D172" s="19">
        <v>43</v>
      </c>
      <c r="E172" s="19">
        <v>111</v>
      </c>
      <c r="F172" s="19">
        <v>9</v>
      </c>
      <c r="G172" s="19" t="s">
        <v>222</v>
      </c>
      <c r="H172" s="19" t="s">
        <v>222</v>
      </c>
      <c r="I172" s="21">
        <v>10000</v>
      </c>
      <c r="J172" s="21">
        <v>20000</v>
      </c>
      <c r="K172" s="951" t="s">
        <v>569</v>
      </c>
      <c r="L172" s="980"/>
      <c r="M172" s="17">
        <v>11000</v>
      </c>
      <c r="N172" s="11" t="s">
        <v>66</v>
      </c>
      <c r="O172" s="411">
        <v>10000</v>
      </c>
      <c r="P172" s="30"/>
      <c r="Q172" s="30"/>
    </row>
    <row r="173" spans="1:17" ht="21">
      <c r="A173" s="19">
        <v>14</v>
      </c>
      <c r="B173" s="20" t="s">
        <v>849</v>
      </c>
      <c r="C173" s="18" t="s">
        <v>850</v>
      </c>
      <c r="D173" s="19">
        <v>48</v>
      </c>
      <c r="E173" s="19">
        <v>144</v>
      </c>
      <c r="F173" s="19">
        <v>9</v>
      </c>
      <c r="G173" s="19" t="s">
        <v>222</v>
      </c>
      <c r="H173" s="19" t="s">
        <v>222</v>
      </c>
      <c r="I173" s="21">
        <v>20000</v>
      </c>
      <c r="J173" s="21">
        <v>20000</v>
      </c>
      <c r="K173" s="951" t="s">
        <v>569</v>
      </c>
      <c r="L173" s="980"/>
      <c r="M173" s="17">
        <v>12000</v>
      </c>
      <c r="N173" s="11" t="s">
        <v>66</v>
      </c>
      <c r="O173" s="411">
        <v>2500</v>
      </c>
      <c r="P173" s="30"/>
      <c r="Q173" s="30"/>
    </row>
    <row r="174" spans="1:17" ht="21">
      <c r="A174" s="19">
        <v>15</v>
      </c>
      <c r="B174" s="20" t="s">
        <v>851</v>
      </c>
      <c r="C174" s="18" t="s">
        <v>852</v>
      </c>
      <c r="D174" s="19">
        <v>63</v>
      </c>
      <c r="E174" s="19">
        <v>68</v>
      </c>
      <c r="F174" s="19">
        <v>9</v>
      </c>
      <c r="G174" s="19" t="s">
        <v>222</v>
      </c>
      <c r="H174" s="19" t="s">
        <v>222</v>
      </c>
      <c r="I174" s="21">
        <v>10000</v>
      </c>
      <c r="J174" s="21">
        <v>20000</v>
      </c>
      <c r="K174" s="951" t="s">
        <v>569</v>
      </c>
      <c r="L174" s="980"/>
      <c r="M174" s="17">
        <v>17000</v>
      </c>
      <c r="N174" s="11" t="s">
        <v>66</v>
      </c>
      <c r="O174" s="411">
        <v>3000</v>
      </c>
      <c r="P174" s="30"/>
      <c r="Q174" s="30"/>
    </row>
    <row r="175" spans="1:17" ht="21">
      <c r="A175" s="19">
        <v>16</v>
      </c>
      <c r="B175" s="20" t="s">
        <v>853</v>
      </c>
      <c r="C175" s="18" t="s">
        <v>854</v>
      </c>
      <c r="D175" s="19">
        <v>45</v>
      </c>
      <c r="E175" s="19">
        <v>125</v>
      </c>
      <c r="F175" s="19">
        <v>9</v>
      </c>
      <c r="G175" s="19" t="s">
        <v>222</v>
      </c>
      <c r="H175" s="19" t="s">
        <v>222</v>
      </c>
      <c r="I175" s="21">
        <v>10000</v>
      </c>
      <c r="J175" s="21">
        <v>20000</v>
      </c>
      <c r="K175" s="951" t="s">
        <v>569</v>
      </c>
      <c r="L175" s="980"/>
      <c r="M175" s="17">
        <v>10000</v>
      </c>
      <c r="N175" s="11" t="s">
        <v>66</v>
      </c>
      <c r="O175" s="411">
        <v>3500</v>
      </c>
      <c r="P175" s="30"/>
      <c r="Q175" s="30"/>
    </row>
    <row r="176" spans="1:17" ht="21">
      <c r="A176" s="19">
        <v>17</v>
      </c>
      <c r="B176" s="20" t="s">
        <v>855</v>
      </c>
      <c r="C176" s="18" t="s">
        <v>856</v>
      </c>
      <c r="D176" s="19">
        <v>54</v>
      </c>
      <c r="E176" s="19">
        <v>143</v>
      </c>
      <c r="F176" s="19">
        <v>9</v>
      </c>
      <c r="G176" s="19" t="s">
        <v>222</v>
      </c>
      <c r="H176" s="19" t="s">
        <v>222</v>
      </c>
      <c r="I176" s="21">
        <v>10000</v>
      </c>
      <c r="J176" s="21">
        <v>150000</v>
      </c>
      <c r="K176" s="951" t="s">
        <v>569</v>
      </c>
      <c r="L176" s="980"/>
      <c r="M176" s="16">
        <v>120000</v>
      </c>
      <c r="N176" s="11" t="s">
        <v>66</v>
      </c>
      <c r="O176" s="411">
        <v>5000</v>
      </c>
      <c r="P176" s="30"/>
      <c r="Q176" s="30"/>
    </row>
    <row r="177" spans="1:17" ht="21">
      <c r="A177" s="19">
        <v>18</v>
      </c>
      <c r="B177" s="20" t="s">
        <v>857</v>
      </c>
      <c r="C177" s="18" t="s">
        <v>858</v>
      </c>
      <c r="D177" s="19">
        <v>53</v>
      </c>
      <c r="E177" s="19">
        <v>4</v>
      </c>
      <c r="F177" s="19">
        <v>9</v>
      </c>
      <c r="G177" s="19" t="s">
        <v>222</v>
      </c>
      <c r="H177" s="19" t="s">
        <v>222</v>
      </c>
      <c r="I177" s="21">
        <v>10000</v>
      </c>
      <c r="J177" s="21">
        <v>25000</v>
      </c>
      <c r="K177" s="951" t="s">
        <v>569</v>
      </c>
      <c r="L177" s="980"/>
      <c r="M177" s="16">
        <v>15000</v>
      </c>
      <c r="N177" s="11" t="s">
        <v>66</v>
      </c>
      <c r="O177" s="411">
        <v>3500</v>
      </c>
      <c r="P177" s="30"/>
      <c r="Q177" s="30"/>
    </row>
    <row r="178" spans="1:17" ht="21">
      <c r="A178" s="19">
        <v>19</v>
      </c>
      <c r="B178" s="20" t="s">
        <v>859</v>
      </c>
      <c r="C178" s="18" t="s">
        <v>860</v>
      </c>
      <c r="D178" s="19">
        <v>68</v>
      </c>
      <c r="E178" s="19">
        <v>145</v>
      </c>
      <c r="F178" s="19">
        <v>9</v>
      </c>
      <c r="G178" s="19" t="s">
        <v>222</v>
      </c>
      <c r="H178" s="19" t="s">
        <v>222</v>
      </c>
      <c r="I178" s="21">
        <v>10000</v>
      </c>
      <c r="J178" s="21">
        <v>15000</v>
      </c>
      <c r="K178" s="951" t="s">
        <v>569</v>
      </c>
      <c r="L178" s="980"/>
      <c r="M178" s="16">
        <v>7000</v>
      </c>
      <c r="N178" s="11" t="s">
        <v>66</v>
      </c>
      <c r="O178" s="411">
        <v>2500</v>
      </c>
      <c r="P178" s="30"/>
      <c r="Q178" s="30"/>
    </row>
    <row r="179" spans="1:17" ht="21">
      <c r="A179" s="19">
        <v>20</v>
      </c>
      <c r="B179" s="20" t="s">
        <v>861</v>
      </c>
      <c r="C179" s="18" t="s">
        <v>862</v>
      </c>
      <c r="D179" s="19">
        <v>48</v>
      </c>
      <c r="E179" s="19">
        <v>195</v>
      </c>
      <c r="F179" s="19">
        <v>9</v>
      </c>
      <c r="G179" s="19" t="s">
        <v>222</v>
      </c>
      <c r="H179" s="19" t="s">
        <v>222</v>
      </c>
      <c r="I179" s="21">
        <v>18000</v>
      </c>
      <c r="J179" s="21">
        <v>25000</v>
      </c>
      <c r="K179" s="951" t="s">
        <v>569</v>
      </c>
      <c r="L179" s="980"/>
      <c r="M179" s="16">
        <v>15000</v>
      </c>
      <c r="N179" s="11" t="s">
        <v>66</v>
      </c>
      <c r="O179" s="411">
        <v>3500</v>
      </c>
      <c r="P179" s="30"/>
      <c r="Q179" s="30"/>
    </row>
    <row r="180" spans="1:17" ht="21">
      <c r="O180" s="421"/>
    </row>
    <row r="181" spans="1:17" ht="21">
      <c r="O181" s="421"/>
    </row>
    <row r="182" spans="1:17" ht="21">
      <c r="A182" s="981" t="s">
        <v>557</v>
      </c>
      <c r="B182" s="981"/>
      <c r="C182" s="981"/>
      <c r="D182" s="981"/>
      <c r="E182" s="981"/>
      <c r="F182" s="981"/>
      <c r="G182" s="981"/>
      <c r="H182" s="981"/>
      <c r="I182" s="981"/>
      <c r="J182" s="981"/>
      <c r="K182" s="981"/>
      <c r="L182" s="981"/>
      <c r="M182" s="981"/>
      <c r="N182" s="981"/>
      <c r="O182" s="981"/>
    </row>
    <row r="183" spans="1:17" ht="21">
      <c r="A183" s="981" t="s">
        <v>558</v>
      </c>
      <c r="B183" s="981"/>
      <c r="C183" s="981"/>
      <c r="D183" s="981"/>
      <c r="E183" s="981"/>
      <c r="F183" s="981"/>
      <c r="G183" s="981"/>
      <c r="H183" s="981"/>
      <c r="I183" s="981"/>
      <c r="J183" s="981"/>
      <c r="K183" s="981"/>
      <c r="L183" s="981"/>
      <c r="M183" s="981"/>
      <c r="N183" s="981"/>
      <c r="O183" s="981"/>
    </row>
    <row r="184" spans="1:17" ht="21">
      <c r="A184" s="973" t="s">
        <v>559</v>
      </c>
      <c r="B184" s="973"/>
      <c r="C184" s="973"/>
      <c r="D184" s="973"/>
      <c r="E184" s="973"/>
      <c r="F184" s="973"/>
      <c r="G184" s="973"/>
      <c r="H184" s="973"/>
      <c r="I184" s="973"/>
      <c r="J184" s="973"/>
      <c r="K184" s="973"/>
      <c r="L184" s="973"/>
      <c r="M184" s="973"/>
      <c r="N184" s="973"/>
      <c r="O184" s="973"/>
    </row>
    <row r="185" spans="1:17" ht="21">
      <c r="A185" s="11" t="s">
        <v>0</v>
      </c>
      <c r="B185" s="11" t="s">
        <v>1</v>
      </c>
      <c r="C185" s="11" t="s">
        <v>7</v>
      </c>
      <c r="D185" s="11" t="s">
        <v>560</v>
      </c>
      <c r="E185" s="11" t="s">
        <v>121</v>
      </c>
      <c r="F185" s="11" t="s">
        <v>561</v>
      </c>
      <c r="G185" s="11" t="s">
        <v>562</v>
      </c>
      <c r="H185" s="11" t="s">
        <v>4</v>
      </c>
      <c r="I185" s="11" t="s">
        <v>563</v>
      </c>
      <c r="J185" s="11" t="s">
        <v>564</v>
      </c>
      <c r="K185" s="13" t="s">
        <v>565</v>
      </c>
      <c r="L185" s="13"/>
      <c r="M185" s="14" t="s">
        <v>13</v>
      </c>
      <c r="N185" s="11" t="s">
        <v>9</v>
      </c>
      <c r="O185" s="11" t="s">
        <v>10</v>
      </c>
      <c r="P185" s="29" t="s">
        <v>11</v>
      </c>
      <c r="Q185" s="11" t="s">
        <v>12</v>
      </c>
    </row>
    <row r="186" spans="1:17" ht="21">
      <c r="A186" s="19">
        <v>1</v>
      </c>
      <c r="B186" s="20" t="s">
        <v>863</v>
      </c>
      <c r="C186" s="18" t="s">
        <v>864</v>
      </c>
      <c r="D186" s="19">
        <v>45</v>
      </c>
      <c r="E186" s="19">
        <v>295</v>
      </c>
      <c r="F186" s="19">
        <v>2</v>
      </c>
      <c r="G186" s="19" t="s">
        <v>865</v>
      </c>
      <c r="H186" s="19" t="s">
        <v>783</v>
      </c>
      <c r="I186" s="21">
        <v>2000</v>
      </c>
      <c r="J186" s="21">
        <v>4000</v>
      </c>
      <c r="K186" s="951" t="s">
        <v>866</v>
      </c>
      <c r="L186" s="980"/>
      <c r="M186" s="17">
        <v>4000</v>
      </c>
      <c r="N186" s="11" t="s">
        <v>66</v>
      </c>
      <c r="O186" s="411">
        <v>4000</v>
      </c>
      <c r="P186" s="30"/>
      <c r="Q186" s="30"/>
    </row>
    <row r="187" spans="1:17" ht="21">
      <c r="A187" s="19">
        <v>2</v>
      </c>
      <c r="B187" s="20" t="s">
        <v>867</v>
      </c>
      <c r="C187" s="18" t="s">
        <v>868</v>
      </c>
      <c r="D187" s="19">
        <v>35</v>
      </c>
      <c r="E187" s="19">
        <v>43</v>
      </c>
      <c r="F187" s="19">
        <v>2</v>
      </c>
      <c r="G187" s="19" t="s">
        <v>865</v>
      </c>
      <c r="H187" s="19" t="s">
        <v>783</v>
      </c>
      <c r="I187" s="21">
        <v>4200</v>
      </c>
      <c r="J187" s="21">
        <v>50000</v>
      </c>
      <c r="K187" s="951" t="s">
        <v>866</v>
      </c>
      <c r="L187" s="980"/>
      <c r="M187" s="17">
        <v>4000</v>
      </c>
      <c r="N187" s="11" t="s">
        <v>66</v>
      </c>
      <c r="O187" s="411">
        <v>3700</v>
      </c>
      <c r="P187" s="30"/>
      <c r="Q187" s="30"/>
    </row>
    <row r="188" spans="1:17" ht="21">
      <c r="A188" s="19">
        <v>3</v>
      </c>
      <c r="B188" s="20" t="s">
        <v>869</v>
      </c>
      <c r="C188" s="18" t="s">
        <v>870</v>
      </c>
      <c r="D188" s="19">
        <v>66</v>
      </c>
      <c r="E188" s="19">
        <v>29</v>
      </c>
      <c r="F188" s="19">
        <v>2</v>
      </c>
      <c r="G188" s="19" t="s">
        <v>865</v>
      </c>
      <c r="H188" s="19" t="s">
        <v>783</v>
      </c>
      <c r="I188" s="21">
        <v>1600</v>
      </c>
      <c r="J188" s="21">
        <v>57000</v>
      </c>
      <c r="K188" s="951" t="s">
        <v>866</v>
      </c>
      <c r="L188" s="980"/>
      <c r="M188" s="17">
        <v>9000</v>
      </c>
      <c r="N188" s="11" t="s">
        <v>66</v>
      </c>
      <c r="O188" s="411">
        <v>2500</v>
      </c>
      <c r="P188" s="30"/>
      <c r="Q188" s="30"/>
    </row>
    <row r="189" spans="1:17" ht="21">
      <c r="A189" s="19">
        <v>4</v>
      </c>
      <c r="B189" s="20" t="s">
        <v>871</v>
      </c>
      <c r="C189" s="18" t="s">
        <v>872</v>
      </c>
      <c r="D189" s="19">
        <v>70</v>
      </c>
      <c r="E189" s="19">
        <v>4</v>
      </c>
      <c r="F189" s="19">
        <v>2</v>
      </c>
      <c r="G189" s="19" t="s">
        <v>865</v>
      </c>
      <c r="H189" s="19" t="s">
        <v>783</v>
      </c>
      <c r="I189" s="21">
        <v>2000</v>
      </c>
      <c r="J189" s="21">
        <v>65000</v>
      </c>
      <c r="K189" s="951" t="s">
        <v>866</v>
      </c>
      <c r="L189" s="980"/>
      <c r="M189" s="17">
        <v>8000</v>
      </c>
      <c r="N189" s="11" t="s">
        <v>66</v>
      </c>
      <c r="O189" s="411">
        <v>3500</v>
      </c>
      <c r="P189" s="30"/>
      <c r="Q189" s="30"/>
    </row>
    <row r="190" spans="1:17" ht="21">
      <c r="A190" s="19">
        <v>5</v>
      </c>
      <c r="B190" s="20" t="s">
        <v>873</v>
      </c>
      <c r="C190" s="18" t="s">
        <v>874</v>
      </c>
      <c r="D190" s="19">
        <v>63</v>
      </c>
      <c r="E190" s="19">
        <v>73</v>
      </c>
      <c r="F190" s="19">
        <v>2</v>
      </c>
      <c r="G190" s="19" t="s">
        <v>865</v>
      </c>
      <c r="H190" s="19" t="s">
        <v>783</v>
      </c>
      <c r="I190" s="21">
        <v>3000</v>
      </c>
      <c r="J190" s="21">
        <v>55000</v>
      </c>
      <c r="K190" s="951" t="s">
        <v>866</v>
      </c>
      <c r="L190" s="980"/>
      <c r="M190" s="17">
        <v>4000</v>
      </c>
      <c r="N190" s="11" t="s">
        <v>66</v>
      </c>
      <c r="O190" s="411">
        <v>3700</v>
      </c>
      <c r="P190" s="30"/>
      <c r="Q190" s="30"/>
    </row>
    <row r="191" spans="1:17" ht="21">
      <c r="A191" s="19">
        <v>6</v>
      </c>
      <c r="B191" s="20" t="s">
        <v>875</v>
      </c>
      <c r="C191" s="18" t="s">
        <v>876</v>
      </c>
      <c r="D191" s="19">
        <v>53</v>
      </c>
      <c r="E191" s="19">
        <v>254</v>
      </c>
      <c r="F191" s="19">
        <v>2</v>
      </c>
      <c r="G191" s="19" t="s">
        <v>865</v>
      </c>
      <c r="H191" s="19" t="s">
        <v>783</v>
      </c>
      <c r="I191" s="21">
        <v>3000</v>
      </c>
      <c r="J191" s="21">
        <v>80000</v>
      </c>
      <c r="K191" s="951" t="s">
        <v>866</v>
      </c>
      <c r="L191" s="980"/>
      <c r="M191" s="17">
        <v>4000</v>
      </c>
      <c r="N191" s="11" t="s">
        <v>66</v>
      </c>
      <c r="O191" s="411">
        <v>4500</v>
      </c>
      <c r="P191" s="30"/>
      <c r="Q191" s="30"/>
    </row>
    <row r="192" spans="1:17" ht="21">
      <c r="A192" s="19">
        <v>7</v>
      </c>
      <c r="B192" s="20" t="s">
        <v>877</v>
      </c>
      <c r="C192" s="18" t="s">
        <v>878</v>
      </c>
      <c r="D192" s="19">
        <v>47</v>
      </c>
      <c r="E192" s="19">
        <v>6</v>
      </c>
      <c r="F192" s="19">
        <v>2</v>
      </c>
      <c r="G192" s="19" t="s">
        <v>865</v>
      </c>
      <c r="H192" s="19" t="s">
        <v>783</v>
      </c>
      <c r="I192" s="21">
        <v>2500</v>
      </c>
      <c r="J192" s="21">
        <v>60000</v>
      </c>
      <c r="K192" s="951" t="s">
        <v>866</v>
      </c>
      <c r="L192" s="980"/>
      <c r="M192" s="17">
        <v>4000</v>
      </c>
      <c r="N192" s="11" t="s">
        <v>66</v>
      </c>
      <c r="O192" s="411">
        <v>4200</v>
      </c>
      <c r="P192" s="30"/>
      <c r="Q192" s="30"/>
    </row>
    <row r="193" spans="1:17" ht="21">
      <c r="A193" s="19">
        <v>8</v>
      </c>
      <c r="B193" s="20" t="s">
        <v>879</v>
      </c>
      <c r="C193" s="18" t="s">
        <v>880</v>
      </c>
      <c r="D193" s="19">
        <v>62</v>
      </c>
      <c r="E193" s="19">
        <v>68</v>
      </c>
      <c r="F193" s="19">
        <v>2</v>
      </c>
      <c r="G193" s="19" t="s">
        <v>865</v>
      </c>
      <c r="H193" s="19" t="s">
        <v>783</v>
      </c>
      <c r="I193" s="21">
        <v>3200</v>
      </c>
      <c r="J193" s="21">
        <v>50000</v>
      </c>
      <c r="K193" s="951" t="s">
        <v>866</v>
      </c>
      <c r="L193" s="980"/>
      <c r="M193" s="17">
        <v>4000</v>
      </c>
      <c r="N193" s="11" t="s">
        <v>66</v>
      </c>
      <c r="O193" s="400">
        <v>3800</v>
      </c>
      <c r="P193" s="30"/>
      <c r="Q193" s="30"/>
    </row>
    <row r="194" spans="1:17" ht="21">
      <c r="A194" s="19">
        <v>9</v>
      </c>
      <c r="B194" s="20" t="s">
        <v>881</v>
      </c>
      <c r="C194" s="18" t="s">
        <v>882</v>
      </c>
      <c r="D194" s="19">
        <v>50</v>
      </c>
      <c r="E194" s="19">
        <v>220</v>
      </c>
      <c r="F194" s="19">
        <v>2</v>
      </c>
      <c r="G194" s="19" t="s">
        <v>865</v>
      </c>
      <c r="H194" s="19" t="s">
        <v>783</v>
      </c>
      <c r="I194" s="21">
        <v>2000</v>
      </c>
      <c r="J194" s="21">
        <v>60000</v>
      </c>
      <c r="K194" s="951" t="s">
        <v>866</v>
      </c>
      <c r="L194" s="980"/>
      <c r="M194" s="17">
        <v>4000</v>
      </c>
      <c r="N194" s="11" t="s">
        <v>66</v>
      </c>
      <c r="O194" s="415">
        <v>6000</v>
      </c>
      <c r="P194" s="30"/>
      <c r="Q194" s="30"/>
    </row>
    <row r="195" spans="1:17" ht="21">
      <c r="A195" s="19">
        <v>10</v>
      </c>
      <c r="B195" s="20" t="s">
        <v>883</v>
      </c>
      <c r="C195" s="18" t="s">
        <v>884</v>
      </c>
      <c r="D195" s="19">
        <v>44</v>
      </c>
      <c r="E195" s="19">
        <v>71</v>
      </c>
      <c r="F195" s="19">
        <v>2</v>
      </c>
      <c r="G195" s="19" t="s">
        <v>865</v>
      </c>
      <c r="H195" s="19" t="s">
        <v>783</v>
      </c>
      <c r="I195" s="21">
        <v>2000</v>
      </c>
      <c r="J195" s="21">
        <v>40000</v>
      </c>
      <c r="K195" s="951" t="s">
        <v>866</v>
      </c>
      <c r="L195" s="980"/>
      <c r="M195" s="17">
        <v>4000</v>
      </c>
      <c r="N195" s="11" t="s">
        <v>66</v>
      </c>
      <c r="O195" s="415">
        <v>8000</v>
      </c>
      <c r="P195" s="30"/>
      <c r="Q195" s="30"/>
    </row>
    <row r="196" spans="1:17" ht="21">
      <c r="A196" s="19">
        <v>11</v>
      </c>
      <c r="B196" s="20" t="s">
        <v>885</v>
      </c>
      <c r="C196" s="18" t="s">
        <v>886</v>
      </c>
      <c r="D196" s="19">
        <v>56</v>
      </c>
      <c r="E196" s="19" t="s">
        <v>887</v>
      </c>
      <c r="F196" s="19">
        <v>2</v>
      </c>
      <c r="G196" s="19" t="s">
        <v>865</v>
      </c>
      <c r="H196" s="19" t="s">
        <v>783</v>
      </c>
      <c r="I196" s="21">
        <v>3000</v>
      </c>
      <c r="J196" s="21">
        <v>40000</v>
      </c>
      <c r="K196" s="951" t="s">
        <v>866</v>
      </c>
      <c r="L196" s="980"/>
      <c r="M196" s="17">
        <v>4000</v>
      </c>
      <c r="N196" s="11" t="s">
        <v>66</v>
      </c>
      <c r="O196" s="415">
        <v>2500</v>
      </c>
      <c r="P196" s="30"/>
      <c r="Q196" s="30"/>
    </row>
    <row r="197" spans="1:17" ht="21">
      <c r="A197" s="19">
        <v>12</v>
      </c>
      <c r="B197" s="20" t="s">
        <v>888</v>
      </c>
      <c r="C197" s="18" t="s">
        <v>889</v>
      </c>
      <c r="D197" s="19">
        <v>40</v>
      </c>
      <c r="E197" s="19">
        <v>154</v>
      </c>
      <c r="F197" s="19">
        <v>2</v>
      </c>
      <c r="G197" s="19" t="s">
        <v>865</v>
      </c>
      <c r="H197" s="19" t="s">
        <v>783</v>
      </c>
      <c r="I197" s="21">
        <v>2500</v>
      </c>
      <c r="J197" s="21">
        <v>50000</v>
      </c>
      <c r="K197" s="951" t="s">
        <v>866</v>
      </c>
      <c r="L197" s="980"/>
      <c r="M197" s="17">
        <v>4000</v>
      </c>
      <c r="N197" s="11" t="s">
        <v>66</v>
      </c>
      <c r="O197" s="415">
        <v>5000</v>
      </c>
      <c r="P197" s="30"/>
      <c r="Q197" s="30"/>
    </row>
    <row r="198" spans="1:17" ht="21">
      <c r="A198" s="19">
        <v>13</v>
      </c>
      <c r="B198" s="20" t="s">
        <v>890</v>
      </c>
      <c r="C198" s="18" t="s">
        <v>891</v>
      </c>
      <c r="D198" s="19">
        <v>42</v>
      </c>
      <c r="E198" s="19">
        <v>11</v>
      </c>
      <c r="F198" s="19">
        <v>2</v>
      </c>
      <c r="G198" s="19" t="s">
        <v>865</v>
      </c>
      <c r="H198" s="19" t="s">
        <v>783</v>
      </c>
      <c r="I198" s="21">
        <v>3000</v>
      </c>
      <c r="J198" s="21">
        <v>65000</v>
      </c>
      <c r="K198" s="951" t="s">
        <v>866</v>
      </c>
      <c r="L198" s="980"/>
      <c r="M198" s="17">
        <v>4000</v>
      </c>
      <c r="N198" s="11" t="s">
        <v>66</v>
      </c>
      <c r="O198" s="415">
        <v>8000</v>
      </c>
      <c r="P198" s="30"/>
      <c r="Q198" s="30"/>
    </row>
    <row r="199" spans="1:17" ht="21">
      <c r="A199" s="19">
        <v>14</v>
      </c>
      <c r="B199" s="20" t="s">
        <v>892</v>
      </c>
      <c r="C199" s="18" t="s">
        <v>893</v>
      </c>
      <c r="D199" s="19">
        <v>42</v>
      </c>
      <c r="E199" s="19">
        <v>200</v>
      </c>
      <c r="F199" s="19">
        <v>2</v>
      </c>
      <c r="G199" s="19" t="s">
        <v>865</v>
      </c>
      <c r="H199" s="19" t="s">
        <v>783</v>
      </c>
      <c r="I199" s="21">
        <v>2000</v>
      </c>
      <c r="J199" s="21">
        <v>45000</v>
      </c>
      <c r="K199" s="951" t="s">
        <v>866</v>
      </c>
      <c r="L199" s="980"/>
      <c r="M199" s="17">
        <v>4000</v>
      </c>
      <c r="N199" s="11" t="s">
        <v>66</v>
      </c>
      <c r="O199" s="415">
        <v>5000</v>
      </c>
      <c r="P199" s="30"/>
      <c r="Q199" s="30"/>
    </row>
    <row r="200" spans="1:17" ht="21">
      <c r="A200" s="19">
        <v>15</v>
      </c>
      <c r="B200" s="20" t="s">
        <v>894</v>
      </c>
      <c r="C200" s="18" t="s">
        <v>895</v>
      </c>
      <c r="D200" s="19">
        <v>50</v>
      </c>
      <c r="E200" s="19">
        <v>22</v>
      </c>
      <c r="F200" s="19">
        <v>2</v>
      </c>
      <c r="G200" s="19" t="s">
        <v>865</v>
      </c>
      <c r="H200" s="19" t="s">
        <v>783</v>
      </c>
      <c r="I200" s="21">
        <v>3000</v>
      </c>
      <c r="J200" s="21">
        <v>60000</v>
      </c>
      <c r="K200" s="951" t="s">
        <v>866</v>
      </c>
      <c r="L200" s="980"/>
      <c r="M200" s="17">
        <v>4000</v>
      </c>
      <c r="N200" s="11" t="s">
        <v>66</v>
      </c>
      <c r="O200" s="415">
        <v>2000</v>
      </c>
      <c r="P200" s="30"/>
      <c r="Q200" s="30"/>
    </row>
    <row r="201" spans="1:17" ht="21">
      <c r="A201" s="19">
        <v>16</v>
      </c>
      <c r="B201" s="20" t="s">
        <v>896</v>
      </c>
      <c r="C201" s="18" t="s">
        <v>897</v>
      </c>
      <c r="D201" s="19">
        <v>57</v>
      </c>
      <c r="E201" s="19">
        <v>252</v>
      </c>
      <c r="F201" s="19">
        <v>2</v>
      </c>
      <c r="G201" s="19" t="s">
        <v>865</v>
      </c>
      <c r="H201" s="19" t="s">
        <v>783</v>
      </c>
      <c r="I201" s="21">
        <v>3000</v>
      </c>
      <c r="J201" s="21">
        <v>45000</v>
      </c>
      <c r="K201" s="951" t="s">
        <v>866</v>
      </c>
      <c r="L201" s="980"/>
      <c r="M201" s="17">
        <v>4000</v>
      </c>
      <c r="N201" s="11" t="s">
        <v>580</v>
      </c>
      <c r="O201" s="415">
        <v>7000</v>
      </c>
      <c r="P201" s="30"/>
      <c r="Q201" s="30"/>
    </row>
    <row r="202" spans="1:17" ht="21">
      <c r="A202" s="19">
        <v>17</v>
      </c>
      <c r="B202" s="20" t="s">
        <v>898</v>
      </c>
      <c r="C202" s="18" t="s">
        <v>899</v>
      </c>
      <c r="D202" s="19">
        <v>50</v>
      </c>
      <c r="E202" s="19">
        <v>274</v>
      </c>
      <c r="F202" s="19">
        <v>2</v>
      </c>
      <c r="G202" s="19" t="s">
        <v>865</v>
      </c>
      <c r="H202" s="19" t="s">
        <v>783</v>
      </c>
      <c r="I202" s="21">
        <v>2000</v>
      </c>
      <c r="J202" s="21">
        <v>50000</v>
      </c>
      <c r="K202" s="951" t="s">
        <v>866</v>
      </c>
      <c r="L202" s="980"/>
      <c r="M202" s="17">
        <v>4000</v>
      </c>
      <c r="N202" s="11" t="s">
        <v>66</v>
      </c>
      <c r="O202" s="415">
        <v>7000</v>
      </c>
      <c r="P202" s="30"/>
      <c r="Q202" s="30"/>
    </row>
    <row r="203" spans="1:17" ht="21">
      <c r="A203" s="19">
        <v>18</v>
      </c>
      <c r="B203" s="20" t="s">
        <v>900</v>
      </c>
      <c r="C203" s="18" t="s">
        <v>901</v>
      </c>
      <c r="D203" s="19">
        <v>40</v>
      </c>
      <c r="E203" s="19">
        <v>24</v>
      </c>
      <c r="F203" s="19">
        <v>2</v>
      </c>
      <c r="G203" s="19" t="s">
        <v>865</v>
      </c>
      <c r="H203" s="19" t="s">
        <v>783</v>
      </c>
      <c r="I203" s="21">
        <v>2000</v>
      </c>
      <c r="J203" s="21">
        <v>40000</v>
      </c>
      <c r="K203" s="951" t="s">
        <v>866</v>
      </c>
      <c r="L203" s="980"/>
      <c r="M203" s="17">
        <v>4000</v>
      </c>
      <c r="N203" s="11" t="s">
        <v>66</v>
      </c>
      <c r="O203" s="525">
        <v>5600</v>
      </c>
      <c r="P203" s="30"/>
      <c r="Q203" s="30"/>
    </row>
    <row r="204" spans="1:17" ht="21">
      <c r="A204" s="19">
        <v>19</v>
      </c>
      <c r="B204" s="20" t="s">
        <v>902</v>
      </c>
      <c r="C204" s="18" t="s">
        <v>903</v>
      </c>
      <c r="D204" s="19">
        <v>32</v>
      </c>
      <c r="E204" s="19">
        <v>155</v>
      </c>
      <c r="F204" s="19">
        <v>2</v>
      </c>
      <c r="G204" s="19" t="s">
        <v>865</v>
      </c>
      <c r="H204" s="19" t="s">
        <v>783</v>
      </c>
      <c r="I204" s="21">
        <v>2000</v>
      </c>
      <c r="J204" s="21">
        <v>40000</v>
      </c>
      <c r="K204" s="951" t="s">
        <v>866</v>
      </c>
      <c r="L204" s="980"/>
      <c r="M204" s="17">
        <v>4000</v>
      </c>
      <c r="N204" s="11" t="s">
        <v>66</v>
      </c>
      <c r="O204" s="525">
        <v>12000</v>
      </c>
      <c r="P204" s="30"/>
      <c r="Q204" s="30"/>
    </row>
    <row r="205" spans="1:17" ht="21">
      <c r="A205" s="19">
        <v>20</v>
      </c>
      <c r="B205" s="20" t="s">
        <v>904</v>
      </c>
      <c r="C205" s="18" t="s">
        <v>905</v>
      </c>
      <c r="D205" s="19">
        <v>55</v>
      </c>
      <c r="E205" s="19">
        <v>65</v>
      </c>
      <c r="F205" s="19">
        <v>2</v>
      </c>
      <c r="G205" s="19" t="s">
        <v>865</v>
      </c>
      <c r="H205" s="19" t="s">
        <v>783</v>
      </c>
      <c r="I205" s="21">
        <v>2000</v>
      </c>
      <c r="J205" s="21">
        <v>55000</v>
      </c>
      <c r="K205" s="951" t="s">
        <v>866</v>
      </c>
      <c r="L205" s="980"/>
      <c r="M205" s="17">
        <v>4000</v>
      </c>
      <c r="N205" s="11" t="s">
        <v>66</v>
      </c>
      <c r="O205" s="525">
        <v>3400</v>
      </c>
      <c r="P205" s="30"/>
      <c r="Q205" s="30"/>
    </row>
    <row r="208" spans="1:17" ht="21">
      <c r="A208" s="981" t="s">
        <v>557</v>
      </c>
      <c r="B208" s="981"/>
      <c r="C208" s="981"/>
      <c r="D208" s="981"/>
      <c r="E208" s="981"/>
      <c r="F208" s="981"/>
      <c r="G208" s="981"/>
      <c r="H208" s="981"/>
      <c r="I208" s="981"/>
      <c r="J208" s="981"/>
      <c r="K208" s="981"/>
      <c r="L208" s="981"/>
      <c r="M208" s="981"/>
      <c r="N208" s="981"/>
      <c r="O208" s="981"/>
    </row>
    <row r="209" spans="1:17" ht="21">
      <c r="A209" s="981" t="s">
        <v>558</v>
      </c>
      <c r="B209" s="981"/>
      <c r="C209" s="981"/>
      <c r="D209" s="981"/>
      <c r="E209" s="981"/>
      <c r="F209" s="981"/>
      <c r="G209" s="981"/>
      <c r="H209" s="981"/>
      <c r="I209" s="981"/>
      <c r="J209" s="981"/>
      <c r="K209" s="981"/>
      <c r="L209" s="981"/>
      <c r="M209" s="981"/>
      <c r="N209" s="981"/>
      <c r="O209" s="981"/>
    </row>
    <row r="210" spans="1:17" ht="21">
      <c r="A210" s="973" t="s">
        <v>559</v>
      </c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</row>
    <row r="211" spans="1:17" ht="21">
      <c r="A211" s="11" t="s">
        <v>0</v>
      </c>
      <c r="B211" s="11" t="s">
        <v>1</v>
      </c>
      <c r="C211" s="11" t="s">
        <v>7</v>
      </c>
      <c r="D211" s="11" t="s">
        <v>560</v>
      </c>
      <c r="E211" s="11" t="s">
        <v>121</v>
      </c>
      <c r="F211" s="11" t="s">
        <v>561</v>
      </c>
      <c r="G211" s="11" t="s">
        <v>562</v>
      </c>
      <c r="H211" s="11" t="s">
        <v>4</v>
      </c>
      <c r="I211" s="11" t="s">
        <v>563</v>
      </c>
      <c r="J211" s="11" t="s">
        <v>564</v>
      </c>
      <c r="K211" s="13" t="s">
        <v>565</v>
      </c>
      <c r="L211" s="13"/>
      <c r="M211" s="14" t="s">
        <v>13</v>
      </c>
      <c r="N211" s="11" t="s">
        <v>9</v>
      </c>
      <c r="O211" s="11" t="s">
        <v>10</v>
      </c>
      <c r="P211" s="29" t="s">
        <v>11</v>
      </c>
      <c r="Q211" s="11" t="s">
        <v>12</v>
      </c>
    </row>
    <row r="212" spans="1:17" ht="21">
      <c r="A212" s="19">
        <v>1</v>
      </c>
      <c r="B212" s="20" t="s">
        <v>906</v>
      </c>
      <c r="C212" s="18" t="s">
        <v>907</v>
      </c>
      <c r="D212" s="19">
        <v>46</v>
      </c>
      <c r="E212" s="19">
        <v>56</v>
      </c>
      <c r="F212" s="19">
        <v>6</v>
      </c>
      <c r="G212" s="19" t="s">
        <v>908</v>
      </c>
      <c r="H212" s="19" t="s">
        <v>909</v>
      </c>
      <c r="I212" s="21">
        <v>7800</v>
      </c>
      <c r="J212" s="21">
        <v>600000</v>
      </c>
      <c r="K212" s="951" t="s">
        <v>866</v>
      </c>
      <c r="L212" s="980"/>
      <c r="M212" s="17">
        <v>5000</v>
      </c>
      <c r="N212" s="11" t="s">
        <v>66</v>
      </c>
      <c r="O212" s="415">
        <v>5000</v>
      </c>
      <c r="P212" s="30"/>
      <c r="Q212" s="30"/>
    </row>
    <row r="213" spans="1:17" ht="21">
      <c r="A213" s="19">
        <v>2</v>
      </c>
      <c r="B213" s="20" t="s">
        <v>910</v>
      </c>
      <c r="C213" s="18" t="s">
        <v>911</v>
      </c>
      <c r="D213" s="19">
        <v>55</v>
      </c>
      <c r="E213" s="19">
        <v>45</v>
      </c>
      <c r="F213" s="19">
        <v>6</v>
      </c>
      <c r="G213" s="19" t="s">
        <v>908</v>
      </c>
      <c r="H213" s="19" t="s">
        <v>909</v>
      </c>
      <c r="I213" s="21">
        <v>1500</v>
      </c>
      <c r="J213" s="21">
        <v>350000</v>
      </c>
      <c r="K213" s="951" t="s">
        <v>866</v>
      </c>
      <c r="L213" s="980"/>
      <c r="M213" s="17">
        <v>5000</v>
      </c>
      <c r="N213" s="11" t="s">
        <v>66</v>
      </c>
      <c r="O213" s="415">
        <v>7000</v>
      </c>
      <c r="P213" s="30"/>
      <c r="Q213" s="30"/>
    </row>
    <row r="214" spans="1:17" ht="21">
      <c r="A214" s="19">
        <v>3</v>
      </c>
      <c r="B214" s="20" t="s">
        <v>912</v>
      </c>
      <c r="C214" s="18" t="s">
        <v>913</v>
      </c>
      <c r="D214" s="19">
        <v>51</v>
      </c>
      <c r="E214" s="19">
        <v>99</v>
      </c>
      <c r="F214" s="19">
        <v>6</v>
      </c>
      <c r="G214" s="19" t="s">
        <v>908</v>
      </c>
      <c r="H214" s="19" t="s">
        <v>909</v>
      </c>
      <c r="I214" s="21">
        <v>1500</v>
      </c>
      <c r="J214" s="21">
        <v>240000</v>
      </c>
      <c r="K214" s="951" t="s">
        <v>866</v>
      </c>
      <c r="L214" s="980"/>
      <c r="M214" s="17">
        <v>4700</v>
      </c>
      <c r="N214" s="11" t="s">
        <v>66</v>
      </c>
      <c r="O214" s="415">
        <v>8000</v>
      </c>
      <c r="P214" s="30"/>
      <c r="Q214" s="30"/>
    </row>
    <row r="215" spans="1:17" ht="21">
      <c r="A215" s="19">
        <v>4</v>
      </c>
      <c r="B215" s="20" t="s">
        <v>914</v>
      </c>
      <c r="C215" s="18" t="s">
        <v>915</v>
      </c>
      <c r="D215" s="19">
        <v>53</v>
      </c>
      <c r="E215" s="19" t="s">
        <v>916</v>
      </c>
      <c r="F215" s="19">
        <v>6</v>
      </c>
      <c r="G215" s="19" t="s">
        <v>908</v>
      </c>
      <c r="H215" s="19" t="s">
        <v>909</v>
      </c>
      <c r="I215" s="21">
        <v>1500</v>
      </c>
      <c r="J215" s="21">
        <v>500000</v>
      </c>
      <c r="K215" s="951" t="s">
        <v>866</v>
      </c>
      <c r="L215" s="980"/>
      <c r="M215" s="17">
        <v>4700</v>
      </c>
      <c r="N215" s="11" t="s">
        <v>66</v>
      </c>
      <c r="O215" s="415">
        <v>5000</v>
      </c>
      <c r="P215" s="30"/>
      <c r="Q215" s="30"/>
    </row>
    <row r="216" spans="1:17" ht="21">
      <c r="A216" s="19">
        <v>5</v>
      </c>
      <c r="B216" s="20" t="s">
        <v>917</v>
      </c>
      <c r="C216" s="18" t="s">
        <v>918</v>
      </c>
      <c r="D216" s="19">
        <v>53</v>
      </c>
      <c r="E216" s="19">
        <v>111</v>
      </c>
      <c r="F216" s="19">
        <v>6</v>
      </c>
      <c r="G216" s="19" t="s">
        <v>908</v>
      </c>
      <c r="H216" s="19" t="s">
        <v>909</v>
      </c>
      <c r="I216" s="21">
        <v>8000</v>
      </c>
      <c r="J216" s="21">
        <v>350000</v>
      </c>
      <c r="K216" s="951" t="s">
        <v>866</v>
      </c>
      <c r="L216" s="980"/>
      <c r="M216" s="17">
        <v>4700</v>
      </c>
      <c r="N216" s="11" t="s">
        <v>66</v>
      </c>
      <c r="O216" s="415">
        <v>9000</v>
      </c>
      <c r="P216" s="30"/>
      <c r="Q216" s="30"/>
    </row>
    <row r="217" spans="1:17" ht="21">
      <c r="A217" s="19">
        <v>6</v>
      </c>
      <c r="B217" s="20" t="s">
        <v>919</v>
      </c>
      <c r="C217" s="18" t="s">
        <v>920</v>
      </c>
      <c r="D217" s="19">
        <v>62</v>
      </c>
      <c r="E217" s="19">
        <v>48</v>
      </c>
      <c r="F217" s="19">
        <v>6</v>
      </c>
      <c r="G217" s="19" t="s">
        <v>908</v>
      </c>
      <c r="H217" s="19" t="s">
        <v>909</v>
      </c>
      <c r="I217" s="21">
        <v>1500</v>
      </c>
      <c r="J217" s="21">
        <v>400000</v>
      </c>
      <c r="K217" s="951" t="s">
        <v>866</v>
      </c>
      <c r="L217" s="980"/>
      <c r="M217" s="17">
        <v>4700</v>
      </c>
      <c r="N217" s="11" t="s">
        <v>66</v>
      </c>
      <c r="O217" s="415">
        <v>6000</v>
      </c>
      <c r="P217" s="30"/>
      <c r="Q217" s="30"/>
    </row>
    <row r="218" spans="1:17" ht="21">
      <c r="A218" s="19">
        <v>7</v>
      </c>
      <c r="B218" s="20" t="s">
        <v>921</v>
      </c>
      <c r="C218" s="18" t="s">
        <v>922</v>
      </c>
      <c r="D218" s="19">
        <v>53</v>
      </c>
      <c r="E218" s="19" t="s">
        <v>923</v>
      </c>
      <c r="F218" s="19">
        <v>6</v>
      </c>
      <c r="G218" s="19" t="s">
        <v>908</v>
      </c>
      <c r="H218" s="19" t="s">
        <v>909</v>
      </c>
      <c r="I218" s="21">
        <v>3000</v>
      </c>
      <c r="J218" s="21">
        <v>600000</v>
      </c>
      <c r="K218" s="951" t="s">
        <v>866</v>
      </c>
      <c r="L218" s="980"/>
      <c r="M218" s="17">
        <v>4700</v>
      </c>
      <c r="N218" s="11" t="s">
        <v>66</v>
      </c>
      <c r="O218" s="415">
        <v>4000</v>
      </c>
      <c r="P218" s="30"/>
      <c r="Q218" s="30"/>
    </row>
    <row r="219" spans="1:17" ht="21">
      <c r="A219" s="19">
        <v>8</v>
      </c>
      <c r="B219" s="20" t="s">
        <v>924</v>
      </c>
      <c r="C219" s="18" t="s">
        <v>925</v>
      </c>
      <c r="D219" s="19">
        <v>65</v>
      </c>
      <c r="E219" s="19" t="s">
        <v>926</v>
      </c>
      <c r="F219" s="19">
        <v>6</v>
      </c>
      <c r="G219" s="19" t="s">
        <v>908</v>
      </c>
      <c r="H219" s="19" t="s">
        <v>909</v>
      </c>
      <c r="I219" s="21">
        <v>1500</v>
      </c>
      <c r="J219" s="21">
        <v>70000</v>
      </c>
      <c r="K219" s="951" t="s">
        <v>866</v>
      </c>
      <c r="L219" s="980"/>
      <c r="M219" s="17">
        <v>4700</v>
      </c>
      <c r="N219" s="11" t="s">
        <v>66</v>
      </c>
      <c r="O219" s="415">
        <v>9000</v>
      </c>
      <c r="P219" s="30"/>
      <c r="Q219" s="30"/>
    </row>
    <row r="220" spans="1:17" ht="21">
      <c r="A220" s="19">
        <v>9</v>
      </c>
      <c r="B220" s="20" t="s">
        <v>927</v>
      </c>
      <c r="C220" s="18" t="s">
        <v>928</v>
      </c>
      <c r="D220" s="19">
        <v>57</v>
      </c>
      <c r="E220" s="19">
        <v>88</v>
      </c>
      <c r="F220" s="19">
        <v>6</v>
      </c>
      <c r="G220" s="19" t="s">
        <v>908</v>
      </c>
      <c r="H220" s="19" t="s">
        <v>909</v>
      </c>
      <c r="I220" s="21">
        <v>2000</v>
      </c>
      <c r="J220" s="21">
        <v>300000</v>
      </c>
      <c r="K220" s="951" t="s">
        <v>866</v>
      </c>
      <c r="L220" s="980"/>
      <c r="M220" s="17">
        <v>4700</v>
      </c>
      <c r="N220" s="11" t="s">
        <v>66</v>
      </c>
      <c r="O220" s="415">
        <v>8000</v>
      </c>
      <c r="P220" s="30"/>
      <c r="Q220" s="30"/>
    </row>
    <row r="221" spans="1:17" ht="21">
      <c r="A221" s="19">
        <v>10</v>
      </c>
      <c r="B221" s="20" t="s">
        <v>929</v>
      </c>
      <c r="C221" s="18" t="s">
        <v>930</v>
      </c>
      <c r="D221" s="19">
        <v>47</v>
      </c>
      <c r="E221" s="19">
        <v>30</v>
      </c>
      <c r="F221" s="19">
        <v>6</v>
      </c>
      <c r="G221" s="19" t="s">
        <v>908</v>
      </c>
      <c r="H221" s="19" t="s">
        <v>909</v>
      </c>
      <c r="I221" s="21">
        <v>2000</v>
      </c>
      <c r="J221" s="21">
        <v>500000</v>
      </c>
      <c r="K221" s="951" t="s">
        <v>866</v>
      </c>
      <c r="L221" s="980"/>
      <c r="M221" s="17">
        <v>5000</v>
      </c>
      <c r="N221" s="11" t="s">
        <v>66</v>
      </c>
      <c r="O221" s="415">
        <v>7000</v>
      </c>
      <c r="P221" s="30"/>
      <c r="Q221" s="30"/>
    </row>
    <row r="222" spans="1:17" ht="21">
      <c r="A222" s="19">
        <v>11</v>
      </c>
      <c r="B222" s="20" t="s">
        <v>931</v>
      </c>
      <c r="C222" s="18" t="s">
        <v>932</v>
      </c>
      <c r="D222" s="19">
        <v>47</v>
      </c>
      <c r="E222" s="19">
        <v>26</v>
      </c>
      <c r="F222" s="19">
        <v>6</v>
      </c>
      <c r="G222" s="19" t="s">
        <v>908</v>
      </c>
      <c r="H222" s="19" t="s">
        <v>909</v>
      </c>
      <c r="I222" s="21">
        <v>3000</v>
      </c>
      <c r="J222" s="21">
        <v>600000</v>
      </c>
      <c r="K222" s="951" t="s">
        <v>866</v>
      </c>
      <c r="L222" s="980"/>
      <c r="M222" s="17">
        <v>4700</v>
      </c>
      <c r="N222" s="11" t="s">
        <v>66</v>
      </c>
      <c r="O222" s="415">
        <v>6000</v>
      </c>
      <c r="P222" s="30"/>
      <c r="Q222" s="30"/>
    </row>
    <row r="223" spans="1:17" ht="21">
      <c r="A223" s="19">
        <v>12</v>
      </c>
      <c r="B223" s="20" t="s">
        <v>933</v>
      </c>
      <c r="C223" s="18" t="s">
        <v>934</v>
      </c>
      <c r="D223" s="19">
        <v>48</v>
      </c>
      <c r="E223" s="19">
        <v>121</v>
      </c>
      <c r="F223" s="19">
        <v>6</v>
      </c>
      <c r="G223" s="19" t="s">
        <v>908</v>
      </c>
      <c r="H223" s="19" t="s">
        <v>909</v>
      </c>
      <c r="I223" s="21">
        <v>3000</v>
      </c>
      <c r="J223" s="21">
        <v>400000</v>
      </c>
      <c r="K223" s="951" t="s">
        <v>866</v>
      </c>
      <c r="L223" s="980"/>
      <c r="M223" s="17">
        <v>4700</v>
      </c>
      <c r="N223" s="11" t="s">
        <v>66</v>
      </c>
      <c r="O223" s="415">
        <v>5000</v>
      </c>
      <c r="P223" s="30"/>
      <c r="Q223" s="30"/>
    </row>
    <row r="224" spans="1:17" ht="21">
      <c r="A224" s="19">
        <v>13</v>
      </c>
      <c r="B224" s="20" t="s">
        <v>935</v>
      </c>
      <c r="C224" s="18" t="s">
        <v>936</v>
      </c>
      <c r="D224" s="19">
        <v>68</v>
      </c>
      <c r="E224" s="19">
        <v>92</v>
      </c>
      <c r="F224" s="19">
        <v>6</v>
      </c>
      <c r="G224" s="19" t="s">
        <v>908</v>
      </c>
      <c r="H224" s="19" t="s">
        <v>909</v>
      </c>
      <c r="I224" s="21">
        <v>1500</v>
      </c>
      <c r="J224" s="21">
        <v>80000</v>
      </c>
      <c r="K224" s="951" t="s">
        <v>866</v>
      </c>
      <c r="L224" s="980"/>
      <c r="M224" s="17">
        <v>4700</v>
      </c>
      <c r="N224" s="11" t="s">
        <v>66</v>
      </c>
      <c r="O224" s="415">
        <v>6000</v>
      </c>
      <c r="P224" s="30"/>
      <c r="Q224" s="30"/>
    </row>
    <row r="225" spans="1:17" ht="21">
      <c r="A225" s="19">
        <v>14</v>
      </c>
      <c r="B225" s="20" t="s">
        <v>937</v>
      </c>
      <c r="C225" s="18" t="s">
        <v>938</v>
      </c>
      <c r="D225" s="19">
        <v>64</v>
      </c>
      <c r="E225" s="19" t="s">
        <v>211</v>
      </c>
      <c r="F225" s="19">
        <v>6</v>
      </c>
      <c r="G225" s="19" t="s">
        <v>908</v>
      </c>
      <c r="H225" s="19" t="s">
        <v>909</v>
      </c>
      <c r="I225" s="21">
        <v>1500</v>
      </c>
      <c r="J225" s="21">
        <v>450000</v>
      </c>
      <c r="K225" s="951" t="s">
        <v>866</v>
      </c>
      <c r="L225" s="980"/>
      <c r="M225" s="17">
        <v>4700</v>
      </c>
      <c r="N225" s="11" t="s">
        <v>66</v>
      </c>
      <c r="O225" s="415">
        <v>8000</v>
      </c>
      <c r="P225" s="30"/>
      <c r="Q225" s="30"/>
    </row>
    <row r="226" spans="1:17" ht="21">
      <c r="A226" s="19">
        <v>15</v>
      </c>
      <c r="B226" s="20" t="s">
        <v>939</v>
      </c>
      <c r="C226" s="18" t="s">
        <v>940</v>
      </c>
      <c r="D226" s="19">
        <v>54</v>
      </c>
      <c r="E226" s="19">
        <v>4</v>
      </c>
      <c r="F226" s="19">
        <v>6</v>
      </c>
      <c r="G226" s="19" t="s">
        <v>908</v>
      </c>
      <c r="H226" s="19" t="s">
        <v>909</v>
      </c>
      <c r="I226" s="21">
        <v>1500</v>
      </c>
      <c r="J226" s="21">
        <v>500000</v>
      </c>
      <c r="K226" s="951" t="s">
        <v>866</v>
      </c>
      <c r="L226" s="980"/>
      <c r="M226" s="17">
        <v>4700</v>
      </c>
      <c r="N226" s="11" t="s">
        <v>66</v>
      </c>
      <c r="O226" s="415">
        <v>7000</v>
      </c>
      <c r="P226" s="30"/>
      <c r="Q226" s="30"/>
    </row>
    <row r="227" spans="1:17" ht="21">
      <c r="A227" s="19">
        <v>16</v>
      </c>
      <c r="B227" s="20" t="s">
        <v>941</v>
      </c>
      <c r="C227" s="18" t="s">
        <v>942</v>
      </c>
      <c r="D227" s="19">
        <v>71</v>
      </c>
      <c r="E227" s="19">
        <v>3</v>
      </c>
      <c r="F227" s="19">
        <v>6</v>
      </c>
      <c r="G227" s="19" t="s">
        <v>908</v>
      </c>
      <c r="H227" s="19" t="s">
        <v>909</v>
      </c>
      <c r="I227" s="21">
        <v>1500</v>
      </c>
      <c r="J227" s="21">
        <v>350000</v>
      </c>
      <c r="K227" s="951" t="s">
        <v>866</v>
      </c>
      <c r="L227" s="980"/>
      <c r="M227" s="17">
        <v>5000</v>
      </c>
      <c r="N227" s="11" t="s">
        <v>66</v>
      </c>
      <c r="O227" s="415">
        <v>6000</v>
      </c>
      <c r="P227" s="30"/>
      <c r="Q227" s="30"/>
    </row>
    <row r="228" spans="1:17" ht="21">
      <c r="A228" s="19">
        <v>17</v>
      </c>
      <c r="B228" s="20" t="s">
        <v>943</v>
      </c>
      <c r="C228" s="18" t="s">
        <v>944</v>
      </c>
      <c r="D228" s="19">
        <v>58</v>
      </c>
      <c r="E228" s="19">
        <v>86</v>
      </c>
      <c r="F228" s="19">
        <v>6</v>
      </c>
      <c r="G228" s="19" t="s">
        <v>908</v>
      </c>
      <c r="H228" s="19" t="s">
        <v>909</v>
      </c>
      <c r="I228" s="21">
        <v>2000</v>
      </c>
      <c r="J228" s="21">
        <v>300000</v>
      </c>
      <c r="K228" s="951" t="s">
        <v>866</v>
      </c>
      <c r="L228" s="980"/>
      <c r="M228" s="16">
        <v>4700</v>
      </c>
      <c r="N228" s="11" t="s">
        <v>66</v>
      </c>
      <c r="O228" s="415">
        <v>6500</v>
      </c>
      <c r="P228" s="30"/>
      <c r="Q228" s="30"/>
    </row>
    <row r="229" spans="1:17" ht="21">
      <c r="A229" s="19">
        <v>18</v>
      </c>
      <c r="B229" s="20" t="s">
        <v>945</v>
      </c>
      <c r="C229" s="18" t="s">
        <v>946</v>
      </c>
      <c r="D229" s="19">
        <v>54</v>
      </c>
      <c r="E229" s="19" t="s">
        <v>947</v>
      </c>
      <c r="F229" s="19">
        <v>6</v>
      </c>
      <c r="G229" s="19" t="s">
        <v>908</v>
      </c>
      <c r="H229" s="19" t="s">
        <v>909</v>
      </c>
      <c r="I229" s="21">
        <v>2000</v>
      </c>
      <c r="J229" s="21">
        <v>400000</v>
      </c>
      <c r="K229" s="951" t="s">
        <v>866</v>
      </c>
      <c r="L229" s="980"/>
      <c r="M229" s="16">
        <v>4700</v>
      </c>
      <c r="N229" s="11" t="s">
        <v>66</v>
      </c>
      <c r="O229" s="415">
        <v>6700</v>
      </c>
      <c r="P229" s="30"/>
      <c r="Q229" s="30"/>
    </row>
    <row r="230" spans="1:17" ht="21">
      <c r="A230" s="19">
        <v>19</v>
      </c>
      <c r="B230" s="20" t="s">
        <v>948</v>
      </c>
      <c r="C230" s="18" t="s">
        <v>949</v>
      </c>
      <c r="D230" s="19">
        <v>48</v>
      </c>
      <c r="E230" s="19">
        <v>104</v>
      </c>
      <c r="F230" s="19">
        <v>6</v>
      </c>
      <c r="G230" s="19" t="s">
        <v>908</v>
      </c>
      <c r="H230" s="19" t="s">
        <v>909</v>
      </c>
      <c r="I230" s="21">
        <v>1500</v>
      </c>
      <c r="J230" s="21">
        <v>200000</v>
      </c>
      <c r="K230" s="951" t="s">
        <v>866</v>
      </c>
      <c r="L230" s="980"/>
      <c r="M230" s="16">
        <v>4700</v>
      </c>
      <c r="N230" s="11" t="s">
        <v>66</v>
      </c>
      <c r="O230" s="415">
        <v>8000</v>
      </c>
      <c r="P230" s="30"/>
      <c r="Q230" s="30"/>
    </row>
    <row r="231" spans="1:17" ht="21">
      <c r="A231" s="19">
        <v>20</v>
      </c>
      <c r="B231" s="20" t="s">
        <v>950</v>
      </c>
      <c r="C231" s="18" t="s">
        <v>951</v>
      </c>
      <c r="D231" s="19">
        <v>23</v>
      </c>
      <c r="E231" s="19">
        <v>32</v>
      </c>
      <c r="F231" s="19">
        <v>6</v>
      </c>
      <c r="G231" s="19" t="s">
        <v>908</v>
      </c>
      <c r="H231" s="19" t="s">
        <v>909</v>
      </c>
      <c r="I231" s="21">
        <v>1500</v>
      </c>
      <c r="J231" s="21">
        <v>40000</v>
      </c>
      <c r="K231" s="951" t="s">
        <v>866</v>
      </c>
      <c r="L231" s="980"/>
      <c r="M231" s="16">
        <v>4700</v>
      </c>
      <c r="N231" s="11" t="s">
        <v>66</v>
      </c>
      <c r="O231" s="415">
        <v>4400</v>
      </c>
      <c r="P231" s="30"/>
      <c r="Q231" s="30"/>
    </row>
    <row r="234" spans="1:17" ht="21">
      <c r="A234" s="981" t="s">
        <v>557</v>
      </c>
      <c r="B234" s="981"/>
      <c r="C234" s="981"/>
      <c r="D234" s="981"/>
      <c r="E234" s="981"/>
      <c r="F234" s="981"/>
      <c r="G234" s="981"/>
      <c r="H234" s="981"/>
      <c r="I234" s="981"/>
      <c r="J234" s="981"/>
      <c r="K234" s="981"/>
      <c r="L234" s="981"/>
      <c r="M234" s="981"/>
      <c r="N234" s="981"/>
      <c r="O234" s="981"/>
    </row>
    <row r="235" spans="1:17" ht="21">
      <c r="A235" s="981" t="s">
        <v>558</v>
      </c>
      <c r="B235" s="981"/>
      <c r="C235" s="981"/>
      <c r="D235" s="981"/>
      <c r="E235" s="981"/>
      <c r="F235" s="981"/>
      <c r="G235" s="981"/>
      <c r="H235" s="981"/>
      <c r="I235" s="981"/>
      <c r="J235" s="981"/>
      <c r="K235" s="981"/>
      <c r="L235" s="981"/>
      <c r="M235" s="981"/>
      <c r="N235" s="981"/>
      <c r="O235" s="981"/>
    </row>
    <row r="236" spans="1:17" ht="21">
      <c r="A236" s="973" t="s">
        <v>559</v>
      </c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</row>
    <row r="237" spans="1:17" ht="21">
      <c r="A237" s="11" t="s">
        <v>0</v>
      </c>
      <c r="B237" s="11" t="s">
        <v>1</v>
      </c>
      <c r="C237" s="11" t="s">
        <v>7</v>
      </c>
      <c r="D237" s="11" t="s">
        <v>560</v>
      </c>
      <c r="E237" s="11" t="s">
        <v>121</v>
      </c>
      <c r="F237" s="11" t="s">
        <v>561</v>
      </c>
      <c r="G237" s="11" t="s">
        <v>562</v>
      </c>
      <c r="H237" s="11" t="s">
        <v>4</v>
      </c>
      <c r="I237" s="11" t="s">
        <v>563</v>
      </c>
      <c r="J237" s="11" t="s">
        <v>564</v>
      </c>
      <c r="K237" s="13" t="s">
        <v>565</v>
      </c>
      <c r="L237" s="13"/>
      <c r="M237" s="14" t="s">
        <v>13</v>
      </c>
      <c r="N237" s="11" t="s">
        <v>9</v>
      </c>
      <c r="O237" s="11" t="s">
        <v>10</v>
      </c>
      <c r="P237" s="29" t="s">
        <v>11</v>
      </c>
      <c r="Q237" s="11" t="s">
        <v>12</v>
      </c>
    </row>
    <row r="238" spans="1:17" ht="21">
      <c r="A238" s="19">
        <v>1</v>
      </c>
      <c r="B238" s="20" t="s">
        <v>952</v>
      </c>
      <c r="C238" s="18" t="s">
        <v>953</v>
      </c>
      <c r="D238" s="19">
        <v>53</v>
      </c>
      <c r="E238" s="19">
        <v>109</v>
      </c>
      <c r="F238" s="19">
        <v>4</v>
      </c>
      <c r="G238" s="19" t="s">
        <v>954</v>
      </c>
      <c r="H238" s="19" t="s">
        <v>783</v>
      </c>
      <c r="I238" s="21">
        <v>1000</v>
      </c>
      <c r="J238" s="21">
        <v>10000</v>
      </c>
      <c r="K238" s="951" t="s">
        <v>866</v>
      </c>
      <c r="L238" s="980"/>
      <c r="M238" s="17">
        <v>1000</v>
      </c>
      <c r="N238" s="11" t="s">
        <v>66</v>
      </c>
      <c r="O238" s="411">
        <v>10000</v>
      </c>
      <c r="P238" s="30"/>
      <c r="Q238" s="30"/>
    </row>
    <row r="239" spans="1:17" ht="21">
      <c r="A239" s="19">
        <v>2</v>
      </c>
      <c r="B239" s="20" t="s">
        <v>955</v>
      </c>
      <c r="C239" s="18" t="s">
        <v>956</v>
      </c>
      <c r="D239" s="19">
        <v>49</v>
      </c>
      <c r="E239" s="19">
        <v>110</v>
      </c>
      <c r="F239" s="19">
        <v>4</v>
      </c>
      <c r="G239" s="19" t="s">
        <v>954</v>
      </c>
      <c r="H239" s="19" t="s">
        <v>783</v>
      </c>
      <c r="I239" s="21">
        <v>3000</v>
      </c>
      <c r="J239" s="21">
        <v>300000</v>
      </c>
      <c r="K239" s="951" t="s">
        <v>866</v>
      </c>
      <c r="L239" s="980"/>
      <c r="M239" s="17">
        <v>2000</v>
      </c>
      <c r="N239" s="11" t="s">
        <v>66</v>
      </c>
      <c r="O239" s="411">
        <v>2500</v>
      </c>
      <c r="P239" s="30"/>
      <c r="Q239" s="30"/>
    </row>
    <row r="240" spans="1:17" ht="21">
      <c r="A240" s="19">
        <v>3</v>
      </c>
      <c r="B240" s="20" t="s">
        <v>957</v>
      </c>
      <c r="C240" s="18" t="s">
        <v>958</v>
      </c>
      <c r="D240" s="19">
        <v>47</v>
      </c>
      <c r="E240" s="19">
        <v>175</v>
      </c>
      <c r="F240" s="19">
        <v>4</v>
      </c>
      <c r="G240" s="19" t="s">
        <v>954</v>
      </c>
      <c r="H240" s="19" t="s">
        <v>783</v>
      </c>
      <c r="I240" s="21">
        <v>2000</v>
      </c>
      <c r="J240" s="21">
        <v>100000</v>
      </c>
      <c r="K240" s="951" t="s">
        <v>866</v>
      </c>
      <c r="L240" s="980"/>
      <c r="M240" s="17">
        <v>2000</v>
      </c>
      <c r="N240" s="11" t="s">
        <v>66</v>
      </c>
      <c r="O240" s="411">
        <v>3000</v>
      </c>
      <c r="P240" s="30"/>
      <c r="Q240" s="30"/>
    </row>
    <row r="241" spans="1:17" ht="21">
      <c r="A241" s="19">
        <v>4</v>
      </c>
      <c r="B241" s="20" t="s">
        <v>959</v>
      </c>
      <c r="C241" s="18" t="s">
        <v>960</v>
      </c>
      <c r="D241" s="19">
        <v>49</v>
      </c>
      <c r="E241" s="19">
        <v>45</v>
      </c>
      <c r="F241" s="19">
        <v>4</v>
      </c>
      <c r="G241" s="19" t="s">
        <v>954</v>
      </c>
      <c r="H241" s="19" t="s">
        <v>783</v>
      </c>
      <c r="I241" s="21">
        <v>3000</v>
      </c>
      <c r="J241" s="21">
        <v>500000</v>
      </c>
      <c r="K241" s="951" t="s">
        <v>866</v>
      </c>
      <c r="L241" s="980"/>
      <c r="M241" s="17">
        <v>1000</v>
      </c>
      <c r="N241" s="11" t="s">
        <v>66</v>
      </c>
      <c r="O241" s="411">
        <v>3500</v>
      </c>
      <c r="P241" s="30"/>
      <c r="Q241" s="30"/>
    </row>
    <row r="242" spans="1:17" ht="21">
      <c r="A242" s="19">
        <v>5</v>
      </c>
      <c r="B242" s="20" t="s">
        <v>961</v>
      </c>
      <c r="C242" s="18" t="s">
        <v>962</v>
      </c>
      <c r="D242" s="19">
        <v>80</v>
      </c>
      <c r="E242" s="19">
        <v>43</v>
      </c>
      <c r="F242" s="19">
        <v>4</v>
      </c>
      <c r="G242" s="19" t="s">
        <v>954</v>
      </c>
      <c r="H242" s="19" t="s">
        <v>783</v>
      </c>
      <c r="I242" s="21">
        <v>1000</v>
      </c>
      <c r="J242" s="21">
        <v>8000</v>
      </c>
      <c r="K242" s="951" t="s">
        <v>866</v>
      </c>
      <c r="L242" s="980"/>
      <c r="M242" s="17">
        <v>8000</v>
      </c>
      <c r="N242" s="11" t="s">
        <v>66</v>
      </c>
      <c r="O242" s="411">
        <v>5000</v>
      </c>
      <c r="P242" s="30"/>
      <c r="Q242" s="30"/>
    </row>
    <row r="243" spans="1:17" ht="21">
      <c r="A243" s="19">
        <v>6</v>
      </c>
      <c r="B243" s="20" t="s">
        <v>963</v>
      </c>
      <c r="C243" s="18" t="s">
        <v>964</v>
      </c>
      <c r="D243" s="19">
        <v>49</v>
      </c>
      <c r="E243" s="19">
        <v>123</v>
      </c>
      <c r="F243" s="19">
        <v>4</v>
      </c>
      <c r="G243" s="19" t="s">
        <v>954</v>
      </c>
      <c r="H243" s="19" t="s">
        <v>783</v>
      </c>
      <c r="I243" s="21">
        <v>2000</v>
      </c>
      <c r="J243" s="21">
        <v>100000</v>
      </c>
      <c r="K243" s="951" t="s">
        <v>866</v>
      </c>
      <c r="L243" s="980"/>
      <c r="M243" s="17">
        <v>2500</v>
      </c>
      <c r="N243" s="11" t="s">
        <v>66</v>
      </c>
      <c r="O243" s="411">
        <v>3500</v>
      </c>
      <c r="P243" s="30"/>
      <c r="Q243" s="30"/>
    </row>
    <row r="244" spans="1:17" ht="21">
      <c r="A244" s="19">
        <v>7</v>
      </c>
      <c r="B244" s="20" t="s">
        <v>965</v>
      </c>
      <c r="C244" s="18" t="s">
        <v>966</v>
      </c>
      <c r="D244" s="19">
        <v>57</v>
      </c>
      <c r="E244" s="19">
        <v>93</v>
      </c>
      <c r="F244" s="19">
        <v>4</v>
      </c>
      <c r="G244" s="19" t="s">
        <v>954</v>
      </c>
      <c r="H244" s="19" t="s">
        <v>783</v>
      </c>
      <c r="I244" s="21">
        <v>5000</v>
      </c>
      <c r="J244" s="21">
        <v>150000</v>
      </c>
      <c r="K244" s="951" t="s">
        <v>866</v>
      </c>
      <c r="L244" s="980"/>
      <c r="M244" s="17">
        <v>2500</v>
      </c>
      <c r="N244" s="11" t="s">
        <v>66</v>
      </c>
      <c r="O244" s="411">
        <v>2500</v>
      </c>
      <c r="P244" s="30"/>
      <c r="Q244" s="30"/>
    </row>
    <row r="245" spans="1:17" ht="21">
      <c r="A245" s="19">
        <v>8</v>
      </c>
      <c r="B245" s="20" t="s">
        <v>967</v>
      </c>
      <c r="C245" s="18" t="s">
        <v>968</v>
      </c>
      <c r="D245" s="19">
        <v>68</v>
      </c>
      <c r="E245" s="19" t="s">
        <v>969</v>
      </c>
      <c r="F245" s="19">
        <v>4</v>
      </c>
      <c r="G245" s="19" t="s">
        <v>954</v>
      </c>
      <c r="H245" s="19" t="s">
        <v>783</v>
      </c>
      <c r="I245" s="21">
        <v>6000</v>
      </c>
      <c r="J245" s="21">
        <v>200000</v>
      </c>
      <c r="K245" s="951" t="s">
        <v>866</v>
      </c>
      <c r="L245" s="980"/>
      <c r="M245" s="17">
        <v>500</v>
      </c>
      <c r="N245" s="11" t="s">
        <v>66</v>
      </c>
      <c r="O245" s="411">
        <v>3500</v>
      </c>
      <c r="P245" s="30"/>
      <c r="Q245" s="30"/>
    </row>
    <row r="246" spans="1:17" ht="21">
      <c r="A246" s="19">
        <v>9</v>
      </c>
      <c r="B246" s="20" t="s">
        <v>970</v>
      </c>
      <c r="C246" s="18" t="s">
        <v>971</v>
      </c>
      <c r="D246" s="19">
        <v>50</v>
      </c>
      <c r="E246" s="19">
        <v>101</v>
      </c>
      <c r="F246" s="19">
        <v>4</v>
      </c>
      <c r="G246" s="19" t="s">
        <v>954</v>
      </c>
      <c r="H246" s="19" t="s">
        <v>783</v>
      </c>
      <c r="I246" s="21">
        <v>5000</v>
      </c>
      <c r="J246" s="21">
        <v>150000</v>
      </c>
      <c r="K246" s="951" t="s">
        <v>866</v>
      </c>
      <c r="L246" s="980"/>
      <c r="M246" s="17">
        <v>1900</v>
      </c>
      <c r="N246" s="11" t="s">
        <v>66</v>
      </c>
      <c r="O246" s="415">
        <v>2000</v>
      </c>
      <c r="P246" s="30"/>
      <c r="Q246" s="30"/>
    </row>
    <row r="247" spans="1:17" ht="21">
      <c r="A247" s="19">
        <v>10</v>
      </c>
      <c r="B247" s="20" t="s">
        <v>972</v>
      </c>
      <c r="C247" s="18" t="s">
        <v>973</v>
      </c>
      <c r="D247" s="19">
        <v>65</v>
      </c>
      <c r="E247" s="19">
        <v>74</v>
      </c>
      <c r="F247" s="19">
        <v>4</v>
      </c>
      <c r="G247" s="19" t="s">
        <v>954</v>
      </c>
      <c r="H247" s="19" t="s">
        <v>783</v>
      </c>
      <c r="I247" s="21">
        <v>3000</v>
      </c>
      <c r="J247" s="21">
        <v>180000</v>
      </c>
      <c r="K247" s="951" t="s">
        <v>866</v>
      </c>
      <c r="L247" s="980"/>
      <c r="M247" s="17">
        <v>1900</v>
      </c>
      <c r="N247" s="11" t="s">
        <v>66</v>
      </c>
      <c r="O247" s="415">
        <v>5000</v>
      </c>
      <c r="P247" s="30"/>
      <c r="Q247" s="30"/>
    </row>
    <row r="248" spans="1:17" ht="21">
      <c r="A248" s="19">
        <v>11</v>
      </c>
      <c r="B248" s="20" t="s">
        <v>974</v>
      </c>
      <c r="C248" s="18" t="s">
        <v>975</v>
      </c>
      <c r="D248" s="19">
        <v>63</v>
      </c>
      <c r="E248" s="19">
        <v>64</v>
      </c>
      <c r="F248" s="19">
        <v>4</v>
      </c>
      <c r="G248" s="19" t="s">
        <v>954</v>
      </c>
      <c r="H248" s="19" t="s">
        <v>783</v>
      </c>
      <c r="I248" s="21">
        <v>5000</v>
      </c>
      <c r="J248" s="21">
        <v>100000</v>
      </c>
      <c r="K248" s="951" t="s">
        <v>866</v>
      </c>
      <c r="L248" s="980"/>
      <c r="M248" s="17">
        <v>1900</v>
      </c>
      <c r="N248" s="11" t="s">
        <v>66</v>
      </c>
      <c r="O248" s="415">
        <v>6000</v>
      </c>
      <c r="P248" s="30"/>
      <c r="Q248" s="30"/>
    </row>
    <row r="249" spans="1:17" ht="21">
      <c r="A249" s="19">
        <v>12</v>
      </c>
      <c r="B249" s="20" t="s">
        <v>976</v>
      </c>
      <c r="C249" s="18" t="s">
        <v>977</v>
      </c>
      <c r="D249" s="19">
        <v>49</v>
      </c>
      <c r="E249" s="19">
        <v>6</v>
      </c>
      <c r="F249" s="19">
        <v>4</v>
      </c>
      <c r="G249" s="19" t="s">
        <v>954</v>
      </c>
      <c r="H249" s="19" t="s">
        <v>783</v>
      </c>
      <c r="I249" s="21">
        <v>3000</v>
      </c>
      <c r="J249" s="21">
        <v>120000</v>
      </c>
      <c r="K249" s="951" t="s">
        <v>866</v>
      </c>
      <c r="L249" s="980"/>
      <c r="M249" s="17">
        <v>1900</v>
      </c>
      <c r="N249" s="11" t="s">
        <v>66</v>
      </c>
      <c r="O249" s="415">
        <v>5000</v>
      </c>
      <c r="P249" s="30"/>
      <c r="Q249" s="30"/>
    </row>
    <row r="250" spans="1:17" ht="21">
      <c r="A250" s="19">
        <v>13</v>
      </c>
      <c r="B250" s="20" t="s">
        <v>978</v>
      </c>
      <c r="C250" s="18" t="s">
        <v>979</v>
      </c>
      <c r="D250" s="19">
        <v>72</v>
      </c>
      <c r="E250" s="19">
        <v>25</v>
      </c>
      <c r="F250" s="19">
        <v>4</v>
      </c>
      <c r="G250" s="19" t="s">
        <v>954</v>
      </c>
      <c r="H250" s="19" t="s">
        <v>783</v>
      </c>
      <c r="I250" s="21">
        <v>1000</v>
      </c>
      <c r="J250" s="21">
        <v>150000</v>
      </c>
      <c r="K250" s="951" t="s">
        <v>866</v>
      </c>
      <c r="L250" s="980"/>
      <c r="M250" s="17">
        <v>2000</v>
      </c>
      <c r="N250" s="11" t="s">
        <v>66</v>
      </c>
      <c r="O250" s="415">
        <v>3000</v>
      </c>
      <c r="P250" s="30"/>
      <c r="Q250" s="30"/>
    </row>
    <row r="251" spans="1:17" ht="21">
      <c r="A251" s="19">
        <v>14</v>
      </c>
      <c r="B251" s="20" t="s">
        <v>980</v>
      </c>
      <c r="C251" s="18" t="s">
        <v>981</v>
      </c>
      <c r="D251" s="19">
        <v>56</v>
      </c>
      <c r="E251" s="19">
        <v>100</v>
      </c>
      <c r="F251" s="19">
        <v>4</v>
      </c>
      <c r="G251" s="19" t="s">
        <v>954</v>
      </c>
      <c r="H251" s="19" t="s">
        <v>783</v>
      </c>
      <c r="I251" s="21">
        <v>1000</v>
      </c>
      <c r="J251" s="21">
        <v>150000</v>
      </c>
      <c r="K251" s="951" t="s">
        <v>866</v>
      </c>
      <c r="L251" s="980"/>
      <c r="M251" s="17">
        <v>2000</v>
      </c>
      <c r="N251" s="11" t="s">
        <v>66</v>
      </c>
      <c r="O251" s="415">
        <v>5000</v>
      </c>
      <c r="P251" s="30"/>
      <c r="Q251" s="30"/>
    </row>
    <row r="252" spans="1:17" ht="21">
      <c r="A252" s="19">
        <v>15</v>
      </c>
      <c r="B252" s="20" t="s">
        <v>982</v>
      </c>
      <c r="C252" s="18" t="s">
        <v>983</v>
      </c>
      <c r="D252" s="19">
        <v>52</v>
      </c>
      <c r="E252" s="19">
        <v>106</v>
      </c>
      <c r="F252" s="19">
        <v>4</v>
      </c>
      <c r="G252" s="19" t="s">
        <v>954</v>
      </c>
      <c r="H252" s="19" t="s">
        <v>783</v>
      </c>
      <c r="I252" s="21">
        <v>2000</v>
      </c>
      <c r="J252" s="21">
        <v>200000</v>
      </c>
      <c r="K252" s="951" t="s">
        <v>866</v>
      </c>
      <c r="L252" s="980"/>
      <c r="M252" s="17">
        <v>2000</v>
      </c>
      <c r="N252" s="11" t="s">
        <v>66</v>
      </c>
      <c r="O252" s="415">
        <v>3000</v>
      </c>
      <c r="P252" s="30"/>
      <c r="Q252" s="30"/>
    </row>
    <row r="253" spans="1:17" ht="21">
      <c r="A253" s="19">
        <v>16</v>
      </c>
      <c r="B253" s="20" t="s">
        <v>984</v>
      </c>
      <c r="C253" s="18" t="s">
        <v>985</v>
      </c>
      <c r="D253" s="19">
        <v>65</v>
      </c>
      <c r="E253" s="19">
        <v>62</v>
      </c>
      <c r="F253" s="19">
        <v>4</v>
      </c>
      <c r="G253" s="19" t="s">
        <v>954</v>
      </c>
      <c r="H253" s="19" t="s">
        <v>783</v>
      </c>
      <c r="I253" s="21">
        <v>3000</v>
      </c>
      <c r="J253" s="21">
        <v>100000</v>
      </c>
      <c r="K253" s="951" t="s">
        <v>866</v>
      </c>
      <c r="L253" s="980"/>
      <c r="M253" s="17">
        <v>2000</v>
      </c>
      <c r="N253" s="11" t="s">
        <v>66</v>
      </c>
      <c r="O253" s="415">
        <v>5000</v>
      </c>
      <c r="P253" s="30"/>
      <c r="Q253" s="30"/>
    </row>
    <row r="254" spans="1:17" ht="21">
      <c r="A254" s="19">
        <v>17</v>
      </c>
      <c r="B254" s="20" t="s">
        <v>986</v>
      </c>
      <c r="C254" s="18" t="s">
        <v>987</v>
      </c>
      <c r="D254" s="19">
        <v>50</v>
      </c>
      <c r="E254" s="19">
        <v>173</v>
      </c>
      <c r="F254" s="19">
        <v>4</v>
      </c>
      <c r="G254" s="19" t="s">
        <v>954</v>
      </c>
      <c r="H254" s="19" t="s">
        <v>783</v>
      </c>
      <c r="I254" s="21">
        <v>2000</v>
      </c>
      <c r="J254" s="21">
        <v>150000</v>
      </c>
      <c r="K254" s="951" t="s">
        <v>866</v>
      </c>
      <c r="L254" s="980"/>
      <c r="M254" s="17">
        <v>2000</v>
      </c>
      <c r="N254" s="11" t="s">
        <v>66</v>
      </c>
      <c r="O254" s="415">
        <v>6000</v>
      </c>
      <c r="P254" s="30"/>
      <c r="Q254" s="30"/>
    </row>
    <row r="255" spans="1:17" ht="21">
      <c r="A255" s="19">
        <v>18</v>
      </c>
      <c r="B255" s="20" t="s">
        <v>988</v>
      </c>
      <c r="C255" s="18" t="s">
        <v>989</v>
      </c>
      <c r="D255" s="19">
        <v>51</v>
      </c>
      <c r="E255" s="19">
        <v>80</v>
      </c>
      <c r="F255" s="19">
        <v>4</v>
      </c>
      <c r="G255" s="19" t="s">
        <v>954</v>
      </c>
      <c r="H255" s="19" t="s">
        <v>783</v>
      </c>
      <c r="I255" s="21">
        <v>3000</v>
      </c>
      <c r="J255" s="21">
        <v>100000</v>
      </c>
      <c r="K255" s="951" t="s">
        <v>866</v>
      </c>
      <c r="L255" s="980"/>
      <c r="M255" s="17">
        <v>2000</v>
      </c>
      <c r="N255" s="11" t="s">
        <v>66</v>
      </c>
      <c r="O255" s="415">
        <v>5000</v>
      </c>
      <c r="P255" s="30"/>
      <c r="Q255" s="30"/>
    </row>
    <row r="256" spans="1:17" ht="21">
      <c r="A256" s="19">
        <v>19</v>
      </c>
      <c r="B256" s="20" t="s">
        <v>990</v>
      </c>
      <c r="C256" s="18" t="s">
        <v>991</v>
      </c>
      <c r="D256" s="19">
        <v>42</v>
      </c>
      <c r="E256" s="19">
        <v>111</v>
      </c>
      <c r="F256" s="19">
        <v>4</v>
      </c>
      <c r="G256" s="19" t="s">
        <v>954</v>
      </c>
      <c r="H256" s="19" t="s">
        <v>783</v>
      </c>
      <c r="I256" s="21">
        <v>6000</v>
      </c>
      <c r="J256" s="21">
        <v>250000</v>
      </c>
      <c r="K256" s="951" t="s">
        <v>866</v>
      </c>
      <c r="L256" s="980"/>
      <c r="M256" s="17">
        <v>2000</v>
      </c>
      <c r="N256" s="11" t="s">
        <v>66</v>
      </c>
      <c r="O256" s="415">
        <v>3000</v>
      </c>
      <c r="P256" s="30"/>
      <c r="Q256" s="30"/>
    </row>
    <row r="257" spans="1:17" ht="21">
      <c r="A257" s="19">
        <v>20</v>
      </c>
      <c r="B257" s="20" t="s">
        <v>992</v>
      </c>
      <c r="C257" s="18" t="s">
        <v>993</v>
      </c>
      <c r="D257" s="19">
        <v>64</v>
      </c>
      <c r="E257" s="19">
        <v>11</v>
      </c>
      <c r="F257" s="19">
        <v>4</v>
      </c>
      <c r="G257" s="19" t="s">
        <v>954</v>
      </c>
      <c r="H257" s="19" t="s">
        <v>783</v>
      </c>
      <c r="I257" s="21">
        <v>2000</v>
      </c>
      <c r="J257" s="21">
        <v>100000</v>
      </c>
      <c r="K257" s="951" t="s">
        <v>866</v>
      </c>
      <c r="L257" s="980"/>
      <c r="M257" s="17">
        <v>2000</v>
      </c>
      <c r="N257" s="11" t="s">
        <v>66</v>
      </c>
      <c r="O257" s="415">
        <v>5000</v>
      </c>
      <c r="P257" s="30"/>
      <c r="Q257" s="30"/>
    </row>
    <row r="260" spans="1:17" ht="21">
      <c r="A260" s="981" t="s">
        <v>557</v>
      </c>
      <c r="B260" s="981"/>
      <c r="C260" s="981"/>
      <c r="D260" s="981"/>
      <c r="E260" s="981"/>
      <c r="F260" s="981"/>
      <c r="G260" s="981"/>
      <c r="H260" s="981"/>
      <c r="I260" s="981"/>
      <c r="J260" s="981"/>
      <c r="K260" s="981"/>
      <c r="L260" s="981"/>
      <c r="M260" s="981"/>
      <c r="N260" s="981"/>
      <c r="O260" s="981"/>
    </row>
    <row r="261" spans="1:17" ht="21">
      <c r="A261" s="981" t="s">
        <v>558</v>
      </c>
      <c r="B261" s="981"/>
      <c r="C261" s="981"/>
      <c r="D261" s="981"/>
      <c r="E261" s="981"/>
      <c r="F261" s="981"/>
      <c r="G261" s="981"/>
      <c r="H261" s="981"/>
      <c r="I261" s="981"/>
      <c r="J261" s="981"/>
      <c r="K261" s="981"/>
      <c r="L261" s="981"/>
      <c r="M261" s="981"/>
      <c r="N261" s="981"/>
      <c r="O261" s="981"/>
    </row>
    <row r="262" spans="1:17" ht="21">
      <c r="A262" s="973" t="s">
        <v>559</v>
      </c>
      <c r="B262" s="973"/>
      <c r="C262" s="973"/>
      <c r="D262" s="973"/>
      <c r="E262" s="973"/>
      <c r="F262" s="973"/>
      <c r="G262" s="973"/>
      <c r="H262" s="973"/>
      <c r="I262" s="973"/>
      <c r="J262" s="973"/>
      <c r="K262" s="973"/>
      <c r="L262" s="973"/>
      <c r="M262" s="973"/>
      <c r="N262" s="973"/>
      <c r="O262" s="973"/>
    </row>
    <row r="263" spans="1:17" ht="21">
      <c r="A263" s="11" t="s">
        <v>0</v>
      </c>
      <c r="B263" s="11" t="s">
        <v>1</v>
      </c>
      <c r="C263" s="11" t="s">
        <v>7</v>
      </c>
      <c r="D263" s="11" t="s">
        <v>560</v>
      </c>
      <c r="E263" s="11" t="s">
        <v>121</v>
      </c>
      <c r="F263" s="11" t="s">
        <v>561</v>
      </c>
      <c r="G263" s="11" t="s">
        <v>562</v>
      </c>
      <c r="H263" s="11" t="s">
        <v>4</v>
      </c>
      <c r="I263" s="11" t="s">
        <v>563</v>
      </c>
      <c r="J263" s="11" t="s">
        <v>564</v>
      </c>
      <c r="K263" s="13" t="s">
        <v>565</v>
      </c>
      <c r="L263" s="13"/>
      <c r="M263" s="14" t="s">
        <v>13</v>
      </c>
      <c r="N263" s="11" t="s">
        <v>9</v>
      </c>
      <c r="O263" s="11" t="s">
        <v>10</v>
      </c>
      <c r="P263" s="29" t="s">
        <v>11</v>
      </c>
      <c r="Q263" s="11" t="s">
        <v>12</v>
      </c>
    </row>
    <row r="264" spans="1:17" ht="21">
      <c r="A264" s="19">
        <v>1</v>
      </c>
      <c r="B264" s="20" t="s">
        <v>994</v>
      </c>
      <c r="C264" s="18" t="s">
        <v>995</v>
      </c>
      <c r="D264" s="19">
        <v>58</v>
      </c>
      <c r="E264" s="19">
        <v>5</v>
      </c>
      <c r="F264" s="19">
        <v>9</v>
      </c>
      <c r="G264" s="19" t="s">
        <v>357</v>
      </c>
      <c r="H264" s="19" t="s">
        <v>909</v>
      </c>
      <c r="I264" s="21">
        <v>4000</v>
      </c>
      <c r="J264" s="21">
        <v>380000</v>
      </c>
      <c r="K264" s="951" t="s">
        <v>866</v>
      </c>
      <c r="L264" s="980"/>
      <c r="M264" s="17">
        <v>4000</v>
      </c>
      <c r="N264" s="11" t="s">
        <v>66</v>
      </c>
      <c r="O264" s="411">
        <v>3700</v>
      </c>
      <c r="P264" s="30"/>
      <c r="Q264" s="30"/>
    </row>
    <row r="265" spans="1:17" ht="21">
      <c r="A265" s="19">
        <v>2</v>
      </c>
      <c r="B265" s="20" t="s">
        <v>996</v>
      </c>
      <c r="C265" s="18" t="s">
        <v>997</v>
      </c>
      <c r="D265" s="19">
        <v>54</v>
      </c>
      <c r="E265" s="19">
        <v>113</v>
      </c>
      <c r="F265" s="19">
        <v>9</v>
      </c>
      <c r="G265" s="19" t="s">
        <v>357</v>
      </c>
      <c r="H265" s="19" t="s">
        <v>909</v>
      </c>
      <c r="I265" s="21">
        <v>5000</v>
      </c>
      <c r="J265" s="21">
        <v>250000</v>
      </c>
      <c r="K265" s="951" t="s">
        <v>866</v>
      </c>
      <c r="L265" s="980"/>
      <c r="M265" s="17">
        <v>4000</v>
      </c>
      <c r="N265" s="11" t="s">
        <v>66</v>
      </c>
      <c r="O265" s="411">
        <v>4500</v>
      </c>
      <c r="P265" s="30"/>
      <c r="Q265" s="30"/>
    </row>
    <row r="266" spans="1:17" ht="21">
      <c r="A266" s="19">
        <v>3</v>
      </c>
      <c r="B266" s="20" t="s">
        <v>998</v>
      </c>
      <c r="C266" s="18" t="s">
        <v>999</v>
      </c>
      <c r="D266" s="19">
        <v>62</v>
      </c>
      <c r="E266" s="19">
        <v>7</v>
      </c>
      <c r="F266" s="19">
        <v>9</v>
      </c>
      <c r="G266" s="19" t="s">
        <v>357</v>
      </c>
      <c r="H266" s="19" t="s">
        <v>909</v>
      </c>
      <c r="I266" s="21">
        <v>4000</v>
      </c>
      <c r="J266" s="21">
        <v>300000</v>
      </c>
      <c r="K266" s="951" t="s">
        <v>866</v>
      </c>
      <c r="L266" s="980"/>
      <c r="M266" s="17">
        <v>4000</v>
      </c>
      <c r="N266" s="11" t="s">
        <v>66</v>
      </c>
      <c r="O266" s="411">
        <v>4200</v>
      </c>
      <c r="P266" s="30"/>
      <c r="Q266" s="30"/>
    </row>
    <row r="267" spans="1:17" ht="21">
      <c r="A267" s="19">
        <v>4</v>
      </c>
      <c r="B267" s="20" t="s">
        <v>1000</v>
      </c>
      <c r="C267" s="18" t="s">
        <v>1001</v>
      </c>
      <c r="D267" s="19">
        <v>46</v>
      </c>
      <c r="E267" s="19">
        <v>17</v>
      </c>
      <c r="F267" s="19">
        <v>9</v>
      </c>
      <c r="G267" s="19" t="s">
        <v>357</v>
      </c>
      <c r="H267" s="19" t="s">
        <v>909</v>
      </c>
      <c r="I267" s="21">
        <v>4000</v>
      </c>
      <c r="J267" s="21">
        <v>150000</v>
      </c>
      <c r="K267" s="951" t="s">
        <v>866</v>
      </c>
      <c r="L267" s="980"/>
      <c r="M267" s="17">
        <v>4000</v>
      </c>
      <c r="N267" s="11" t="s">
        <v>66</v>
      </c>
      <c r="O267" s="400">
        <v>3800</v>
      </c>
      <c r="P267" s="30"/>
      <c r="Q267" s="30"/>
    </row>
    <row r="268" spans="1:17" ht="21">
      <c r="A268" s="19">
        <v>5</v>
      </c>
      <c r="B268" s="20" t="s">
        <v>1002</v>
      </c>
      <c r="C268" s="18" t="s">
        <v>1003</v>
      </c>
      <c r="D268" s="19">
        <v>55</v>
      </c>
      <c r="E268" s="19" t="s">
        <v>1004</v>
      </c>
      <c r="F268" s="19">
        <v>9</v>
      </c>
      <c r="G268" s="19" t="s">
        <v>357</v>
      </c>
      <c r="H268" s="19" t="s">
        <v>909</v>
      </c>
      <c r="I268" s="21">
        <v>5000</v>
      </c>
      <c r="J268" s="21">
        <v>350000</v>
      </c>
      <c r="K268" s="951" t="s">
        <v>866</v>
      </c>
      <c r="L268" s="980"/>
      <c r="M268" s="17">
        <v>4000</v>
      </c>
      <c r="N268" s="11" t="s">
        <v>66</v>
      </c>
      <c r="O268" s="415">
        <v>6000</v>
      </c>
      <c r="P268" s="30"/>
      <c r="Q268" s="30"/>
    </row>
    <row r="269" spans="1:17" ht="21">
      <c r="A269" s="19">
        <v>6</v>
      </c>
      <c r="B269" s="20" t="s">
        <v>1005</v>
      </c>
      <c r="C269" s="18" t="s">
        <v>1006</v>
      </c>
      <c r="D269" s="19">
        <v>58</v>
      </c>
      <c r="E269" s="19">
        <v>157</v>
      </c>
      <c r="F269" s="19">
        <v>9</v>
      </c>
      <c r="G269" s="19" t="s">
        <v>357</v>
      </c>
      <c r="H269" s="19" t="s">
        <v>909</v>
      </c>
      <c r="I269" s="21">
        <v>5000</v>
      </c>
      <c r="J269" s="21">
        <v>200000</v>
      </c>
      <c r="K269" s="951" t="s">
        <v>866</v>
      </c>
      <c r="L269" s="980"/>
      <c r="M269" s="17">
        <v>4000</v>
      </c>
      <c r="N269" s="11" t="s">
        <v>66</v>
      </c>
      <c r="O269" s="415">
        <v>8000</v>
      </c>
      <c r="P269" s="30"/>
      <c r="Q269" s="30"/>
    </row>
    <row r="270" spans="1:17" ht="21">
      <c r="A270" s="19">
        <v>7</v>
      </c>
      <c r="B270" s="20" t="s">
        <v>1007</v>
      </c>
      <c r="C270" s="18" t="s">
        <v>1008</v>
      </c>
      <c r="D270" s="19">
        <v>60</v>
      </c>
      <c r="E270" s="19">
        <v>47</v>
      </c>
      <c r="F270" s="19">
        <v>9</v>
      </c>
      <c r="G270" s="19" t="s">
        <v>357</v>
      </c>
      <c r="H270" s="19" t="s">
        <v>909</v>
      </c>
      <c r="I270" s="21">
        <v>5000</v>
      </c>
      <c r="J270" s="21">
        <v>400000</v>
      </c>
      <c r="K270" s="951" t="s">
        <v>866</v>
      </c>
      <c r="L270" s="980"/>
      <c r="M270" s="17">
        <v>4000</v>
      </c>
      <c r="N270" s="11" t="s">
        <v>66</v>
      </c>
      <c r="O270" s="415">
        <v>2500</v>
      </c>
      <c r="P270" s="30"/>
      <c r="Q270" s="30"/>
    </row>
    <row r="271" spans="1:17" ht="21">
      <c r="A271" s="19">
        <v>8</v>
      </c>
      <c r="B271" s="20" t="s">
        <v>1009</v>
      </c>
      <c r="C271" s="18" t="s">
        <v>1010</v>
      </c>
      <c r="D271" s="19">
        <v>37</v>
      </c>
      <c r="E271" s="19">
        <v>86</v>
      </c>
      <c r="F271" s="19">
        <v>9</v>
      </c>
      <c r="G271" s="19" t="s">
        <v>357</v>
      </c>
      <c r="H271" s="19" t="s">
        <v>909</v>
      </c>
      <c r="I271" s="21">
        <v>5000</v>
      </c>
      <c r="J271" s="21">
        <v>200000</v>
      </c>
      <c r="K271" s="951" t="s">
        <v>866</v>
      </c>
      <c r="L271" s="980"/>
      <c r="M271" s="17">
        <v>4000</v>
      </c>
      <c r="N271" s="11" t="s">
        <v>66</v>
      </c>
      <c r="O271" s="415">
        <v>5000</v>
      </c>
      <c r="P271" s="30"/>
      <c r="Q271" s="30"/>
    </row>
    <row r="272" spans="1:17" ht="21">
      <c r="A272" s="19">
        <v>9</v>
      </c>
      <c r="B272" s="20" t="s">
        <v>1011</v>
      </c>
      <c r="C272" s="18" t="s">
        <v>1012</v>
      </c>
      <c r="D272" s="19">
        <v>49</v>
      </c>
      <c r="E272" s="19">
        <v>50</v>
      </c>
      <c r="F272" s="19">
        <v>9</v>
      </c>
      <c r="G272" s="19" t="s">
        <v>357</v>
      </c>
      <c r="H272" s="19" t="s">
        <v>909</v>
      </c>
      <c r="I272" s="21">
        <v>4000</v>
      </c>
      <c r="J272" s="21">
        <v>200000</v>
      </c>
      <c r="K272" s="951" t="s">
        <v>866</v>
      </c>
      <c r="L272" s="980"/>
      <c r="M272" s="17">
        <v>3000</v>
      </c>
      <c r="N272" s="11" t="s">
        <v>66</v>
      </c>
      <c r="O272" s="415">
        <v>8000</v>
      </c>
      <c r="P272" s="30"/>
      <c r="Q272" s="30"/>
    </row>
    <row r="273" spans="1:17" ht="21">
      <c r="A273" s="19">
        <v>10</v>
      </c>
      <c r="B273" s="20" t="s">
        <v>1013</v>
      </c>
      <c r="C273" s="18" t="s">
        <v>1014</v>
      </c>
      <c r="D273" s="19">
        <v>67</v>
      </c>
      <c r="E273" s="19">
        <v>23</v>
      </c>
      <c r="F273" s="19">
        <v>9</v>
      </c>
      <c r="G273" s="19" t="s">
        <v>357</v>
      </c>
      <c r="H273" s="19" t="s">
        <v>909</v>
      </c>
      <c r="I273" s="21">
        <v>8000</v>
      </c>
      <c r="J273" s="21">
        <v>35500</v>
      </c>
      <c r="K273" s="951" t="s">
        <v>866</v>
      </c>
      <c r="L273" s="980"/>
      <c r="M273" s="17">
        <v>3500</v>
      </c>
      <c r="N273" s="11" t="s">
        <v>66</v>
      </c>
      <c r="O273" s="415">
        <v>5000</v>
      </c>
      <c r="P273" s="30"/>
      <c r="Q273" s="30"/>
    </row>
    <row r="274" spans="1:17" ht="21">
      <c r="A274" s="19">
        <v>11</v>
      </c>
      <c r="B274" s="20" t="s">
        <v>1015</v>
      </c>
      <c r="C274" s="18" t="s">
        <v>1016</v>
      </c>
      <c r="D274" s="19">
        <v>47</v>
      </c>
      <c r="E274" s="19">
        <v>129</v>
      </c>
      <c r="F274" s="19">
        <v>9</v>
      </c>
      <c r="G274" s="19" t="s">
        <v>357</v>
      </c>
      <c r="H274" s="19" t="s">
        <v>909</v>
      </c>
      <c r="I274" s="21">
        <v>4000</v>
      </c>
      <c r="J274" s="21">
        <v>250000</v>
      </c>
      <c r="K274" s="951" t="s">
        <v>866</v>
      </c>
      <c r="L274" s="980"/>
      <c r="M274" s="17">
        <v>4000</v>
      </c>
      <c r="N274" s="11" t="s">
        <v>66</v>
      </c>
      <c r="O274" s="415">
        <v>4500</v>
      </c>
      <c r="P274" s="30"/>
      <c r="Q274" s="30"/>
    </row>
    <row r="275" spans="1:17" ht="21">
      <c r="A275" s="19">
        <v>12</v>
      </c>
      <c r="B275" s="20" t="s">
        <v>1017</v>
      </c>
      <c r="C275" s="18" t="s">
        <v>1018</v>
      </c>
      <c r="D275" s="19">
        <v>69</v>
      </c>
      <c r="E275" s="19">
        <v>73</v>
      </c>
      <c r="F275" s="19">
        <v>9</v>
      </c>
      <c r="G275" s="19" t="s">
        <v>357</v>
      </c>
      <c r="H275" s="19" t="s">
        <v>909</v>
      </c>
      <c r="I275" s="21">
        <v>3000</v>
      </c>
      <c r="J275" s="21">
        <v>200000</v>
      </c>
      <c r="K275" s="951" t="s">
        <v>866</v>
      </c>
      <c r="L275" s="980"/>
      <c r="M275" s="17">
        <v>4000</v>
      </c>
      <c r="N275" s="11" t="s">
        <v>66</v>
      </c>
      <c r="O275" s="415">
        <v>7000</v>
      </c>
      <c r="P275" s="30"/>
      <c r="Q275" s="30"/>
    </row>
    <row r="276" spans="1:17" ht="21">
      <c r="A276" s="19">
        <v>13</v>
      </c>
      <c r="B276" s="20" t="s">
        <v>1019</v>
      </c>
      <c r="C276" s="18" t="s">
        <v>1020</v>
      </c>
      <c r="D276" s="19">
        <v>64</v>
      </c>
      <c r="E276" s="19">
        <v>115</v>
      </c>
      <c r="F276" s="19">
        <v>9</v>
      </c>
      <c r="G276" s="19" t="s">
        <v>357</v>
      </c>
      <c r="H276" s="19" t="s">
        <v>909</v>
      </c>
      <c r="I276" s="21">
        <v>5000</v>
      </c>
      <c r="J276" s="21">
        <v>150000</v>
      </c>
      <c r="K276" s="951" t="s">
        <v>866</v>
      </c>
      <c r="L276" s="980"/>
      <c r="M276" s="17">
        <v>4000</v>
      </c>
      <c r="N276" s="11" t="s">
        <v>66</v>
      </c>
      <c r="O276" s="415">
        <v>7000</v>
      </c>
      <c r="P276" s="30"/>
      <c r="Q276" s="30"/>
    </row>
    <row r="277" spans="1:17" ht="21">
      <c r="A277" s="19">
        <v>14</v>
      </c>
      <c r="B277" s="20" t="s">
        <v>1021</v>
      </c>
      <c r="C277" s="18" t="s">
        <v>1022</v>
      </c>
      <c r="D277" s="19">
        <v>67</v>
      </c>
      <c r="E277" s="19">
        <v>121</v>
      </c>
      <c r="F277" s="19">
        <v>9</v>
      </c>
      <c r="G277" s="19" t="s">
        <v>357</v>
      </c>
      <c r="H277" s="19" t="s">
        <v>909</v>
      </c>
      <c r="I277" s="21">
        <v>4000</v>
      </c>
      <c r="J277" s="21">
        <v>480000</v>
      </c>
      <c r="K277" s="951" t="s">
        <v>866</v>
      </c>
      <c r="L277" s="980"/>
      <c r="M277" s="17">
        <v>3500</v>
      </c>
      <c r="N277" s="11" t="s">
        <v>66</v>
      </c>
      <c r="O277" s="525">
        <v>5600</v>
      </c>
      <c r="P277" s="30"/>
      <c r="Q277" s="30"/>
    </row>
    <row r="278" spans="1:17" ht="21">
      <c r="A278" s="19">
        <v>15</v>
      </c>
      <c r="B278" s="20" t="s">
        <v>1023</v>
      </c>
      <c r="C278" s="18" t="s">
        <v>1024</v>
      </c>
      <c r="D278" s="19">
        <v>68</v>
      </c>
      <c r="E278" s="19">
        <v>64</v>
      </c>
      <c r="F278" s="19">
        <v>9</v>
      </c>
      <c r="G278" s="19" t="s">
        <v>357</v>
      </c>
      <c r="H278" s="19" t="s">
        <v>909</v>
      </c>
      <c r="I278" s="21">
        <v>4000</v>
      </c>
      <c r="J278" s="21">
        <v>350000</v>
      </c>
      <c r="K278" s="951" t="s">
        <v>866</v>
      </c>
      <c r="L278" s="980"/>
      <c r="M278" s="17">
        <v>4000</v>
      </c>
      <c r="N278" s="11" t="s">
        <v>66</v>
      </c>
      <c r="O278" s="525">
        <v>12000</v>
      </c>
      <c r="P278" s="30"/>
      <c r="Q278" s="30"/>
    </row>
    <row r="279" spans="1:17" ht="21">
      <c r="A279" s="19">
        <v>16</v>
      </c>
      <c r="B279" s="20" t="s">
        <v>1025</v>
      </c>
      <c r="C279" s="18" t="s">
        <v>1026</v>
      </c>
      <c r="D279" s="19">
        <v>56</v>
      </c>
      <c r="E279" s="19">
        <v>15</v>
      </c>
      <c r="F279" s="19">
        <v>9</v>
      </c>
      <c r="G279" s="19" t="s">
        <v>357</v>
      </c>
      <c r="H279" s="19" t="s">
        <v>909</v>
      </c>
      <c r="I279" s="21">
        <v>5000</v>
      </c>
      <c r="J279" s="21">
        <v>400000</v>
      </c>
      <c r="K279" s="951" t="s">
        <v>866</v>
      </c>
      <c r="L279" s="980"/>
      <c r="M279" s="17">
        <v>4000</v>
      </c>
      <c r="N279" s="11" t="s">
        <v>66</v>
      </c>
      <c r="O279" s="525">
        <v>6700</v>
      </c>
      <c r="P279" s="30"/>
      <c r="Q279" s="30"/>
    </row>
    <row r="280" spans="1:17" ht="21">
      <c r="A280" s="19">
        <v>17</v>
      </c>
      <c r="B280" s="20" t="s">
        <v>1027</v>
      </c>
      <c r="C280" s="18" t="s">
        <v>1028</v>
      </c>
      <c r="D280" s="19">
        <v>50</v>
      </c>
      <c r="E280" s="19">
        <v>120</v>
      </c>
      <c r="F280" s="19">
        <v>9</v>
      </c>
      <c r="G280" s="19" t="s">
        <v>357</v>
      </c>
      <c r="H280" s="19" t="s">
        <v>909</v>
      </c>
      <c r="I280" s="21">
        <v>4800</v>
      </c>
      <c r="J280" s="21">
        <v>190000</v>
      </c>
      <c r="K280" s="951" t="s">
        <v>866</v>
      </c>
      <c r="L280" s="980"/>
      <c r="M280" s="17">
        <v>4000</v>
      </c>
      <c r="N280" s="11" t="s">
        <v>66</v>
      </c>
      <c r="O280" s="525">
        <v>8600</v>
      </c>
      <c r="P280" s="30"/>
      <c r="Q280" s="30"/>
    </row>
    <row r="281" spans="1:17" ht="21">
      <c r="A281" s="19">
        <v>18</v>
      </c>
      <c r="B281" s="20" t="s">
        <v>1029</v>
      </c>
      <c r="C281" s="18" t="s">
        <v>1030</v>
      </c>
      <c r="D281" s="19">
        <v>64</v>
      </c>
      <c r="E281" s="19">
        <v>72</v>
      </c>
      <c r="F281" s="19">
        <v>9</v>
      </c>
      <c r="G281" s="19" t="s">
        <v>357</v>
      </c>
      <c r="H281" s="19" t="s">
        <v>909</v>
      </c>
      <c r="I281" s="21">
        <v>5000</v>
      </c>
      <c r="J281" s="21">
        <v>380000</v>
      </c>
      <c r="K281" s="951" t="s">
        <v>866</v>
      </c>
      <c r="L281" s="980"/>
      <c r="M281" s="17">
        <v>4000</v>
      </c>
      <c r="N281" s="11" t="s">
        <v>66</v>
      </c>
      <c r="O281" s="525">
        <v>9000</v>
      </c>
      <c r="P281" s="30"/>
      <c r="Q281" s="30"/>
    </row>
    <row r="282" spans="1:17" ht="21">
      <c r="A282" s="19">
        <v>19</v>
      </c>
      <c r="B282" s="20" t="s">
        <v>1031</v>
      </c>
      <c r="C282" s="18" t="s">
        <v>1032</v>
      </c>
      <c r="D282" s="19">
        <v>57</v>
      </c>
      <c r="E282" s="19">
        <v>6</v>
      </c>
      <c r="F282" s="19">
        <v>9</v>
      </c>
      <c r="G282" s="19" t="s">
        <v>357</v>
      </c>
      <c r="H282" s="19" t="s">
        <v>909</v>
      </c>
      <c r="I282" s="21">
        <v>5000</v>
      </c>
      <c r="J282" s="21">
        <v>210000</v>
      </c>
      <c r="K282" s="951" t="s">
        <v>866</v>
      </c>
      <c r="L282" s="980"/>
      <c r="M282" s="17">
        <v>4000</v>
      </c>
      <c r="N282" s="11" t="s">
        <v>66</v>
      </c>
      <c r="O282" s="525">
        <v>4500</v>
      </c>
      <c r="P282" s="30"/>
      <c r="Q282" s="30"/>
    </row>
    <row r="283" spans="1:17" ht="21">
      <c r="A283" s="19">
        <v>20</v>
      </c>
      <c r="B283" s="20" t="s">
        <v>1033</v>
      </c>
      <c r="C283" s="18" t="s">
        <v>1034</v>
      </c>
      <c r="D283" s="19">
        <v>53</v>
      </c>
      <c r="E283" s="19">
        <v>114</v>
      </c>
      <c r="F283" s="19">
        <v>9</v>
      </c>
      <c r="G283" s="19" t="s">
        <v>357</v>
      </c>
      <c r="H283" s="19" t="s">
        <v>909</v>
      </c>
      <c r="I283" s="21">
        <v>5000</v>
      </c>
      <c r="J283" s="21">
        <v>200000</v>
      </c>
      <c r="K283" s="951" t="s">
        <v>866</v>
      </c>
      <c r="L283" s="980"/>
      <c r="M283" s="17">
        <v>4000</v>
      </c>
      <c r="N283" s="11" t="s">
        <v>66</v>
      </c>
      <c r="O283" s="525">
        <v>8800</v>
      </c>
      <c r="P283" s="30"/>
      <c r="Q283" s="30"/>
    </row>
    <row r="286" spans="1:17" ht="21">
      <c r="A286" s="981" t="s">
        <v>557</v>
      </c>
      <c r="B286" s="981"/>
      <c r="C286" s="981"/>
      <c r="D286" s="981"/>
      <c r="E286" s="981"/>
      <c r="F286" s="981"/>
      <c r="G286" s="981"/>
      <c r="H286" s="981"/>
      <c r="I286" s="981"/>
      <c r="J286" s="981"/>
      <c r="K286" s="981"/>
      <c r="L286" s="981"/>
      <c r="M286" s="981"/>
      <c r="N286" s="981"/>
      <c r="O286" s="981"/>
    </row>
    <row r="287" spans="1:17" ht="21">
      <c r="A287" s="981" t="s">
        <v>558</v>
      </c>
      <c r="B287" s="981"/>
      <c r="C287" s="981"/>
      <c r="D287" s="981"/>
      <c r="E287" s="981"/>
      <c r="F287" s="981"/>
      <c r="G287" s="981"/>
      <c r="H287" s="981"/>
      <c r="I287" s="981"/>
      <c r="J287" s="981"/>
      <c r="K287" s="981"/>
      <c r="L287" s="981"/>
      <c r="M287" s="981"/>
      <c r="N287" s="981"/>
      <c r="O287" s="981"/>
    </row>
    <row r="288" spans="1:17" ht="21">
      <c r="A288" s="973" t="s">
        <v>559</v>
      </c>
      <c r="B288" s="973"/>
      <c r="C288" s="973"/>
      <c r="D288" s="973"/>
      <c r="E288" s="973"/>
      <c r="F288" s="973"/>
      <c r="G288" s="973"/>
      <c r="H288" s="973"/>
      <c r="I288" s="973"/>
      <c r="J288" s="973"/>
      <c r="K288" s="973"/>
      <c r="L288" s="973"/>
      <c r="M288" s="973"/>
      <c r="N288" s="973"/>
      <c r="O288" s="973"/>
    </row>
    <row r="289" spans="1:17" ht="21">
      <c r="A289" s="11" t="s">
        <v>0</v>
      </c>
      <c r="B289" s="11" t="s">
        <v>1</v>
      </c>
      <c r="C289" s="11" t="s">
        <v>7</v>
      </c>
      <c r="D289" s="11" t="s">
        <v>560</v>
      </c>
      <c r="E289" s="11" t="s">
        <v>121</v>
      </c>
      <c r="F289" s="11" t="s">
        <v>561</v>
      </c>
      <c r="G289" s="11" t="s">
        <v>562</v>
      </c>
      <c r="H289" s="11" t="s">
        <v>4</v>
      </c>
      <c r="I289" s="11" t="s">
        <v>563</v>
      </c>
      <c r="J289" s="11" t="s">
        <v>564</v>
      </c>
      <c r="K289" s="13" t="s">
        <v>565</v>
      </c>
      <c r="L289" s="13"/>
      <c r="M289" s="14" t="s">
        <v>13</v>
      </c>
      <c r="N289" s="11" t="s">
        <v>9</v>
      </c>
      <c r="O289" s="11" t="s">
        <v>10</v>
      </c>
      <c r="P289" s="29" t="s">
        <v>11</v>
      </c>
      <c r="Q289" s="11" t="s">
        <v>12</v>
      </c>
    </row>
    <row r="290" spans="1:17" ht="21">
      <c r="A290" s="19">
        <v>1</v>
      </c>
      <c r="B290" s="20" t="s">
        <v>1035</v>
      </c>
      <c r="C290" s="18" t="s">
        <v>1036</v>
      </c>
      <c r="D290" s="19">
        <v>61</v>
      </c>
      <c r="E290" s="19">
        <v>21</v>
      </c>
      <c r="F290" s="19">
        <v>4</v>
      </c>
      <c r="G290" s="19" t="s">
        <v>1037</v>
      </c>
      <c r="H290" s="19" t="s">
        <v>693</v>
      </c>
      <c r="I290" s="21">
        <v>2000</v>
      </c>
      <c r="J290" s="21">
        <v>20000</v>
      </c>
      <c r="K290" s="951" t="s">
        <v>866</v>
      </c>
      <c r="L290" s="980"/>
      <c r="M290" s="17">
        <v>16000</v>
      </c>
      <c r="N290" s="11" t="s">
        <v>66</v>
      </c>
      <c r="O290" s="411">
        <v>4500</v>
      </c>
      <c r="P290" s="30"/>
      <c r="Q290" s="30"/>
    </row>
    <row r="291" spans="1:17" ht="21">
      <c r="A291" s="19">
        <v>2</v>
      </c>
      <c r="B291" s="20" t="s">
        <v>1038</v>
      </c>
      <c r="C291" s="18" t="s">
        <v>1039</v>
      </c>
      <c r="D291" s="19">
        <v>46</v>
      </c>
      <c r="E291" s="19">
        <v>45</v>
      </c>
      <c r="F291" s="19">
        <v>4</v>
      </c>
      <c r="G291" s="19" t="s">
        <v>1037</v>
      </c>
      <c r="H291" s="19" t="s">
        <v>693</v>
      </c>
      <c r="I291" s="21">
        <v>3000</v>
      </c>
      <c r="J291" s="21">
        <v>20000</v>
      </c>
      <c r="K291" s="951" t="s">
        <v>866</v>
      </c>
      <c r="L291" s="980"/>
      <c r="M291" s="17">
        <v>21000</v>
      </c>
      <c r="N291" s="11" t="s">
        <v>46</v>
      </c>
      <c r="O291" s="411">
        <v>4200</v>
      </c>
      <c r="P291" s="30"/>
      <c r="Q291" s="30"/>
    </row>
    <row r="292" spans="1:17" ht="21">
      <c r="A292" s="19">
        <v>3</v>
      </c>
      <c r="B292" s="20" t="s">
        <v>1040</v>
      </c>
      <c r="C292" s="18" t="s">
        <v>1041</v>
      </c>
      <c r="D292" s="19">
        <v>33</v>
      </c>
      <c r="E292" s="19">
        <v>139</v>
      </c>
      <c r="F292" s="19">
        <v>4</v>
      </c>
      <c r="G292" s="19" t="s">
        <v>1037</v>
      </c>
      <c r="H292" s="19" t="s">
        <v>693</v>
      </c>
      <c r="I292" s="21">
        <v>4000</v>
      </c>
      <c r="J292" s="21">
        <v>10000</v>
      </c>
      <c r="K292" s="951" t="s">
        <v>866</v>
      </c>
      <c r="L292" s="980"/>
      <c r="M292" s="17">
        <v>16000</v>
      </c>
      <c r="N292" s="11" t="s">
        <v>46</v>
      </c>
      <c r="O292" s="400">
        <v>3800</v>
      </c>
      <c r="P292" s="30"/>
      <c r="Q292" s="30"/>
    </row>
    <row r="293" spans="1:17" ht="21">
      <c r="A293" s="19">
        <v>4</v>
      </c>
      <c r="B293" s="20" t="s">
        <v>1042</v>
      </c>
      <c r="C293" s="18" t="s">
        <v>1043</v>
      </c>
      <c r="D293" s="19">
        <v>60</v>
      </c>
      <c r="E293" s="19">
        <v>191</v>
      </c>
      <c r="F293" s="19">
        <v>4</v>
      </c>
      <c r="G293" s="19" t="s">
        <v>1037</v>
      </c>
      <c r="H293" s="19" t="s">
        <v>693</v>
      </c>
      <c r="I293" s="21">
        <v>2000</v>
      </c>
      <c r="J293" s="21">
        <v>10000</v>
      </c>
      <c r="K293" s="951" t="s">
        <v>866</v>
      </c>
      <c r="L293" s="980"/>
      <c r="M293" s="17">
        <v>13000</v>
      </c>
      <c r="N293" s="11" t="s">
        <v>46</v>
      </c>
      <c r="O293" s="415">
        <v>6000</v>
      </c>
      <c r="P293" s="30"/>
      <c r="Q293" s="30"/>
    </row>
    <row r="294" spans="1:17" ht="21">
      <c r="A294" s="19">
        <v>5</v>
      </c>
      <c r="B294" s="20" t="s">
        <v>1044</v>
      </c>
      <c r="C294" s="18" t="s">
        <v>1045</v>
      </c>
      <c r="D294" s="19">
        <v>40</v>
      </c>
      <c r="E294" s="19">
        <v>76</v>
      </c>
      <c r="F294" s="19">
        <v>4</v>
      </c>
      <c r="G294" s="19" t="s">
        <v>1037</v>
      </c>
      <c r="H294" s="19" t="s">
        <v>693</v>
      </c>
      <c r="I294" s="21">
        <v>3000</v>
      </c>
      <c r="J294" s="21">
        <v>30000</v>
      </c>
      <c r="K294" s="951" t="s">
        <v>866</v>
      </c>
      <c r="L294" s="980"/>
      <c r="M294" s="17">
        <v>13000</v>
      </c>
      <c r="N294" s="11" t="s">
        <v>66</v>
      </c>
      <c r="O294" s="415">
        <v>8000</v>
      </c>
      <c r="P294" s="30"/>
      <c r="Q294" s="30"/>
    </row>
    <row r="295" spans="1:17" ht="21">
      <c r="A295" s="19">
        <v>6</v>
      </c>
      <c r="B295" s="20" t="s">
        <v>1046</v>
      </c>
      <c r="C295" s="18" t="s">
        <v>1047</v>
      </c>
      <c r="D295" s="19">
        <v>60</v>
      </c>
      <c r="E295" s="19">
        <v>178</v>
      </c>
      <c r="F295" s="19">
        <v>4</v>
      </c>
      <c r="G295" s="19" t="s">
        <v>1037</v>
      </c>
      <c r="H295" s="19" t="s">
        <v>693</v>
      </c>
      <c r="I295" s="21">
        <v>2000</v>
      </c>
      <c r="J295" s="21">
        <v>20000</v>
      </c>
      <c r="K295" s="951" t="s">
        <v>866</v>
      </c>
      <c r="L295" s="980"/>
      <c r="M295" s="17">
        <v>11000</v>
      </c>
      <c r="N295" s="11" t="s">
        <v>66</v>
      </c>
      <c r="O295" s="415">
        <v>2500</v>
      </c>
      <c r="P295" s="30"/>
      <c r="Q295" s="30"/>
    </row>
    <row r="296" spans="1:17" ht="21">
      <c r="A296" s="19">
        <v>7</v>
      </c>
      <c r="B296" s="20" t="s">
        <v>1048</v>
      </c>
      <c r="C296" s="18" t="s">
        <v>1049</v>
      </c>
      <c r="D296" s="19">
        <v>61</v>
      </c>
      <c r="E296" s="19">
        <v>188</v>
      </c>
      <c r="F296" s="19">
        <v>4</v>
      </c>
      <c r="G296" s="19" t="s">
        <v>1037</v>
      </c>
      <c r="H296" s="19" t="s">
        <v>693</v>
      </c>
      <c r="I296" s="21">
        <v>2000</v>
      </c>
      <c r="J296" s="21">
        <v>20000</v>
      </c>
      <c r="K296" s="951" t="s">
        <v>866</v>
      </c>
      <c r="L296" s="980"/>
      <c r="M296" s="17">
        <v>10000</v>
      </c>
      <c r="N296" s="11" t="s">
        <v>66</v>
      </c>
      <c r="O296" s="415">
        <v>5000</v>
      </c>
      <c r="P296" s="30"/>
      <c r="Q296" s="30"/>
    </row>
    <row r="297" spans="1:17" ht="21">
      <c r="A297" s="19">
        <v>8</v>
      </c>
      <c r="B297" s="20" t="s">
        <v>1050</v>
      </c>
      <c r="C297" s="18" t="s">
        <v>1051</v>
      </c>
      <c r="D297" s="19">
        <v>65</v>
      </c>
      <c r="E297" s="19" t="s">
        <v>1052</v>
      </c>
      <c r="F297" s="19">
        <v>4</v>
      </c>
      <c r="G297" s="19" t="s">
        <v>1037</v>
      </c>
      <c r="H297" s="19" t="s">
        <v>693</v>
      </c>
      <c r="I297" s="21">
        <v>3000</v>
      </c>
      <c r="J297" s="21">
        <v>20000</v>
      </c>
      <c r="K297" s="951" t="s">
        <v>866</v>
      </c>
      <c r="L297" s="980"/>
      <c r="M297" s="17">
        <v>14000</v>
      </c>
      <c r="N297" s="11" t="s">
        <v>66</v>
      </c>
      <c r="O297" s="415">
        <v>8000</v>
      </c>
      <c r="P297" s="30"/>
      <c r="Q297" s="30"/>
    </row>
    <row r="298" spans="1:17" ht="21">
      <c r="A298" s="19">
        <v>9</v>
      </c>
      <c r="B298" s="20" t="s">
        <v>1053</v>
      </c>
      <c r="C298" s="18" t="s">
        <v>1054</v>
      </c>
      <c r="D298" s="19">
        <v>65</v>
      </c>
      <c r="E298" s="19">
        <v>52</v>
      </c>
      <c r="F298" s="19">
        <v>4</v>
      </c>
      <c r="G298" s="19" t="s">
        <v>1037</v>
      </c>
      <c r="H298" s="19" t="s">
        <v>693</v>
      </c>
      <c r="I298" s="21">
        <v>3000</v>
      </c>
      <c r="J298" s="21">
        <v>20000</v>
      </c>
      <c r="K298" s="951" t="s">
        <v>866</v>
      </c>
      <c r="L298" s="980"/>
      <c r="M298" s="17">
        <v>13000</v>
      </c>
      <c r="N298" s="11" t="s">
        <v>66</v>
      </c>
      <c r="O298" s="415">
        <v>7000</v>
      </c>
      <c r="P298" s="30"/>
      <c r="Q298" s="30"/>
    </row>
    <row r="299" spans="1:17" ht="21">
      <c r="A299" s="19">
        <v>10</v>
      </c>
      <c r="B299" s="20" t="s">
        <v>1055</v>
      </c>
      <c r="C299" s="18" t="s">
        <v>1056</v>
      </c>
      <c r="D299" s="19">
        <v>54</v>
      </c>
      <c r="E299" s="19">
        <v>207</v>
      </c>
      <c r="F299" s="19">
        <v>4</v>
      </c>
      <c r="G299" s="19" t="s">
        <v>1037</v>
      </c>
      <c r="H299" s="19" t="s">
        <v>693</v>
      </c>
      <c r="I299" s="21">
        <v>2000</v>
      </c>
      <c r="J299" s="21">
        <v>20000</v>
      </c>
      <c r="K299" s="951" t="s">
        <v>866</v>
      </c>
      <c r="L299" s="980"/>
      <c r="M299" s="17">
        <v>24000</v>
      </c>
      <c r="N299" s="11" t="s">
        <v>66</v>
      </c>
      <c r="O299" s="415">
        <v>8000</v>
      </c>
      <c r="P299" s="30"/>
      <c r="Q299" s="30"/>
    </row>
    <row r="300" spans="1:17" ht="21">
      <c r="A300" s="19">
        <v>11</v>
      </c>
      <c r="B300" s="20" t="s">
        <v>1057</v>
      </c>
      <c r="C300" s="18" t="s">
        <v>1058</v>
      </c>
      <c r="D300" s="19">
        <v>58</v>
      </c>
      <c r="E300" s="19">
        <v>197</v>
      </c>
      <c r="F300" s="19">
        <v>4</v>
      </c>
      <c r="G300" s="19" t="s">
        <v>1037</v>
      </c>
      <c r="H300" s="19" t="s">
        <v>693</v>
      </c>
      <c r="I300" s="21">
        <v>2500</v>
      </c>
      <c r="J300" s="21">
        <v>20000</v>
      </c>
      <c r="K300" s="951" t="s">
        <v>866</v>
      </c>
      <c r="L300" s="980"/>
      <c r="M300" s="17">
        <v>13000</v>
      </c>
      <c r="N300" s="11" t="s">
        <v>66</v>
      </c>
      <c r="O300" s="415">
        <v>5000</v>
      </c>
      <c r="P300" s="30"/>
      <c r="Q300" s="30"/>
    </row>
    <row r="301" spans="1:17" ht="21">
      <c r="A301" s="19">
        <v>12</v>
      </c>
      <c r="B301" s="20" t="s">
        <v>1059</v>
      </c>
      <c r="C301" s="18" t="s">
        <v>1060</v>
      </c>
      <c r="D301" s="19">
        <v>68</v>
      </c>
      <c r="E301" s="19">
        <v>54</v>
      </c>
      <c r="F301" s="19">
        <v>4</v>
      </c>
      <c r="G301" s="19" t="s">
        <v>1037</v>
      </c>
      <c r="H301" s="19" t="s">
        <v>693</v>
      </c>
      <c r="I301" s="21">
        <v>2000</v>
      </c>
      <c r="J301" s="21">
        <v>10000</v>
      </c>
      <c r="K301" s="951" t="s">
        <v>866</v>
      </c>
      <c r="L301" s="980"/>
      <c r="M301" s="17">
        <v>11000</v>
      </c>
      <c r="N301" s="11" t="s">
        <v>66</v>
      </c>
      <c r="O301" s="415">
        <v>9000</v>
      </c>
      <c r="P301" s="30"/>
      <c r="Q301" s="30"/>
    </row>
    <row r="302" spans="1:17" ht="21">
      <c r="A302" s="19">
        <v>13</v>
      </c>
      <c r="B302" s="20" t="s">
        <v>1061</v>
      </c>
      <c r="C302" s="18" t="s">
        <v>1062</v>
      </c>
      <c r="D302" s="19">
        <v>62</v>
      </c>
      <c r="E302" s="19">
        <v>35</v>
      </c>
      <c r="F302" s="19">
        <v>4</v>
      </c>
      <c r="G302" s="19" t="s">
        <v>1037</v>
      </c>
      <c r="H302" s="19" t="s">
        <v>693</v>
      </c>
      <c r="I302" s="21">
        <v>2500</v>
      </c>
      <c r="J302" s="21">
        <v>10000</v>
      </c>
      <c r="K302" s="951" t="s">
        <v>866</v>
      </c>
      <c r="L302" s="980"/>
      <c r="M302" s="17">
        <v>18000</v>
      </c>
      <c r="N302" s="11" t="s">
        <v>66</v>
      </c>
      <c r="O302" s="415">
        <v>6000</v>
      </c>
      <c r="P302" s="30"/>
      <c r="Q302" s="30"/>
    </row>
    <row r="303" spans="1:17" ht="21">
      <c r="A303" s="19">
        <v>14</v>
      </c>
      <c r="B303" s="20" t="s">
        <v>1063</v>
      </c>
      <c r="C303" s="18" t="s">
        <v>1064</v>
      </c>
      <c r="D303" s="19">
        <v>53</v>
      </c>
      <c r="E303" s="19">
        <v>208</v>
      </c>
      <c r="F303" s="19">
        <v>4</v>
      </c>
      <c r="G303" s="19" t="s">
        <v>1037</v>
      </c>
      <c r="H303" s="19" t="s">
        <v>693</v>
      </c>
      <c r="I303" s="21">
        <v>3000</v>
      </c>
      <c r="J303" s="21">
        <v>10000</v>
      </c>
      <c r="K303" s="951" t="s">
        <v>866</v>
      </c>
      <c r="L303" s="980"/>
      <c r="M303" s="17">
        <v>12000</v>
      </c>
      <c r="N303" s="11" t="s">
        <v>66</v>
      </c>
      <c r="O303" s="415">
        <v>4000</v>
      </c>
      <c r="P303" s="30"/>
      <c r="Q303" s="30"/>
    </row>
    <row r="304" spans="1:17" ht="21">
      <c r="A304" s="19">
        <v>15</v>
      </c>
      <c r="B304" s="20" t="s">
        <v>1065</v>
      </c>
      <c r="C304" s="18" t="s">
        <v>1066</v>
      </c>
      <c r="D304" s="19">
        <v>64</v>
      </c>
      <c r="E304" s="19">
        <v>124</v>
      </c>
      <c r="F304" s="19">
        <v>4</v>
      </c>
      <c r="G304" s="19" t="s">
        <v>1037</v>
      </c>
      <c r="H304" s="19" t="s">
        <v>693</v>
      </c>
      <c r="I304" s="21">
        <v>2000</v>
      </c>
      <c r="J304" s="21">
        <v>10000</v>
      </c>
      <c r="K304" s="951" t="s">
        <v>866</v>
      </c>
      <c r="L304" s="980"/>
      <c r="M304" s="17">
        <v>9000</v>
      </c>
      <c r="N304" s="11" t="s">
        <v>66</v>
      </c>
      <c r="O304" s="415">
        <v>9000</v>
      </c>
      <c r="P304" s="30"/>
      <c r="Q304" s="30"/>
    </row>
    <row r="305" spans="1:17" ht="21">
      <c r="A305" s="19">
        <v>16</v>
      </c>
      <c r="B305" s="20" t="s">
        <v>1067</v>
      </c>
      <c r="C305" s="18" t="s">
        <v>1068</v>
      </c>
      <c r="D305" s="19">
        <v>54</v>
      </c>
      <c r="E305" s="19" t="s">
        <v>1069</v>
      </c>
      <c r="F305" s="19">
        <v>4</v>
      </c>
      <c r="G305" s="19" t="s">
        <v>1037</v>
      </c>
      <c r="H305" s="19" t="s">
        <v>693</v>
      </c>
      <c r="I305" s="21">
        <v>3000</v>
      </c>
      <c r="J305" s="21">
        <v>10000</v>
      </c>
      <c r="K305" s="951" t="s">
        <v>866</v>
      </c>
      <c r="L305" s="980"/>
      <c r="M305" s="17">
        <v>30000</v>
      </c>
      <c r="N305" s="11" t="s">
        <v>66</v>
      </c>
      <c r="O305" s="415">
        <v>8000</v>
      </c>
      <c r="P305" s="30"/>
      <c r="Q305" s="30"/>
    </row>
    <row r="306" spans="1:17" ht="21">
      <c r="A306" s="19">
        <v>17</v>
      </c>
      <c r="B306" s="20" t="s">
        <v>1070</v>
      </c>
      <c r="C306" s="18" t="s">
        <v>1071</v>
      </c>
      <c r="D306" s="19">
        <v>49</v>
      </c>
      <c r="E306" s="19">
        <v>41</v>
      </c>
      <c r="F306" s="19">
        <v>4</v>
      </c>
      <c r="G306" s="19" t="s">
        <v>1037</v>
      </c>
      <c r="H306" s="19" t="s">
        <v>693</v>
      </c>
      <c r="I306" s="21">
        <v>3000</v>
      </c>
      <c r="J306" s="21">
        <v>20000</v>
      </c>
      <c r="K306" s="951" t="s">
        <v>866</v>
      </c>
      <c r="L306" s="980"/>
      <c r="M306" s="16">
        <v>15000</v>
      </c>
      <c r="N306" s="11" t="s">
        <v>66</v>
      </c>
      <c r="O306" s="415">
        <v>7000</v>
      </c>
      <c r="P306" s="30"/>
      <c r="Q306" s="30"/>
    </row>
    <row r="307" spans="1:17" ht="21">
      <c r="A307" s="19">
        <v>18</v>
      </c>
      <c r="B307" s="20" t="s">
        <v>1072</v>
      </c>
      <c r="C307" s="18" t="s">
        <v>1073</v>
      </c>
      <c r="D307" s="19">
        <v>59</v>
      </c>
      <c r="E307" s="19">
        <v>129</v>
      </c>
      <c r="F307" s="19">
        <v>4</v>
      </c>
      <c r="G307" s="19" t="s">
        <v>1037</v>
      </c>
      <c r="H307" s="19" t="s">
        <v>693</v>
      </c>
      <c r="I307" s="21">
        <v>2500</v>
      </c>
      <c r="J307" s="21">
        <v>10000</v>
      </c>
      <c r="K307" s="951" t="s">
        <v>866</v>
      </c>
      <c r="L307" s="980"/>
      <c r="M307" s="16">
        <v>10000</v>
      </c>
      <c r="N307" s="11" t="s">
        <v>46</v>
      </c>
      <c r="O307" s="523">
        <v>6000</v>
      </c>
      <c r="P307" s="30"/>
      <c r="Q307" s="30"/>
    </row>
    <row r="308" spans="1:17" ht="21">
      <c r="A308" s="19">
        <v>19</v>
      </c>
      <c r="B308" s="20" t="s">
        <v>1074</v>
      </c>
      <c r="C308" s="18" t="s">
        <v>1075</v>
      </c>
      <c r="D308" s="19">
        <v>45</v>
      </c>
      <c r="E308" s="19">
        <v>69</v>
      </c>
      <c r="F308" s="19">
        <v>4</v>
      </c>
      <c r="G308" s="19" t="s">
        <v>1037</v>
      </c>
      <c r="H308" s="19" t="s">
        <v>693</v>
      </c>
      <c r="I308" s="21">
        <v>4000</v>
      </c>
      <c r="J308" s="21">
        <v>10000</v>
      </c>
      <c r="K308" s="951" t="s">
        <v>866</v>
      </c>
      <c r="L308" s="980"/>
      <c r="M308" s="16">
        <v>17000</v>
      </c>
      <c r="N308" s="11" t="s">
        <v>66</v>
      </c>
      <c r="O308" s="525">
        <v>5550</v>
      </c>
      <c r="P308" s="30"/>
      <c r="Q308" s="30"/>
    </row>
    <row r="309" spans="1:17" ht="21">
      <c r="A309" s="19">
        <v>20</v>
      </c>
      <c r="B309" s="20" t="s">
        <v>1076</v>
      </c>
      <c r="C309" s="18" t="s">
        <v>1077</v>
      </c>
      <c r="D309" s="19">
        <v>59</v>
      </c>
      <c r="E309" s="19">
        <v>213</v>
      </c>
      <c r="F309" s="19">
        <v>4</v>
      </c>
      <c r="G309" s="19" t="s">
        <v>1037</v>
      </c>
      <c r="H309" s="19" t="s">
        <v>693</v>
      </c>
      <c r="I309" s="21">
        <v>2500</v>
      </c>
      <c r="J309" s="21">
        <v>10000</v>
      </c>
      <c r="K309" s="951" t="s">
        <v>866</v>
      </c>
      <c r="L309" s="980"/>
      <c r="M309" s="16">
        <v>19000</v>
      </c>
      <c r="N309" s="11" t="s">
        <v>66</v>
      </c>
      <c r="O309" s="525">
        <v>6230</v>
      </c>
      <c r="P309" s="30"/>
      <c r="Q309" s="30"/>
    </row>
    <row r="312" spans="1:17" ht="21">
      <c r="A312" s="981" t="s">
        <v>557</v>
      </c>
      <c r="B312" s="981"/>
      <c r="C312" s="981"/>
      <c r="D312" s="981"/>
      <c r="E312" s="981"/>
      <c r="F312" s="981"/>
      <c r="G312" s="981"/>
      <c r="H312" s="981"/>
      <c r="I312" s="981"/>
      <c r="J312" s="981"/>
      <c r="K312" s="981"/>
      <c r="L312" s="981"/>
      <c r="M312" s="981"/>
      <c r="N312" s="981"/>
      <c r="O312" s="981"/>
    </row>
    <row r="313" spans="1:17" ht="21">
      <c r="A313" s="981" t="s">
        <v>558</v>
      </c>
      <c r="B313" s="981"/>
      <c r="C313" s="981"/>
      <c r="D313" s="981"/>
      <c r="E313" s="981"/>
      <c r="F313" s="981"/>
      <c r="G313" s="981"/>
      <c r="H313" s="981"/>
      <c r="I313" s="981"/>
      <c r="J313" s="981"/>
      <c r="K313" s="981"/>
      <c r="L313" s="981"/>
      <c r="M313" s="981"/>
      <c r="N313" s="981"/>
      <c r="O313" s="981"/>
    </row>
    <row r="314" spans="1:17" ht="21">
      <c r="A314" s="973" t="s">
        <v>559</v>
      </c>
      <c r="B314" s="973"/>
      <c r="C314" s="973"/>
      <c r="D314" s="973"/>
      <c r="E314" s="973"/>
      <c r="F314" s="973"/>
      <c r="G314" s="973"/>
      <c r="H314" s="973"/>
      <c r="I314" s="973"/>
      <c r="J314" s="973"/>
      <c r="K314" s="973"/>
      <c r="L314" s="973"/>
      <c r="M314" s="973"/>
      <c r="N314" s="973"/>
      <c r="O314" s="973"/>
    </row>
    <row r="315" spans="1:17" ht="21">
      <c r="A315" s="11" t="s">
        <v>0</v>
      </c>
      <c r="B315" s="11" t="s">
        <v>1</v>
      </c>
      <c r="C315" s="11" t="s">
        <v>7</v>
      </c>
      <c r="D315" s="11" t="s">
        <v>560</v>
      </c>
      <c r="E315" s="11" t="s">
        <v>121</v>
      </c>
      <c r="F315" s="11" t="s">
        <v>561</v>
      </c>
      <c r="G315" s="11" t="s">
        <v>562</v>
      </c>
      <c r="H315" s="11" t="s">
        <v>4</v>
      </c>
      <c r="I315" s="11" t="s">
        <v>563</v>
      </c>
      <c r="J315" s="11" t="s">
        <v>564</v>
      </c>
      <c r="K315" s="13" t="s">
        <v>565</v>
      </c>
      <c r="L315" s="13"/>
      <c r="M315" s="14" t="s">
        <v>13</v>
      </c>
      <c r="N315" s="11" t="s">
        <v>9</v>
      </c>
      <c r="O315" s="11" t="s">
        <v>10</v>
      </c>
      <c r="P315" s="29" t="s">
        <v>11</v>
      </c>
      <c r="Q315" s="11" t="s">
        <v>12</v>
      </c>
    </row>
    <row r="316" spans="1:17" ht="21">
      <c r="A316" s="19">
        <v>1</v>
      </c>
      <c r="B316" s="20" t="s">
        <v>1078</v>
      </c>
      <c r="C316" s="18" t="s">
        <v>1079</v>
      </c>
      <c r="D316" s="19">
        <v>58</v>
      </c>
      <c r="E316" s="19" t="s">
        <v>1080</v>
      </c>
      <c r="F316" s="19">
        <v>7</v>
      </c>
      <c r="G316" s="19" t="s">
        <v>1081</v>
      </c>
      <c r="H316" s="19" t="s">
        <v>693</v>
      </c>
      <c r="I316" s="21">
        <v>10000</v>
      </c>
      <c r="J316" s="21">
        <v>15000</v>
      </c>
      <c r="K316" s="951" t="s">
        <v>866</v>
      </c>
      <c r="L316" s="980"/>
      <c r="M316" s="17">
        <v>3500</v>
      </c>
      <c r="N316" s="11" t="s">
        <v>580</v>
      </c>
      <c r="O316" s="415">
        <v>4000</v>
      </c>
      <c r="P316" s="30"/>
      <c r="Q316" s="30"/>
    </row>
    <row r="317" spans="1:17" ht="21">
      <c r="A317" s="19">
        <v>2</v>
      </c>
      <c r="B317" s="20" t="s">
        <v>1082</v>
      </c>
      <c r="C317" s="18" t="s">
        <v>1083</v>
      </c>
      <c r="D317" s="19">
        <v>55</v>
      </c>
      <c r="E317" s="19">
        <v>96</v>
      </c>
      <c r="F317" s="19">
        <v>7</v>
      </c>
      <c r="G317" s="19" t="s">
        <v>1081</v>
      </c>
      <c r="H317" s="19" t="s">
        <v>693</v>
      </c>
      <c r="I317" s="21">
        <v>10000</v>
      </c>
      <c r="J317" s="21">
        <v>15000</v>
      </c>
      <c r="K317" s="951" t="s">
        <v>866</v>
      </c>
      <c r="L317" s="980"/>
      <c r="M317" s="17">
        <v>5000</v>
      </c>
      <c r="N317" s="11" t="s">
        <v>66</v>
      </c>
      <c r="O317" s="415">
        <v>9000</v>
      </c>
      <c r="P317" s="30"/>
      <c r="Q317" s="30"/>
    </row>
    <row r="318" spans="1:17" ht="21">
      <c r="A318" s="19">
        <v>3</v>
      </c>
      <c r="B318" s="20" t="s">
        <v>1084</v>
      </c>
      <c r="C318" s="18" t="s">
        <v>1085</v>
      </c>
      <c r="D318" s="19">
        <v>59</v>
      </c>
      <c r="E318" s="19">
        <v>135</v>
      </c>
      <c r="F318" s="19">
        <v>7</v>
      </c>
      <c r="G318" s="19" t="s">
        <v>1081</v>
      </c>
      <c r="H318" s="19" t="s">
        <v>693</v>
      </c>
      <c r="I318" s="21">
        <v>10000</v>
      </c>
      <c r="J318" s="21">
        <v>15000</v>
      </c>
      <c r="K318" s="951" t="s">
        <v>866</v>
      </c>
      <c r="L318" s="980"/>
      <c r="M318" s="17">
        <v>4000</v>
      </c>
      <c r="N318" s="11" t="s">
        <v>66</v>
      </c>
      <c r="O318" s="415">
        <v>8000</v>
      </c>
      <c r="P318" s="30"/>
      <c r="Q318" s="30"/>
    </row>
    <row r="319" spans="1:17" ht="21">
      <c r="A319" s="19">
        <v>4</v>
      </c>
      <c r="B319" s="20" t="s">
        <v>1086</v>
      </c>
      <c r="C319" s="18" t="s">
        <v>1087</v>
      </c>
      <c r="D319" s="19">
        <v>61</v>
      </c>
      <c r="E319" s="19" t="s">
        <v>1088</v>
      </c>
      <c r="F319" s="19">
        <v>7</v>
      </c>
      <c r="G319" s="19" t="s">
        <v>1081</v>
      </c>
      <c r="H319" s="19" t="s">
        <v>693</v>
      </c>
      <c r="I319" s="21">
        <v>10000</v>
      </c>
      <c r="J319" s="21">
        <v>15000</v>
      </c>
      <c r="K319" s="951" t="s">
        <v>866</v>
      </c>
      <c r="L319" s="980"/>
      <c r="M319" s="17">
        <v>4000</v>
      </c>
      <c r="N319" s="11" t="s">
        <v>66</v>
      </c>
      <c r="O319" s="415">
        <v>7000</v>
      </c>
      <c r="P319" s="30"/>
      <c r="Q319" s="30"/>
    </row>
    <row r="320" spans="1:17" ht="21">
      <c r="A320" s="19">
        <v>5</v>
      </c>
      <c r="B320" s="20" t="s">
        <v>1089</v>
      </c>
      <c r="C320" s="18" t="s">
        <v>1090</v>
      </c>
      <c r="D320" s="19">
        <v>58</v>
      </c>
      <c r="E320" s="19">
        <v>38</v>
      </c>
      <c r="F320" s="19">
        <v>7</v>
      </c>
      <c r="G320" s="19" t="s">
        <v>1081</v>
      </c>
      <c r="H320" s="19" t="s">
        <v>693</v>
      </c>
      <c r="I320" s="21">
        <v>10000</v>
      </c>
      <c r="J320" s="21">
        <v>15000</v>
      </c>
      <c r="K320" s="951" t="s">
        <v>866</v>
      </c>
      <c r="L320" s="980"/>
      <c r="M320" s="17">
        <v>5000</v>
      </c>
      <c r="N320" s="11" t="s">
        <v>66</v>
      </c>
      <c r="O320" s="415">
        <v>6000</v>
      </c>
      <c r="P320" s="30"/>
      <c r="Q320" s="30"/>
    </row>
    <row r="321" spans="1:17" ht="21">
      <c r="A321" s="19">
        <v>6</v>
      </c>
      <c r="B321" s="20" t="s">
        <v>1091</v>
      </c>
      <c r="C321" s="18" t="s">
        <v>1092</v>
      </c>
      <c r="D321" s="19">
        <v>69</v>
      </c>
      <c r="E321" s="19">
        <v>251</v>
      </c>
      <c r="F321" s="19">
        <v>7</v>
      </c>
      <c r="G321" s="19" t="s">
        <v>1081</v>
      </c>
      <c r="H321" s="19" t="s">
        <v>693</v>
      </c>
      <c r="I321" s="21">
        <v>10000</v>
      </c>
      <c r="J321" s="21">
        <v>10000</v>
      </c>
      <c r="K321" s="951" t="s">
        <v>866</v>
      </c>
      <c r="L321" s="980"/>
      <c r="M321" s="17">
        <v>4000</v>
      </c>
      <c r="N321" s="11" t="s">
        <v>66</v>
      </c>
      <c r="O321" s="415">
        <v>5000</v>
      </c>
      <c r="P321" s="30"/>
      <c r="Q321" s="30"/>
    </row>
    <row r="322" spans="1:17" ht="21">
      <c r="A322" s="19">
        <v>7</v>
      </c>
      <c r="B322" s="20" t="s">
        <v>1093</v>
      </c>
      <c r="C322" s="18" t="s">
        <v>1094</v>
      </c>
      <c r="D322" s="19">
        <v>62</v>
      </c>
      <c r="E322" s="19">
        <v>44</v>
      </c>
      <c r="F322" s="19">
        <v>7</v>
      </c>
      <c r="G322" s="19" t="s">
        <v>1081</v>
      </c>
      <c r="H322" s="19" t="s">
        <v>693</v>
      </c>
      <c r="I322" s="21">
        <v>10000</v>
      </c>
      <c r="J322" s="21">
        <v>10000</v>
      </c>
      <c r="K322" s="951" t="s">
        <v>866</v>
      </c>
      <c r="L322" s="980"/>
      <c r="M322" s="17">
        <v>3500</v>
      </c>
      <c r="N322" s="11" t="s">
        <v>66</v>
      </c>
      <c r="O322" s="415">
        <v>6000</v>
      </c>
      <c r="P322" s="30"/>
      <c r="Q322" s="30"/>
    </row>
    <row r="323" spans="1:17" ht="21">
      <c r="A323" s="19">
        <v>8</v>
      </c>
      <c r="B323" s="20" t="s">
        <v>1095</v>
      </c>
      <c r="C323" s="18" t="s">
        <v>1096</v>
      </c>
      <c r="D323" s="19">
        <v>56</v>
      </c>
      <c r="E323" s="19">
        <v>99</v>
      </c>
      <c r="F323" s="19">
        <v>7</v>
      </c>
      <c r="G323" s="19" t="s">
        <v>1081</v>
      </c>
      <c r="H323" s="19" t="s">
        <v>693</v>
      </c>
      <c r="I323" s="21">
        <v>10000</v>
      </c>
      <c r="J323" s="21">
        <v>15000</v>
      </c>
      <c r="K323" s="951" t="s">
        <v>866</v>
      </c>
      <c r="L323" s="980"/>
      <c r="M323" s="17">
        <v>3000</v>
      </c>
      <c r="N323" s="11" t="s">
        <v>66</v>
      </c>
      <c r="O323" s="415">
        <v>8000</v>
      </c>
      <c r="P323" s="30"/>
      <c r="Q323" s="30"/>
    </row>
    <row r="324" spans="1:17" ht="21">
      <c r="A324" s="19">
        <v>9</v>
      </c>
      <c r="B324" s="20" t="s">
        <v>1097</v>
      </c>
      <c r="C324" s="18" t="s">
        <v>1098</v>
      </c>
      <c r="D324" s="19">
        <v>63</v>
      </c>
      <c r="E324" s="19">
        <v>7</v>
      </c>
      <c r="F324" s="19">
        <v>7</v>
      </c>
      <c r="G324" s="19" t="s">
        <v>1081</v>
      </c>
      <c r="H324" s="19" t="s">
        <v>693</v>
      </c>
      <c r="I324" s="21">
        <v>10000</v>
      </c>
      <c r="J324" s="21">
        <v>15000</v>
      </c>
      <c r="K324" s="951" t="s">
        <v>866</v>
      </c>
      <c r="L324" s="980"/>
      <c r="M324" s="17">
        <v>5000</v>
      </c>
      <c r="N324" s="11" t="s">
        <v>66</v>
      </c>
      <c r="O324" s="415">
        <v>7000</v>
      </c>
      <c r="P324" s="30"/>
      <c r="Q324" s="30"/>
    </row>
    <row r="325" spans="1:17" ht="21">
      <c r="A325" s="19">
        <v>10</v>
      </c>
      <c r="B325" s="20" t="s">
        <v>1099</v>
      </c>
      <c r="C325" s="18" t="s">
        <v>1100</v>
      </c>
      <c r="D325" s="19">
        <v>85</v>
      </c>
      <c r="E325" s="19">
        <v>24</v>
      </c>
      <c r="F325" s="19">
        <v>7</v>
      </c>
      <c r="G325" s="19" t="s">
        <v>1081</v>
      </c>
      <c r="H325" s="19" t="s">
        <v>693</v>
      </c>
      <c r="I325" s="21">
        <v>2000</v>
      </c>
      <c r="J325" s="21">
        <v>10000</v>
      </c>
      <c r="K325" s="951" t="s">
        <v>866</v>
      </c>
      <c r="L325" s="980"/>
      <c r="M325" s="17">
        <v>5000</v>
      </c>
      <c r="N325" s="11" t="s">
        <v>66</v>
      </c>
      <c r="O325" s="415">
        <v>6000</v>
      </c>
      <c r="P325" s="30"/>
      <c r="Q325" s="30"/>
    </row>
    <row r="326" spans="1:17" ht="21">
      <c r="A326" s="19">
        <v>11</v>
      </c>
      <c r="B326" s="20" t="s">
        <v>1101</v>
      </c>
      <c r="C326" s="18" t="s">
        <v>1102</v>
      </c>
      <c r="D326" s="19">
        <v>75</v>
      </c>
      <c r="E326" s="19">
        <v>78</v>
      </c>
      <c r="F326" s="19">
        <v>7</v>
      </c>
      <c r="G326" s="19" t="s">
        <v>1081</v>
      </c>
      <c r="H326" s="19" t="s">
        <v>693</v>
      </c>
      <c r="I326" s="21">
        <v>2000</v>
      </c>
      <c r="J326" s="21">
        <v>10000</v>
      </c>
      <c r="K326" s="951" t="s">
        <v>866</v>
      </c>
      <c r="L326" s="980"/>
      <c r="M326" s="17">
        <v>5000</v>
      </c>
      <c r="N326" s="11" t="s">
        <v>66</v>
      </c>
      <c r="O326" s="415">
        <v>6500</v>
      </c>
      <c r="P326" s="30"/>
      <c r="Q326" s="30"/>
    </row>
    <row r="327" spans="1:17" ht="21">
      <c r="A327" s="19">
        <v>12</v>
      </c>
      <c r="B327" s="20" t="s">
        <v>1103</v>
      </c>
      <c r="C327" s="18" t="s">
        <v>1104</v>
      </c>
      <c r="D327" s="19">
        <v>41</v>
      </c>
      <c r="E327" s="19" t="s">
        <v>1105</v>
      </c>
      <c r="F327" s="19">
        <v>7</v>
      </c>
      <c r="G327" s="19" t="s">
        <v>1081</v>
      </c>
      <c r="H327" s="19" t="s">
        <v>693</v>
      </c>
      <c r="I327" s="21">
        <v>10000</v>
      </c>
      <c r="J327" s="21">
        <v>25000</v>
      </c>
      <c r="K327" s="951" t="s">
        <v>866</v>
      </c>
      <c r="L327" s="980"/>
      <c r="M327" s="17">
        <v>5000</v>
      </c>
      <c r="N327" s="11" t="s">
        <v>66</v>
      </c>
      <c r="O327" s="415">
        <v>2500</v>
      </c>
      <c r="P327" s="30"/>
      <c r="Q327" s="30"/>
    </row>
    <row r="328" spans="1:17" ht="21">
      <c r="A328" s="19">
        <v>13</v>
      </c>
      <c r="B328" s="20" t="s">
        <v>1106</v>
      </c>
      <c r="C328" s="18" t="s">
        <v>1107</v>
      </c>
      <c r="D328" s="19">
        <v>65</v>
      </c>
      <c r="E328" s="19">
        <v>92</v>
      </c>
      <c r="F328" s="19">
        <v>7</v>
      </c>
      <c r="G328" s="19" t="s">
        <v>1081</v>
      </c>
      <c r="H328" s="19" t="s">
        <v>693</v>
      </c>
      <c r="I328" s="21">
        <v>10000</v>
      </c>
      <c r="J328" s="21">
        <v>10000</v>
      </c>
      <c r="K328" s="951" t="s">
        <v>866</v>
      </c>
      <c r="L328" s="980"/>
      <c r="M328" s="17">
        <v>5000</v>
      </c>
      <c r="N328" s="11" t="s">
        <v>66</v>
      </c>
      <c r="O328" s="415">
        <v>5000</v>
      </c>
      <c r="P328" s="30"/>
      <c r="Q328" s="30"/>
    </row>
    <row r="329" spans="1:17" ht="21">
      <c r="A329" s="19">
        <v>14</v>
      </c>
      <c r="B329" s="20" t="s">
        <v>1108</v>
      </c>
      <c r="C329" s="18" t="s">
        <v>1109</v>
      </c>
      <c r="D329" s="19">
        <v>49</v>
      </c>
      <c r="E329" s="19">
        <v>127</v>
      </c>
      <c r="F329" s="19">
        <v>7</v>
      </c>
      <c r="G329" s="19" t="s">
        <v>1081</v>
      </c>
      <c r="H329" s="19" t="s">
        <v>693</v>
      </c>
      <c r="I329" s="21">
        <v>10000</v>
      </c>
      <c r="J329" s="21">
        <v>15000</v>
      </c>
      <c r="K329" s="951" t="s">
        <v>866</v>
      </c>
      <c r="L329" s="980"/>
      <c r="M329" s="17">
        <v>5000</v>
      </c>
      <c r="N329" s="11" t="s">
        <v>66</v>
      </c>
      <c r="O329" s="415">
        <v>8000</v>
      </c>
      <c r="P329" s="30"/>
      <c r="Q329" s="30"/>
    </row>
    <row r="330" spans="1:17" ht="21">
      <c r="A330" s="19">
        <v>15</v>
      </c>
      <c r="B330" s="20" t="s">
        <v>1110</v>
      </c>
      <c r="C330" s="18" t="s">
        <v>1111</v>
      </c>
      <c r="D330" s="19">
        <v>63</v>
      </c>
      <c r="E330" s="19">
        <v>8</v>
      </c>
      <c r="F330" s="19">
        <v>7</v>
      </c>
      <c r="G330" s="19" t="s">
        <v>1081</v>
      </c>
      <c r="H330" s="19" t="s">
        <v>693</v>
      </c>
      <c r="I330" s="21">
        <v>10000</v>
      </c>
      <c r="J330" s="21">
        <v>10000</v>
      </c>
      <c r="K330" s="951" t="s">
        <v>866</v>
      </c>
      <c r="L330" s="980"/>
      <c r="M330" s="17">
        <v>5000</v>
      </c>
      <c r="N330" s="11" t="s">
        <v>66</v>
      </c>
      <c r="O330" s="415">
        <v>7000</v>
      </c>
      <c r="P330" s="30"/>
      <c r="Q330" s="30"/>
    </row>
    <row r="331" spans="1:17" ht="21">
      <c r="A331" s="19">
        <v>16</v>
      </c>
      <c r="B331" s="20" t="s">
        <v>1112</v>
      </c>
      <c r="C331" s="18" t="s">
        <v>1113</v>
      </c>
      <c r="D331" s="19">
        <v>53</v>
      </c>
      <c r="E331" s="19">
        <v>131</v>
      </c>
      <c r="F331" s="19">
        <v>7</v>
      </c>
      <c r="G331" s="19" t="s">
        <v>1081</v>
      </c>
      <c r="H331" s="19" t="s">
        <v>693</v>
      </c>
      <c r="I331" s="21">
        <v>10000</v>
      </c>
      <c r="J331" s="21">
        <v>15000</v>
      </c>
      <c r="K331" s="951" t="s">
        <v>866</v>
      </c>
      <c r="L331" s="980"/>
      <c r="M331" s="17">
        <v>5000</v>
      </c>
      <c r="N331" s="11" t="s">
        <v>66</v>
      </c>
      <c r="O331" s="415">
        <v>8000</v>
      </c>
      <c r="P331" s="30"/>
      <c r="Q331" s="30"/>
    </row>
    <row r="332" spans="1:17" ht="21">
      <c r="A332" s="19">
        <v>17</v>
      </c>
      <c r="B332" s="20" t="s">
        <v>1114</v>
      </c>
      <c r="C332" s="18" t="s">
        <v>1115</v>
      </c>
      <c r="D332" s="19">
        <v>61</v>
      </c>
      <c r="E332" s="19">
        <v>68</v>
      </c>
      <c r="F332" s="19">
        <v>7</v>
      </c>
      <c r="G332" s="19" t="s">
        <v>1081</v>
      </c>
      <c r="H332" s="19" t="s">
        <v>693</v>
      </c>
      <c r="I332" s="21">
        <v>10000</v>
      </c>
      <c r="J332" s="21">
        <v>10000</v>
      </c>
      <c r="K332" s="951" t="s">
        <v>866</v>
      </c>
      <c r="L332" s="980"/>
      <c r="M332" s="16">
        <v>4000</v>
      </c>
      <c r="N332" s="11" t="s">
        <v>66</v>
      </c>
      <c r="O332" s="415">
        <v>5000</v>
      </c>
      <c r="P332" s="30"/>
      <c r="Q332" s="30"/>
    </row>
    <row r="333" spans="1:17" ht="21">
      <c r="A333" s="19">
        <v>18</v>
      </c>
      <c r="B333" s="20" t="s">
        <v>1116</v>
      </c>
      <c r="C333" s="18" t="s">
        <v>1117</v>
      </c>
      <c r="D333" s="19">
        <v>65</v>
      </c>
      <c r="E333" s="19" t="s">
        <v>1118</v>
      </c>
      <c r="F333" s="19">
        <v>7</v>
      </c>
      <c r="G333" s="19" t="s">
        <v>1081</v>
      </c>
      <c r="H333" s="19" t="s">
        <v>693</v>
      </c>
      <c r="I333" s="21">
        <v>10000</v>
      </c>
      <c r="J333" s="21">
        <v>10000</v>
      </c>
      <c r="K333" s="951" t="s">
        <v>866</v>
      </c>
      <c r="L333" s="980"/>
      <c r="M333" s="16">
        <v>5000</v>
      </c>
      <c r="N333" s="11" t="s">
        <v>66</v>
      </c>
      <c r="O333" s="415">
        <v>9000</v>
      </c>
      <c r="P333" s="30"/>
      <c r="Q333" s="30"/>
    </row>
    <row r="334" spans="1:17" ht="21">
      <c r="A334" s="19">
        <v>19</v>
      </c>
      <c r="B334" s="20" t="s">
        <v>1119</v>
      </c>
      <c r="C334" s="18" t="s">
        <v>1120</v>
      </c>
      <c r="D334" s="19">
        <v>48</v>
      </c>
      <c r="E334" s="19" t="s">
        <v>947</v>
      </c>
      <c r="F334" s="19">
        <v>7</v>
      </c>
      <c r="G334" s="19" t="s">
        <v>1081</v>
      </c>
      <c r="H334" s="19" t="s">
        <v>693</v>
      </c>
      <c r="I334" s="21">
        <v>10000</v>
      </c>
      <c r="J334" s="21">
        <v>20000</v>
      </c>
      <c r="K334" s="951" t="s">
        <v>866</v>
      </c>
      <c r="L334" s="980"/>
      <c r="M334" s="16">
        <v>5000</v>
      </c>
      <c r="N334" s="11" t="s">
        <v>66</v>
      </c>
      <c r="O334" s="415">
        <v>6000</v>
      </c>
      <c r="P334" s="30"/>
      <c r="Q334" s="30"/>
    </row>
    <row r="335" spans="1:17" ht="21">
      <c r="A335" s="19">
        <v>20</v>
      </c>
      <c r="B335" s="20" t="s">
        <v>1121</v>
      </c>
      <c r="C335" s="18" t="s">
        <v>1122</v>
      </c>
      <c r="D335" s="19">
        <v>50</v>
      </c>
      <c r="E335" s="19">
        <v>71</v>
      </c>
      <c r="F335" s="19">
        <v>7</v>
      </c>
      <c r="G335" s="19" t="s">
        <v>1081</v>
      </c>
      <c r="H335" s="19" t="s">
        <v>693</v>
      </c>
      <c r="I335" s="21">
        <v>10000</v>
      </c>
      <c r="J335" s="21">
        <v>20000</v>
      </c>
      <c r="K335" s="951" t="s">
        <v>866</v>
      </c>
      <c r="L335" s="980"/>
      <c r="M335" s="16">
        <v>5000</v>
      </c>
      <c r="N335" s="11" t="s">
        <v>66</v>
      </c>
      <c r="O335" s="525">
        <v>10000</v>
      </c>
      <c r="P335" s="30"/>
      <c r="Q335" s="30"/>
    </row>
    <row r="338" spans="1:17" ht="21">
      <c r="A338" s="981" t="s">
        <v>557</v>
      </c>
      <c r="B338" s="981"/>
      <c r="C338" s="981"/>
      <c r="D338" s="981"/>
      <c r="E338" s="981"/>
      <c r="F338" s="981"/>
      <c r="G338" s="981"/>
      <c r="H338" s="981"/>
      <c r="I338" s="981"/>
      <c r="J338" s="981"/>
      <c r="K338" s="981"/>
      <c r="L338" s="981"/>
      <c r="M338" s="981"/>
      <c r="N338" s="981"/>
      <c r="O338" s="981"/>
    </row>
    <row r="339" spans="1:17" ht="21">
      <c r="A339" s="981" t="s">
        <v>558</v>
      </c>
      <c r="B339" s="981"/>
      <c r="C339" s="981"/>
      <c r="D339" s="981"/>
      <c r="E339" s="981"/>
      <c r="F339" s="981"/>
      <c r="G339" s="981"/>
      <c r="H339" s="981"/>
      <c r="I339" s="981"/>
      <c r="J339" s="981"/>
      <c r="K339" s="981"/>
      <c r="L339" s="981"/>
      <c r="M339" s="981"/>
      <c r="N339" s="981"/>
      <c r="O339" s="981"/>
    </row>
    <row r="340" spans="1:17" ht="21">
      <c r="A340" s="973" t="s">
        <v>559</v>
      </c>
      <c r="B340" s="973"/>
      <c r="C340" s="973"/>
      <c r="D340" s="973"/>
      <c r="E340" s="973"/>
      <c r="F340" s="973"/>
      <c r="G340" s="973"/>
      <c r="H340" s="973"/>
      <c r="I340" s="973"/>
      <c r="J340" s="973"/>
      <c r="K340" s="973"/>
      <c r="L340" s="973"/>
      <c r="M340" s="973"/>
      <c r="N340" s="973"/>
      <c r="O340" s="973"/>
    </row>
    <row r="341" spans="1:17" ht="21">
      <c r="A341" s="11" t="s">
        <v>0</v>
      </c>
      <c r="B341" s="11" t="s">
        <v>1</v>
      </c>
      <c r="C341" s="11" t="s">
        <v>7</v>
      </c>
      <c r="D341" s="11" t="s">
        <v>560</v>
      </c>
      <c r="E341" s="11" t="s">
        <v>121</v>
      </c>
      <c r="F341" s="11" t="s">
        <v>561</v>
      </c>
      <c r="G341" s="11" t="s">
        <v>562</v>
      </c>
      <c r="H341" s="11" t="s">
        <v>4</v>
      </c>
      <c r="I341" s="11" t="s">
        <v>563</v>
      </c>
      <c r="J341" s="11" t="s">
        <v>564</v>
      </c>
      <c r="K341" s="13" t="s">
        <v>565</v>
      </c>
      <c r="L341" s="13"/>
      <c r="M341" s="14" t="s">
        <v>13</v>
      </c>
      <c r="N341" s="11" t="s">
        <v>9</v>
      </c>
      <c r="O341" s="11" t="s">
        <v>10</v>
      </c>
      <c r="P341" s="29" t="s">
        <v>11</v>
      </c>
      <c r="Q341" s="11" t="s">
        <v>12</v>
      </c>
    </row>
    <row r="342" spans="1:17" ht="21">
      <c r="A342" s="19">
        <v>1</v>
      </c>
      <c r="B342" s="20" t="s">
        <v>1123</v>
      </c>
      <c r="C342" s="18" t="s">
        <v>1124</v>
      </c>
      <c r="D342" s="19">
        <v>31</v>
      </c>
      <c r="E342" s="19">
        <v>40</v>
      </c>
      <c r="F342" s="19">
        <v>12</v>
      </c>
      <c r="G342" s="19" t="s">
        <v>1125</v>
      </c>
      <c r="H342" s="19" t="s">
        <v>1126</v>
      </c>
      <c r="I342" s="21">
        <v>3000</v>
      </c>
      <c r="J342" s="21">
        <v>15000</v>
      </c>
      <c r="K342" s="951" t="s">
        <v>866</v>
      </c>
      <c r="L342" s="980"/>
      <c r="M342" s="17">
        <v>5000</v>
      </c>
      <c r="N342" s="11" t="s">
        <v>66</v>
      </c>
      <c r="O342" s="415">
        <v>7000</v>
      </c>
      <c r="P342" s="30"/>
      <c r="Q342" s="30"/>
    </row>
    <row r="343" spans="1:17" ht="21">
      <c r="A343" s="19">
        <v>2</v>
      </c>
      <c r="B343" s="20" t="s">
        <v>1127</v>
      </c>
      <c r="C343" s="18" t="s">
        <v>1128</v>
      </c>
      <c r="D343" s="19">
        <v>48</v>
      </c>
      <c r="E343" s="19">
        <v>38</v>
      </c>
      <c r="F343" s="19">
        <v>12</v>
      </c>
      <c r="G343" s="19" t="s">
        <v>1125</v>
      </c>
      <c r="H343" s="19" t="s">
        <v>1126</v>
      </c>
      <c r="I343" s="21">
        <v>3000</v>
      </c>
      <c r="J343" s="21">
        <v>25000</v>
      </c>
      <c r="K343" s="951" t="s">
        <v>866</v>
      </c>
      <c r="L343" s="980"/>
      <c r="M343" s="17">
        <v>8000</v>
      </c>
      <c r="N343" s="11" t="s">
        <v>66</v>
      </c>
      <c r="O343" s="415">
        <v>6000</v>
      </c>
      <c r="P343" s="30"/>
      <c r="Q343" s="30"/>
    </row>
    <row r="344" spans="1:17" ht="21">
      <c r="A344" s="19">
        <v>3</v>
      </c>
      <c r="B344" s="20" t="s">
        <v>1129</v>
      </c>
      <c r="C344" s="18" t="s">
        <v>1130</v>
      </c>
      <c r="D344" s="19">
        <v>74</v>
      </c>
      <c r="E344" s="19">
        <v>75</v>
      </c>
      <c r="F344" s="19">
        <v>12</v>
      </c>
      <c r="G344" s="19" t="s">
        <v>1125</v>
      </c>
      <c r="H344" s="19" t="s">
        <v>1126</v>
      </c>
      <c r="I344" s="21">
        <v>2000</v>
      </c>
      <c r="J344" s="21">
        <v>10000</v>
      </c>
      <c r="K344" s="951" t="s">
        <v>866</v>
      </c>
      <c r="L344" s="980"/>
      <c r="M344" s="17">
        <v>5000</v>
      </c>
      <c r="N344" s="11" t="s">
        <v>66</v>
      </c>
      <c r="O344" s="415">
        <v>6500</v>
      </c>
      <c r="P344" s="30"/>
      <c r="Q344" s="30"/>
    </row>
    <row r="345" spans="1:17" ht="21">
      <c r="A345" s="19">
        <v>4</v>
      </c>
      <c r="B345" s="20" t="s">
        <v>1131</v>
      </c>
      <c r="C345" s="18" t="s">
        <v>1132</v>
      </c>
      <c r="D345" s="19">
        <v>38</v>
      </c>
      <c r="E345" s="19">
        <v>309</v>
      </c>
      <c r="F345" s="19">
        <v>12</v>
      </c>
      <c r="G345" s="19" t="s">
        <v>1125</v>
      </c>
      <c r="H345" s="19" t="s">
        <v>1126</v>
      </c>
      <c r="I345" s="21">
        <v>3000</v>
      </c>
      <c r="J345" s="21">
        <v>10000</v>
      </c>
      <c r="K345" s="951" t="s">
        <v>866</v>
      </c>
      <c r="L345" s="980"/>
      <c r="M345" s="17">
        <v>9000</v>
      </c>
      <c r="N345" s="11" t="s">
        <v>66</v>
      </c>
      <c r="O345" s="415">
        <v>2500</v>
      </c>
      <c r="P345" s="30"/>
      <c r="Q345" s="30"/>
    </row>
    <row r="346" spans="1:17" ht="21">
      <c r="A346" s="19">
        <v>5</v>
      </c>
      <c r="B346" s="20" t="s">
        <v>1133</v>
      </c>
      <c r="C346" s="18" t="s">
        <v>1134</v>
      </c>
      <c r="D346" s="19">
        <v>63</v>
      </c>
      <c r="E346" s="19">
        <v>270</v>
      </c>
      <c r="F346" s="19">
        <v>12</v>
      </c>
      <c r="G346" s="19" t="s">
        <v>1125</v>
      </c>
      <c r="H346" s="19" t="s">
        <v>1126</v>
      </c>
      <c r="I346" s="21">
        <v>2500</v>
      </c>
      <c r="J346" s="21">
        <v>10000</v>
      </c>
      <c r="K346" s="951" t="s">
        <v>866</v>
      </c>
      <c r="L346" s="980"/>
      <c r="M346" s="17">
        <v>10000</v>
      </c>
      <c r="N346" s="11" t="s">
        <v>66</v>
      </c>
      <c r="O346" s="415">
        <v>5000</v>
      </c>
      <c r="P346" s="30"/>
      <c r="Q346" s="30"/>
    </row>
    <row r="347" spans="1:17" ht="21">
      <c r="A347" s="19">
        <v>6</v>
      </c>
      <c r="B347" s="20" t="s">
        <v>1135</v>
      </c>
      <c r="C347" s="18" t="s">
        <v>1136</v>
      </c>
      <c r="D347" s="19">
        <v>51</v>
      </c>
      <c r="E347" s="19">
        <v>379</v>
      </c>
      <c r="F347" s="19">
        <v>12</v>
      </c>
      <c r="G347" s="19" t="s">
        <v>1125</v>
      </c>
      <c r="H347" s="19" t="s">
        <v>1126</v>
      </c>
      <c r="I347" s="21">
        <v>3000</v>
      </c>
      <c r="J347" s="21">
        <v>15000</v>
      </c>
      <c r="K347" s="951" t="s">
        <v>866</v>
      </c>
      <c r="L347" s="980"/>
      <c r="M347" s="17">
        <v>10000</v>
      </c>
      <c r="N347" s="11" t="s">
        <v>66</v>
      </c>
      <c r="O347" s="415">
        <v>8000</v>
      </c>
      <c r="P347" s="30"/>
      <c r="Q347" s="30"/>
    </row>
    <row r="348" spans="1:17" ht="21">
      <c r="A348" s="19">
        <v>7</v>
      </c>
      <c r="B348" s="20" t="s">
        <v>1137</v>
      </c>
      <c r="C348" s="18" t="s">
        <v>1138</v>
      </c>
      <c r="D348" s="19">
        <v>50</v>
      </c>
      <c r="E348" s="19">
        <v>297</v>
      </c>
      <c r="F348" s="19">
        <v>12</v>
      </c>
      <c r="G348" s="19" t="s">
        <v>1125</v>
      </c>
      <c r="H348" s="19" t="s">
        <v>1126</v>
      </c>
      <c r="I348" s="21">
        <v>3000</v>
      </c>
      <c r="J348" s="21">
        <v>15000</v>
      </c>
      <c r="K348" s="951" t="s">
        <v>866</v>
      </c>
      <c r="L348" s="980"/>
      <c r="M348" s="17">
        <v>10000</v>
      </c>
      <c r="N348" s="11" t="s">
        <v>66</v>
      </c>
      <c r="O348" s="415">
        <v>7000</v>
      </c>
      <c r="P348" s="30"/>
      <c r="Q348" s="30"/>
    </row>
    <row r="349" spans="1:17" ht="21">
      <c r="A349" s="19">
        <v>8</v>
      </c>
      <c r="B349" s="20" t="s">
        <v>1139</v>
      </c>
      <c r="C349" s="18" t="s">
        <v>1140</v>
      </c>
      <c r="D349" s="19">
        <v>42</v>
      </c>
      <c r="E349" s="19">
        <v>296</v>
      </c>
      <c r="F349" s="19">
        <v>12</v>
      </c>
      <c r="G349" s="19" t="s">
        <v>1125</v>
      </c>
      <c r="H349" s="19" t="s">
        <v>1126</v>
      </c>
      <c r="I349" s="21">
        <v>3000</v>
      </c>
      <c r="J349" s="21">
        <v>12000</v>
      </c>
      <c r="K349" s="951" t="s">
        <v>866</v>
      </c>
      <c r="L349" s="980"/>
      <c r="M349" s="17">
        <v>5000</v>
      </c>
      <c r="N349" s="11" t="s">
        <v>66</v>
      </c>
      <c r="O349" s="412">
        <v>10000</v>
      </c>
      <c r="P349" s="30"/>
      <c r="Q349" s="30"/>
    </row>
    <row r="350" spans="1:17" ht="21">
      <c r="A350" s="19">
        <v>9</v>
      </c>
      <c r="B350" s="20" t="s">
        <v>1141</v>
      </c>
      <c r="C350" s="18" t="s">
        <v>1142</v>
      </c>
      <c r="D350" s="19">
        <v>48</v>
      </c>
      <c r="E350" s="19">
        <v>381</v>
      </c>
      <c r="F350" s="19">
        <v>12</v>
      </c>
      <c r="G350" s="19" t="s">
        <v>1125</v>
      </c>
      <c r="H350" s="19" t="s">
        <v>1126</v>
      </c>
      <c r="I350" s="21">
        <v>2500</v>
      </c>
      <c r="J350" s="21">
        <v>13000</v>
      </c>
      <c r="K350" s="951" t="s">
        <v>866</v>
      </c>
      <c r="L350" s="980"/>
      <c r="M350" s="17">
        <v>6000</v>
      </c>
      <c r="N350" s="11" t="s">
        <v>66</v>
      </c>
      <c r="O350" s="412">
        <v>5000</v>
      </c>
      <c r="P350" s="30"/>
      <c r="Q350" s="30"/>
    </row>
    <row r="351" spans="1:17" ht="21">
      <c r="A351" s="19">
        <v>10</v>
      </c>
      <c r="B351" s="20" t="s">
        <v>1143</v>
      </c>
      <c r="C351" s="18" t="s">
        <v>1144</v>
      </c>
      <c r="D351" s="19">
        <v>51</v>
      </c>
      <c r="E351" s="19">
        <v>60</v>
      </c>
      <c r="F351" s="19">
        <v>12</v>
      </c>
      <c r="G351" s="19" t="s">
        <v>1125</v>
      </c>
      <c r="H351" s="19" t="s">
        <v>1126</v>
      </c>
      <c r="I351" s="21">
        <v>3000</v>
      </c>
      <c r="J351" s="21">
        <v>14000</v>
      </c>
      <c r="K351" s="951" t="s">
        <v>866</v>
      </c>
      <c r="L351" s="980"/>
      <c r="M351" s="17">
        <v>10000</v>
      </c>
      <c r="N351" s="11" t="s">
        <v>66</v>
      </c>
      <c r="O351" s="412">
        <v>6000</v>
      </c>
      <c r="P351" s="30"/>
      <c r="Q351" s="30"/>
    </row>
    <row r="352" spans="1:17" ht="21">
      <c r="A352" s="19">
        <v>11</v>
      </c>
      <c r="B352" s="20" t="s">
        <v>1145</v>
      </c>
      <c r="C352" s="18" t="s">
        <v>1146</v>
      </c>
      <c r="D352" s="19">
        <v>47</v>
      </c>
      <c r="E352" s="19">
        <v>5</v>
      </c>
      <c r="F352" s="19">
        <v>12</v>
      </c>
      <c r="G352" s="19" t="s">
        <v>1125</v>
      </c>
      <c r="H352" s="19" t="s">
        <v>1126</v>
      </c>
      <c r="I352" s="21">
        <v>2500</v>
      </c>
      <c r="J352" s="21">
        <v>20000</v>
      </c>
      <c r="K352" s="951" t="s">
        <v>866</v>
      </c>
      <c r="L352" s="980"/>
      <c r="M352" s="17">
        <v>5000</v>
      </c>
      <c r="N352" s="11" t="s">
        <v>66</v>
      </c>
      <c r="O352" s="412">
        <v>7000</v>
      </c>
      <c r="P352" s="30"/>
      <c r="Q352" s="30"/>
    </row>
    <row r="353" spans="1:17" ht="21">
      <c r="A353" s="19">
        <v>12</v>
      </c>
      <c r="B353" s="20" t="s">
        <v>1147</v>
      </c>
      <c r="C353" s="18" t="s">
        <v>1148</v>
      </c>
      <c r="D353" s="19">
        <v>43</v>
      </c>
      <c r="E353" s="19">
        <v>10</v>
      </c>
      <c r="F353" s="19">
        <v>12</v>
      </c>
      <c r="G353" s="19" t="s">
        <v>1125</v>
      </c>
      <c r="H353" s="19" t="s">
        <v>1126</v>
      </c>
      <c r="I353" s="21">
        <v>3000</v>
      </c>
      <c r="J353" s="21">
        <v>15000</v>
      </c>
      <c r="K353" s="951" t="s">
        <v>866</v>
      </c>
      <c r="L353" s="980"/>
      <c r="M353" s="17">
        <v>6000</v>
      </c>
      <c r="N353" s="11" t="s">
        <v>66</v>
      </c>
      <c r="O353" s="412">
        <v>7000</v>
      </c>
      <c r="P353" s="30"/>
      <c r="Q353" s="30"/>
    </row>
    <row r="354" spans="1:17" ht="21">
      <c r="A354" s="19">
        <v>13</v>
      </c>
      <c r="B354" s="20" t="s">
        <v>1149</v>
      </c>
      <c r="C354" s="18" t="s">
        <v>1150</v>
      </c>
      <c r="D354" s="19">
        <v>71</v>
      </c>
      <c r="E354" s="19">
        <v>62</v>
      </c>
      <c r="F354" s="19">
        <v>12</v>
      </c>
      <c r="G354" s="19" t="s">
        <v>1125</v>
      </c>
      <c r="H354" s="19" t="s">
        <v>1126</v>
      </c>
      <c r="I354" s="21">
        <v>2500</v>
      </c>
      <c r="J354" s="21">
        <v>10000</v>
      </c>
      <c r="K354" s="951" t="s">
        <v>866</v>
      </c>
      <c r="L354" s="980"/>
      <c r="M354" s="17">
        <v>7000</v>
      </c>
      <c r="N354" s="11" t="s">
        <v>66</v>
      </c>
      <c r="O354" s="412">
        <v>10000</v>
      </c>
      <c r="P354" s="30"/>
      <c r="Q354" s="30"/>
    </row>
    <row r="355" spans="1:17" ht="21">
      <c r="A355" s="19">
        <v>14</v>
      </c>
      <c r="B355" s="20" t="s">
        <v>1151</v>
      </c>
      <c r="C355" s="18" t="s">
        <v>1152</v>
      </c>
      <c r="D355" s="19">
        <v>60</v>
      </c>
      <c r="E355" s="19">
        <v>367</v>
      </c>
      <c r="F355" s="19">
        <v>12</v>
      </c>
      <c r="G355" s="19" t="s">
        <v>1125</v>
      </c>
      <c r="H355" s="19" t="s">
        <v>1126</v>
      </c>
      <c r="I355" s="21">
        <v>3000</v>
      </c>
      <c r="J355" s="21">
        <v>15000</v>
      </c>
      <c r="K355" s="951" t="s">
        <v>866</v>
      </c>
      <c r="L355" s="980"/>
      <c r="M355" s="17">
        <v>7000</v>
      </c>
      <c r="N355" s="11" t="s">
        <v>66</v>
      </c>
      <c r="O355" s="412">
        <v>8000</v>
      </c>
      <c r="P355" s="30"/>
      <c r="Q355" s="30"/>
    </row>
    <row r="356" spans="1:17" ht="21">
      <c r="A356" s="19">
        <v>15</v>
      </c>
      <c r="B356" s="20" t="s">
        <v>1153</v>
      </c>
      <c r="C356" s="18" t="s">
        <v>1154</v>
      </c>
      <c r="D356" s="19">
        <v>46</v>
      </c>
      <c r="E356" s="19">
        <v>32</v>
      </c>
      <c r="F356" s="19">
        <v>12</v>
      </c>
      <c r="G356" s="19" t="s">
        <v>1125</v>
      </c>
      <c r="H356" s="19" t="s">
        <v>1126</v>
      </c>
      <c r="I356" s="21">
        <v>3000</v>
      </c>
      <c r="J356" s="21">
        <v>15000</v>
      </c>
      <c r="K356" s="951" t="s">
        <v>866</v>
      </c>
      <c r="L356" s="980"/>
      <c r="M356" s="17">
        <v>10000</v>
      </c>
      <c r="N356" s="11" t="s">
        <v>66</v>
      </c>
      <c r="O356" s="411">
        <v>11000</v>
      </c>
      <c r="P356" s="30"/>
      <c r="Q356" s="30"/>
    </row>
    <row r="357" spans="1:17" ht="21">
      <c r="A357" s="19">
        <v>16</v>
      </c>
      <c r="B357" s="20" t="s">
        <v>1155</v>
      </c>
      <c r="C357" s="18" t="s">
        <v>1156</v>
      </c>
      <c r="D357" s="19">
        <v>63</v>
      </c>
      <c r="E357" s="19">
        <v>271</v>
      </c>
      <c r="F357" s="19">
        <v>12</v>
      </c>
      <c r="G357" s="19" t="s">
        <v>1125</v>
      </c>
      <c r="H357" s="19" t="s">
        <v>1126</v>
      </c>
      <c r="I357" s="21">
        <v>2500</v>
      </c>
      <c r="J357" s="21">
        <v>15000</v>
      </c>
      <c r="K357" s="951" t="s">
        <v>866</v>
      </c>
      <c r="L357" s="980"/>
      <c r="M357" s="17">
        <v>8000</v>
      </c>
      <c r="N357" s="11" t="s">
        <v>66</v>
      </c>
      <c r="O357" s="411">
        <v>6000</v>
      </c>
      <c r="P357" s="30"/>
      <c r="Q357" s="30"/>
    </row>
    <row r="358" spans="1:17" ht="21">
      <c r="A358" s="19">
        <v>17</v>
      </c>
      <c r="B358" s="20" t="s">
        <v>1157</v>
      </c>
      <c r="C358" s="18" t="s">
        <v>1158</v>
      </c>
      <c r="D358" s="19">
        <v>54</v>
      </c>
      <c r="E358" s="19">
        <v>243</v>
      </c>
      <c r="F358" s="19">
        <v>12</v>
      </c>
      <c r="G358" s="19" t="s">
        <v>1125</v>
      </c>
      <c r="H358" s="19" t="s">
        <v>1126</v>
      </c>
      <c r="I358" s="21">
        <v>3000</v>
      </c>
      <c r="J358" s="21">
        <v>10000</v>
      </c>
      <c r="K358" s="951" t="s">
        <v>866</v>
      </c>
      <c r="L358" s="980"/>
      <c r="M358" s="16">
        <v>11000</v>
      </c>
      <c r="N358" s="11" t="s">
        <v>66</v>
      </c>
      <c r="O358" s="412">
        <v>5000</v>
      </c>
      <c r="P358" s="30"/>
      <c r="Q358" s="30"/>
    </row>
    <row r="359" spans="1:17" ht="21">
      <c r="A359" s="19">
        <v>18</v>
      </c>
      <c r="B359" s="20" t="s">
        <v>1159</v>
      </c>
      <c r="C359" s="18" t="s">
        <v>1160</v>
      </c>
      <c r="D359" s="19">
        <v>45</v>
      </c>
      <c r="E359" s="19">
        <v>78</v>
      </c>
      <c r="F359" s="19">
        <v>12</v>
      </c>
      <c r="G359" s="19" t="s">
        <v>1125</v>
      </c>
      <c r="H359" s="19" t="s">
        <v>1126</v>
      </c>
      <c r="I359" s="21">
        <v>3000</v>
      </c>
      <c r="J359" s="21">
        <v>10000</v>
      </c>
      <c r="K359" s="951" t="s">
        <v>866</v>
      </c>
      <c r="L359" s="980"/>
      <c r="M359" s="16">
        <v>6000</v>
      </c>
      <c r="N359" s="11" t="s">
        <v>66</v>
      </c>
      <c r="O359" s="412">
        <v>8000</v>
      </c>
      <c r="P359" s="30"/>
      <c r="Q359" s="30"/>
    </row>
    <row r="360" spans="1:17" ht="21">
      <c r="A360" s="19">
        <v>19</v>
      </c>
      <c r="B360" s="20" t="s">
        <v>1161</v>
      </c>
      <c r="C360" s="18" t="s">
        <v>1162</v>
      </c>
      <c r="D360" s="19">
        <v>52</v>
      </c>
      <c r="E360" s="19">
        <v>353</v>
      </c>
      <c r="F360" s="19">
        <v>12</v>
      </c>
      <c r="G360" s="19" t="s">
        <v>1125</v>
      </c>
      <c r="H360" s="19" t="s">
        <v>1126</v>
      </c>
      <c r="I360" s="21">
        <v>2500</v>
      </c>
      <c r="J360" s="21">
        <v>15000</v>
      </c>
      <c r="K360" s="951" t="s">
        <v>866</v>
      </c>
      <c r="L360" s="980"/>
      <c r="M360" s="16">
        <v>6000</v>
      </c>
      <c r="N360" s="11" t="s">
        <v>66</v>
      </c>
      <c r="O360" s="412">
        <v>5000</v>
      </c>
      <c r="P360" s="30"/>
      <c r="Q360" s="30"/>
    </row>
    <row r="361" spans="1:17" ht="21">
      <c r="A361" s="19">
        <v>20</v>
      </c>
      <c r="B361" s="20" t="s">
        <v>1163</v>
      </c>
      <c r="C361" s="18" t="s">
        <v>1164</v>
      </c>
      <c r="D361" s="19">
        <v>58</v>
      </c>
      <c r="E361" s="19">
        <v>71</v>
      </c>
      <c r="F361" s="19">
        <v>12</v>
      </c>
      <c r="G361" s="19" t="s">
        <v>1125</v>
      </c>
      <c r="H361" s="19" t="s">
        <v>1126</v>
      </c>
      <c r="I361" s="21">
        <v>3000</v>
      </c>
      <c r="J361" s="21">
        <v>5000</v>
      </c>
      <c r="K361" s="951" t="s">
        <v>866</v>
      </c>
      <c r="L361" s="980"/>
      <c r="M361" s="16">
        <v>5000</v>
      </c>
      <c r="N361" s="11" t="s">
        <v>66</v>
      </c>
      <c r="O361" s="411">
        <v>9000</v>
      </c>
      <c r="P361" s="30"/>
      <c r="Q361" s="30"/>
    </row>
    <row r="362" spans="1:17" ht="21">
      <c r="O362" s="421"/>
    </row>
    <row r="363" spans="1:17" ht="21">
      <c r="A363" s="981" t="s">
        <v>557</v>
      </c>
      <c r="B363" s="981"/>
      <c r="C363" s="981"/>
      <c r="D363" s="981"/>
      <c r="E363" s="981"/>
      <c r="F363" s="981"/>
      <c r="G363" s="981"/>
      <c r="H363" s="981"/>
      <c r="I363" s="981"/>
      <c r="J363" s="981"/>
      <c r="K363" s="981"/>
      <c r="L363" s="981"/>
      <c r="M363" s="981"/>
      <c r="N363" s="981"/>
      <c r="O363" s="981"/>
    </row>
    <row r="364" spans="1:17" ht="21">
      <c r="A364" s="981" t="s">
        <v>558</v>
      </c>
      <c r="B364" s="981"/>
      <c r="C364" s="981"/>
      <c r="D364" s="981"/>
      <c r="E364" s="981"/>
      <c r="F364" s="981"/>
      <c r="G364" s="981"/>
      <c r="H364" s="981"/>
      <c r="I364" s="981"/>
      <c r="J364" s="981"/>
      <c r="K364" s="981"/>
      <c r="L364" s="981"/>
      <c r="M364" s="981"/>
      <c r="N364" s="981"/>
      <c r="O364" s="981"/>
    </row>
    <row r="365" spans="1:17" ht="21">
      <c r="A365" s="973" t="s">
        <v>559</v>
      </c>
      <c r="B365" s="973"/>
      <c r="C365" s="973"/>
      <c r="D365" s="973"/>
      <c r="E365" s="973"/>
      <c r="F365" s="973"/>
      <c r="G365" s="973"/>
      <c r="H365" s="973"/>
      <c r="I365" s="973"/>
      <c r="J365" s="973"/>
      <c r="K365" s="973"/>
      <c r="L365" s="973"/>
      <c r="M365" s="973"/>
      <c r="N365" s="973"/>
      <c r="O365" s="973"/>
    </row>
    <row r="366" spans="1:17" ht="21">
      <c r="A366" s="11" t="s">
        <v>0</v>
      </c>
      <c r="B366" s="26" t="s">
        <v>1</v>
      </c>
      <c r="C366" s="11" t="s">
        <v>7</v>
      </c>
      <c r="D366" s="11" t="s">
        <v>560</v>
      </c>
      <c r="E366" s="11" t="s">
        <v>121</v>
      </c>
      <c r="F366" s="11" t="s">
        <v>561</v>
      </c>
      <c r="G366" s="11" t="s">
        <v>562</v>
      </c>
      <c r="H366" s="11" t="s">
        <v>4</v>
      </c>
      <c r="I366" s="11" t="s">
        <v>563</v>
      </c>
      <c r="J366" s="11" t="s">
        <v>564</v>
      </c>
      <c r="K366" s="13" t="s">
        <v>565</v>
      </c>
      <c r="L366" s="13"/>
      <c r="M366" s="23" t="s">
        <v>13</v>
      </c>
      <c r="N366" s="11" t="s">
        <v>9</v>
      </c>
      <c r="O366" s="11" t="s">
        <v>10</v>
      </c>
      <c r="P366" s="29" t="s">
        <v>11</v>
      </c>
      <c r="Q366" s="11" t="s">
        <v>12</v>
      </c>
    </row>
    <row r="367" spans="1:17" ht="19.5" customHeight="1">
      <c r="A367" s="24">
        <v>1</v>
      </c>
      <c r="B367" s="27" t="s">
        <v>1165</v>
      </c>
      <c r="C367" s="25" t="s">
        <v>1166</v>
      </c>
      <c r="D367" s="19">
        <v>65</v>
      </c>
      <c r="E367" s="19">
        <v>80</v>
      </c>
      <c r="F367" s="19">
        <v>6</v>
      </c>
      <c r="G367" s="19" t="s">
        <v>1167</v>
      </c>
      <c r="H367" s="19" t="s">
        <v>1168</v>
      </c>
      <c r="I367" s="21">
        <v>3000</v>
      </c>
      <c r="J367" s="21">
        <v>10000</v>
      </c>
      <c r="K367" s="951" t="s">
        <v>866</v>
      </c>
      <c r="L367" s="980"/>
      <c r="M367" s="21">
        <v>10000</v>
      </c>
      <c r="N367" s="11" t="s">
        <v>66</v>
      </c>
      <c r="O367" s="411">
        <v>4200</v>
      </c>
      <c r="P367" s="30"/>
      <c r="Q367" s="30"/>
    </row>
    <row r="368" spans="1:17" ht="18.75" customHeight="1">
      <c r="A368" s="24">
        <v>2</v>
      </c>
      <c r="B368" s="27" t="s">
        <v>1169</v>
      </c>
      <c r="C368" s="25" t="s">
        <v>1170</v>
      </c>
      <c r="D368" s="19">
        <v>52</v>
      </c>
      <c r="E368" s="19">
        <v>113</v>
      </c>
      <c r="F368" s="19">
        <v>6</v>
      </c>
      <c r="G368" s="19" t="s">
        <v>1167</v>
      </c>
      <c r="H368" s="19" t="s">
        <v>1168</v>
      </c>
      <c r="I368" s="21">
        <v>10000</v>
      </c>
      <c r="J368" s="21">
        <v>10000</v>
      </c>
      <c r="K368" s="951" t="s">
        <v>866</v>
      </c>
      <c r="L368" s="980"/>
      <c r="M368" s="21">
        <v>10000</v>
      </c>
      <c r="N368" s="11" t="s">
        <v>66</v>
      </c>
      <c r="O368" s="400">
        <v>3800</v>
      </c>
      <c r="P368" s="30"/>
      <c r="Q368" s="30"/>
    </row>
    <row r="369" spans="1:17" ht="21" customHeight="1">
      <c r="A369" s="24">
        <v>3</v>
      </c>
      <c r="B369" s="27" t="s">
        <v>1171</v>
      </c>
      <c r="C369" s="25" t="s">
        <v>1172</v>
      </c>
      <c r="D369" s="19">
        <v>47</v>
      </c>
      <c r="E369" s="19">
        <v>118</v>
      </c>
      <c r="F369" s="19">
        <v>6</v>
      </c>
      <c r="G369" s="19" t="s">
        <v>1167</v>
      </c>
      <c r="H369" s="19" t="s">
        <v>1168</v>
      </c>
      <c r="I369" s="21">
        <v>10000</v>
      </c>
      <c r="J369" s="21">
        <v>10000</v>
      </c>
      <c r="K369" s="951" t="s">
        <v>866</v>
      </c>
      <c r="L369" s="980"/>
      <c r="M369" s="21">
        <v>10000</v>
      </c>
      <c r="N369" s="11" t="s">
        <v>66</v>
      </c>
      <c r="O369" s="415">
        <v>6000</v>
      </c>
      <c r="P369" s="30"/>
      <c r="Q369" s="30"/>
    </row>
    <row r="370" spans="1:17" ht="22.5" customHeight="1">
      <c r="A370" s="24">
        <v>4</v>
      </c>
      <c r="B370" s="27" t="s">
        <v>1173</v>
      </c>
      <c r="C370" s="25" t="s">
        <v>1174</v>
      </c>
      <c r="D370" s="19">
        <v>42</v>
      </c>
      <c r="E370" s="19">
        <v>46</v>
      </c>
      <c r="F370" s="19">
        <v>6</v>
      </c>
      <c r="G370" s="19" t="s">
        <v>1167</v>
      </c>
      <c r="H370" s="19" t="s">
        <v>1168</v>
      </c>
      <c r="I370" s="21">
        <v>10000</v>
      </c>
      <c r="J370" s="21">
        <v>10000</v>
      </c>
      <c r="K370" s="951" t="s">
        <v>866</v>
      </c>
      <c r="L370" s="980"/>
      <c r="M370" s="21">
        <v>10000</v>
      </c>
      <c r="N370" s="11" t="s">
        <v>66</v>
      </c>
      <c r="O370" s="415">
        <v>8000</v>
      </c>
      <c r="P370" s="30"/>
      <c r="Q370" s="30"/>
    </row>
    <row r="371" spans="1:17" ht="21.75" customHeight="1">
      <c r="A371" s="24">
        <v>5</v>
      </c>
      <c r="B371" s="27" t="s">
        <v>1175</v>
      </c>
      <c r="C371" s="25" t="s">
        <v>1176</v>
      </c>
      <c r="D371" s="19">
        <v>67</v>
      </c>
      <c r="E371" s="19">
        <v>15</v>
      </c>
      <c r="F371" s="19">
        <v>6</v>
      </c>
      <c r="G371" s="19" t="s">
        <v>1167</v>
      </c>
      <c r="H371" s="19" t="s">
        <v>1168</v>
      </c>
      <c r="I371" s="21">
        <v>3000</v>
      </c>
      <c r="J371" s="21">
        <v>10000</v>
      </c>
      <c r="K371" s="951" t="s">
        <v>866</v>
      </c>
      <c r="L371" s="980"/>
      <c r="M371" s="21">
        <v>10000</v>
      </c>
      <c r="N371" s="11" t="s">
        <v>66</v>
      </c>
      <c r="O371" s="415">
        <v>2500</v>
      </c>
      <c r="P371" s="30"/>
      <c r="Q371" s="30"/>
    </row>
    <row r="372" spans="1:17" ht="21" customHeight="1">
      <c r="A372" s="24">
        <v>6</v>
      </c>
      <c r="B372" s="27" t="s">
        <v>1177</v>
      </c>
      <c r="C372" s="25" t="s">
        <v>1178</v>
      </c>
      <c r="D372" s="19">
        <v>54</v>
      </c>
      <c r="E372" s="19">
        <v>92</v>
      </c>
      <c r="F372" s="19">
        <v>6</v>
      </c>
      <c r="G372" s="19" t="s">
        <v>1167</v>
      </c>
      <c r="H372" s="19" t="s">
        <v>1168</v>
      </c>
      <c r="I372" s="21">
        <v>10000</v>
      </c>
      <c r="J372" s="21">
        <v>10000</v>
      </c>
      <c r="K372" s="951" t="s">
        <v>866</v>
      </c>
      <c r="L372" s="980"/>
      <c r="M372" s="21">
        <v>10000</v>
      </c>
      <c r="N372" s="11" t="s">
        <v>66</v>
      </c>
      <c r="O372" s="415">
        <v>5000</v>
      </c>
      <c r="P372" s="30"/>
      <c r="Q372" s="30"/>
    </row>
    <row r="373" spans="1:17" ht="21.75" customHeight="1">
      <c r="A373" s="24">
        <v>7</v>
      </c>
      <c r="B373" s="27" t="s">
        <v>1179</v>
      </c>
      <c r="C373" s="25" t="s">
        <v>1180</v>
      </c>
      <c r="D373" s="19">
        <v>51</v>
      </c>
      <c r="E373" s="19">
        <v>8</v>
      </c>
      <c r="F373" s="19">
        <v>6</v>
      </c>
      <c r="G373" s="19" t="s">
        <v>1167</v>
      </c>
      <c r="H373" s="19" t="s">
        <v>1168</v>
      </c>
      <c r="I373" s="21">
        <v>10000</v>
      </c>
      <c r="J373" s="21">
        <v>10000</v>
      </c>
      <c r="K373" s="951" t="s">
        <v>866</v>
      </c>
      <c r="L373" s="980"/>
      <c r="M373" s="21">
        <v>10000</v>
      </c>
      <c r="N373" s="11" t="s">
        <v>66</v>
      </c>
      <c r="O373" s="415">
        <v>8000</v>
      </c>
      <c r="P373" s="30"/>
      <c r="Q373" s="30"/>
    </row>
    <row r="374" spans="1:17" ht="18.75" customHeight="1">
      <c r="A374" s="24">
        <v>8</v>
      </c>
      <c r="B374" s="27" t="s">
        <v>1181</v>
      </c>
      <c r="C374" s="25" t="s">
        <v>1182</v>
      </c>
      <c r="D374" s="19">
        <v>40</v>
      </c>
      <c r="E374" s="19">
        <v>174</v>
      </c>
      <c r="F374" s="19">
        <v>6</v>
      </c>
      <c r="G374" s="19" t="s">
        <v>1167</v>
      </c>
      <c r="H374" s="19" t="s">
        <v>1168</v>
      </c>
      <c r="I374" s="21">
        <v>20000</v>
      </c>
      <c r="J374" s="21">
        <v>10000</v>
      </c>
      <c r="K374" s="951" t="s">
        <v>866</v>
      </c>
      <c r="L374" s="980"/>
      <c r="M374" s="21">
        <v>10000</v>
      </c>
      <c r="N374" s="11" t="s">
        <v>66</v>
      </c>
      <c r="O374" s="415">
        <v>7000</v>
      </c>
      <c r="P374" s="30"/>
      <c r="Q374" s="30"/>
    </row>
    <row r="375" spans="1:17" ht="20.25" customHeight="1">
      <c r="A375" s="24">
        <v>9</v>
      </c>
      <c r="B375" s="27" t="s">
        <v>1183</v>
      </c>
      <c r="C375" s="25" t="s">
        <v>1184</v>
      </c>
      <c r="D375" s="19">
        <v>39</v>
      </c>
      <c r="E375" s="19">
        <v>20</v>
      </c>
      <c r="F375" s="19">
        <v>6</v>
      </c>
      <c r="G375" s="19" t="s">
        <v>1167</v>
      </c>
      <c r="H375" s="19" t="s">
        <v>1168</v>
      </c>
      <c r="I375" s="21">
        <v>10000</v>
      </c>
      <c r="J375" s="21">
        <v>10000</v>
      </c>
      <c r="K375" s="951" t="s">
        <v>866</v>
      </c>
      <c r="L375" s="980"/>
      <c r="M375" s="21">
        <v>10000</v>
      </c>
      <c r="N375" s="11" t="s">
        <v>66</v>
      </c>
      <c r="O375" s="415">
        <v>8000</v>
      </c>
      <c r="P375" s="30"/>
      <c r="Q375" s="30"/>
    </row>
    <row r="376" spans="1:17" ht="21" customHeight="1">
      <c r="A376" s="24">
        <v>10</v>
      </c>
      <c r="B376" s="27" t="s">
        <v>1185</v>
      </c>
      <c r="C376" s="25" t="s">
        <v>1186</v>
      </c>
      <c r="D376" s="19">
        <v>46</v>
      </c>
      <c r="E376" s="19">
        <v>138</v>
      </c>
      <c r="F376" s="19">
        <v>6</v>
      </c>
      <c r="G376" s="19" t="s">
        <v>1167</v>
      </c>
      <c r="H376" s="19" t="s">
        <v>1168</v>
      </c>
      <c r="I376" s="21">
        <v>10000</v>
      </c>
      <c r="J376" s="21">
        <v>10000</v>
      </c>
      <c r="K376" s="951" t="s">
        <v>866</v>
      </c>
      <c r="L376" s="980"/>
      <c r="M376" s="21">
        <v>10000</v>
      </c>
      <c r="N376" s="11" t="s">
        <v>66</v>
      </c>
      <c r="O376" s="415">
        <v>5000</v>
      </c>
      <c r="P376" s="30"/>
      <c r="Q376" s="30"/>
    </row>
    <row r="377" spans="1:17" ht="17.25" customHeight="1">
      <c r="A377" s="24">
        <v>11</v>
      </c>
      <c r="B377" s="27" t="s">
        <v>1187</v>
      </c>
      <c r="C377" s="25" t="s">
        <v>1188</v>
      </c>
      <c r="D377" s="19">
        <v>58</v>
      </c>
      <c r="E377" s="19" t="s">
        <v>1189</v>
      </c>
      <c r="F377" s="19">
        <v>6</v>
      </c>
      <c r="G377" s="19" t="s">
        <v>1167</v>
      </c>
      <c r="H377" s="19" t="s">
        <v>1168</v>
      </c>
      <c r="I377" s="21">
        <v>10000</v>
      </c>
      <c r="J377" s="21">
        <v>10000</v>
      </c>
      <c r="K377" s="951" t="s">
        <v>866</v>
      </c>
      <c r="L377" s="980"/>
      <c r="M377" s="21">
        <v>10000</v>
      </c>
      <c r="N377" s="11" t="s">
        <v>66</v>
      </c>
      <c r="O377" s="415">
        <v>9000</v>
      </c>
      <c r="P377" s="30"/>
      <c r="Q377" s="30"/>
    </row>
    <row r="378" spans="1:17" ht="18.75" customHeight="1">
      <c r="A378" s="24">
        <v>12</v>
      </c>
      <c r="B378" s="27" t="s">
        <v>1190</v>
      </c>
      <c r="C378" s="25" t="s">
        <v>1191</v>
      </c>
      <c r="D378" s="19">
        <v>65</v>
      </c>
      <c r="E378" s="19">
        <v>13</v>
      </c>
      <c r="F378" s="19">
        <v>6</v>
      </c>
      <c r="G378" s="19" t="s">
        <v>1167</v>
      </c>
      <c r="H378" s="19" t="s">
        <v>1168</v>
      </c>
      <c r="I378" s="21">
        <v>10000</v>
      </c>
      <c r="J378" s="21">
        <v>10000</v>
      </c>
      <c r="K378" s="951" t="s">
        <v>866</v>
      </c>
      <c r="L378" s="980"/>
      <c r="M378" s="21">
        <v>10000</v>
      </c>
      <c r="N378" s="11" t="s">
        <v>66</v>
      </c>
      <c r="O378" s="415">
        <v>6000</v>
      </c>
      <c r="P378" s="30"/>
      <c r="Q378" s="30"/>
    </row>
    <row r="379" spans="1:17" ht="21" customHeight="1">
      <c r="A379" s="24">
        <v>13</v>
      </c>
      <c r="B379" s="27" t="s">
        <v>1192</v>
      </c>
      <c r="C379" s="25" t="s">
        <v>1193</v>
      </c>
      <c r="D379" s="19">
        <v>53</v>
      </c>
      <c r="E379" s="19">
        <v>21</v>
      </c>
      <c r="F379" s="19">
        <v>6</v>
      </c>
      <c r="G379" s="19" t="s">
        <v>1167</v>
      </c>
      <c r="H379" s="19" t="s">
        <v>1168</v>
      </c>
      <c r="I379" s="21">
        <v>10000</v>
      </c>
      <c r="J379" s="21">
        <v>10000</v>
      </c>
      <c r="K379" s="951" t="s">
        <v>866</v>
      </c>
      <c r="L379" s="980"/>
      <c r="M379" s="21">
        <v>10000</v>
      </c>
      <c r="N379" s="11" t="s">
        <v>66</v>
      </c>
      <c r="O379" s="415">
        <v>4000</v>
      </c>
      <c r="P379" s="30"/>
      <c r="Q379" s="30"/>
    </row>
    <row r="380" spans="1:17" ht="21" customHeight="1">
      <c r="A380" s="24">
        <v>14</v>
      </c>
      <c r="B380" s="27" t="s">
        <v>1194</v>
      </c>
      <c r="C380" s="25" t="s">
        <v>1195</v>
      </c>
      <c r="D380" s="19">
        <v>59</v>
      </c>
      <c r="E380" s="19">
        <v>93</v>
      </c>
      <c r="F380" s="19">
        <v>6</v>
      </c>
      <c r="G380" s="19" t="s">
        <v>1167</v>
      </c>
      <c r="H380" s="19" t="s">
        <v>1168</v>
      </c>
      <c r="I380" s="21">
        <v>10000</v>
      </c>
      <c r="J380" s="21">
        <v>10000</v>
      </c>
      <c r="K380" s="951" t="s">
        <v>866</v>
      </c>
      <c r="L380" s="980"/>
      <c r="M380" s="21">
        <v>10000</v>
      </c>
      <c r="N380" s="11" t="s">
        <v>66</v>
      </c>
      <c r="O380" s="415">
        <v>9000</v>
      </c>
      <c r="P380" s="30"/>
      <c r="Q380" s="30"/>
    </row>
    <row r="381" spans="1:17" ht="21" customHeight="1">
      <c r="A381" s="24">
        <v>15</v>
      </c>
      <c r="B381" s="27" t="s">
        <v>1196</v>
      </c>
      <c r="C381" s="25" t="s">
        <v>1197</v>
      </c>
      <c r="D381" s="19">
        <v>43</v>
      </c>
      <c r="E381" s="19">
        <v>2</v>
      </c>
      <c r="F381" s="19">
        <v>6</v>
      </c>
      <c r="G381" s="19" t="s">
        <v>1167</v>
      </c>
      <c r="H381" s="19" t="s">
        <v>1168</v>
      </c>
      <c r="I381" s="21">
        <v>10000</v>
      </c>
      <c r="J381" s="21">
        <v>10000</v>
      </c>
      <c r="K381" s="951" t="s">
        <v>866</v>
      </c>
      <c r="L381" s="980"/>
      <c r="M381" s="21">
        <v>10000</v>
      </c>
      <c r="N381" s="11" t="s">
        <v>66</v>
      </c>
      <c r="O381" s="415">
        <v>8000</v>
      </c>
      <c r="P381" s="30"/>
      <c r="Q381" s="30"/>
    </row>
    <row r="382" spans="1:17" ht="21.75" customHeight="1">
      <c r="A382" s="24">
        <v>16</v>
      </c>
      <c r="B382" s="27" t="s">
        <v>1198</v>
      </c>
      <c r="C382" s="25" t="s">
        <v>1199</v>
      </c>
      <c r="D382" s="19">
        <v>62</v>
      </c>
      <c r="E382" s="19">
        <v>40</v>
      </c>
      <c r="F382" s="19">
        <v>6</v>
      </c>
      <c r="G382" s="19" t="s">
        <v>1167</v>
      </c>
      <c r="H382" s="19" t="s">
        <v>1168</v>
      </c>
      <c r="I382" s="21">
        <v>10000</v>
      </c>
      <c r="J382" s="21">
        <v>10000</v>
      </c>
      <c r="K382" s="951" t="s">
        <v>866</v>
      </c>
      <c r="L382" s="980"/>
      <c r="M382" s="21">
        <v>10000</v>
      </c>
      <c r="N382" s="11" t="s">
        <v>66</v>
      </c>
      <c r="O382" s="415">
        <v>7000</v>
      </c>
      <c r="P382" s="30"/>
      <c r="Q382" s="30"/>
    </row>
    <row r="383" spans="1:17" ht="20.25" customHeight="1">
      <c r="A383" s="24">
        <v>17</v>
      </c>
      <c r="B383" s="27" t="s">
        <v>1200</v>
      </c>
      <c r="C383" s="25" t="s">
        <v>1201</v>
      </c>
      <c r="D383" s="19">
        <v>54</v>
      </c>
      <c r="E383" s="19">
        <v>11</v>
      </c>
      <c r="F383" s="19">
        <v>6</v>
      </c>
      <c r="G383" s="19" t="s">
        <v>1167</v>
      </c>
      <c r="H383" s="19" t="s">
        <v>1168</v>
      </c>
      <c r="I383" s="21">
        <v>10000</v>
      </c>
      <c r="J383" s="21">
        <v>10000</v>
      </c>
      <c r="K383" s="951" t="s">
        <v>866</v>
      </c>
      <c r="L383" s="980"/>
      <c r="M383" s="21">
        <v>10000</v>
      </c>
      <c r="N383" s="11" t="s">
        <v>66</v>
      </c>
      <c r="O383" s="523">
        <v>6000</v>
      </c>
      <c r="P383" s="30"/>
      <c r="Q383" s="30"/>
    </row>
    <row r="384" spans="1:17" ht="19.5" customHeight="1">
      <c r="A384" s="24">
        <v>18</v>
      </c>
      <c r="B384" s="27" t="s">
        <v>1202</v>
      </c>
      <c r="C384" s="25" t="s">
        <v>1203</v>
      </c>
      <c r="D384" s="19">
        <v>55</v>
      </c>
      <c r="E384" s="19">
        <v>127</v>
      </c>
      <c r="F384" s="19">
        <v>6</v>
      </c>
      <c r="G384" s="19" t="s">
        <v>1167</v>
      </c>
      <c r="H384" s="19" t="s">
        <v>1168</v>
      </c>
      <c r="I384" s="21">
        <v>10000</v>
      </c>
      <c r="J384" s="21">
        <v>10000</v>
      </c>
      <c r="K384" s="951" t="s">
        <v>866</v>
      </c>
      <c r="L384" s="980"/>
      <c r="M384" s="21">
        <v>10000</v>
      </c>
      <c r="N384" s="11" t="s">
        <v>66</v>
      </c>
      <c r="O384" s="525">
        <v>5550</v>
      </c>
      <c r="P384" s="30"/>
      <c r="Q384" s="30"/>
    </row>
    <row r="385" spans="1:17" ht="23.25" customHeight="1">
      <c r="A385" s="24">
        <v>19</v>
      </c>
      <c r="B385" s="27" t="s">
        <v>1204</v>
      </c>
      <c r="C385" s="25" t="s">
        <v>1205</v>
      </c>
      <c r="D385" s="19">
        <v>35</v>
      </c>
      <c r="E385" s="19">
        <v>159</v>
      </c>
      <c r="F385" s="19">
        <v>6</v>
      </c>
      <c r="G385" s="19" t="s">
        <v>1167</v>
      </c>
      <c r="H385" s="19" t="s">
        <v>1168</v>
      </c>
      <c r="I385" s="21">
        <v>10000</v>
      </c>
      <c r="J385" s="21">
        <v>15000</v>
      </c>
      <c r="K385" s="951" t="s">
        <v>866</v>
      </c>
      <c r="L385" s="980"/>
      <c r="M385" s="21">
        <v>15000</v>
      </c>
      <c r="N385" s="11" t="s">
        <v>66</v>
      </c>
      <c r="O385" s="525">
        <v>4440</v>
      </c>
      <c r="P385" s="30"/>
      <c r="Q385" s="30"/>
    </row>
    <row r="386" spans="1:17" ht="21.75" customHeight="1">
      <c r="A386" s="24">
        <v>20</v>
      </c>
      <c r="B386" s="27" t="s">
        <v>1206</v>
      </c>
      <c r="C386" s="25" t="s">
        <v>1207</v>
      </c>
      <c r="D386" s="19">
        <v>43</v>
      </c>
      <c r="E386" s="19">
        <v>162</v>
      </c>
      <c r="F386" s="19">
        <v>6</v>
      </c>
      <c r="G386" s="19" t="s">
        <v>1167</v>
      </c>
      <c r="H386" s="19" t="s">
        <v>1168</v>
      </c>
      <c r="I386" s="21">
        <v>10000</v>
      </c>
      <c r="J386" s="21">
        <v>15000</v>
      </c>
      <c r="K386" s="951" t="s">
        <v>866</v>
      </c>
      <c r="L386" s="980"/>
      <c r="M386" s="21">
        <v>15000</v>
      </c>
      <c r="N386" s="11" t="s">
        <v>66</v>
      </c>
      <c r="O386" s="525">
        <v>6500</v>
      </c>
      <c r="P386" s="30"/>
      <c r="Q386" s="30"/>
    </row>
    <row r="388" spans="1:17" ht="21">
      <c r="A388" s="981" t="s">
        <v>557</v>
      </c>
      <c r="B388" s="981"/>
      <c r="C388" s="981"/>
      <c r="D388" s="981"/>
      <c r="E388" s="981"/>
      <c r="F388" s="981"/>
      <c r="G388" s="981"/>
      <c r="H388" s="981"/>
      <c r="I388" s="981"/>
      <c r="J388" s="981"/>
      <c r="K388" s="981"/>
      <c r="L388" s="981"/>
      <c r="M388" s="981"/>
      <c r="N388" s="981"/>
      <c r="O388" s="981"/>
    </row>
    <row r="389" spans="1:17" ht="21">
      <c r="A389" s="981" t="s">
        <v>558</v>
      </c>
      <c r="B389" s="981"/>
      <c r="C389" s="981"/>
      <c r="D389" s="981"/>
      <c r="E389" s="981"/>
      <c r="F389" s="981"/>
      <c r="G389" s="981"/>
      <c r="H389" s="981"/>
      <c r="I389" s="981"/>
      <c r="J389" s="981"/>
      <c r="K389" s="981"/>
      <c r="L389" s="981"/>
      <c r="M389" s="981"/>
      <c r="N389" s="981"/>
      <c r="O389" s="981"/>
    </row>
    <row r="390" spans="1:17" ht="21">
      <c r="A390" s="973" t="s">
        <v>559</v>
      </c>
      <c r="B390" s="973"/>
      <c r="C390" s="973"/>
      <c r="D390" s="973"/>
      <c r="E390" s="973"/>
      <c r="F390" s="973"/>
      <c r="G390" s="973"/>
      <c r="H390" s="973"/>
      <c r="I390" s="973"/>
      <c r="J390" s="973"/>
      <c r="K390" s="973"/>
      <c r="L390" s="973"/>
      <c r="M390" s="973"/>
      <c r="N390" s="973"/>
      <c r="O390" s="973"/>
    </row>
    <row r="391" spans="1:17" ht="21">
      <c r="A391" s="11" t="s">
        <v>0</v>
      </c>
      <c r="B391" s="11" t="s">
        <v>1</v>
      </c>
      <c r="C391" s="11" t="s">
        <v>7</v>
      </c>
      <c r="D391" s="11" t="s">
        <v>560</v>
      </c>
      <c r="E391" s="11" t="s">
        <v>121</v>
      </c>
      <c r="F391" s="11" t="s">
        <v>561</v>
      </c>
      <c r="G391" s="11" t="s">
        <v>562</v>
      </c>
      <c r="H391" s="11" t="s">
        <v>4</v>
      </c>
      <c r="I391" s="11" t="s">
        <v>563</v>
      </c>
      <c r="J391" s="11" t="s">
        <v>564</v>
      </c>
      <c r="K391" s="13" t="s">
        <v>565</v>
      </c>
      <c r="L391" s="13"/>
      <c r="M391" s="14" t="s">
        <v>13</v>
      </c>
      <c r="N391" s="11" t="s">
        <v>9</v>
      </c>
      <c r="O391" s="11" t="s">
        <v>10</v>
      </c>
      <c r="P391" s="29" t="s">
        <v>11</v>
      </c>
      <c r="Q391" s="11" t="s">
        <v>12</v>
      </c>
    </row>
    <row r="392" spans="1:17" ht="21">
      <c r="A392" s="19">
        <v>1</v>
      </c>
      <c r="B392" s="20" t="s">
        <v>1208</v>
      </c>
      <c r="C392" s="18" t="s">
        <v>1209</v>
      </c>
      <c r="D392" s="19">
        <v>62</v>
      </c>
      <c r="E392" s="19">
        <v>11</v>
      </c>
      <c r="F392" s="19">
        <v>2</v>
      </c>
      <c r="G392" s="19" t="s">
        <v>1210</v>
      </c>
      <c r="H392" s="19" t="s">
        <v>222</v>
      </c>
      <c r="I392" s="21">
        <v>1500</v>
      </c>
      <c r="J392" s="21">
        <v>4000</v>
      </c>
      <c r="K392" s="951" t="s">
        <v>866</v>
      </c>
      <c r="L392" s="980"/>
      <c r="M392" s="17">
        <v>12000</v>
      </c>
      <c r="N392" s="28" t="s">
        <v>1211</v>
      </c>
      <c r="O392" s="415">
        <v>8000</v>
      </c>
      <c r="P392" s="30"/>
      <c r="Q392" s="30"/>
    </row>
    <row r="393" spans="1:17" ht="21">
      <c r="A393" s="19">
        <v>2</v>
      </c>
      <c r="B393" s="20" t="s">
        <v>1212</v>
      </c>
      <c r="C393" s="18" t="s">
        <v>1213</v>
      </c>
      <c r="D393" s="19">
        <v>55</v>
      </c>
      <c r="E393" s="19">
        <v>94</v>
      </c>
      <c r="F393" s="19">
        <v>2</v>
      </c>
      <c r="G393" s="19" t="s">
        <v>1210</v>
      </c>
      <c r="H393" s="19" t="s">
        <v>222</v>
      </c>
      <c r="I393" s="21">
        <v>3000</v>
      </c>
      <c r="J393" s="21">
        <v>3000</v>
      </c>
      <c r="K393" s="951" t="s">
        <v>866</v>
      </c>
      <c r="L393" s="980"/>
      <c r="M393" s="17">
        <v>10500</v>
      </c>
      <c r="N393" s="11" t="s">
        <v>745</v>
      </c>
      <c r="O393" s="415">
        <v>7000</v>
      </c>
      <c r="P393" s="30"/>
      <c r="Q393" s="30"/>
    </row>
    <row r="394" spans="1:17" ht="21">
      <c r="A394" s="19">
        <v>3</v>
      </c>
      <c r="B394" s="20" t="s">
        <v>1214</v>
      </c>
      <c r="C394" s="18" t="s">
        <v>1215</v>
      </c>
      <c r="D394" s="19">
        <v>67</v>
      </c>
      <c r="E394" s="19">
        <v>45</v>
      </c>
      <c r="F394" s="19">
        <v>2</v>
      </c>
      <c r="G394" s="19" t="s">
        <v>1210</v>
      </c>
      <c r="H394" s="19" t="s">
        <v>222</v>
      </c>
      <c r="I394" s="21">
        <v>2500</v>
      </c>
      <c r="J394" s="21">
        <v>3000</v>
      </c>
      <c r="K394" s="951" t="s">
        <v>866</v>
      </c>
      <c r="L394" s="980"/>
      <c r="M394" s="17">
        <v>10500</v>
      </c>
      <c r="N394" s="11" t="s">
        <v>745</v>
      </c>
      <c r="O394" s="412">
        <v>10000</v>
      </c>
      <c r="P394" s="30"/>
      <c r="Q394" s="30"/>
    </row>
    <row r="395" spans="1:17" ht="21">
      <c r="A395" s="19">
        <v>4</v>
      </c>
      <c r="B395" s="20" t="s">
        <v>1216</v>
      </c>
      <c r="C395" s="18" t="s">
        <v>1217</v>
      </c>
      <c r="D395" s="19">
        <v>44</v>
      </c>
      <c r="E395" s="19">
        <v>10</v>
      </c>
      <c r="F395" s="19">
        <v>2</v>
      </c>
      <c r="G395" s="19" t="s">
        <v>1210</v>
      </c>
      <c r="H395" s="19" t="s">
        <v>222</v>
      </c>
      <c r="I395" s="21">
        <v>3500</v>
      </c>
      <c r="J395" s="21">
        <v>3500</v>
      </c>
      <c r="K395" s="951" t="s">
        <v>866</v>
      </c>
      <c r="L395" s="980"/>
      <c r="M395" s="17">
        <v>11000</v>
      </c>
      <c r="N395" s="11" t="s">
        <v>1218</v>
      </c>
      <c r="O395" s="412">
        <v>5000</v>
      </c>
      <c r="P395" s="30"/>
      <c r="Q395" s="30"/>
    </row>
    <row r="396" spans="1:17" ht="21">
      <c r="A396" s="19">
        <v>5</v>
      </c>
      <c r="B396" s="20" t="s">
        <v>1219</v>
      </c>
      <c r="C396" s="18" t="s">
        <v>1220</v>
      </c>
      <c r="D396" s="19">
        <v>72</v>
      </c>
      <c r="E396" s="19">
        <v>1</v>
      </c>
      <c r="F396" s="19">
        <v>2</v>
      </c>
      <c r="G396" s="19" t="s">
        <v>1210</v>
      </c>
      <c r="H396" s="19" t="s">
        <v>222</v>
      </c>
      <c r="I396" s="21">
        <v>4000</v>
      </c>
      <c r="J396" s="21">
        <v>3000</v>
      </c>
      <c r="K396" s="951" t="s">
        <v>866</v>
      </c>
      <c r="L396" s="980"/>
      <c r="M396" s="17">
        <v>10500</v>
      </c>
      <c r="N396" s="11" t="s">
        <v>745</v>
      </c>
      <c r="O396" s="400">
        <v>3800</v>
      </c>
      <c r="P396" s="30"/>
      <c r="Q396" s="30"/>
    </row>
    <row r="397" spans="1:17" ht="21">
      <c r="A397" s="19">
        <v>6</v>
      </c>
      <c r="B397" s="20" t="s">
        <v>1221</v>
      </c>
      <c r="C397" s="18" t="s">
        <v>1222</v>
      </c>
      <c r="D397" s="19">
        <v>79</v>
      </c>
      <c r="E397" s="19">
        <v>28</v>
      </c>
      <c r="F397" s="19">
        <v>2</v>
      </c>
      <c r="G397" s="19" t="s">
        <v>1210</v>
      </c>
      <c r="H397" s="19" t="s">
        <v>222</v>
      </c>
      <c r="I397" s="21">
        <v>2500</v>
      </c>
      <c r="J397" s="21">
        <v>2500</v>
      </c>
      <c r="K397" s="951" t="s">
        <v>866</v>
      </c>
      <c r="L397" s="980"/>
      <c r="M397" s="17">
        <v>8000</v>
      </c>
      <c r="N397" s="11" t="s">
        <v>1223</v>
      </c>
      <c r="O397" s="415">
        <v>6000</v>
      </c>
      <c r="P397" s="30"/>
      <c r="Q397" s="30"/>
    </row>
    <row r="398" spans="1:17" ht="21">
      <c r="A398" s="19">
        <v>7</v>
      </c>
      <c r="B398" s="20" t="s">
        <v>1224</v>
      </c>
      <c r="C398" s="18" t="s">
        <v>1225</v>
      </c>
      <c r="D398" s="19">
        <v>62</v>
      </c>
      <c r="E398" s="19">
        <v>44</v>
      </c>
      <c r="F398" s="19">
        <v>2</v>
      </c>
      <c r="G398" s="19" t="s">
        <v>1210</v>
      </c>
      <c r="H398" s="19" t="s">
        <v>222</v>
      </c>
      <c r="I398" s="21">
        <v>2600</v>
      </c>
      <c r="J398" s="21">
        <v>3500</v>
      </c>
      <c r="K398" s="951" t="s">
        <v>866</v>
      </c>
      <c r="L398" s="980"/>
      <c r="M398" s="17">
        <v>11000</v>
      </c>
      <c r="N398" s="11" t="s">
        <v>66</v>
      </c>
      <c r="O398" s="415">
        <v>8000</v>
      </c>
      <c r="P398" s="30"/>
      <c r="Q398" s="30"/>
    </row>
    <row r="399" spans="1:17" ht="21">
      <c r="A399" s="19">
        <v>8</v>
      </c>
      <c r="B399" s="20" t="s">
        <v>1226</v>
      </c>
      <c r="C399" s="18" t="s">
        <v>1227</v>
      </c>
      <c r="D399" s="19">
        <v>30</v>
      </c>
      <c r="E399" s="19">
        <v>87</v>
      </c>
      <c r="F399" s="19">
        <v>2</v>
      </c>
      <c r="G399" s="19" t="s">
        <v>1210</v>
      </c>
      <c r="H399" s="19" t="s">
        <v>222</v>
      </c>
      <c r="I399" s="21">
        <v>3000</v>
      </c>
      <c r="J399" s="21">
        <v>3500</v>
      </c>
      <c r="K399" s="951" t="s">
        <v>866</v>
      </c>
      <c r="L399" s="980"/>
      <c r="M399" s="17">
        <v>11000</v>
      </c>
      <c r="N399" s="11" t="s">
        <v>745</v>
      </c>
      <c r="O399" s="415">
        <v>2500</v>
      </c>
      <c r="P399" s="30"/>
      <c r="Q399" s="30"/>
    </row>
    <row r="400" spans="1:17" ht="21">
      <c r="A400" s="19">
        <v>9</v>
      </c>
      <c r="B400" s="20" t="s">
        <v>1228</v>
      </c>
      <c r="C400" s="18" t="s">
        <v>1229</v>
      </c>
      <c r="D400" s="19">
        <v>55</v>
      </c>
      <c r="E400" s="19">
        <v>78</v>
      </c>
      <c r="F400" s="19">
        <v>2</v>
      </c>
      <c r="G400" s="19" t="s">
        <v>1210</v>
      </c>
      <c r="H400" s="19" t="s">
        <v>222</v>
      </c>
      <c r="I400" s="21">
        <v>3000</v>
      </c>
      <c r="J400" s="21">
        <v>3000</v>
      </c>
      <c r="K400" s="951" t="s">
        <v>866</v>
      </c>
      <c r="L400" s="980"/>
      <c r="M400" s="17">
        <v>10000</v>
      </c>
      <c r="N400" s="11" t="s">
        <v>745</v>
      </c>
      <c r="O400" s="415">
        <v>5000</v>
      </c>
      <c r="P400" s="30"/>
      <c r="Q400" s="30"/>
    </row>
    <row r="401" spans="1:17" ht="21">
      <c r="A401" s="19">
        <v>10</v>
      </c>
      <c r="B401" s="20" t="s">
        <v>1230</v>
      </c>
      <c r="C401" s="18" t="s">
        <v>1231</v>
      </c>
      <c r="D401" s="19">
        <v>43</v>
      </c>
      <c r="E401" s="19">
        <v>88</v>
      </c>
      <c r="F401" s="19">
        <v>2</v>
      </c>
      <c r="G401" s="19" t="s">
        <v>1210</v>
      </c>
      <c r="H401" s="19" t="s">
        <v>222</v>
      </c>
      <c r="I401" s="21">
        <v>3500</v>
      </c>
      <c r="J401" s="21">
        <v>4000</v>
      </c>
      <c r="K401" s="951" t="s">
        <v>866</v>
      </c>
      <c r="L401" s="980"/>
      <c r="M401" s="17">
        <v>12300</v>
      </c>
      <c r="N401" s="11" t="s">
        <v>745</v>
      </c>
      <c r="O401" s="415">
        <v>8000</v>
      </c>
      <c r="P401" s="30"/>
      <c r="Q401" s="30"/>
    </row>
    <row r="402" spans="1:17" ht="21">
      <c r="A402" s="19">
        <v>11</v>
      </c>
      <c r="B402" s="20" t="s">
        <v>1232</v>
      </c>
      <c r="C402" s="18" t="s">
        <v>1233</v>
      </c>
      <c r="D402" s="19">
        <v>50</v>
      </c>
      <c r="E402" s="19">
        <v>117</v>
      </c>
      <c r="F402" s="19">
        <v>2</v>
      </c>
      <c r="G402" s="19" t="s">
        <v>1210</v>
      </c>
      <c r="H402" s="19" t="s">
        <v>222</v>
      </c>
      <c r="I402" s="21">
        <v>3500</v>
      </c>
      <c r="J402" s="21">
        <v>4000</v>
      </c>
      <c r="K402" s="951" t="s">
        <v>866</v>
      </c>
      <c r="L402" s="980"/>
      <c r="M402" s="17">
        <v>12000</v>
      </c>
      <c r="N402" s="11" t="s">
        <v>745</v>
      </c>
      <c r="O402" s="415">
        <v>7000</v>
      </c>
      <c r="P402" s="30"/>
      <c r="Q402" s="30"/>
    </row>
    <row r="403" spans="1:17" ht="21">
      <c r="A403" s="19">
        <v>12</v>
      </c>
      <c r="B403" s="20" t="s">
        <v>1234</v>
      </c>
      <c r="C403" s="18" t="s">
        <v>1235</v>
      </c>
      <c r="D403" s="19">
        <v>34</v>
      </c>
      <c r="E403" s="19">
        <v>49</v>
      </c>
      <c r="F403" s="19">
        <v>2</v>
      </c>
      <c r="G403" s="19" t="s">
        <v>1210</v>
      </c>
      <c r="H403" s="19" t="s">
        <v>222</v>
      </c>
      <c r="I403" s="21">
        <v>2500</v>
      </c>
      <c r="J403" s="21">
        <v>2000</v>
      </c>
      <c r="K403" s="951" t="s">
        <v>866</v>
      </c>
      <c r="L403" s="980"/>
      <c r="M403" s="17">
        <v>6500</v>
      </c>
      <c r="N403" s="11" t="s">
        <v>745</v>
      </c>
      <c r="O403" s="415">
        <v>8000</v>
      </c>
      <c r="P403" s="30"/>
      <c r="Q403" s="30"/>
    </row>
    <row r="404" spans="1:17" ht="21">
      <c r="A404" s="19">
        <v>13</v>
      </c>
      <c r="B404" s="20" t="s">
        <v>1236</v>
      </c>
      <c r="C404" s="18" t="s">
        <v>1237</v>
      </c>
      <c r="D404" s="19">
        <v>34</v>
      </c>
      <c r="E404" s="19">
        <v>110</v>
      </c>
      <c r="F404" s="19">
        <v>2</v>
      </c>
      <c r="G404" s="19" t="s">
        <v>1210</v>
      </c>
      <c r="H404" s="19" t="s">
        <v>222</v>
      </c>
      <c r="I404" s="21">
        <v>3000</v>
      </c>
      <c r="J404" s="21">
        <v>3500</v>
      </c>
      <c r="K404" s="951" t="s">
        <v>866</v>
      </c>
      <c r="L404" s="980"/>
      <c r="M404" s="17">
        <v>11000</v>
      </c>
      <c r="N404" s="11" t="s">
        <v>745</v>
      </c>
      <c r="O404" s="415">
        <v>5000</v>
      </c>
      <c r="P404" s="30"/>
      <c r="Q404" s="30"/>
    </row>
    <row r="405" spans="1:17" ht="21">
      <c r="A405" s="19">
        <v>14</v>
      </c>
      <c r="B405" s="20" t="s">
        <v>1238</v>
      </c>
      <c r="C405" s="18" t="s">
        <v>1239</v>
      </c>
      <c r="D405" s="19">
        <v>56</v>
      </c>
      <c r="E405" s="19">
        <v>8</v>
      </c>
      <c r="F405" s="19">
        <v>2</v>
      </c>
      <c r="G405" s="19" t="s">
        <v>1210</v>
      </c>
      <c r="H405" s="19" t="s">
        <v>222</v>
      </c>
      <c r="I405" s="21">
        <v>3500</v>
      </c>
      <c r="J405" s="21">
        <v>7000</v>
      </c>
      <c r="K405" s="951" t="s">
        <v>866</v>
      </c>
      <c r="L405" s="980"/>
      <c r="M405" s="17">
        <v>10000</v>
      </c>
      <c r="N405" s="11" t="s">
        <v>66</v>
      </c>
      <c r="O405" s="415">
        <v>9000</v>
      </c>
      <c r="P405" s="30"/>
      <c r="Q405" s="30"/>
    </row>
    <row r="406" spans="1:17" ht="21">
      <c r="A406" s="19">
        <v>15</v>
      </c>
      <c r="B406" s="20" t="s">
        <v>1240</v>
      </c>
      <c r="C406" s="18" t="s">
        <v>1241</v>
      </c>
      <c r="D406" s="19">
        <v>53</v>
      </c>
      <c r="E406" s="19">
        <v>13</v>
      </c>
      <c r="F406" s="19">
        <v>2</v>
      </c>
      <c r="G406" s="19" t="s">
        <v>1210</v>
      </c>
      <c r="H406" s="19" t="s">
        <v>222</v>
      </c>
      <c r="I406" s="21">
        <v>3500</v>
      </c>
      <c r="J406" s="21">
        <v>7000</v>
      </c>
      <c r="K406" s="951" t="s">
        <v>866</v>
      </c>
      <c r="L406" s="980"/>
      <c r="M406" s="17">
        <v>10000</v>
      </c>
      <c r="N406" s="11" t="s">
        <v>1242</v>
      </c>
      <c r="O406" s="415">
        <v>6000</v>
      </c>
      <c r="P406" s="30"/>
      <c r="Q406" s="30"/>
    </row>
    <row r="407" spans="1:17" ht="21">
      <c r="A407" s="19">
        <v>16</v>
      </c>
      <c r="B407" s="20" t="s">
        <v>1243</v>
      </c>
      <c r="C407" s="18" t="s">
        <v>1244</v>
      </c>
      <c r="D407" s="19">
        <v>47</v>
      </c>
      <c r="E407" s="19">
        <v>18</v>
      </c>
      <c r="F407" s="19">
        <v>2</v>
      </c>
      <c r="G407" s="19" t="s">
        <v>1210</v>
      </c>
      <c r="H407" s="19" t="s">
        <v>222</v>
      </c>
      <c r="I407" s="21">
        <v>3000</v>
      </c>
      <c r="J407" s="21">
        <v>7000</v>
      </c>
      <c r="K407" s="951" t="s">
        <v>866</v>
      </c>
      <c r="L407" s="980"/>
      <c r="M407" s="17">
        <v>10000</v>
      </c>
      <c r="N407" s="11" t="s">
        <v>66</v>
      </c>
      <c r="O407" s="415">
        <v>4000</v>
      </c>
      <c r="P407" s="30"/>
      <c r="Q407" s="30"/>
    </row>
    <row r="408" spans="1:17" ht="21">
      <c r="A408" s="19">
        <v>17</v>
      </c>
      <c r="B408" s="20" t="s">
        <v>1245</v>
      </c>
      <c r="C408" s="18" t="s">
        <v>1246</v>
      </c>
      <c r="D408" s="19">
        <v>57</v>
      </c>
      <c r="E408" s="19">
        <v>62</v>
      </c>
      <c r="F408" s="19">
        <v>2</v>
      </c>
      <c r="G408" s="19" t="s">
        <v>1210</v>
      </c>
      <c r="H408" s="19" t="s">
        <v>222</v>
      </c>
      <c r="I408" s="21">
        <v>3000</v>
      </c>
      <c r="J408" s="21">
        <v>7000</v>
      </c>
      <c r="K408" s="951" t="s">
        <v>866</v>
      </c>
      <c r="L408" s="980"/>
      <c r="M408" s="17">
        <v>10000</v>
      </c>
      <c r="N408" s="11" t="s">
        <v>1242</v>
      </c>
      <c r="O408" s="415">
        <v>6000</v>
      </c>
      <c r="P408" s="30"/>
      <c r="Q408" s="30"/>
    </row>
    <row r="409" spans="1:17" ht="21">
      <c r="A409" s="19">
        <v>18</v>
      </c>
      <c r="B409" s="20" t="s">
        <v>1247</v>
      </c>
      <c r="C409" s="18" t="s">
        <v>1248</v>
      </c>
      <c r="D409" s="19">
        <v>55</v>
      </c>
      <c r="E409" s="19">
        <v>4</v>
      </c>
      <c r="F409" s="19">
        <v>2</v>
      </c>
      <c r="G409" s="19" t="s">
        <v>1210</v>
      </c>
      <c r="H409" s="19" t="s">
        <v>222</v>
      </c>
      <c r="I409" s="21">
        <v>3000</v>
      </c>
      <c r="J409" s="21">
        <v>7000</v>
      </c>
      <c r="K409" s="951" t="s">
        <v>866</v>
      </c>
      <c r="L409" s="980"/>
      <c r="M409" s="17">
        <v>10000</v>
      </c>
      <c r="N409" s="11" t="s">
        <v>437</v>
      </c>
      <c r="O409" s="415">
        <v>8000</v>
      </c>
      <c r="P409" s="30"/>
      <c r="Q409" s="30"/>
    </row>
    <row r="410" spans="1:17" ht="21">
      <c r="A410" s="19">
        <v>19</v>
      </c>
      <c r="B410" s="20" t="s">
        <v>1249</v>
      </c>
      <c r="C410" s="18" t="s">
        <v>1250</v>
      </c>
      <c r="D410" s="19">
        <v>58</v>
      </c>
      <c r="E410" s="19">
        <v>72</v>
      </c>
      <c r="F410" s="19">
        <v>2</v>
      </c>
      <c r="G410" s="19" t="s">
        <v>1210</v>
      </c>
      <c r="H410" s="19" t="s">
        <v>222</v>
      </c>
      <c r="I410" s="21">
        <v>3500</v>
      </c>
      <c r="J410" s="21">
        <v>7000</v>
      </c>
      <c r="K410" s="951" t="s">
        <v>866</v>
      </c>
      <c r="L410" s="980"/>
      <c r="M410" s="17">
        <v>10000</v>
      </c>
      <c r="N410" s="11" t="s">
        <v>66</v>
      </c>
      <c r="O410" s="415">
        <v>7000</v>
      </c>
      <c r="P410" s="30"/>
      <c r="Q410" s="30"/>
    </row>
    <row r="411" spans="1:17" ht="21">
      <c r="A411" s="19">
        <v>20</v>
      </c>
      <c r="B411" s="20" t="s">
        <v>1251</v>
      </c>
      <c r="C411" s="18" t="s">
        <v>1252</v>
      </c>
      <c r="D411" s="19">
        <v>64</v>
      </c>
      <c r="E411" s="19">
        <v>19</v>
      </c>
      <c r="F411" s="19">
        <v>2</v>
      </c>
      <c r="G411" s="19" t="s">
        <v>1210</v>
      </c>
      <c r="H411" s="19" t="s">
        <v>222</v>
      </c>
      <c r="I411" s="21">
        <v>3500</v>
      </c>
      <c r="J411" s="21">
        <v>7000</v>
      </c>
      <c r="K411" s="951" t="s">
        <v>866</v>
      </c>
      <c r="L411" s="980"/>
      <c r="M411" s="17">
        <v>10000</v>
      </c>
      <c r="N411" s="11" t="s">
        <v>1218</v>
      </c>
      <c r="O411" s="525">
        <v>12000</v>
      </c>
      <c r="P411" s="30"/>
      <c r="Q411" s="30"/>
    </row>
    <row r="413" spans="1:17" ht="21">
      <c r="A413" s="981" t="s">
        <v>557</v>
      </c>
      <c r="B413" s="981"/>
      <c r="C413" s="981"/>
      <c r="D413" s="981"/>
      <c r="E413" s="981"/>
      <c r="F413" s="981"/>
      <c r="G413" s="981"/>
      <c r="H413" s="981"/>
      <c r="I413" s="981"/>
      <c r="J413" s="981"/>
      <c r="K413" s="981"/>
      <c r="L413" s="981"/>
      <c r="M413" s="981"/>
      <c r="N413" s="981"/>
      <c r="O413" s="981"/>
    </row>
    <row r="414" spans="1:17" ht="21">
      <c r="A414" s="981" t="s">
        <v>558</v>
      </c>
      <c r="B414" s="981"/>
      <c r="C414" s="981"/>
      <c r="D414" s="981"/>
      <c r="E414" s="981"/>
      <c r="F414" s="981"/>
      <c r="G414" s="981"/>
      <c r="H414" s="981"/>
      <c r="I414" s="981"/>
      <c r="J414" s="981"/>
      <c r="K414" s="981"/>
      <c r="L414" s="981"/>
      <c r="M414" s="981"/>
      <c r="N414" s="981"/>
      <c r="O414" s="981"/>
    </row>
    <row r="415" spans="1:17" ht="21">
      <c r="A415" s="973" t="s">
        <v>559</v>
      </c>
      <c r="B415" s="973"/>
      <c r="C415" s="973"/>
      <c r="D415" s="973"/>
      <c r="E415" s="973"/>
      <c r="F415" s="973"/>
      <c r="G415" s="973"/>
      <c r="H415" s="973"/>
      <c r="I415" s="973"/>
      <c r="J415" s="973"/>
      <c r="K415" s="973"/>
      <c r="L415" s="973"/>
      <c r="M415" s="973"/>
      <c r="N415" s="973"/>
      <c r="O415" s="973"/>
    </row>
    <row r="416" spans="1:17" ht="21">
      <c r="A416" s="11" t="s">
        <v>0</v>
      </c>
      <c r="B416" s="11" t="s">
        <v>1</v>
      </c>
      <c r="C416" s="11" t="s">
        <v>7</v>
      </c>
      <c r="D416" s="11" t="s">
        <v>560</v>
      </c>
      <c r="E416" s="11" t="s">
        <v>121</v>
      </c>
      <c r="F416" s="11" t="s">
        <v>561</v>
      </c>
      <c r="G416" s="11" t="s">
        <v>562</v>
      </c>
      <c r="H416" s="11" t="s">
        <v>4</v>
      </c>
      <c r="I416" s="11" t="s">
        <v>563</v>
      </c>
      <c r="J416" s="11" t="s">
        <v>564</v>
      </c>
      <c r="K416" s="13" t="s">
        <v>565</v>
      </c>
      <c r="L416" s="13"/>
      <c r="M416" s="14" t="s">
        <v>13</v>
      </c>
      <c r="N416" s="11" t="s">
        <v>9</v>
      </c>
      <c r="O416" s="11" t="s">
        <v>10</v>
      </c>
      <c r="P416" s="29" t="s">
        <v>11</v>
      </c>
      <c r="Q416" s="11" t="s">
        <v>12</v>
      </c>
    </row>
    <row r="417" spans="1:17" ht="21">
      <c r="A417" s="19">
        <v>1</v>
      </c>
      <c r="B417" s="20" t="s">
        <v>1253</v>
      </c>
      <c r="C417" s="18" t="s">
        <v>1254</v>
      </c>
      <c r="D417" s="19">
        <v>73</v>
      </c>
      <c r="E417" s="19">
        <v>56</v>
      </c>
      <c r="F417" s="19">
        <v>4</v>
      </c>
      <c r="G417" s="19" t="s">
        <v>1255</v>
      </c>
      <c r="H417" s="19" t="s">
        <v>222</v>
      </c>
      <c r="I417" s="21">
        <v>700</v>
      </c>
      <c r="J417" s="21">
        <v>50000</v>
      </c>
      <c r="K417" s="951" t="s">
        <v>866</v>
      </c>
      <c r="L417" s="980"/>
      <c r="M417" s="17">
        <v>8000</v>
      </c>
      <c r="N417" s="11" t="s">
        <v>66</v>
      </c>
      <c r="O417" s="415">
        <v>6000</v>
      </c>
      <c r="P417" s="30"/>
      <c r="Q417" s="30"/>
    </row>
    <row r="418" spans="1:17" ht="21">
      <c r="A418" s="19">
        <v>2</v>
      </c>
      <c r="B418" s="20" t="s">
        <v>1256</v>
      </c>
      <c r="C418" s="18" t="s">
        <v>1257</v>
      </c>
      <c r="D418" s="19">
        <v>61</v>
      </c>
      <c r="E418" s="19">
        <v>62</v>
      </c>
      <c r="F418" s="19">
        <v>4</v>
      </c>
      <c r="G418" s="19" t="s">
        <v>1255</v>
      </c>
      <c r="H418" s="19" t="s">
        <v>222</v>
      </c>
      <c r="I418" s="21">
        <v>1000</v>
      </c>
      <c r="J418" s="21">
        <v>70000</v>
      </c>
      <c r="K418" s="951" t="s">
        <v>866</v>
      </c>
      <c r="L418" s="980"/>
      <c r="M418" s="17">
        <v>10000</v>
      </c>
      <c r="N418" s="11" t="s">
        <v>66</v>
      </c>
      <c r="O418" s="415">
        <v>8000</v>
      </c>
      <c r="P418" s="30"/>
      <c r="Q418" s="30"/>
    </row>
    <row r="419" spans="1:17" ht="21">
      <c r="A419" s="19">
        <v>3</v>
      </c>
      <c r="B419" s="20" t="s">
        <v>1258</v>
      </c>
      <c r="C419" s="18" t="s">
        <v>1259</v>
      </c>
      <c r="D419" s="19">
        <v>68</v>
      </c>
      <c r="E419" s="19">
        <v>44</v>
      </c>
      <c r="F419" s="19">
        <v>4</v>
      </c>
      <c r="G419" s="19" t="s">
        <v>1255</v>
      </c>
      <c r="H419" s="19" t="s">
        <v>222</v>
      </c>
      <c r="I419" s="21">
        <v>600</v>
      </c>
      <c r="J419" s="21">
        <v>40000</v>
      </c>
      <c r="K419" s="951" t="s">
        <v>866</v>
      </c>
      <c r="L419" s="980"/>
      <c r="M419" s="17">
        <v>10000</v>
      </c>
      <c r="N419" s="11" t="s">
        <v>66</v>
      </c>
      <c r="O419" s="415">
        <v>2500</v>
      </c>
      <c r="P419" s="30"/>
      <c r="Q419" s="30"/>
    </row>
    <row r="420" spans="1:17" ht="21">
      <c r="A420" s="19">
        <v>4</v>
      </c>
      <c r="B420" s="20" t="s">
        <v>1260</v>
      </c>
      <c r="C420" s="18" t="s">
        <v>1261</v>
      </c>
      <c r="D420" s="19">
        <v>66</v>
      </c>
      <c r="E420" s="19">
        <v>69</v>
      </c>
      <c r="F420" s="19">
        <v>4</v>
      </c>
      <c r="G420" s="19" t="s">
        <v>1255</v>
      </c>
      <c r="H420" s="19" t="s">
        <v>222</v>
      </c>
      <c r="I420" s="21">
        <v>600</v>
      </c>
      <c r="J420" s="21">
        <v>50000</v>
      </c>
      <c r="K420" s="951" t="s">
        <v>866</v>
      </c>
      <c r="L420" s="980"/>
      <c r="M420" s="17">
        <v>10000</v>
      </c>
      <c r="N420" s="11" t="s">
        <v>66</v>
      </c>
      <c r="O420" s="415">
        <v>5000</v>
      </c>
      <c r="P420" s="30"/>
      <c r="Q420" s="30"/>
    </row>
    <row r="421" spans="1:17" ht="21">
      <c r="A421" s="19">
        <v>5</v>
      </c>
      <c r="B421" s="20" t="s">
        <v>1262</v>
      </c>
      <c r="C421" s="18" t="s">
        <v>1263</v>
      </c>
      <c r="D421" s="19">
        <v>67</v>
      </c>
      <c r="E421" s="19">
        <v>36</v>
      </c>
      <c r="F421" s="19">
        <v>4</v>
      </c>
      <c r="G421" s="19" t="s">
        <v>1255</v>
      </c>
      <c r="H421" s="19" t="s">
        <v>222</v>
      </c>
      <c r="I421" s="21">
        <v>600</v>
      </c>
      <c r="J421" s="21">
        <v>50000</v>
      </c>
      <c r="K421" s="951" t="s">
        <v>866</v>
      </c>
      <c r="L421" s="980"/>
      <c r="M421" s="17">
        <v>10000</v>
      </c>
      <c r="N421" s="11" t="s">
        <v>580</v>
      </c>
      <c r="O421" s="415">
        <v>8000</v>
      </c>
      <c r="P421" s="30"/>
      <c r="Q421" s="30"/>
    </row>
    <row r="422" spans="1:17" ht="21">
      <c r="A422" s="19">
        <v>6</v>
      </c>
      <c r="B422" s="20" t="s">
        <v>1264</v>
      </c>
      <c r="C422" s="18" t="s">
        <v>1265</v>
      </c>
      <c r="D422" s="19">
        <v>38</v>
      </c>
      <c r="E422" s="19">
        <v>141</v>
      </c>
      <c r="F422" s="19">
        <v>4</v>
      </c>
      <c r="G422" s="19" t="s">
        <v>1255</v>
      </c>
      <c r="H422" s="19" t="s">
        <v>222</v>
      </c>
      <c r="I422" s="21">
        <v>1000</v>
      </c>
      <c r="J422" s="21">
        <v>40000</v>
      </c>
      <c r="K422" s="951" t="s">
        <v>866</v>
      </c>
      <c r="L422" s="980"/>
      <c r="M422" s="17">
        <v>10000</v>
      </c>
      <c r="N422" s="11" t="s">
        <v>66</v>
      </c>
      <c r="O422" s="415">
        <v>7000</v>
      </c>
      <c r="P422" s="30"/>
      <c r="Q422" s="30"/>
    </row>
    <row r="423" spans="1:17" ht="21">
      <c r="A423" s="19">
        <v>7</v>
      </c>
      <c r="B423" s="20" t="s">
        <v>1266</v>
      </c>
      <c r="C423" s="18" t="s">
        <v>1267</v>
      </c>
      <c r="D423" s="19">
        <v>43</v>
      </c>
      <c r="E423" s="19">
        <v>51</v>
      </c>
      <c r="F423" s="19">
        <v>4</v>
      </c>
      <c r="G423" s="19" t="s">
        <v>1255</v>
      </c>
      <c r="H423" s="19" t="s">
        <v>222</v>
      </c>
      <c r="I423" s="21">
        <v>1000</v>
      </c>
      <c r="J423" s="21">
        <v>50000</v>
      </c>
      <c r="K423" s="951" t="s">
        <v>866</v>
      </c>
      <c r="L423" s="980"/>
      <c r="M423" s="17">
        <v>10000</v>
      </c>
      <c r="N423" s="11" t="s">
        <v>66</v>
      </c>
      <c r="O423" s="415">
        <v>8000</v>
      </c>
      <c r="P423" s="30"/>
      <c r="Q423" s="30"/>
    </row>
    <row r="424" spans="1:17" ht="21">
      <c r="A424" s="19">
        <v>8</v>
      </c>
      <c r="B424" s="20" t="s">
        <v>1268</v>
      </c>
      <c r="C424" s="18" t="s">
        <v>1269</v>
      </c>
      <c r="D424" s="19">
        <v>50</v>
      </c>
      <c r="E424" s="19">
        <v>89</v>
      </c>
      <c r="F424" s="19">
        <v>4</v>
      </c>
      <c r="G424" s="19" t="s">
        <v>1255</v>
      </c>
      <c r="H424" s="19" t="s">
        <v>222</v>
      </c>
      <c r="I424" s="21">
        <v>1000</v>
      </c>
      <c r="J424" s="21">
        <v>60000</v>
      </c>
      <c r="K424" s="951" t="s">
        <v>866</v>
      </c>
      <c r="L424" s="980"/>
      <c r="M424" s="17">
        <v>10000</v>
      </c>
      <c r="N424" s="11" t="s">
        <v>1270</v>
      </c>
      <c r="O424" s="415">
        <v>5000</v>
      </c>
      <c r="P424" s="30"/>
      <c r="Q424" s="30"/>
    </row>
    <row r="425" spans="1:17" ht="21">
      <c r="A425" s="19">
        <v>9</v>
      </c>
      <c r="B425" s="20" t="s">
        <v>1271</v>
      </c>
      <c r="C425" s="18" t="s">
        <v>1272</v>
      </c>
      <c r="D425" s="19">
        <v>39</v>
      </c>
      <c r="E425" s="19">
        <v>19</v>
      </c>
      <c r="F425" s="19">
        <v>4</v>
      </c>
      <c r="G425" s="19" t="s">
        <v>1255</v>
      </c>
      <c r="H425" s="19" t="s">
        <v>222</v>
      </c>
      <c r="I425" s="21">
        <v>1500</v>
      </c>
      <c r="J425" s="21">
        <v>60000</v>
      </c>
      <c r="K425" s="951" t="s">
        <v>866</v>
      </c>
      <c r="L425" s="980"/>
      <c r="M425" s="17">
        <v>10000</v>
      </c>
      <c r="N425" s="11" t="s">
        <v>46</v>
      </c>
      <c r="O425" s="415">
        <v>9000</v>
      </c>
      <c r="P425" s="30"/>
      <c r="Q425" s="30"/>
    </row>
    <row r="426" spans="1:17" ht="21">
      <c r="A426" s="19">
        <v>10</v>
      </c>
      <c r="B426" s="20" t="s">
        <v>1273</v>
      </c>
      <c r="C426" s="18" t="s">
        <v>1274</v>
      </c>
      <c r="D426" s="19">
        <v>84</v>
      </c>
      <c r="E426" s="19">
        <v>21</v>
      </c>
      <c r="F426" s="19">
        <v>4</v>
      </c>
      <c r="G426" s="19" t="s">
        <v>1255</v>
      </c>
      <c r="H426" s="19" t="s">
        <v>222</v>
      </c>
      <c r="I426" s="21">
        <v>1000</v>
      </c>
      <c r="J426" s="21">
        <v>30000</v>
      </c>
      <c r="K426" s="951" t="s">
        <v>866</v>
      </c>
      <c r="L426" s="980"/>
      <c r="M426" s="17">
        <v>8000</v>
      </c>
      <c r="N426" s="630" t="s">
        <v>46</v>
      </c>
      <c r="O426" s="415">
        <v>6000</v>
      </c>
      <c r="P426" s="30"/>
      <c r="Q426" s="30"/>
    </row>
    <row r="427" spans="1:17" ht="21">
      <c r="A427" s="19">
        <v>11</v>
      </c>
      <c r="B427" s="20" t="s">
        <v>1276</v>
      </c>
      <c r="C427" s="18" t="s">
        <v>1277</v>
      </c>
      <c r="D427" s="19">
        <v>62</v>
      </c>
      <c r="E427" s="19">
        <v>10</v>
      </c>
      <c r="F427" s="19">
        <v>4</v>
      </c>
      <c r="G427" s="19" t="s">
        <v>1255</v>
      </c>
      <c r="H427" s="19" t="s">
        <v>222</v>
      </c>
      <c r="I427" s="21">
        <v>600</v>
      </c>
      <c r="J427" s="21">
        <v>40000</v>
      </c>
      <c r="K427" s="951" t="s">
        <v>866</v>
      </c>
      <c r="L427" s="980"/>
      <c r="M427" s="17">
        <v>10000</v>
      </c>
      <c r="N427" s="11" t="s">
        <v>66</v>
      </c>
      <c r="O427" s="415">
        <v>4000</v>
      </c>
      <c r="P427" s="30"/>
      <c r="Q427" s="30"/>
    </row>
    <row r="428" spans="1:17" ht="21">
      <c r="A428" s="19">
        <v>12</v>
      </c>
      <c r="B428" s="20" t="s">
        <v>1278</v>
      </c>
      <c r="C428" s="18" t="s">
        <v>1279</v>
      </c>
      <c r="D428" s="19">
        <v>55</v>
      </c>
      <c r="E428" s="19">
        <v>84</v>
      </c>
      <c r="F428" s="19">
        <v>4</v>
      </c>
      <c r="G428" s="19" t="s">
        <v>1255</v>
      </c>
      <c r="H428" s="19" t="s">
        <v>222</v>
      </c>
      <c r="I428" s="21">
        <v>6000</v>
      </c>
      <c r="J428" s="21">
        <v>50000</v>
      </c>
      <c r="K428" s="951" t="s">
        <v>866</v>
      </c>
      <c r="L428" s="980"/>
      <c r="M428" s="17">
        <v>9000</v>
      </c>
      <c r="N428" s="11" t="s">
        <v>580</v>
      </c>
      <c r="O428" s="415">
        <v>9000</v>
      </c>
      <c r="P428" s="30"/>
      <c r="Q428" s="30"/>
    </row>
    <row r="429" spans="1:17" ht="21">
      <c r="A429" s="19">
        <v>13</v>
      </c>
      <c r="B429" s="20" t="s">
        <v>1280</v>
      </c>
      <c r="C429" s="18" t="s">
        <v>1281</v>
      </c>
      <c r="D429" s="19">
        <v>32</v>
      </c>
      <c r="E429" s="19">
        <v>135</v>
      </c>
      <c r="F429" s="19">
        <v>4</v>
      </c>
      <c r="G429" s="19" t="s">
        <v>1255</v>
      </c>
      <c r="H429" s="19" t="s">
        <v>222</v>
      </c>
      <c r="I429" s="21">
        <v>500</v>
      </c>
      <c r="J429" s="21">
        <v>40000</v>
      </c>
      <c r="K429" s="951" t="s">
        <v>866</v>
      </c>
      <c r="L429" s="980"/>
      <c r="M429" s="17">
        <v>10000</v>
      </c>
      <c r="N429" s="11" t="s">
        <v>580</v>
      </c>
      <c r="O429" s="415">
        <v>8000</v>
      </c>
      <c r="P429" s="30"/>
      <c r="Q429" s="30"/>
    </row>
    <row r="430" spans="1:17" ht="21">
      <c r="A430" s="19">
        <v>14</v>
      </c>
      <c r="B430" s="20" t="s">
        <v>1282</v>
      </c>
      <c r="C430" s="18" t="s">
        <v>1283</v>
      </c>
      <c r="D430" s="19">
        <v>56</v>
      </c>
      <c r="E430" s="19">
        <v>47</v>
      </c>
      <c r="F430" s="19">
        <v>4</v>
      </c>
      <c r="G430" s="19" t="s">
        <v>1255</v>
      </c>
      <c r="H430" s="19" t="s">
        <v>222</v>
      </c>
      <c r="I430" s="21">
        <v>500</v>
      </c>
      <c r="J430" s="21">
        <v>50000</v>
      </c>
      <c r="K430" s="951" t="s">
        <v>866</v>
      </c>
      <c r="L430" s="980"/>
      <c r="M430" s="17">
        <v>10000</v>
      </c>
      <c r="N430" s="11" t="s">
        <v>66</v>
      </c>
      <c r="O430" s="415">
        <v>7000</v>
      </c>
      <c r="P430" s="30"/>
      <c r="Q430" s="30"/>
    </row>
    <row r="431" spans="1:17" ht="21">
      <c r="A431" s="19">
        <v>15</v>
      </c>
      <c r="B431" s="20" t="s">
        <v>1284</v>
      </c>
      <c r="C431" s="18" t="s">
        <v>1285</v>
      </c>
      <c r="D431" s="19">
        <v>45</v>
      </c>
      <c r="E431" s="19" t="s">
        <v>1286</v>
      </c>
      <c r="F431" s="19">
        <v>4</v>
      </c>
      <c r="G431" s="19" t="s">
        <v>1255</v>
      </c>
      <c r="H431" s="19" t="s">
        <v>222</v>
      </c>
      <c r="I431" s="21">
        <v>1000</v>
      </c>
      <c r="J431" s="21">
        <v>70000</v>
      </c>
      <c r="K431" s="951" t="s">
        <v>866</v>
      </c>
      <c r="L431" s="980"/>
      <c r="M431" s="17">
        <v>20000</v>
      </c>
      <c r="N431" s="11" t="s">
        <v>66</v>
      </c>
      <c r="O431" s="415">
        <v>8000</v>
      </c>
      <c r="P431" s="30"/>
      <c r="Q431" s="30"/>
    </row>
    <row r="432" spans="1:17" ht="21">
      <c r="A432" s="19">
        <v>16</v>
      </c>
      <c r="B432" s="20" t="s">
        <v>1287</v>
      </c>
      <c r="C432" s="18" t="s">
        <v>1288</v>
      </c>
      <c r="D432" s="19">
        <v>47</v>
      </c>
      <c r="E432" s="19">
        <v>16</v>
      </c>
      <c r="F432" s="19">
        <v>4</v>
      </c>
      <c r="G432" s="19" t="s">
        <v>1255</v>
      </c>
      <c r="H432" s="19" t="s">
        <v>222</v>
      </c>
      <c r="I432" s="21">
        <v>1000</v>
      </c>
      <c r="J432" s="21">
        <v>50000</v>
      </c>
      <c r="K432" s="951" t="s">
        <v>866</v>
      </c>
      <c r="L432" s="980"/>
      <c r="M432" s="17">
        <v>20000</v>
      </c>
      <c r="N432" s="11" t="s">
        <v>66</v>
      </c>
      <c r="O432" s="415">
        <v>5000</v>
      </c>
      <c r="P432" s="30"/>
      <c r="Q432" s="30"/>
    </row>
    <row r="433" spans="1:17" ht="21">
      <c r="A433" s="19">
        <v>17</v>
      </c>
      <c r="B433" s="20" t="s">
        <v>1289</v>
      </c>
      <c r="C433" s="18" t="s">
        <v>1290</v>
      </c>
      <c r="D433" s="19">
        <v>42</v>
      </c>
      <c r="E433" s="19">
        <v>31</v>
      </c>
      <c r="F433" s="19">
        <v>4</v>
      </c>
      <c r="G433" s="19" t="s">
        <v>1255</v>
      </c>
      <c r="H433" s="19" t="s">
        <v>222</v>
      </c>
      <c r="I433" s="21">
        <v>600</v>
      </c>
      <c r="J433" s="21">
        <v>40000</v>
      </c>
      <c r="K433" s="951" t="s">
        <v>866</v>
      </c>
      <c r="L433" s="980"/>
      <c r="M433" s="16">
        <v>8000</v>
      </c>
      <c r="N433" s="630" t="s">
        <v>66</v>
      </c>
      <c r="O433" s="415">
        <v>9000</v>
      </c>
      <c r="P433" s="30"/>
      <c r="Q433" s="30"/>
    </row>
    <row r="434" spans="1:17" ht="21">
      <c r="A434" s="19">
        <v>18</v>
      </c>
      <c r="B434" s="20" t="s">
        <v>1292</v>
      </c>
      <c r="C434" s="18" t="s">
        <v>1293</v>
      </c>
      <c r="D434" s="19">
        <v>78</v>
      </c>
      <c r="E434" s="19">
        <v>40</v>
      </c>
      <c r="F434" s="19">
        <v>4</v>
      </c>
      <c r="G434" s="19" t="s">
        <v>1255</v>
      </c>
      <c r="H434" s="19" t="s">
        <v>222</v>
      </c>
      <c r="I434" s="21">
        <v>700</v>
      </c>
      <c r="J434" s="21">
        <v>30000</v>
      </c>
      <c r="K434" s="951" t="s">
        <v>866</v>
      </c>
      <c r="L434" s="980"/>
      <c r="M434" s="16">
        <v>10000</v>
      </c>
      <c r="N434" s="11" t="s">
        <v>66</v>
      </c>
      <c r="O434" s="415">
        <v>6000</v>
      </c>
      <c r="P434" s="30"/>
      <c r="Q434" s="30"/>
    </row>
    <row r="435" spans="1:17" ht="21">
      <c r="A435" s="19">
        <v>19</v>
      </c>
      <c r="B435" s="20" t="s">
        <v>1294</v>
      </c>
      <c r="C435" s="18" t="s">
        <v>1295</v>
      </c>
      <c r="D435" s="19">
        <v>71</v>
      </c>
      <c r="E435" s="19">
        <v>11</v>
      </c>
      <c r="F435" s="19">
        <v>4</v>
      </c>
      <c r="G435" s="19" t="s">
        <v>1255</v>
      </c>
      <c r="H435" s="19" t="s">
        <v>222</v>
      </c>
      <c r="I435" s="21">
        <v>600</v>
      </c>
      <c r="J435" s="21">
        <v>30000</v>
      </c>
      <c r="K435" s="951" t="s">
        <v>866</v>
      </c>
      <c r="L435" s="980"/>
      <c r="M435" s="16">
        <v>10000</v>
      </c>
      <c r="N435" s="630" t="s">
        <v>66</v>
      </c>
      <c r="O435" s="415">
        <v>5300</v>
      </c>
      <c r="P435" s="30"/>
      <c r="Q435" s="30"/>
    </row>
    <row r="436" spans="1:17" ht="21">
      <c r="A436" s="19">
        <v>20</v>
      </c>
      <c r="B436" s="20" t="s">
        <v>1296</v>
      </c>
      <c r="C436" s="18" t="s">
        <v>1297</v>
      </c>
      <c r="D436" s="19">
        <v>58</v>
      </c>
      <c r="E436" s="19">
        <v>117</v>
      </c>
      <c r="F436" s="19">
        <v>4</v>
      </c>
      <c r="G436" s="19" t="s">
        <v>1255</v>
      </c>
      <c r="H436" s="19" t="s">
        <v>222</v>
      </c>
      <c r="I436" s="21">
        <v>1000</v>
      </c>
      <c r="J436" s="21">
        <v>50000</v>
      </c>
      <c r="K436" s="951" t="s">
        <v>866</v>
      </c>
      <c r="L436" s="980"/>
      <c r="M436" s="16">
        <v>10000</v>
      </c>
      <c r="N436" s="11" t="s">
        <v>580</v>
      </c>
      <c r="O436" s="415">
        <v>6700</v>
      </c>
      <c r="P436" s="30"/>
      <c r="Q436" s="30"/>
    </row>
  </sheetData>
  <mergeCells count="391">
    <mergeCell ref="K435:L435"/>
    <mergeCell ref="K436:L436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09:L409"/>
    <mergeCell ref="K410:L410"/>
    <mergeCell ref="K411:L411"/>
    <mergeCell ref="A413:O413"/>
    <mergeCell ref="A414:O414"/>
    <mergeCell ref="A415:O415"/>
    <mergeCell ref="K403:L403"/>
    <mergeCell ref="K404:L404"/>
    <mergeCell ref="K405:L405"/>
    <mergeCell ref="K406:L406"/>
    <mergeCell ref="K407:L407"/>
    <mergeCell ref="K408:L408"/>
    <mergeCell ref="K397:L397"/>
    <mergeCell ref="K398:L398"/>
    <mergeCell ref="K399:L399"/>
    <mergeCell ref="K400:L400"/>
    <mergeCell ref="K401:L401"/>
    <mergeCell ref="K402:L402"/>
    <mergeCell ref="A390:O390"/>
    <mergeCell ref="K392:L392"/>
    <mergeCell ref="K393:L393"/>
    <mergeCell ref="K394:L394"/>
    <mergeCell ref="K395:L395"/>
    <mergeCell ref="K396:L396"/>
    <mergeCell ref="K383:L383"/>
    <mergeCell ref="K384:L384"/>
    <mergeCell ref="K385:L385"/>
    <mergeCell ref="K386:L386"/>
    <mergeCell ref="A388:O388"/>
    <mergeCell ref="A389:O389"/>
    <mergeCell ref="K377:L377"/>
    <mergeCell ref="K378:L378"/>
    <mergeCell ref="K379:L379"/>
    <mergeCell ref="K380:L380"/>
    <mergeCell ref="K381:L381"/>
    <mergeCell ref="K382:L382"/>
    <mergeCell ref="K371:L371"/>
    <mergeCell ref="K372:L372"/>
    <mergeCell ref="K373:L373"/>
    <mergeCell ref="K374:L374"/>
    <mergeCell ref="K375:L375"/>
    <mergeCell ref="K376:L376"/>
    <mergeCell ref="A364:O364"/>
    <mergeCell ref="A365:O365"/>
    <mergeCell ref="K367:L367"/>
    <mergeCell ref="K368:L368"/>
    <mergeCell ref="K369:L369"/>
    <mergeCell ref="K370:L370"/>
    <mergeCell ref="K357:L357"/>
    <mergeCell ref="K358:L358"/>
    <mergeCell ref="K359:L359"/>
    <mergeCell ref="K360:L360"/>
    <mergeCell ref="K361:L361"/>
    <mergeCell ref="A363:O363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A338:O338"/>
    <mergeCell ref="A339:O339"/>
    <mergeCell ref="A340:O340"/>
    <mergeCell ref="K342:L342"/>
    <mergeCell ref="K343:L343"/>
    <mergeCell ref="K344:L344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09:L309"/>
    <mergeCell ref="A312:O312"/>
    <mergeCell ref="A313:O313"/>
    <mergeCell ref="A314:O314"/>
    <mergeCell ref="K316:L316"/>
    <mergeCell ref="K317:L317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2:L282"/>
    <mergeCell ref="K283:L283"/>
    <mergeCell ref="A286:O286"/>
    <mergeCell ref="A287:O287"/>
    <mergeCell ref="A288:O288"/>
    <mergeCell ref="K290:L290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255:L255"/>
    <mergeCell ref="K256:L256"/>
    <mergeCell ref="K257:L257"/>
    <mergeCell ref="A260:O260"/>
    <mergeCell ref="A261:O261"/>
    <mergeCell ref="A262:O262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A236:O236"/>
    <mergeCell ref="K238:L238"/>
    <mergeCell ref="K239:L239"/>
    <mergeCell ref="K240:L240"/>
    <mergeCell ref="K241:L241"/>
    <mergeCell ref="K242:L242"/>
    <mergeCell ref="K228:L228"/>
    <mergeCell ref="K229:L229"/>
    <mergeCell ref="K230:L230"/>
    <mergeCell ref="K231:L231"/>
    <mergeCell ref="A234:O234"/>
    <mergeCell ref="A235:O235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A209:O209"/>
    <mergeCell ref="A210:O210"/>
    <mergeCell ref="K212:L212"/>
    <mergeCell ref="K213:L213"/>
    <mergeCell ref="K214:L214"/>
    <mergeCell ref="K215:L215"/>
    <mergeCell ref="K201:L201"/>
    <mergeCell ref="K202:L202"/>
    <mergeCell ref="K203:L203"/>
    <mergeCell ref="K204:L204"/>
    <mergeCell ref="K205:L205"/>
    <mergeCell ref="A208:O208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A182:O182"/>
    <mergeCell ref="A183:O183"/>
    <mergeCell ref="A184:O184"/>
    <mergeCell ref="K186:L186"/>
    <mergeCell ref="K187:L187"/>
    <mergeCell ref="K188:L188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K162:L162"/>
    <mergeCell ref="K163:L163"/>
    <mergeCell ref="K164:L164"/>
    <mergeCell ref="K165:L165"/>
    <mergeCell ref="K166:L166"/>
    <mergeCell ref="K167:L167"/>
    <mergeCell ref="K153:L153"/>
    <mergeCell ref="A156:O156"/>
    <mergeCell ref="A157:O157"/>
    <mergeCell ref="A158:O158"/>
    <mergeCell ref="K160:L160"/>
    <mergeCell ref="K161:L161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6:L126"/>
    <mergeCell ref="K127:L127"/>
    <mergeCell ref="A130:O130"/>
    <mergeCell ref="A131:O131"/>
    <mergeCell ref="A132:O132"/>
    <mergeCell ref="K134:L134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K99:L99"/>
    <mergeCell ref="K100:L100"/>
    <mergeCell ref="K101:L101"/>
    <mergeCell ref="A104:O104"/>
    <mergeCell ref="A105:O105"/>
    <mergeCell ref="A106:O106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A80:O80"/>
    <mergeCell ref="K82:L82"/>
    <mergeCell ref="K83:L83"/>
    <mergeCell ref="K84:L84"/>
    <mergeCell ref="K85:L85"/>
    <mergeCell ref="K86:L86"/>
    <mergeCell ref="K72:L72"/>
    <mergeCell ref="K73:L73"/>
    <mergeCell ref="K74:L74"/>
    <mergeCell ref="K75:L75"/>
    <mergeCell ref="A78:O78"/>
    <mergeCell ref="A79:O79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A53:O53"/>
    <mergeCell ref="A54:O54"/>
    <mergeCell ref="K56:L56"/>
    <mergeCell ref="K57:L57"/>
    <mergeCell ref="K58:L58"/>
    <mergeCell ref="K59:L59"/>
    <mergeCell ref="A26:O26"/>
    <mergeCell ref="A27:O27"/>
    <mergeCell ref="A28:O28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A52:O52"/>
    <mergeCell ref="K14:L14"/>
    <mergeCell ref="K15:L15"/>
    <mergeCell ref="K21:L21"/>
    <mergeCell ref="K5:L5"/>
    <mergeCell ref="K6:L6"/>
    <mergeCell ref="K7:L7"/>
    <mergeCell ref="K8:L8"/>
    <mergeCell ref="K9:L9"/>
    <mergeCell ref="K10:L10"/>
    <mergeCell ref="A1:O1"/>
    <mergeCell ref="A2:O2"/>
    <mergeCell ref="A3:O3"/>
    <mergeCell ref="K11:L11"/>
    <mergeCell ref="K12:L12"/>
    <mergeCell ref="K13:L13"/>
    <mergeCell ref="K22:L22"/>
    <mergeCell ref="K23:L23"/>
    <mergeCell ref="K24:L24"/>
    <mergeCell ref="K16:L16"/>
    <mergeCell ref="K17:L17"/>
    <mergeCell ref="K18:L18"/>
    <mergeCell ref="K19:L19"/>
    <mergeCell ref="K20:L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508"/>
  <sheetViews>
    <sheetView topLeftCell="A7" workbookViewId="0">
      <selection activeCell="N10" sqref="N10"/>
    </sheetView>
  </sheetViews>
  <sheetFormatPr defaultRowHeight="13.8"/>
  <cols>
    <col min="1" max="1" width="4.19921875" customWidth="1"/>
    <col min="2" max="2" width="23" customWidth="1"/>
    <col min="3" max="3" width="21.5" customWidth="1"/>
  </cols>
  <sheetData>
    <row r="1" spans="1:17" ht="24.6">
      <c r="A1" s="996" t="s">
        <v>9526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  <c r="O1" s="996"/>
      <c r="P1" s="996"/>
      <c r="Q1" s="1"/>
    </row>
    <row r="2" spans="1:17" ht="24.6">
      <c r="A2" s="996" t="s">
        <v>9614</v>
      </c>
      <c r="B2" s="996"/>
      <c r="C2" s="996"/>
      <c r="D2" s="996"/>
      <c r="E2" s="996"/>
      <c r="F2" s="996"/>
      <c r="G2" s="996"/>
      <c r="H2" s="996"/>
      <c r="I2" s="996"/>
      <c r="J2" s="996"/>
      <c r="K2" s="996"/>
      <c r="L2" s="996"/>
      <c r="M2" s="996"/>
      <c r="N2" s="996"/>
      <c r="O2" s="996"/>
      <c r="P2" s="996"/>
      <c r="Q2" s="1"/>
    </row>
    <row r="3" spans="1:17" ht="24.6">
      <c r="A3" s="995" t="s">
        <v>1763</v>
      </c>
      <c r="B3" s="995"/>
      <c r="C3" s="995"/>
      <c r="D3" s="995"/>
      <c r="E3" s="995"/>
      <c r="F3" s="995"/>
      <c r="G3" s="995"/>
      <c r="H3" s="995"/>
      <c r="I3" s="995"/>
      <c r="J3" s="995"/>
      <c r="K3" s="995"/>
      <c r="L3" s="995"/>
      <c r="M3" s="995"/>
      <c r="N3" s="995"/>
      <c r="O3" s="995"/>
      <c r="P3" s="995"/>
      <c r="Q3" s="1"/>
    </row>
    <row r="4" spans="1:17" ht="24.6">
      <c r="A4" s="348" t="s">
        <v>0</v>
      </c>
      <c r="B4" s="348" t="s">
        <v>1</v>
      </c>
      <c r="C4" s="348" t="s">
        <v>7</v>
      </c>
      <c r="D4" s="348" t="s">
        <v>8</v>
      </c>
      <c r="E4" s="351" t="s">
        <v>121</v>
      </c>
      <c r="F4" s="351" t="s">
        <v>561</v>
      </c>
      <c r="G4" s="348" t="s">
        <v>3</v>
      </c>
      <c r="H4" s="348" t="s">
        <v>4</v>
      </c>
      <c r="I4" s="348" t="s">
        <v>5</v>
      </c>
      <c r="J4" s="348" t="s">
        <v>6</v>
      </c>
      <c r="K4" s="351" t="s">
        <v>14</v>
      </c>
      <c r="L4" s="614" t="s">
        <v>13</v>
      </c>
      <c r="M4" s="348" t="s">
        <v>9</v>
      </c>
      <c r="N4" s="348" t="s">
        <v>10</v>
      </c>
      <c r="O4" s="351" t="s">
        <v>11</v>
      </c>
      <c r="P4" s="351" t="s">
        <v>12</v>
      </c>
    </row>
    <row r="5" spans="1:17" ht="22.5" customHeight="1">
      <c r="A5" s="792">
        <v>1</v>
      </c>
      <c r="B5" s="793" t="s">
        <v>9575</v>
      </c>
      <c r="C5" s="794">
        <v>3321000772120</v>
      </c>
      <c r="D5" s="351">
        <v>50</v>
      </c>
      <c r="E5" s="351">
        <v>190</v>
      </c>
      <c r="F5" s="792">
        <v>6</v>
      </c>
      <c r="G5" s="348" t="s">
        <v>2602</v>
      </c>
      <c r="H5" s="348" t="s">
        <v>9576</v>
      </c>
      <c r="I5" s="348" t="s">
        <v>5160</v>
      </c>
      <c r="J5" s="348" t="s">
        <v>1305</v>
      </c>
      <c r="K5" s="351" t="s">
        <v>9528</v>
      </c>
      <c r="L5" s="521">
        <v>4000</v>
      </c>
      <c r="M5" s="348" t="s">
        <v>66</v>
      </c>
      <c r="N5" s="643">
        <v>3200</v>
      </c>
      <c r="O5" s="351"/>
      <c r="P5" s="351"/>
    </row>
    <row r="6" spans="1:17" ht="22.5" customHeight="1">
      <c r="A6" s="792">
        <v>2</v>
      </c>
      <c r="B6" s="795" t="s">
        <v>9577</v>
      </c>
      <c r="C6" s="794">
        <v>3321000825517</v>
      </c>
      <c r="D6" s="351">
        <v>35</v>
      </c>
      <c r="E6" s="351">
        <v>119</v>
      </c>
      <c r="F6" s="792">
        <v>6</v>
      </c>
      <c r="G6" s="348" t="s">
        <v>2602</v>
      </c>
      <c r="H6" s="348" t="s">
        <v>9576</v>
      </c>
      <c r="I6" s="348" t="s">
        <v>5160</v>
      </c>
      <c r="J6" s="348" t="s">
        <v>1305</v>
      </c>
      <c r="K6" s="351" t="s">
        <v>9528</v>
      </c>
      <c r="L6" s="521">
        <v>5000</v>
      </c>
      <c r="M6" s="348" t="s">
        <v>66</v>
      </c>
      <c r="N6" s="643">
        <v>3100</v>
      </c>
      <c r="O6" s="351"/>
      <c r="P6" s="351"/>
    </row>
    <row r="7" spans="1:17" ht="24" customHeight="1">
      <c r="A7" s="792">
        <v>3</v>
      </c>
      <c r="B7" s="795" t="s">
        <v>9578</v>
      </c>
      <c r="C7" s="794">
        <v>3330700150520</v>
      </c>
      <c r="D7" s="351">
        <v>40</v>
      </c>
      <c r="E7" s="351">
        <v>43</v>
      </c>
      <c r="F7" s="792">
        <v>6</v>
      </c>
      <c r="G7" s="348" t="s">
        <v>2602</v>
      </c>
      <c r="H7" s="348" t="s">
        <v>9576</v>
      </c>
      <c r="I7" s="348" t="s">
        <v>5160</v>
      </c>
      <c r="J7" s="348" t="s">
        <v>1305</v>
      </c>
      <c r="K7" s="351" t="s">
        <v>9528</v>
      </c>
      <c r="L7" s="521">
        <v>5000</v>
      </c>
      <c r="M7" s="348" t="s">
        <v>66</v>
      </c>
      <c r="N7" s="643">
        <v>3400</v>
      </c>
      <c r="O7" s="351"/>
      <c r="P7" s="351"/>
    </row>
    <row r="8" spans="1:17" ht="20.25" customHeight="1">
      <c r="A8" s="792">
        <v>4</v>
      </c>
      <c r="B8" s="795" t="s">
        <v>9579</v>
      </c>
      <c r="C8" s="794">
        <v>3321000826386</v>
      </c>
      <c r="D8" s="351">
        <v>44</v>
      </c>
      <c r="E8" s="351">
        <v>69</v>
      </c>
      <c r="F8" s="792">
        <v>6</v>
      </c>
      <c r="G8" s="348" t="s">
        <v>2602</v>
      </c>
      <c r="H8" s="348" t="s">
        <v>9576</v>
      </c>
      <c r="I8" s="348" t="s">
        <v>5160</v>
      </c>
      <c r="J8" s="348" t="s">
        <v>1305</v>
      </c>
      <c r="K8" s="351" t="s">
        <v>9528</v>
      </c>
      <c r="L8" s="521">
        <v>3500</v>
      </c>
      <c r="M8" s="348" t="s">
        <v>66</v>
      </c>
      <c r="N8" s="643">
        <v>3600</v>
      </c>
      <c r="O8" s="351"/>
      <c r="P8" s="351"/>
    </row>
    <row r="9" spans="1:17" ht="16.5" customHeight="1">
      <c r="A9" s="792">
        <v>5</v>
      </c>
      <c r="B9" s="795" t="s">
        <v>9580</v>
      </c>
      <c r="C9" s="794">
        <v>1321000097981</v>
      </c>
      <c r="D9" s="351">
        <v>39</v>
      </c>
      <c r="E9" s="351">
        <v>194</v>
      </c>
      <c r="F9" s="792">
        <v>6</v>
      </c>
      <c r="G9" s="348" t="s">
        <v>2602</v>
      </c>
      <c r="H9" s="348" t="s">
        <v>9576</v>
      </c>
      <c r="I9" s="348" t="s">
        <v>5160</v>
      </c>
      <c r="J9" s="348" t="s">
        <v>1305</v>
      </c>
      <c r="K9" s="351" t="s">
        <v>9528</v>
      </c>
      <c r="L9" s="521">
        <v>5000</v>
      </c>
      <c r="M9" s="348" t="s">
        <v>66</v>
      </c>
      <c r="N9" s="643">
        <v>2800</v>
      </c>
      <c r="O9" s="351"/>
      <c r="P9" s="351"/>
    </row>
    <row r="10" spans="1:17" ht="21.75" customHeight="1">
      <c r="A10" s="792">
        <v>6</v>
      </c>
      <c r="B10" s="795" t="s">
        <v>9581</v>
      </c>
      <c r="C10" s="794">
        <v>3330700126068</v>
      </c>
      <c r="D10" s="351">
        <v>50</v>
      </c>
      <c r="E10" s="351">
        <v>154</v>
      </c>
      <c r="F10" s="792">
        <v>6</v>
      </c>
      <c r="G10" s="348" t="s">
        <v>2602</v>
      </c>
      <c r="H10" s="348" t="s">
        <v>9576</v>
      </c>
      <c r="I10" s="348" t="s">
        <v>5160</v>
      </c>
      <c r="J10" s="348" t="s">
        <v>1305</v>
      </c>
      <c r="K10" s="351" t="s">
        <v>9528</v>
      </c>
      <c r="L10" s="521">
        <v>3000</v>
      </c>
      <c r="M10" s="348" t="s">
        <v>66</v>
      </c>
      <c r="N10" s="643">
        <v>2900</v>
      </c>
      <c r="O10" s="351"/>
      <c r="P10" s="351"/>
    </row>
    <row r="11" spans="1:17" ht="20.25" customHeight="1">
      <c r="A11" s="792">
        <v>7</v>
      </c>
      <c r="B11" s="795" t="s">
        <v>9582</v>
      </c>
      <c r="C11" s="794">
        <v>3321000826831</v>
      </c>
      <c r="D11" s="351">
        <v>60</v>
      </c>
      <c r="E11" s="796" t="s">
        <v>9583</v>
      </c>
      <c r="F11" s="792">
        <v>6</v>
      </c>
      <c r="G11" s="348" t="s">
        <v>2602</v>
      </c>
      <c r="H11" s="348" t="s">
        <v>9576</v>
      </c>
      <c r="I11" s="348" t="s">
        <v>5160</v>
      </c>
      <c r="J11" s="348" t="s">
        <v>1305</v>
      </c>
      <c r="K11" s="351" t="s">
        <v>9528</v>
      </c>
      <c r="L11" s="521">
        <v>4000</v>
      </c>
      <c r="M11" s="348" t="s">
        <v>66</v>
      </c>
      <c r="N11" s="643">
        <v>2600</v>
      </c>
      <c r="O11" s="351"/>
      <c r="P11" s="351"/>
    </row>
    <row r="12" spans="1:17" ht="20.25" customHeight="1">
      <c r="A12" s="792">
        <v>8</v>
      </c>
      <c r="B12" s="795" t="s">
        <v>9584</v>
      </c>
      <c r="C12" s="794">
        <v>3321000826823</v>
      </c>
      <c r="D12" s="351">
        <v>55</v>
      </c>
      <c r="E12" s="351">
        <v>77</v>
      </c>
      <c r="F12" s="792">
        <v>6</v>
      </c>
      <c r="G12" s="348" t="s">
        <v>2602</v>
      </c>
      <c r="H12" s="348" t="s">
        <v>9576</v>
      </c>
      <c r="I12" s="348" t="s">
        <v>5160</v>
      </c>
      <c r="J12" s="348" t="s">
        <v>1305</v>
      </c>
      <c r="K12" s="351" t="s">
        <v>9528</v>
      </c>
      <c r="L12" s="521">
        <v>3000</v>
      </c>
      <c r="M12" s="348" t="s">
        <v>66</v>
      </c>
      <c r="N12" s="643">
        <v>3200</v>
      </c>
      <c r="O12" s="351"/>
      <c r="P12" s="351"/>
    </row>
    <row r="13" spans="1:17" ht="20.25" customHeight="1">
      <c r="A13" s="792">
        <v>9</v>
      </c>
      <c r="B13" s="795" t="s">
        <v>9585</v>
      </c>
      <c r="C13" s="794">
        <v>3321000825541</v>
      </c>
      <c r="D13" s="351">
        <v>60</v>
      </c>
      <c r="E13" s="351">
        <v>58</v>
      </c>
      <c r="F13" s="792">
        <v>6</v>
      </c>
      <c r="G13" s="348" t="s">
        <v>2602</v>
      </c>
      <c r="H13" s="348" t="s">
        <v>9576</v>
      </c>
      <c r="I13" s="348" t="s">
        <v>5160</v>
      </c>
      <c r="J13" s="348" t="s">
        <v>1305</v>
      </c>
      <c r="K13" s="351" t="s">
        <v>9528</v>
      </c>
      <c r="L13" s="521">
        <v>4000</v>
      </c>
      <c r="M13" s="348" t="s">
        <v>66</v>
      </c>
      <c r="N13" s="643">
        <v>3600</v>
      </c>
      <c r="O13" s="351"/>
      <c r="P13" s="351"/>
    </row>
    <row r="14" spans="1:17" ht="24.6">
      <c r="A14" s="792">
        <v>10</v>
      </c>
      <c r="B14" s="795" t="s">
        <v>9586</v>
      </c>
      <c r="C14" s="794">
        <v>3321000820621</v>
      </c>
      <c r="D14" s="351">
        <v>67</v>
      </c>
      <c r="E14" s="351">
        <v>4</v>
      </c>
      <c r="F14" s="792">
        <v>6</v>
      </c>
      <c r="G14" s="348" t="s">
        <v>2602</v>
      </c>
      <c r="H14" s="348" t="s">
        <v>9576</v>
      </c>
      <c r="I14" s="348" t="s">
        <v>5160</v>
      </c>
      <c r="J14" s="348" t="s">
        <v>1305</v>
      </c>
      <c r="K14" s="351" t="s">
        <v>9528</v>
      </c>
      <c r="L14" s="521">
        <v>3000</v>
      </c>
      <c r="M14" s="348" t="s">
        <v>66</v>
      </c>
      <c r="N14" s="643">
        <v>3800</v>
      </c>
      <c r="O14" s="351"/>
      <c r="P14" s="351"/>
    </row>
    <row r="15" spans="1:17" ht="20.25" customHeight="1">
      <c r="A15" s="792">
        <v>11</v>
      </c>
      <c r="B15" s="795" t="s">
        <v>9587</v>
      </c>
      <c r="C15" s="794">
        <v>3321000576649</v>
      </c>
      <c r="D15" s="351">
        <v>45</v>
      </c>
      <c r="E15" s="351">
        <v>89</v>
      </c>
      <c r="F15" s="792">
        <v>6</v>
      </c>
      <c r="G15" s="348" t="s">
        <v>2602</v>
      </c>
      <c r="H15" s="348" t="s">
        <v>9576</v>
      </c>
      <c r="I15" s="348" t="s">
        <v>5160</v>
      </c>
      <c r="J15" s="348" t="s">
        <v>1305</v>
      </c>
      <c r="K15" s="351" t="s">
        <v>9528</v>
      </c>
      <c r="L15" s="521">
        <v>5000</v>
      </c>
      <c r="M15" s="348" t="s">
        <v>66</v>
      </c>
      <c r="N15" s="643">
        <v>3900</v>
      </c>
      <c r="O15" s="351"/>
      <c r="P15" s="351"/>
    </row>
    <row r="16" spans="1:17" ht="19.5" customHeight="1">
      <c r="A16" s="792">
        <v>12</v>
      </c>
      <c r="B16" s="795" t="s">
        <v>9588</v>
      </c>
      <c r="C16" s="794">
        <v>2321000044371</v>
      </c>
      <c r="D16" s="351">
        <v>37</v>
      </c>
      <c r="E16" s="351">
        <v>185</v>
      </c>
      <c r="F16" s="792">
        <v>6</v>
      </c>
      <c r="G16" s="348" t="s">
        <v>2602</v>
      </c>
      <c r="H16" s="348" t="s">
        <v>9576</v>
      </c>
      <c r="I16" s="348" t="s">
        <v>5160</v>
      </c>
      <c r="J16" s="348" t="s">
        <v>1305</v>
      </c>
      <c r="K16" s="351" t="s">
        <v>9528</v>
      </c>
      <c r="L16" s="521">
        <v>5000</v>
      </c>
      <c r="M16" s="348" t="s">
        <v>66</v>
      </c>
      <c r="N16" s="643">
        <v>4600</v>
      </c>
      <c r="O16" s="351"/>
      <c r="P16" s="351"/>
    </row>
    <row r="17" spans="1:16" ht="21" customHeight="1">
      <c r="A17" s="792">
        <v>13</v>
      </c>
      <c r="B17" s="795" t="s">
        <v>9589</v>
      </c>
      <c r="C17" s="794">
        <v>3321000825584</v>
      </c>
      <c r="D17" s="351">
        <v>57</v>
      </c>
      <c r="E17" s="351">
        <v>59</v>
      </c>
      <c r="F17" s="792">
        <v>6</v>
      </c>
      <c r="G17" s="348" t="s">
        <v>2602</v>
      </c>
      <c r="H17" s="348" t="s">
        <v>9576</v>
      </c>
      <c r="I17" s="348" t="s">
        <v>5160</v>
      </c>
      <c r="J17" s="348" t="s">
        <v>1305</v>
      </c>
      <c r="K17" s="351" t="s">
        <v>9528</v>
      </c>
      <c r="L17" s="521">
        <v>3000</v>
      </c>
      <c r="M17" s="348" t="s">
        <v>66</v>
      </c>
      <c r="N17" s="643">
        <v>4000</v>
      </c>
      <c r="O17" s="351"/>
      <c r="P17" s="351"/>
    </row>
    <row r="18" spans="1:16" ht="20.25" customHeight="1">
      <c r="A18" s="792">
        <v>14</v>
      </c>
      <c r="B18" s="795" t="s">
        <v>9590</v>
      </c>
      <c r="C18" s="794">
        <v>5321000013284</v>
      </c>
      <c r="D18" s="351">
        <v>37</v>
      </c>
      <c r="E18" s="351">
        <v>12</v>
      </c>
      <c r="F18" s="792">
        <v>6</v>
      </c>
      <c r="G18" s="348" t="s">
        <v>2602</v>
      </c>
      <c r="H18" s="348" t="s">
        <v>9576</v>
      </c>
      <c r="I18" s="348" t="s">
        <v>5160</v>
      </c>
      <c r="J18" s="348" t="s">
        <v>1305</v>
      </c>
      <c r="K18" s="351" t="s">
        <v>9528</v>
      </c>
      <c r="L18" s="521">
        <v>3000</v>
      </c>
      <c r="M18" s="348" t="s">
        <v>66</v>
      </c>
      <c r="N18" s="643">
        <v>3600</v>
      </c>
      <c r="O18" s="351"/>
      <c r="P18" s="351"/>
    </row>
    <row r="19" spans="1:16" ht="21.75" customHeight="1">
      <c r="A19" s="792">
        <v>15</v>
      </c>
      <c r="B19" s="795" t="s">
        <v>9591</v>
      </c>
      <c r="C19" s="794">
        <v>3321000820442</v>
      </c>
      <c r="D19" s="351">
        <v>29</v>
      </c>
      <c r="E19" s="351">
        <v>93</v>
      </c>
      <c r="F19" s="792">
        <v>6</v>
      </c>
      <c r="G19" s="348" t="s">
        <v>2602</v>
      </c>
      <c r="H19" s="348" t="s">
        <v>9576</v>
      </c>
      <c r="I19" s="348" t="s">
        <v>5160</v>
      </c>
      <c r="J19" s="348" t="s">
        <v>1305</v>
      </c>
      <c r="K19" s="351" t="s">
        <v>9528</v>
      </c>
      <c r="L19" s="521">
        <v>2000</v>
      </c>
      <c r="M19" s="348" t="s">
        <v>66</v>
      </c>
      <c r="N19" s="643">
        <v>3400</v>
      </c>
      <c r="O19" s="351"/>
      <c r="P19" s="351"/>
    </row>
    <row r="20" spans="1:16" ht="18.75" customHeight="1">
      <c r="A20" s="792">
        <v>16</v>
      </c>
      <c r="B20" s="795" t="s">
        <v>9592</v>
      </c>
      <c r="C20" s="794">
        <v>3321000825517</v>
      </c>
      <c r="D20" s="351">
        <v>35</v>
      </c>
      <c r="E20" s="351">
        <v>119</v>
      </c>
      <c r="F20" s="792">
        <v>6</v>
      </c>
      <c r="G20" s="348" t="s">
        <v>2602</v>
      </c>
      <c r="H20" s="348" t="s">
        <v>9576</v>
      </c>
      <c r="I20" s="348" t="s">
        <v>5160</v>
      </c>
      <c r="J20" s="348" t="s">
        <v>1305</v>
      </c>
      <c r="K20" s="351" t="s">
        <v>9528</v>
      </c>
      <c r="L20" s="521">
        <v>5000</v>
      </c>
      <c r="M20" s="348" t="s">
        <v>66</v>
      </c>
      <c r="N20" s="643">
        <v>3600</v>
      </c>
      <c r="O20" s="351"/>
      <c r="P20" s="351"/>
    </row>
    <row r="21" spans="1:16" ht="19.5" customHeight="1">
      <c r="A21" s="792">
        <v>17</v>
      </c>
      <c r="B21" s="795" t="s">
        <v>9593</v>
      </c>
      <c r="C21" s="794">
        <v>3330700150520</v>
      </c>
      <c r="D21" s="351">
        <v>40</v>
      </c>
      <c r="E21" s="351">
        <v>43</v>
      </c>
      <c r="F21" s="792">
        <v>6</v>
      </c>
      <c r="G21" s="348" t="s">
        <v>2602</v>
      </c>
      <c r="H21" s="348" t="s">
        <v>9576</v>
      </c>
      <c r="I21" s="348" t="s">
        <v>5160</v>
      </c>
      <c r="J21" s="348" t="s">
        <v>1305</v>
      </c>
      <c r="K21" s="351" t="s">
        <v>9528</v>
      </c>
      <c r="L21" s="521">
        <v>5000</v>
      </c>
      <c r="M21" s="348" t="s">
        <v>66</v>
      </c>
      <c r="N21" s="643">
        <v>3800</v>
      </c>
      <c r="O21" s="351"/>
      <c r="P21" s="351"/>
    </row>
    <row r="22" spans="1:16" ht="20.25" customHeight="1">
      <c r="A22" s="792">
        <v>18</v>
      </c>
      <c r="B22" s="795" t="s">
        <v>9594</v>
      </c>
      <c r="C22" s="794">
        <v>3321000826386</v>
      </c>
      <c r="D22" s="351">
        <v>44</v>
      </c>
      <c r="E22" s="351">
        <v>69</v>
      </c>
      <c r="F22" s="792">
        <v>6</v>
      </c>
      <c r="G22" s="348" t="s">
        <v>2602</v>
      </c>
      <c r="H22" s="348" t="s">
        <v>9576</v>
      </c>
      <c r="I22" s="348" t="s">
        <v>5160</v>
      </c>
      <c r="J22" s="348" t="s">
        <v>1305</v>
      </c>
      <c r="K22" s="351" t="s">
        <v>9528</v>
      </c>
      <c r="L22" s="521">
        <v>3500</v>
      </c>
      <c r="M22" s="348" t="s">
        <v>66</v>
      </c>
      <c r="N22" s="643">
        <v>4600</v>
      </c>
      <c r="O22" s="351"/>
      <c r="P22" s="351"/>
    </row>
    <row r="23" spans="1:16" ht="19.5" customHeight="1">
      <c r="A23" s="792">
        <v>19</v>
      </c>
      <c r="B23" s="795" t="s">
        <v>9595</v>
      </c>
      <c r="C23" s="794">
        <v>1321000097981</v>
      </c>
      <c r="D23" s="351">
        <v>39</v>
      </c>
      <c r="E23" s="351">
        <v>194</v>
      </c>
      <c r="F23" s="792">
        <v>6</v>
      </c>
      <c r="G23" s="348" t="s">
        <v>2602</v>
      </c>
      <c r="H23" s="348" t="s">
        <v>9576</v>
      </c>
      <c r="I23" s="348" t="s">
        <v>5160</v>
      </c>
      <c r="J23" s="348" t="s">
        <v>1305</v>
      </c>
      <c r="K23" s="351" t="s">
        <v>9528</v>
      </c>
      <c r="L23" s="521">
        <v>5000</v>
      </c>
      <c r="M23" s="348" t="s">
        <v>66</v>
      </c>
      <c r="N23" s="643">
        <v>4000</v>
      </c>
      <c r="O23" s="351"/>
      <c r="P23" s="351"/>
    </row>
    <row r="24" spans="1:16" ht="18" customHeight="1">
      <c r="A24" s="792">
        <v>20</v>
      </c>
      <c r="B24" s="795" t="s">
        <v>9596</v>
      </c>
      <c r="C24" s="794">
        <v>3330700126068</v>
      </c>
      <c r="D24" s="351">
        <v>50</v>
      </c>
      <c r="E24" s="351">
        <v>154</v>
      </c>
      <c r="F24" s="792">
        <v>6</v>
      </c>
      <c r="G24" s="348" t="s">
        <v>2602</v>
      </c>
      <c r="H24" s="348" t="s">
        <v>9576</v>
      </c>
      <c r="I24" s="348" t="s">
        <v>5160</v>
      </c>
      <c r="J24" s="348" t="s">
        <v>1305</v>
      </c>
      <c r="K24" s="351" t="s">
        <v>9528</v>
      </c>
      <c r="L24" s="521">
        <v>3000</v>
      </c>
      <c r="M24" s="348" t="s">
        <v>66</v>
      </c>
      <c r="N24" s="643">
        <v>3500</v>
      </c>
      <c r="O24" s="351"/>
      <c r="P24" s="351"/>
    </row>
    <row r="25" spans="1:16" ht="24.6">
      <c r="A25" s="505"/>
      <c r="B25" s="505"/>
      <c r="C25" s="505"/>
      <c r="D25" s="505"/>
      <c r="E25" s="505"/>
      <c r="F25" s="505"/>
      <c r="G25" s="505"/>
      <c r="H25" s="505"/>
      <c r="I25" s="505"/>
      <c r="J25" s="505"/>
      <c r="K25" s="505"/>
      <c r="L25" s="505"/>
      <c r="M25" s="505"/>
      <c r="N25" s="505"/>
      <c r="O25" s="505"/>
      <c r="P25" s="505"/>
    </row>
    <row r="26" spans="1:16" ht="24.6">
      <c r="A26" s="996" t="s">
        <v>9526</v>
      </c>
      <c r="B26" s="996"/>
      <c r="C26" s="996"/>
      <c r="D26" s="996"/>
      <c r="E26" s="996"/>
      <c r="F26" s="996"/>
      <c r="G26" s="996"/>
      <c r="H26" s="996"/>
      <c r="I26" s="996"/>
      <c r="J26" s="996"/>
      <c r="K26" s="996"/>
      <c r="L26" s="996"/>
      <c r="M26" s="996"/>
      <c r="N26" s="996"/>
      <c r="O26" s="996"/>
      <c r="P26" s="996"/>
    </row>
    <row r="27" spans="1:16" ht="24.6">
      <c r="A27" s="996" t="s">
        <v>9530</v>
      </c>
      <c r="B27" s="996"/>
      <c r="C27" s="996"/>
      <c r="D27" s="996"/>
      <c r="E27" s="996"/>
      <c r="F27" s="996"/>
      <c r="G27" s="996"/>
      <c r="H27" s="996"/>
      <c r="I27" s="996"/>
      <c r="J27" s="996"/>
      <c r="K27" s="996"/>
      <c r="L27" s="996"/>
      <c r="M27" s="996"/>
      <c r="N27" s="996"/>
      <c r="O27" s="996"/>
      <c r="P27" s="996"/>
    </row>
    <row r="28" spans="1:16" ht="24.6">
      <c r="A28" s="995" t="s">
        <v>1763</v>
      </c>
      <c r="B28" s="995"/>
      <c r="C28" s="995"/>
      <c r="D28" s="995"/>
      <c r="E28" s="995"/>
      <c r="F28" s="995"/>
      <c r="G28" s="995"/>
      <c r="H28" s="995"/>
      <c r="I28" s="995"/>
      <c r="J28" s="995"/>
      <c r="K28" s="995"/>
      <c r="L28" s="995"/>
      <c r="M28" s="995"/>
      <c r="N28" s="995"/>
      <c r="O28" s="995"/>
      <c r="P28" s="995"/>
    </row>
    <row r="29" spans="1:16" ht="24.6">
      <c r="A29" s="348" t="s">
        <v>0</v>
      </c>
      <c r="B29" s="348" t="s">
        <v>1</v>
      </c>
      <c r="C29" s="351" t="s">
        <v>7</v>
      </c>
      <c r="D29" s="348" t="s">
        <v>8</v>
      </c>
      <c r="E29" s="351" t="s">
        <v>121</v>
      </c>
      <c r="F29" s="351" t="s">
        <v>561</v>
      </c>
      <c r="G29" s="348" t="s">
        <v>3</v>
      </c>
      <c r="H29" s="348" t="s">
        <v>4</v>
      </c>
      <c r="I29" s="348" t="s">
        <v>5</v>
      </c>
      <c r="J29" s="348" t="s">
        <v>6</v>
      </c>
      <c r="K29" s="410" t="s">
        <v>14</v>
      </c>
      <c r="L29" s="614" t="s">
        <v>13</v>
      </c>
      <c r="M29" s="348" t="s">
        <v>9</v>
      </c>
      <c r="N29" s="348" t="s">
        <v>10</v>
      </c>
      <c r="O29" s="351" t="s">
        <v>11</v>
      </c>
      <c r="P29" s="351" t="s">
        <v>12</v>
      </c>
    </row>
    <row r="30" spans="1:16" ht="15" customHeight="1">
      <c r="A30" s="797">
        <v>1</v>
      </c>
      <c r="B30" s="798" t="s">
        <v>9531</v>
      </c>
      <c r="C30" s="794">
        <v>3321001095644</v>
      </c>
      <c r="D30" s="351">
        <v>55</v>
      </c>
      <c r="E30" s="799">
        <v>121</v>
      </c>
      <c r="F30" s="792">
        <v>9</v>
      </c>
      <c r="G30" s="351" t="s">
        <v>9532</v>
      </c>
      <c r="H30" s="351" t="s">
        <v>9527</v>
      </c>
      <c r="I30" s="351" t="s">
        <v>5160</v>
      </c>
      <c r="J30" s="351" t="s">
        <v>1305</v>
      </c>
      <c r="K30" s="351" t="s">
        <v>9528</v>
      </c>
      <c r="L30" s="521">
        <v>4000</v>
      </c>
      <c r="M30" s="348" t="s">
        <v>66</v>
      </c>
      <c r="N30" s="521">
        <v>3000</v>
      </c>
      <c r="O30" s="351"/>
      <c r="P30" s="351"/>
    </row>
    <row r="31" spans="1:16" ht="14.25" customHeight="1">
      <c r="A31" s="797">
        <v>2</v>
      </c>
      <c r="B31" s="798" t="s">
        <v>9533</v>
      </c>
      <c r="C31" s="794">
        <v>3321001055677</v>
      </c>
      <c r="D31" s="351">
        <v>60</v>
      </c>
      <c r="E31" s="792">
        <v>50</v>
      </c>
      <c r="F31" s="792">
        <v>9</v>
      </c>
      <c r="G31" s="351" t="s">
        <v>9532</v>
      </c>
      <c r="H31" s="351" t="s">
        <v>9527</v>
      </c>
      <c r="I31" s="351" t="s">
        <v>5160</v>
      </c>
      <c r="J31" s="351" t="s">
        <v>1305</v>
      </c>
      <c r="K31" s="351" t="s">
        <v>9528</v>
      </c>
      <c r="L31" s="521">
        <v>3000</v>
      </c>
      <c r="M31" s="348" t="s">
        <v>66</v>
      </c>
      <c r="N31" s="521">
        <v>3000</v>
      </c>
      <c r="O31" s="351"/>
      <c r="P31" s="351"/>
    </row>
    <row r="32" spans="1:16" ht="14.25" customHeight="1">
      <c r="A32" s="797">
        <v>3</v>
      </c>
      <c r="B32" s="798" t="s">
        <v>9534</v>
      </c>
      <c r="C32" s="794">
        <v>3321001095024</v>
      </c>
      <c r="D32" s="351">
        <v>67</v>
      </c>
      <c r="E32" s="348">
        <v>23</v>
      </c>
      <c r="F32" s="792">
        <v>9</v>
      </c>
      <c r="G32" s="351" t="s">
        <v>9532</v>
      </c>
      <c r="H32" s="351" t="s">
        <v>9527</v>
      </c>
      <c r="I32" s="351" t="s">
        <v>5160</v>
      </c>
      <c r="J32" s="351" t="s">
        <v>1305</v>
      </c>
      <c r="K32" s="351" t="s">
        <v>9528</v>
      </c>
      <c r="L32" s="521">
        <v>5000</v>
      </c>
      <c r="M32" s="348" t="s">
        <v>66</v>
      </c>
      <c r="N32" s="521">
        <v>3000</v>
      </c>
      <c r="O32" s="351"/>
      <c r="P32" s="351"/>
    </row>
    <row r="33" spans="1:16" ht="15" customHeight="1">
      <c r="A33" s="797">
        <v>4</v>
      </c>
      <c r="B33" s="798" t="s">
        <v>9535</v>
      </c>
      <c r="C33" s="794">
        <v>3321001095644</v>
      </c>
      <c r="D33" s="351">
        <v>45</v>
      </c>
      <c r="E33" s="800" t="s">
        <v>9536</v>
      </c>
      <c r="F33" s="792">
        <v>9</v>
      </c>
      <c r="G33" s="351" t="s">
        <v>9532</v>
      </c>
      <c r="H33" s="351" t="s">
        <v>9527</v>
      </c>
      <c r="I33" s="351" t="s">
        <v>5160</v>
      </c>
      <c r="J33" s="351" t="s">
        <v>1305</v>
      </c>
      <c r="K33" s="351" t="s">
        <v>9528</v>
      </c>
      <c r="L33" s="521">
        <v>5000</v>
      </c>
      <c r="M33" s="348" t="s">
        <v>66</v>
      </c>
      <c r="N33" s="521">
        <v>3000</v>
      </c>
      <c r="O33" s="351"/>
      <c r="P33" s="351"/>
    </row>
    <row r="34" spans="1:16" ht="15" customHeight="1">
      <c r="A34" s="797">
        <v>5</v>
      </c>
      <c r="B34" s="798" t="s">
        <v>9537</v>
      </c>
      <c r="C34" s="794">
        <v>3321001094184</v>
      </c>
      <c r="D34" s="351">
        <v>37</v>
      </c>
      <c r="E34" s="800">
        <v>63</v>
      </c>
      <c r="F34" s="792">
        <v>9</v>
      </c>
      <c r="G34" s="351" t="s">
        <v>9532</v>
      </c>
      <c r="H34" s="351" t="s">
        <v>9527</v>
      </c>
      <c r="I34" s="351" t="s">
        <v>5160</v>
      </c>
      <c r="J34" s="351" t="s">
        <v>1305</v>
      </c>
      <c r="K34" s="351" t="s">
        <v>9528</v>
      </c>
      <c r="L34" s="521">
        <v>3000</v>
      </c>
      <c r="M34" s="348" t="s">
        <v>66</v>
      </c>
      <c r="N34" s="521">
        <v>3000</v>
      </c>
      <c r="O34" s="351"/>
      <c r="P34" s="351"/>
    </row>
    <row r="35" spans="1:16" ht="16.5" customHeight="1">
      <c r="A35" s="797">
        <v>6</v>
      </c>
      <c r="B35" s="798" t="s">
        <v>9538</v>
      </c>
      <c r="C35" s="794">
        <v>5321000044023</v>
      </c>
      <c r="D35" s="351">
        <v>57</v>
      </c>
      <c r="E35" s="800" t="s">
        <v>1528</v>
      </c>
      <c r="F35" s="792">
        <v>9</v>
      </c>
      <c r="G35" s="351" t="s">
        <v>9532</v>
      </c>
      <c r="H35" s="351" t="s">
        <v>9527</v>
      </c>
      <c r="I35" s="351" t="s">
        <v>5160</v>
      </c>
      <c r="J35" s="351" t="s">
        <v>1305</v>
      </c>
      <c r="K35" s="351" t="s">
        <v>9528</v>
      </c>
      <c r="L35" s="521">
        <v>3000</v>
      </c>
      <c r="M35" s="348" t="s">
        <v>66</v>
      </c>
      <c r="N35" s="521">
        <v>3000</v>
      </c>
      <c r="O35" s="351"/>
      <c r="P35" s="351"/>
    </row>
    <row r="36" spans="1:16" ht="15" customHeight="1">
      <c r="A36" s="797">
        <v>7</v>
      </c>
      <c r="B36" s="798" t="s">
        <v>9539</v>
      </c>
      <c r="C36" s="794">
        <v>3321001097124</v>
      </c>
      <c r="D36" s="351">
        <v>37</v>
      </c>
      <c r="E36" s="800">
        <v>49</v>
      </c>
      <c r="F36" s="792">
        <v>9</v>
      </c>
      <c r="G36" s="351" t="s">
        <v>9532</v>
      </c>
      <c r="H36" s="351" t="s">
        <v>9527</v>
      </c>
      <c r="I36" s="351" t="s">
        <v>5160</v>
      </c>
      <c r="J36" s="351" t="s">
        <v>1305</v>
      </c>
      <c r="K36" s="351" t="s">
        <v>9528</v>
      </c>
      <c r="L36" s="521">
        <v>2000</v>
      </c>
      <c r="M36" s="348" t="s">
        <v>66</v>
      </c>
      <c r="N36" s="521">
        <v>3000</v>
      </c>
      <c r="O36" s="351"/>
      <c r="P36" s="351"/>
    </row>
    <row r="37" spans="1:16" ht="16.5" customHeight="1">
      <c r="A37" s="797">
        <v>8</v>
      </c>
      <c r="B37" s="798" t="s">
        <v>9540</v>
      </c>
      <c r="C37" s="794">
        <v>3321001094567</v>
      </c>
      <c r="D37" s="351">
        <v>29</v>
      </c>
      <c r="E37" s="348">
        <v>13</v>
      </c>
      <c r="F37" s="792">
        <v>9</v>
      </c>
      <c r="G37" s="351" t="s">
        <v>9532</v>
      </c>
      <c r="H37" s="351" t="s">
        <v>9527</v>
      </c>
      <c r="I37" s="351" t="s">
        <v>5160</v>
      </c>
      <c r="J37" s="351" t="s">
        <v>1305</v>
      </c>
      <c r="K37" s="351" t="s">
        <v>9528</v>
      </c>
      <c r="L37" s="521">
        <v>5000</v>
      </c>
      <c r="M37" s="348" t="s">
        <v>66</v>
      </c>
      <c r="N37" s="521">
        <v>3000</v>
      </c>
      <c r="O37" s="351"/>
      <c r="P37" s="351"/>
    </row>
    <row r="38" spans="1:16" ht="15" customHeight="1">
      <c r="A38" s="797">
        <v>9</v>
      </c>
      <c r="B38" s="798" t="s">
        <v>9541</v>
      </c>
      <c r="C38" s="794">
        <v>3321001095610</v>
      </c>
      <c r="D38" s="351">
        <v>35</v>
      </c>
      <c r="E38" s="792">
        <v>9</v>
      </c>
      <c r="F38" s="792">
        <v>9</v>
      </c>
      <c r="G38" s="351" t="s">
        <v>9532</v>
      </c>
      <c r="H38" s="351" t="s">
        <v>9527</v>
      </c>
      <c r="I38" s="351" t="s">
        <v>5160</v>
      </c>
      <c r="J38" s="351" t="s">
        <v>1305</v>
      </c>
      <c r="K38" s="351" t="s">
        <v>9528</v>
      </c>
      <c r="L38" s="521">
        <v>3500</v>
      </c>
      <c r="M38" s="348" t="s">
        <v>66</v>
      </c>
      <c r="N38" s="521">
        <v>3000</v>
      </c>
      <c r="O38" s="351"/>
      <c r="P38" s="351"/>
    </row>
    <row r="39" spans="1:16" ht="15" customHeight="1">
      <c r="A39" s="797">
        <v>10</v>
      </c>
      <c r="B39" s="798" t="s">
        <v>9542</v>
      </c>
      <c r="C39" s="794">
        <v>3321001095750</v>
      </c>
      <c r="D39" s="351">
        <v>40</v>
      </c>
      <c r="E39" s="800">
        <v>46</v>
      </c>
      <c r="F39" s="792">
        <v>9</v>
      </c>
      <c r="G39" s="351" t="s">
        <v>9532</v>
      </c>
      <c r="H39" s="351" t="s">
        <v>9527</v>
      </c>
      <c r="I39" s="351" t="s">
        <v>5160</v>
      </c>
      <c r="J39" s="351" t="s">
        <v>1305</v>
      </c>
      <c r="K39" s="351" t="s">
        <v>9528</v>
      </c>
      <c r="L39" s="521">
        <v>5000</v>
      </c>
      <c r="M39" s="348" t="s">
        <v>66</v>
      </c>
      <c r="N39" s="521">
        <v>3000</v>
      </c>
      <c r="O39" s="351"/>
      <c r="P39" s="351"/>
    </row>
    <row r="40" spans="1:16" ht="15.75" customHeight="1">
      <c r="A40" s="797">
        <v>11</v>
      </c>
      <c r="B40" s="798" t="s">
        <v>9543</v>
      </c>
      <c r="C40" s="794">
        <v>3321000728660</v>
      </c>
      <c r="D40" s="351">
        <v>44</v>
      </c>
      <c r="E40" s="348">
        <v>41</v>
      </c>
      <c r="F40" s="792">
        <v>9</v>
      </c>
      <c r="G40" s="351" t="s">
        <v>9532</v>
      </c>
      <c r="H40" s="351" t="s">
        <v>9527</v>
      </c>
      <c r="I40" s="351" t="s">
        <v>5160</v>
      </c>
      <c r="J40" s="351" t="s">
        <v>1305</v>
      </c>
      <c r="K40" s="351" t="s">
        <v>9528</v>
      </c>
      <c r="L40" s="521">
        <v>3000</v>
      </c>
      <c r="M40" s="348" t="s">
        <v>66</v>
      </c>
      <c r="N40" s="521">
        <v>3000</v>
      </c>
      <c r="O40" s="351"/>
      <c r="P40" s="351"/>
    </row>
    <row r="41" spans="1:16" ht="17.25" customHeight="1">
      <c r="A41" s="797">
        <v>12</v>
      </c>
      <c r="B41" s="798" t="s">
        <v>9544</v>
      </c>
      <c r="C41" s="794">
        <v>3310200483511</v>
      </c>
      <c r="D41" s="351">
        <v>39</v>
      </c>
      <c r="E41" s="348">
        <v>108</v>
      </c>
      <c r="F41" s="792">
        <v>9</v>
      </c>
      <c r="G41" s="351" t="s">
        <v>9532</v>
      </c>
      <c r="H41" s="351" t="s">
        <v>9527</v>
      </c>
      <c r="I41" s="351" t="s">
        <v>5160</v>
      </c>
      <c r="J41" s="351" t="s">
        <v>1305</v>
      </c>
      <c r="K41" s="351" t="s">
        <v>9528</v>
      </c>
      <c r="L41" s="521">
        <v>4000</v>
      </c>
      <c r="M41" s="348" t="s">
        <v>66</v>
      </c>
      <c r="N41" s="521">
        <v>3000</v>
      </c>
      <c r="O41" s="351"/>
      <c r="P41" s="351"/>
    </row>
    <row r="42" spans="1:16" ht="15.75" customHeight="1">
      <c r="A42" s="797">
        <v>13</v>
      </c>
      <c r="B42" s="798" t="s">
        <v>9545</v>
      </c>
      <c r="C42" s="794">
        <v>3321001095237</v>
      </c>
      <c r="D42" s="351">
        <v>50</v>
      </c>
      <c r="E42" s="348">
        <v>26</v>
      </c>
      <c r="F42" s="792">
        <v>9</v>
      </c>
      <c r="G42" s="351" t="s">
        <v>9532</v>
      </c>
      <c r="H42" s="351" t="s">
        <v>9527</v>
      </c>
      <c r="I42" s="351" t="s">
        <v>5160</v>
      </c>
      <c r="J42" s="351" t="s">
        <v>1305</v>
      </c>
      <c r="K42" s="351" t="s">
        <v>9528</v>
      </c>
      <c r="L42" s="521">
        <v>3000</v>
      </c>
      <c r="M42" s="348" t="s">
        <v>66</v>
      </c>
      <c r="N42" s="521">
        <v>3000</v>
      </c>
      <c r="O42" s="351"/>
      <c r="P42" s="351"/>
    </row>
    <row r="43" spans="1:16" ht="17.25" customHeight="1">
      <c r="A43" s="797">
        <v>14</v>
      </c>
      <c r="B43" s="798" t="s">
        <v>9546</v>
      </c>
      <c r="C43" s="794">
        <v>3321001096454</v>
      </c>
      <c r="D43" s="351">
        <v>44</v>
      </c>
      <c r="E43" s="348">
        <v>58</v>
      </c>
      <c r="F43" s="792">
        <v>9</v>
      </c>
      <c r="G43" s="351" t="s">
        <v>9532</v>
      </c>
      <c r="H43" s="351" t="s">
        <v>9527</v>
      </c>
      <c r="I43" s="351" t="s">
        <v>5160</v>
      </c>
      <c r="J43" s="351" t="s">
        <v>1305</v>
      </c>
      <c r="K43" s="351" t="s">
        <v>9528</v>
      </c>
      <c r="L43" s="521">
        <v>3000</v>
      </c>
      <c r="M43" s="348" t="s">
        <v>66</v>
      </c>
      <c r="N43" s="521">
        <v>3000</v>
      </c>
      <c r="O43" s="351"/>
      <c r="P43" s="351"/>
    </row>
    <row r="44" spans="1:16" ht="18" customHeight="1">
      <c r="A44" s="797">
        <v>15</v>
      </c>
      <c r="B44" s="798" t="s">
        <v>9547</v>
      </c>
      <c r="C44" s="794">
        <v>3321001095164</v>
      </c>
      <c r="D44" s="351">
        <v>39</v>
      </c>
      <c r="E44" s="800" t="s">
        <v>1669</v>
      </c>
      <c r="F44" s="792">
        <v>9</v>
      </c>
      <c r="G44" s="351" t="s">
        <v>9532</v>
      </c>
      <c r="H44" s="351" t="s">
        <v>9527</v>
      </c>
      <c r="I44" s="351" t="s">
        <v>5160</v>
      </c>
      <c r="J44" s="351" t="s">
        <v>1305</v>
      </c>
      <c r="K44" s="351" t="s">
        <v>9528</v>
      </c>
      <c r="L44" s="521">
        <v>2000</v>
      </c>
      <c r="M44" s="348" t="s">
        <v>66</v>
      </c>
      <c r="N44" s="521">
        <v>3000</v>
      </c>
      <c r="O44" s="351"/>
      <c r="P44" s="351"/>
    </row>
    <row r="45" spans="1:16" ht="17.25" customHeight="1">
      <c r="A45" s="797">
        <v>16</v>
      </c>
      <c r="B45" s="798" t="s">
        <v>9548</v>
      </c>
      <c r="C45" s="794">
        <v>3321001095644</v>
      </c>
      <c r="D45" s="351">
        <v>55</v>
      </c>
      <c r="E45" s="800">
        <v>121</v>
      </c>
      <c r="F45" s="792">
        <v>9</v>
      </c>
      <c r="G45" s="351" t="s">
        <v>9532</v>
      </c>
      <c r="H45" s="351" t="s">
        <v>9527</v>
      </c>
      <c r="I45" s="351" t="s">
        <v>5160</v>
      </c>
      <c r="J45" s="351" t="s">
        <v>1305</v>
      </c>
      <c r="K45" s="351" t="s">
        <v>9528</v>
      </c>
      <c r="L45" s="522">
        <v>4000</v>
      </c>
      <c r="M45" s="348" t="s">
        <v>66</v>
      </c>
      <c r="N45" s="521">
        <v>3000</v>
      </c>
      <c r="O45" s="351"/>
      <c r="P45" s="351"/>
    </row>
    <row r="46" spans="1:16" ht="17.25" customHeight="1">
      <c r="A46" s="797">
        <v>17</v>
      </c>
      <c r="B46" s="798" t="s">
        <v>9549</v>
      </c>
      <c r="C46" s="794">
        <v>3321001055677</v>
      </c>
      <c r="D46" s="351">
        <v>60</v>
      </c>
      <c r="E46" s="800">
        <v>50</v>
      </c>
      <c r="F46" s="792">
        <v>9</v>
      </c>
      <c r="G46" s="351" t="s">
        <v>9532</v>
      </c>
      <c r="H46" s="351" t="s">
        <v>9527</v>
      </c>
      <c r="I46" s="351" t="s">
        <v>5160</v>
      </c>
      <c r="J46" s="351" t="s">
        <v>1305</v>
      </c>
      <c r="K46" s="351" t="s">
        <v>9528</v>
      </c>
      <c r="L46" s="522">
        <v>3000</v>
      </c>
      <c r="M46" s="348" t="s">
        <v>66</v>
      </c>
      <c r="N46" s="521">
        <v>3000</v>
      </c>
      <c r="O46" s="351"/>
      <c r="P46" s="351"/>
    </row>
    <row r="47" spans="1:16" ht="16.5" customHeight="1">
      <c r="A47" s="797">
        <v>18</v>
      </c>
      <c r="B47" s="798" t="s">
        <v>9550</v>
      </c>
      <c r="C47" s="794">
        <v>3321001095024</v>
      </c>
      <c r="D47" s="351">
        <v>67</v>
      </c>
      <c r="E47" s="800">
        <v>23</v>
      </c>
      <c r="F47" s="792">
        <v>9</v>
      </c>
      <c r="G47" s="351" t="s">
        <v>9532</v>
      </c>
      <c r="H47" s="351" t="s">
        <v>9527</v>
      </c>
      <c r="I47" s="351" t="s">
        <v>5160</v>
      </c>
      <c r="J47" s="351" t="s">
        <v>1305</v>
      </c>
      <c r="K47" s="351" t="s">
        <v>9528</v>
      </c>
      <c r="L47" s="522">
        <v>5000</v>
      </c>
      <c r="M47" s="348" t="s">
        <v>66</v>
      </c>
      <c r="N47" s="521">
        <v>3000</v>
      </c>
      <c r="O47" s="351"/>
      <c r="P47" s="351"/>
    </row>
    <row r="48" spans="1:16" ht="18.75" customHeight="1">
      <c r="A48" s="797">
        <v>19</v>
      </c>
      <c r="B48" s="798" t="s">
        <v>9551</v>
      </c>
      <c r="C48" s="794">
        <v>3321001095644</v>
      </c>
      <c r="D48" s="351">
        <v>45</v>
      </c>
      <c r="E48" s="800" t="s">
        <v>9536</v>
      </c>
      <c r="F48" s="792">
        <v>9</v>
      </c>
      <c r="G48" s="351" t="s">
        <v>9532</v>
      </c>
      <c r="H48" s="351" t="s">
        <v>9527</v>
      </c>
      <c r="I48" s="351" t="s">
        <v>5160</v>
      </c>
      <c r="J48" s="351" t="s">
        <v>1305</v>
      </c>
      <c r="K48" s="351" t="s">
        <v>9528</v>
      </c>
      <c r="L48" s="522">
        <v>5000</v>
      </c>
      <c r="M48" s="348" t="s">
        <v>66</v>
      </c>
      <c r="N48" s="521">
        <v>3000</v>
      </c>
      <c r="O48" s="351"/>
      <c r="P48" s="351"/>
    </row>
    <row r="49" spans="1:16" ht="18.75" customHeight="1">
      <c r="A49" s="797">
        <v>20</v>
      </c>
      <c r="B49" s="798" t="s">
        <v>9552</v>
      </c>
      <c r="C49" s="794">
        <v>3321001094184</v>
      </c>
      <c r="D49" s="351">
        <v>37</v>
      </c>
      <c r="E49" s="800">
        <v>63</v>
      </c>
      <c r="F49" s="792">
        <v>9</v>
      </c>
      <c r="G49" s="351" t="s">
        <v>9532</v>
      </c>
      <c r="H49" s="351" t="s">
        <v>9527</v>
      </c>
      <c r="I49" s="351" t="s">
        <v>5160</v>
      </c>
      <c r="J49" s="351" t="s">
        <v>1305</v>
      </c>
      <c r="K49" s="351" t="s">
        <v>9528</v>
      </c>
      <c r="L49" s="522">
        <v>3000</v>
      </c>
      <c r="M49" s="348" t="s">
        <v>66</v>
      </c>
      <c r="N49" s="521">
        <v>3000</v>
      </c>
      <c r="O49" s="351"/>
      <c r="P49" s="351"/>
    </row>
    <row r="50" spans="1:16" ht="24.6">
      <c r="A50" s="351"/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 ht="24.6">
      <c r="A51" s="505"/>
      <c r="B51" s="505"/>
      <c r="C51" s="505"/>
      <c r="D51" s="505"/>
      <c r="E51" s="505"/>
      <c r="F51" s="505"/>
      <c r="G51" s="505"/>
      <c r="H51" s="505"/>
      <c r="I51" s="505"/>
      <c r="J51" s="505"/>
      <c r="K51" s="505"/>
      <c r="L51" s="505"/>
      <c r="M51" s="505"/>
      <c r="N51" s="505"/>
      <c r="O51" s="505"/>
      <c r="P51" s="505"/>
    </row>
    <row r="52" spans="1:16" ht="24.6">
      <c r="A52" s="505"/>
      <c r="B52" s="505"/>
      <c r="C52" s="505"/>
      <c r="D52" s="505"/>
      <c r="E52" s="505"/>
      <c r="F52" s="505"/>
      <c r="G52" s="505"/>
      <c r="H52" s="505"/>
      <c r="I52" s="505"/>
      <c r="J52" s="505"/>
      <c r="K52" s="505"/>
      <c r="L52" s="505"/>
      <c r="M52" s="505"/>
      <c r="N52" s="505"/>
      <c r="O52" s="505"/>
      <c r="P52" s="505"/>
    </row>
    <row r="53" spans="1:16" ht="24.6">
      <c r="A53" s="996" t="s">
        <v>9526</v>
      </c>
      <c r="B53" s="996"/>
      <c r="C53" s="996"/>
      <c r="D53" s="996"/>
      <c r="E53" s="996"/>
      <c r="F53" s="996"/>
      <c r="G53" s="996"/>
      <c r="H53" s="996"/>
      <c r="I53" s="996"/>
      <c r="J53" s="996"/>
      <c r="K53" s="996"/>
      <c r="L53" s="996"/>
      <c r="M53" s="996"/>
      <c r="N53" s="996"/>
      <c r="O53" s="996"/>
      <c r="P53" s="996"/>
    </row>
    <row r="54" spans="1:16" ht="24.6">
      <c r="A54" s="996" t="s">
        <v>9553</v>
      </c>
      <c r="B54" s="996"/>
      <c r="C54" s="996"/>
      <c r="D54" s="996"/>
      <c r="E54" s="996"/>
      <c r="F54" s="996"/>
      <c r="G54" s="996"/>
      <c r="H54" s="996"/>
      <c r="I54" s="996"/>
      <c r="J54" s="996"/>
      <c r="K54" s="996"/>
      <c r="L54" s="996"/>
      <c r="M54" s="996"/>
      <c r="N54" s="996"/>
      <c r="O54" s="996"/>
      <c r="P54" s="996"/>
    </row>
    <row r="55" spans="1:16" ht="24.6">
      <c r="A55" s="995" t="s">
        <v>1763</v>
      </c>
      <c r="B55" s="995"/>
      <c r="C55" s="995"/>
      <c r="D55" s="995"/>
      <c r="E55" s="995"/>
      <c r="F55" s="995"/>
      <c r="G55" s="995"/>
      <c r="H55" s="995"/>
      <c r="I55" s="995"/>
      <c r="J55" s="995"/>
      <c r="K55" s="995"/>
      <c r="L55" s="995"/>
      <c r="M55" s="995"/>
      <c r="N55" s="995"/>
      <c r="O55" s="995"/>
      <c r="P55" s="995"/>
    </row>
    <row r="56" spans="1:16" ht="24.6">
      <c r="A56" s="348" t="s">
        <v>0</v>
      </c>
      <c r="B56" s="348" t="s">
        <v>1</v>
      </c>
      <c r="C56" s="348" t="s">
        <v>7</v>
      </c>
      <c r="D56" s="348" t="s">
        <v>8</v>
      </c>
      <c r="E56" s="348" t="s">
        <v>121</v>
      </c>
      <c r="F56" s="348" t="s">
        <v>561</v>
      </c>
      <c r="G56" s="348" t="s">
        <v>3</v>
      </c>
      <c r="H56" s="348" t="s">
        <v>4</v>
      </c>
      <c r="I56" s="348" t="s">
        <v>5</v>
      </c>
      <c r="J56" s="348" t="s">
        <v>6</v>
      </c>
      <c r="K56" s="410" t="s">
        <v>14</v>
      </c>
      <c r="L56" s="657" t="s">
        <v>13</v>
      </c>
      <c r="M56" s="348" t="s">
        <v>9</v>
      </c>
      <c r="N56" s="348" t="s">
        <v>10</v>
      </c>
      <c r="O56" s="348" t="s">
        <v>11</v>
      </c>
      <c r="P56" s="348" t="s">
        <v>12</v>
      </c>
    </row>
    <row r="57" spans="1:16" ht="24.6">
      <c r="A57" s="792">
        <v>1</v>
      </c>
      <c r="B57" s="351" t="s">
        <v>9554</v>
      </c>
      <c r="C57" s="794">
        <v>3321000970011</v>
      </c>
      <c r="D57" s="351">
        <v>45</v>
      </c>
      <c r="E57" s="348">
        <v>23</v>
      </c>
      <c r="F57" s="797">
        <v>2</v>
      </c>
      <c r="G57" s="351" t="s">
        <v>9555</v>
      </c>
      <c r="H57" s="351" t="s">
        <v>9527</v>
      </c>
      <c r="I57" s="351" t="s">
        <v>5160</v>
      </c>
      <c r="J57" s="351" t="s">
        <v>1305</v>
      </c>
      <c r="K57" s="351" t="s">
        <v>9528</v>
      </c>
      <c r="L57" s="521">
        <v>3000</v>
      </c>
      <c r="M57" s="348" t="s">
        <v>66</v>
      </c>
      <c r="N57" s="643">
        <v>3200</v>
      </c>
      <c r="O57" s="351"/>
      <c r="P57" s="351"/>
    </row>
    <row r="58" spans="1:16" ht="24.6">
      <c r="A58" s="792">
        <v>2</v>
      </c>
      <c r="B58" s="351" t="s">
        <v>9556</v>
      </c>
      <c r="C58" s="794">
        <v>3321000969144</v>
      </c>
      <c r="D58" s="351">
        <v>37</v>
      </c>
      <c r="E58" s="348">
        <v>98</v>
      </c>
      <c r="F58" s="797">
        <v>3</v>
      </c>
      <c r="G58" s="351" t="s">
        <v>9555</v>
      </c>
      <c r="H58" s="351" t="s">
        <v>9527</v>
      </c>
      <c r="I58" s="351" t="s">
        <v>5160</v>
      </c>
      <c r="J58" s="351" t="s">
        <v>1305</v>
      </c>
      <c r="K58" s="351" t="s">
        <v>9528</v>
      </c>
      <c r="L58" s="521">
        <v>3000</v>
      </c>
      <c r="M58" s="348" t="s">
        <v>66</v>
      </c>
      <c r="N58" s="643">
        <v>3100</v>
      </c>
      <c r="O58" s="351"/>
      <c r="P58" s="351"/>
    </row>
    <row r="59" spans="1:16" ht="24.6">
      <c r="A59" s="792">
        <v>3</v>
      </c>
      <c r="B59" s="351" t="s">
        <v>9557</v>
      </c>
      <c r="C59" s="794">
        <v>3321000971076</v>
      </c>
      <c r="D59" s="351">
        <v>57</v>
      </c>
      <c r="E59" s="348">
        <v>85</v>
      </c>
      <c r="F59" s="797">
        <v>4</v>
      </c>
      <c r="G59" s="351" t="s">
        <v>9555</v>
      </c>
      <c r="H59" s="351" t="s">
        <v>9527</v>
      </c>
      <c r="I59" s="351" t="s">
        <v>5160</v>
      </c>
      <c r="J59" s="351" t="s">
        <v>1305</v>
      </c>
      <c r="K59" s="351" t="s">
        <v>9528</v>
      </c>
      <c r="L59" s="521">
        <v>2000</v>
      </c>
      <c r="M59" s="348" t="s">
        <v>66</v>
      </c>
      <c r="N59" s="643">
        <v>3400</v>
      </c>
      <c r="O59" s="351"/>
      <c r="P59" s="351"/>
    </row>
    <row r="60" spans="1:16" ht="24.6">
      <c r="A60" s="792">
        <v>4</v>
      </c>
      <c r="B60" s="351" t="s">
        <v>9558</v>
      </c>
      <c r="C60" s="794">
        <v>3321000971882</v>
      </c>
      <c r="D60" s="351">
        <v>37</v>
      </c>
      <c r="E60" s="348">
        <v>53</v>
      </c>
      <c r="F60" s="797">
        <v>5</v>
      </c>
      <c r="G60" s="351" t="s">
        <v>9555</v>
      </c>
      <c r="H60" s="351" t="s">
        <v>9527</v>
      </c>
      <c r="I60" s="351" t="s">
        <v>5160</v>
      </c>
      <c r="J60" s="351" t="s">
        <v>1305</v>
      </c>
      <c r="K60" s="351" t="s">
        <v>9528</v>
      </c>
      <c r="L60" s="521">
        <v>5000</v>
      </c>
      <c r="M60" s="348" t="s">
        <v>66</v>
      </c>
      <c r="N60" s="643">
        <v>3600</v>
      </c>
      <c r="O60" s="351"/>
      <c r="P60" s="351"/>
    </row>
    <row r="61" spans="1:16" ht="24.6">
      <c r="A61" s="792">
        <v>5</v>
      </c>
      <c r="B61" s="351" t="s">
        <v>9559</v>
      </c>
      <c r="C61" s="794">
        <v>3320400004226</v>
      </c>
      <c r="D61" s="351">
        <v>29</v>
      </c>
      <c r="E61" s="348">
        <v>67</v>
      </c>
      <c r="F61" s="797">
        <v>6</v>
      </c>
      <c r="G61" s="351" t="s">
        <v>9555</v>
      </c>
      <c r="H61" s="351" t="s">
        <v>9527</v>
      </c>
      <c r="I61" s="351" t="s">
        <v>5160</v>
      </c>
      <c r="J61" s="351" t="s">
        <v>1305</v>
      </c>
      <c r="K61" s="351" t="s">
        <v>9528</v>
      </c>
      <c r="L61" s="521">
        <v>3500</v>
      </c>
      <c r="M61" s="348" t="s">
        <v>66</v>
      </c>
      <c r="N61" s="643">
        <v>2800</v>
      </c>
      <c r="O61" s="351"/>
      <c r="P61" s="351"/>
    </row>
    <row r="62" spans="1:16" ht="24.6">
      <c r="A62" s="792">
        <v>6</v>
      </c>
      <c r="B62" s="351" t="s">
        <v>9560</v>
      </c>
      <c r="C62" s="794">
        <v>3321000968610</v>
      </c>
      <c r="D62" s="351">
        <v>35</v>
      </c>
      <c r="E62" s="348">
        <v>79</v>
      </c>
      <c r="F62" s="797">
        <v>7</v>
      </c>
      <c r="G62" s="351" t="s">
        <v>9555</v>
      </c>
      <c r="H62" s="351" t="s">
        <v>9527</v>
      </c>
      <c r="I62" s="351" t="s">
        <v>5160</v>
      </c>
      <c r="J62" s="351" t="s">
        <v>1305</v>
      </c>
      <c r="K62" s="351" t="s">
        <v>9528</v>
      </c>
      <c r="L62" s="521">
        <v>5000</v>
      </c>
      <c r="M62" s="348" t="s">
        <v>66</v>
      </c>
      <c r="N62" s="643">
        <v>2900</v>
      </c>
      <c r="O62" s="351"/>
      <c r="P62" s="351"/>
    </row>
    <row r="63" spans="1:16" ht="24.6">
      <c r="A63" s="792">
        <v>7</v>
      </c>
      <c r="B63" s="351" t="s">
        <v>9561</v>
      </c>
      <c r="C63" s="794">
        <v>332100069781</v>
      </c>
      <c r="D63" s="351">
        <v>40</v>
      </c>
      <c r="E63" s="800" t="s">
        <v>2259</v>
      </c>
      <c r="F63" s="797">
        <v>8</v>
      </c>
      <c r="G63" s="351" t="s">
        <v>9555</v>
      </c>
      <c r="H63" s="351" t="s">
        <v>9527</v>
      </c>
      <c r="I63" s="351" t="s">
        <v>5160</v>
      </c>
      <c r="J63" s="351" t="s">
        <v>1305</v>
      </c>
      <c r="K63" s="351" t="s">
        <v>9528</v>
      </c>
      <c r="L63" s="521">
        <v>3000</v>
      </c>
      <c r="M63" s="348" t="s">
        <v>66</v>
      </c>
      <c r="N63" s="643">
        <v>2600</v>
      </c>
      <c r="O63" s="351"/>
      <c r="P63" s="351"/>
    </row>
    <row r="64" spans="1:16" ht="24.6">
      <c r="A64" s="792">
        <v>8</v>
      </c>
      <c r="B64" s="351" t="s">
        <v>9562</v>
      </c>
      <c r="C64" s="794">
        <v>3321000968512</v>
      </c>
      <c r="D64" s="351">
        <v>29</v>
      </c>
      <c r="E64" s="348">
        <v>1</v>
      </c>
      <c r="F64" s="797">
        <v>9</v>
      </c>
      <c r="G64" s="351" t="s">
        <v>9555</v>
      </c>
      <c r="H64" s="351" t="s">
        <v>9527</v>
      </c>
      <c r="I64" s="351" t="s">
        <v>5160</v>
      </c>
      <c r="J64" s="351" t="s">
        <v>1305</v>
      </c>
      <c r="K64" s="351" t="s">
        <v>9528</v>
      </c>
      <c r="L64" s="521">
        <v>4000</v>
      </c>
      <c r="M64" s="348" t="s">
        <v>66</v>
      </c>
      <c r="N64" s="643">
        <v>3200</v>
      </c>
      <c r="O64" s="351"/>
      <c r="P64" s="351"/>
    </row>
    <row r="65" spans="1:16" ht="24.6">
      <c r="A65" s="792">
        <v>9</v>
      </c>
      <c r="B65" s="351" t="s">
        <v>9563</v>
      </c>
      <c r="C65" s="794">
        <v>3321000970924</v>
      </c>
      <c r="D65" s="351">
        <v>35</v>
      </c>
      <c r="E65" s="348">
        <v>70</v>
      </c>
      <c r="F65" s="797">
        <v>10</v>
      </c>
      <c r="G65" s="351" t="s">
        <v>9555</v>
      </c>
      <c r="H65" s="351" t="s">
        <v>9527</v>
      </c>
      <c r="I65" s="351" t="s">
        <v>5160</v>
      </c>
      <c r="J65" s="351" t="s">
        <v>1305</v>
      </c>
      <c r="K65" s="351" t="s">
        <v>9528</v>
      </c>
      <c r="L65" s="521">
        <v>3000</v>
      </c>
      <c r="M65" s="348" t="s">
        <v>66</v>
      </c>
      <c r="N65" s="643">
        <v>3600</v>
      </c>
      <c r="O65" s="351"/>
      <c r="P65" s="351"/>
    </row>
    <row r="66" spans="1:16" ht="24.6">
      <c r="A66" s="792">
        <v>10</v>
      </c>
      <c r="B66" s="351" t="s">
        <v>9564</v>
      </c>
      <c r="C66" s="794">
        <v>3321000968601</v>
      </c>
      <c r="D66" s="351">
        <v>40</v>
      </c>
      <c r="E66" s="348">
        <v>2</v>
      </c>
      <c r="F66" s="797">
        <v>11</v>
      </c>
      <c r="G66" s="351" t="s">
        <v>9555</v>
      </c>
      <c r="H66" s="351" t="s">
        <v>9527</v>
      </c>
      <c r="I66" s="351" t="s">
        <v>5160</v>
      </c>
      <c r="J66" s="351" t="s">
        <v>1305</v>
      </c>
      <c r="K66" s="351" t="s">
        <v>9528</v>
      </c>
      <c r="L66" s="521">
        <v>5000</v>
      </c>
      <c r="M66" s="348" t="s">
        <v>66</v>
      </c>
      <c r="N66" s="643">
        <v>3800</v>
      </c>
      <c r="O66" s="351"/>
      <c r="P66" s="351"/>
    </row>
    <row r="67" spans="1:16" ht="24.6">
      <c r="A67" s="792">
        <v>11</v>
      </c>
      <c r="B67" s="351" t="s">
        <v>9565</v>
      </c>
      <c r="C67" s="794">
        <v>3321000968539</v>
      </c>
      <c r="D67" s="351">
        <v>44</v>
      </c>
      <c r="E67" s="348">
        <v>73</v>
      </c>
      <c r="F67" s="797">
        <v>12</v>
      </c>
      <c r="G67" s="351" t="s">
        <v>9555</v>
      </c>
      <c r="H67" s="351" t="s">
        <v>9527</v>
      </c>
      <c r="I67" s="351" t="s">
        <v>5160</v>
      </c>
      <c r="J67" s="351" t="s">
        <v>1305</v>
      </c>
      <c r="K67" s="351" t="s">
        <v>9528</v>
      </c>
      <c r="L67" s="521">
        <v>5000</v>
      </c>
      <c r="M67" s="348" t="s">
        <v>66</v>
      </c>
      <c r="N67" s="643">
        <v>3900</v>
      </c>
      <c r="O67" s="351"/>
      <c r="P67" s="351"/>
    </row>
    <row r="68" spans="1:16" ht="24.6">
      <c r="A68" s="792">
        <v>12</v>
      </c>
      <c r="B68" s="351" t="s">
        <v>9566</v>
      </c>
      <c r="C68" s="794">
        <v>3321000971793</v>
      </c>
      <c r="D68" s="351">
        <v>39</v>
      </c>
      <c r="E68" s="348">
        <v>51</v>
      </c>
      <c r="F68" s="797">
        <v>13</v>
      </c>
      <c r="G68" s="351" t="s">
        <v>9555</v>
      </c>
      <c r="H68" s="351" t="s">
        <v>9527</v>
      </c>
      <c r="I68" s="351" t="s">
        <v>5160</v>
      </c>
      <c r="J68" s="351" t="s">
        <v>1305</v>
      </c>
      <c r="K68" s="351" t="s">
        <v>9528</v>
      </c>
      <c r="L68" s="521">
        <v>3000</v>
      </c>
      <c r="M68" s="348" t="s">
        <v>66</v>
      </c>
      <c r="N68" s="643">
        <v>4600</v>
      </c>
      <c r="O68" s="351"/>
      <c r="P68" s="351"/>
    </row>
    <row r="69" spans="1:16" ht="24.6">
      <c r="A69" s="792">
        <v>13</v>
      </c>
      <c r="B69" s="351" t="s">
        <v>9567</v>
      </c>
      <c r="C69" s="794">
        <v>3321000970673</v>
      </c>
      <c r="D69" s="351">
        <v>50</v>
      </c>
      <c r="E69" s="348">
        <v>33</v>
      </c>
      <c r="F69" s="797">
        <v>14</v>
      </c>
      <c r="G69" s="351" t="s">
        <v>9555</v>
      </c>
      <c r="H69" s="351" t="s">
        <v>9527</v>
      </c>
      <c r="I69" s="351" t="s">
        <v>5160</v>
      </c>
      <c r="J69" s="351" t="s">
        <v>1305</v>
      </c>
      <c r="K69" s="351" t="s">
        <v>9528</v>
      </c>
      <c r="L69" s="521">
        <v>3000</v>
      </c>
      <c r="M69" s="348" t="s">
        <v>66</v>
      </c>
      <c r="N69" s="643">
        <v>4000</v>
      </c>
      <c r="O69" s="351"/>
      <c r="P69" s="351"/>
    </row>
    <row r="70" spans="1:16" ht="24.6">
      <c r="A70" s="792">
        <v>14</v>
      </c>
      <c r="B70" s="351" t="s">
        <v>9568</v>
      </c>
      <c r="C70" s="794">
        <v>3471000241760</v>
      </c>
      <c r="D70" s="351">
        <v>44</v>
      </c>
      <c r="E70" s="348">
        <v>101</v>
      </c>
      <c r="F70" s="797">
        <v>15</v>
      </c>
      <c r="G70" s="351" t="s">
        <v>9555</v>
      </c>
      <c r="H70" s="351" t="s">
        <v>9527</v>
      </c>
      <c r="I70" s="351" t="s">
        <v>5160</v>
      </c>
      <c r="J70" s="351" t="s">
        <v>1305</v>
      </c>
      <c r="K70" s="351" t="s">
        <v>9528</v>
      </c>
      <c r="L70" s="521">
        <v>2000</v>
      </c>
      <c r="M70" s="348" t="s">
        <v>66</v>
      </c>
      <c r="N70" s="643">
        <v>3600</v>
      </c>
      <c r="O70" s="351"/>
      <c r="P70" s="351"/>
    </row>
    <row r="71" spans="1:16" ht="24.6">
      <c r="A71" s="792">
        <v>15</v>
      </c>
      <c r="B71" s="351" t="s">
        <v>9569</v>
      </c>
      <c r="C71" s="794">
        <v>3200101003521</v>
      </c>
      <c r="D71" s="351">
        <v>50</v>
      </c>
      <c r="E71" s="348">
        <v>83</v>
      </c>
      <c r="F71" s="797">
        <v>16</v>
      </c>
      <c r="G71" s="351" t="s">
        <v>9555</v>
      </c>
      <c r="H71" s="351" t="s">
        <v>9527</v>
      </c>
      <c r="I71" s="351" t="s">
        <v>5160</v>
      </c>
      <c r="J71" s="351" t="s">
        <v>1305</v>
      </c>
      <c r="K71" s="351" t="s">
        <v>9528</v>
      </c>
      <c r="L71" s="521">
        <v>5000</v>
      </c>
      <c r="M71" s="348" t="s">
        <v>66</v>
      </c>
      <c r="N71" s="643">
        <v>3400</v>
      </c>
      <c r="O71" s="351"/>
      <c r="P71" s="351"/>
    </row>
    <row r="72" spans="1:16" ht="24.6">
      <c r="A72" s="792">
        <v>16</v>
      </c>
      <c r="B72" s="522" t="s">
        <v>9570</v>
      </c>
      <c r="C72" s="794">
        <v>3321000971882</v>
      </c>
      <c r="D72" s="351">
        <v>37</v>
      </c>
      <c r="E72" s="348">
        <v>53</v>
      </c>
      <c r="F72" s="797">
        <v>5</v>
      </c>
      <c r="G72" s="351" t="s">
        <v>9555</v>
      </c>
      <c r="H72" s="351" t="s">
        <v>9527</v>
      </c>
      <c r="I72" s="351" t="s">
        <v>5160</v>
      </c>
      <c r="J72" s="351" t="s">
        <v>1305</v>
      </c>
      <c r="K72" s="351" t="s">
        <v>9528</v>
      </c>
      <c r="L72" s="521">
        <v>5000</v>
      </c>
      <c r="M72" s="348" t="s">
        <v>66</v>
      </c>
      <c r="N72" s="643">
        <v>3600</v>
      </c>
      <c r="O72" s="351"/>
      <c r="P72" s="351"/>
    </row>
    <row r="73" spans="1:16" ht="24.6">
      <c r="A73" s="792">
        <v>17</v>
      </c>
      <c r="B73" s="522" t="s">
        <v>9571</v>
      </c>
      <c r="C73" s="794">
        <v>3320400004226</v>
      </c>
      <c r="D73" s="351">
        <v>29</v>
      </c>
      <c r="E73" s="348">
        <v>67</v>
      </c>
      <c r="F73" s="797">
        <v>6</v>
      </c>
      <c r="G73" s="351" t="s">
        <v>9555</v>
      </c>
      <c r="H73" s="351" t="s">
        <v>9527</v>
      </c>
      <c r="I73" s="351" t="s">
        <v>5160</v>
      </c>
      <c r="J73" s="351" t="s">
        <v>1305</v>
      </c>
      <c r="K73" s="351" t="s">
        <v>9528</v>
      </c>
      <c r="L73" s="521">
        <v>3500</v>
      </c>
      <c r="M73" s="348" t="s">
        <v>66</v>
      </c>
      <c r="N73" s="643">
        <v>3800</v>
      </c>
      <c r="O73" s="351"/>
      <c r="P73" s="351"/>
    </row>
    <row r="74" spans="1:16" ht="24.6">
      <c r="A74" s="792">
        <v>18</v>
      </c>
      <c r="B74" s="522" t="s">
        <v>9572</v>
      </c>
      <c r="C74" s="794">
        <v>3321000968610</v>
      </c>
      <c r="D74" s="351">
        <v>35</v>
      </c>
      <c r="E74" s="348">
        <v>79</v>
      </c>
      <c r="F74" s="797">
        <v>7</v>
      </c>
      <c r="G74" s="351" t="s">
        <v>9555</v>
      </c>
      <c r="H74" s="351" t="s">
        <v>9527</v>
      </c>
      <c r="I74" s="351" t="s">
        <v>5160</v>
      </c>
      <c r="J74" s="351" t="s">
        <v>1305</v>
      </c>
      <c r="K74" s="351" t="s">
        <v>9528</v>
      </c>
      <c r="L74" s="521">
        <v>5000</v>
      </c>
      <c r="M74" s="348" t="s">
        <v>66</v>
      </c>
      <c r="N74" s="643">
        <v>4600</v>
      </c>
      <c r="O74" s="351"/>
      <c r="P74" s="351"/>
    </row>
    <row r="75" spans="1:16" ht="24.6">
      <c r="A75" s="792">
        <v>19</v>
      </c>
      <c r="B75" s="522" t="s">
        <v>9573</v>
      </c>
      <c r="C75" s="794">
        <v>332100069781</v>
      </c>
      <c r="D75" s="351">
        <v>40</v>
      </c>
      <c r="E75" s="348" t="s">
        <v>2259</v>
      </c>
      <c r="F75" s="797">
        <v>8</v>
      </c>
      <c r="G75" s="351" t="s">
        <v>9555</v>
      </c>
      <c r="H75" s="351" t="s">
        <v>9527</v>
      </c>
      <c r="I75" s="351" t="s">
        <v>5160</v>
      </c>
      <c r="J75" s="351" t="s">
        <v>1305</v>
      </c>
      <c r="K75" s="351" t="s">
        <v>9528</v>
      </c>
      <c r="L75" s="521">
        <v>3000</v>
      </c>
      <c r="M75" s="348" t="s">
        <v>66</v>
      </c>
      <c r="N75" s="643">
        <v>4000</v>
      </c>
      <c r="O75" s="351"/>
      <c r="P75" s="351"/>
    </row>
    <row r="76" spans="1:16" ht="24.6">
      <c r="A76" s="792">
        <v>20</v>
      </c>
      <c r="B76" s="522" t="s">
        <v>9574</v>
      </c>
      <c r="C76" s="794">
        <v>3321000968512</v>
      </c>
      <c r="D76" s="351">
        <v>29</v>
      </c>
      <c r="E76" s="348">
        <v>1</v>
      </c>
      <c r="F76" s="797">
        <v>9</v>
      </c>
      <c r="G76" s="351" t="s">
        <v>9555</v>
      </c>
      <c r="H76" s="351" t="s">
        <v>9527</v>
      </c>
      <c r="I76" s="351" t="s">
        <v>5160</v>
      </c>
      <c r="J76" s="351" t="s">
        <v>1305</v>
      </c>
      <c r="K76" s="351" t="s">
        <v>9528</v>
      </c>
      <c r="L76" s="521">
        <v>4000</v>
      </c>
      <c r="M76" s="348" t="s">
        <v>66</v>
      </c>
      <c r="N76" s="643">
        <v>3500</v>
      </c>
      <c r="O76" s="351"/>
      <c r="P76" s="351"/>
    </row>
    <row r="77" spans="1:16" ht="24.6">
      <c r="A77" s="996" t="s">
        <v>9526</v>
      </c>
      <c r="B77" s="996"/>
      <c r="C77" s="996"/>
      <c r="D77" s="996"/>
      <c r="E77" s="996"/>
      <c r="F77" s="996"/>
      <c r="G77" s="996"/>
      <c r="H77" s="996"/>
      <c r="I77" s="996"/>
      <c r="J77" s="996"/>
      <c r="K77" s="996"/>
      <c r="L77" s="996"/>
      <c r="M77" s="996"/>
      <c r="N77" s="996"/>
      <c r="O77" s="996"/>
      <c r="P77" s="996"/>
    </row>
    <row r="78" spans="1:16" ht="24.6">
      <c r="A78" s="996" t="s">
        <v>9614</v>
      </c>
      <c r="B78" s="996"/>
      <c r="C78" s="996"/>
      <c r="D78" s="996"/>
      <c r="E78" s="996"/>
      <c r="F78" s="996"/>
      <c r="G78" s="996"/>
      <c r="H78" s="996"/>
      <c r="I78" s="996"/>
      <c r="J78" s="996"/>
      <c r="K78" s="996"/>
      <c r="L78" s="996"/>
      <c r="M78" s="996"/>
      <c r="N78" s="996"/>
      <c r="O78" s="996"/>
      <c r="P78" s="996"/>
    </row>
    <row r="79" spans="1:16" ht="24.6">
      <c r="A79" s="995" t="s">
        <v>1763</v>
      </c>
      <c r="B79" s="995"/>
      <c r="C79" s="995"/>
      <c r="D79" s="995"/>
      <c r="E79" s="995"/>
      <c r="F79" s="995"/>
      <c r="G79" s="995"/>
      <c r="H79" s="995"/>
      <c r="I79" s="995"/>
      <c r="J79" s="995"/>
      <c r="K79" s="995"/>
      <c r="L79" s="995"/>
      <c r="M79" s="995"/>
      <c r="N79" s="995"/>
      <c r="O79" s="995"/>
      <c r="P79" s="995"/>
    </row>
    <row r="80" spans="1:16" ht="24.6">
      <c r="A80" s="348" t="s">
        <v>0</v>
      </c>
      <c r="B80" s="348" t="s">
        <v>1</v>
      </c>
      <c r="C80" s="348" t="s">
        <v>7</v>
      </c>
      <c r="D80" s="348" t="s">
        <v>8</v>
      </c>
      <c r="E80" s="351" t="s">
        <v>121</v>
      </c>
      <c r="F80" s="351" t="s">
        <v>561</v>
      </c>
      <c r="G80" s="348" t="s">
        <v>3</v>
      </c>
      <c r="H80" s="348" t="s">
        <v>4</v>
      </c>
      <c r="I80" s="348" t="s">
        <v>5</v>
      </c>
      <c r="J80" s="348" t="s">
        <v>6</v>
      </c>
      <c r="K80" s="351" t="s">
        <v>14</v>
      </c>
      <c r="L80" s="614" t="s">
        <v>13</v>
      </c>
      <c r="M80" s="348" t="s">
        <v>9</v>
      </c>
      <c r="N80" s="348" t="s">
        <v>10</v>
      </c>
      <c r="O80" s="351" t="s">
        <v>11</v>
      </c>
      <c r="P80" s="351" t="s">
        <v>12</v>
      </c>
    </row>
    <row r="81" spans="1:16" ht="24.6">
      <c r="A81" s="792">
        <v>1</v>
      </c>
      <c r="B81" s="793" t="s">
        <v>9575</v>
      </c>
      <c r="C81" s="794">
        <v>3321000772120</v>
      </c>
      <c r="D81" s="351">
        <v>50</v>
      </c>
      <c r="E81" s="351">
        <v>190</v>
      </c>
      <c r="F81" s="792">
        <v>6</v>
      </c>
      <c r="G81" s="348" t="s">
        <v>2602</v>
      </c>
      <c r="H81" s="348" t="s">
        <v>9576</v>
      </c>
      <c r="I81" s="348" t="s">
        <v>5160</v>
      </c>
      <c r="J81" s="348" t="s">
        <v>1305</v>
      </c>
      <c r="K81" s="351" t="s">
        <v>9528</v>
      </c>
      <c r="L81" s="521">
        <v>4000</v>
      </c>
      <c r="M81" s="348" t="s">
        <v>66</v>
      </c>
      <c r="N81" s="643">
        <v>3200</v>
      </c>
      <c r="O81" s="351"/>
      <c r="P81" s="351"/>
    </row>
    <row r="82" spans="1:16" ht="24.6">
      <c r="A82" s="792">
        <v>2</v>
      </c>
      <c r="B82" s="795" t="s">
        <v>9577</v>
      </c>
      <c r="C82" s="794">
        <v>3321000825517</v>
      </c>
      <c r="D82" s="351">
        <v>35</v>
      </c>
      <c r="E82" s="351">
        <v>119</v>
      </c>
      <c r="F82" s="792">
        <v>6</v>
      </c>
      <c r="G82" s="348" t="s">
        <v>2602</v>
      </c>
      <c r="H82" s="348" t="s">
        <v>9576</v>
      </c>
      <c r="I82" s="348" t="s">
        <v>5160</v>
      </c>
      <c r="J82" s="348" t="s">
        <v>1305</v>
      </c>
      <c r="K82" s="351" t="s">
        <v>9528</v>
      </c>
      <c r="L82" s="521">
        <v>5000</v>
      </c>
      <c r="M82" s="348" t="s">
        <v>66</v>
      </c>
      <c r="N82" s="643">
        <v>3100</v>
      </c>
      <c r="O82" s="351"/>
      <c r="P82" s="351"/>
    </row>
    <row r="83" spans="1:16" ht="24.6">
      <c r="A83" s="792">
        <v>3</v>
      </c>
      <c r="B83" s="795" t="s">
        <v>9578</v>
      </c>
      <c r="C83" s="794">
        <v>3330700150520</v>
      </c>
      <c r="D83" s="351">
        <v>40</v>
      </c>
      <c r="E83" s="351">
        <v>43</v>
      </c>
      <c r="F83" s="792">
        <v>6</v>
      </c>
      <c r="G83" s="348" t="s">
        <v>2602</v>
      </c>
      <c r="H83" s="348" t="s">
        <v>9576</v>
      </c>
      <c r="I83" s="348" t="s">
        <v>5160</v>
      </c>
      <c r="J83" s="348" t="s">
        <v>1305</v>
      </c>
      <c r="K83" s="351" t="s">
        <v>9528</v>
      </c>
      <c r="L83" s="521">
        <v>5000</v>
      </c>
      <c r="M83" s="348" t="s">
        <v>66</v>
      </c>
      <c r="N83" s="643">
        <v>3400</v>
      </c>
      <c r="O83" s="351"/>
      <c r="P83" s="351"/>
    </row>
    <row r="84" spans="1:16" ht="24.6">
      <c r="A84" s="792">
        <v>4</v>
      </c>
      <c r="B84" s="795" t="s">
        <v>9579</v>
      </c>
      <c r="C84" s="794">
        <v>3321000826386</v>
      </c>
      <c r="D84" s="351">
        <v>44</v>
      </c>
      <c r="E84" s="351">
        <v>69</v>
      </c>
      <c r="F84" s="792">
        <v>6</v>
      </c>
      <c r="G84" s="348" t="s">
        <v>2602</v>
      </c>
      <c r="H84" s="348" t="s">
        <v>9576</v>
      </c>
      <c r="I84" s="348" t="s">
        <v>5160</v>
      </c>
      <c r="J84" s="348" t="s">
        <v>1305</v>
      </c>
      <c r="K84" s="351" t="s">
        <v>9528</v>
      </c>
      <c r="L84" s="521">
        <v>3500</v>
      </c>
      <c r="M84" s="348" t="s">
        <v>66</v>
      </c>
      <c r="N84" s="643">
        <v>3600</v>
      </c>
      <c r="O84" s="351"/>
      <c r="P84" s="351"/>
    </row>
    <row r="85" spans="1:16" ht="24.6">
      <c r="A85" s="792">
        <v>5</v>
      </c>
      <c r="B85" s="795" t="s">
        <v>9580</v>
      </c>
      <c r="C85" s="794">
        <v>1321000097981</v>
      </c>
      <c r="D85" s="351">
        <v>39</v>
      </c>
      <c r="E85" s="351">
        <v>194</v>
      </c>
      <c r="F85" s="792">
        <v>6</v>
      </c>
      <c r="G85" s="348" t="s">
        <v>2602</v>
      </c>
      <c r="H85" s="348" t="s">
        <v>9576</v>
      </c>
      <c r="I85" s="348" t="s">
        <v>5160</v>
      </c>
      <c r="J85" s="348" t="s">
        <v>1305</v>
      </c>
      <c r="K85" s="351" t="s">
        <v>9528</v>
      </c>
      <c r="L85" s="521">
        <v>5000</v>
      </c>
      <c r="M85" s="348" t="s">
        <v>66</v>
      </c>
      <c r="N85" s="643">
        <v>2800</v>
      </c>
      <c r="O85" s="351"/>
      <c r="P85" s="351"/>
    </row>
    <row r="86" spans="1:16" ht="24.6">
      <c r="A86" s="792">
        <v>6</v>
      </c>
      <c r="B86" s="795" t="s">
        <v>9581</v>
      </c>
      <c r="C86" s="794">
        <v>3330700126068</v>
      </c>
      <c r="D86" s="351">
        <v>50</v>
      </c>
      <c r="E86" s="351">
        <v>154</v>
      </c>
      <c r="F86" s="792">
        <v>6</v>
      </c>
      <c r="G86" s="348" t="s">
        <v>2602</v>
      </c>
      <c r="H86" s="348" t="s">
        <v>9576</v>
      </c>
      <c r="I86" s="348" t="s">
        <v>5160</v>
      </c>
      <c r="J86" s="348" t="s">
        <v>1305</v>
      </c>
      <c r="K86" s="351" t="s">
        <v>9528</v>
      </c>
      <c r="L86" s="521">
        <v>3000</v>
      </c>
      <c r="M86" s="348" t="s">
        <v>66</v>
      </c>
      <c r="N86" s="643">
        <v>2900</v>
      </c>
      <c r="O86" s="351"/>
      <c r="P86" s="351"/>
    </row>
    <row r="87" spans="1:16" ht="24.6">
      <c r="A87" s="792">
        <v>7</v>
      </c>
      <c r="B87" s="795" t="s">
        <v>9582</v>
      </c>
      <c r="C87" s="794">
        <v>3321000826831</v>
      </c>
      <c r="D87" s="351">
        <v>60</v>
      </c>
      <c r="E87" s="796" t="s">
        <v>9583</v>
      </c>
      <c r="F87" s="792">
        <v>6</v>
      </c>
      <c r="G87" s="348" t="s">
        <v>2602</v>
      </c>
      <c r="H87" s="348" t="s">
        <v>9576</v>
      </c>
      <c r="I87" s="348" t="s">
        <v>5160</v>
      </c>
      <c r="J87" s="348" t="s">
        <v>1305</v>
      </c>
      <c r="K87" s="351" t="s">
        <v>9528</v>
      </c>
      <c r="L87" s="521">
        <v>4000</v>
      </c>
      <c r="M87" s="348" t="s">
        <v>66</v>
      </c>
      <c r="N87" s="643">
        <v>2600</v>
      </c>
      <c r="O87" s="351"/>
      <c r="P87" s="351"/>
    </row>
    <row r="88" spans="1:16" ht="24.6">
      <c r="A88" s="792">
        <v>8</v>
      </c>
      <c r="B88" s="795" t="s">
        <v>9584</v>
      </c>
      <c r="C88" s="794">
        <v>3321000826823</v>
      </c>
      <c r="D88" s="351">
        <v>55</v>
      </c>
      <c r="E88" s="351">
        <v>77</v>
      </c>
      <c r="F88" s="792">
        <v>6</v>
      </c>
      <c r="G88" s="348" t="s">
        <v>2602</v>
      </c>
      <c r="H88" s="348" t="s">
        <v>9576</v>
      </c>
      <c r="I88" s="348" t="s">
        <v>5160</v>
      </c>
      <c r="J88" s="348" t="s">
        <v>1305</v>
      </c>
      <c r="K88" s="351" t="s">
        <v>9528</v>
      </c>
      <c r="L88" s="521">
        <v>3000</v>
      </c>
      <c r="M88" s="348" t="s">
        <v>66</v>
      </c>
      <c r="N88" s="643">
        <v>3200</v>
      </c>
      <c r="O88" s="351"/>
      <c r="P88" s="351"/>
    </row>
    <row r="89" spans="1:16" ht="24.6">
      <c r="A89" s="792">
        <v>9</v>
      </c>
      <c r="B89" s="795" t="s">
        <v>9585</v>
      </c>
      <c r="C89" s="794">
        <v>3321000825541</v>
      </c>
      <c r="D89" s="351">
        <v>60</v>
      </c>
      <c r="E89" s="351">
        <v>58</v>
      </c>
      <c r="F89" s="792">
        <v>6</v>
      </c>
      <c r="G89" s="348" t="s">
        <v>2602</v>
      </c>
      <c r="H89" s="348" t="s">
        <v>9576</v>
      </c>
      <c r="I89" s="348" t="s">
        <v>5160</v>
      </c>
      <c r="J89" s="348" t="s">
        <v>1305</v>
      </c>
      <c r="K89" s="351" t="s">
        <v>9528</v>
      </c>
      <c r="L89" s="521">
        <v>4000</v>
      </c>
      <c r="M89" s="348" t="s">
        <v>66</v>
      </c>
      <c r="N89" s="643">
        <v>3600</v>
      </c>
      <c r="O89" s="351"/>
      <c r="P89" s="351"/>
    </row>
    <row r="90" spans="1:16" ht="24.6">
      <c r="A90" s="792">
        <v>10</v>
      </c>
      <c r="B90" s="795" t="s">
        <v>9586</v>
      </c>
      <c r="C90" s="794">
        <v>3321000820621</v>
      </c>
      <c r="D90" s="351">
        <v>67</v>
      </c>
      <c r="E90" s="351">
        <v>4</v>
      </c>
      <c r="F90" s="792">
        <v>6</v>
      </c>
      <c r="G90" s="348" t="s">
        <v>2602</v>
      </c>
      <c r="H90" s="348" t="s">
        <v>9576</v>
      </c>
      <c r="I90" s="348" t="s">
        <v>5160</v>
      </c>
      <c r="J90" s="348" t="s">
        <v>1305</v>
      </c>
      <c r="K90" s="351" t="s">
        <v>9528</v>
      </c>
      <c r="L90" s="521">
        <v>3000</v>
      </c>
      <c r="M90" s="348" t="s">
        <v>66</v>
      </c>
      <c r="N90" s="643">
        <v>3800</v>
      </c>
      <c r="O90" s="351"/>
      <c r="P90" s="351"/>
    </row>
    <row r="91" spans="1:16" ht="24.6">
      <c r="A91" s="792">
        <v>11</v>
      </c>
      <c r="B91" s="795" t="s">
        <v>9587</v>
      </c>
      <c r="C91" s="794">
        <v>3321000576649</v>
      </c>
      <c r="D91" s="351">
        <v>45</v>
      </c>
      <c r="E91" s="351">
        <v>89</v>
      </c>
      <c r="F91" s="792">
        <v>6</v>
      </c>
      <c r="G91" s="348" t="s">
        <v>2602</v>
      </c>
      <c r="H91" s="348" t="s">
        <v>9576</v>
      </c>
      <c r="I91" s="348" t="s">
        <v>5160</v>
      </c>
      <c r="J91" s="348" t="s">
        <v>1305</v>
      </c>
      <c r="K91" s="351" t="s">
        <v>9528</v>
      </c>
      <c r="L91" s="521">
        <v>5000</v>
      </c>
      <c r="M91" s="348" t="s">
        <v>66</v>
      </c>
      <c r="N91" s="643">
        <v>3900</v>
      </c>
      <c r="O91" s="351"/>
      <c r="P91" s="351"/>
    </row>
    <row r="92" spans="1:16" ht="24.6">
      <c r="A92" s="792">
        <v>12</v>
      </c>
      <c r="B92" s="795" t="s">
        <v>9588</v>
      </c>
      <c r="C92" s="794">
        <v>2321000044371</v>
      </c>
      <c r="D92" s="351">
        <v>37</v>
      </c>
      <c r="E92" s="351">
        <v>185</v>
      </c>
      <c r="F92" s="792">
        <v>6</v>
      </c>
      <c r="G92" s="348" t="s">
        <v>2602</v>
      </c>
      <c r="H92" s="348" t="s">
        <v>9576</v>
      </c>
      <c r="I92" s="348" t="s">
        <v>5160</v>
      </c>
      <c r="J92" s="348" t="s">
        <v>1305</v>
      </c>
      <c r="K92" s="351" t="s">
        <v>9528</v>
      </c>
      <c r="L92" s="521">
        <v>5000</v>
      </c>
      <c r="M92" s="348" t="s">
        <v>66</v>
      </c>
      <c r="N92" s="643">
        <v>4600</v>
      </c>
      <c r="O92" s="351"/>
      <c r="P92" s="351"/>
    </row>
    <row r="93" spans="1:16" ht="24.6">
      <c r="A93" s="792">
        <v>13</v>
      </c>
      <c r="B93" s="795" t="s">
        <v>9589</v>
      </c>
      <c r="C93" s="794">
        <v>3321000825584</v>
      </c>
      <c r="D93" s="351">
        <v>57</v>
      </c>
      <c r="E93" s="351">
        <v>59</v>
      </c>
      <c r="F93" s="792">
        <v>6</v>
      </c>
      <c r="G93" s="348" t="s">
        <v>2602</v>
      </c>
      <c r="H93" s="348" t="s">
        <v>9576</v>
      </c>
      <c r="I93" s="348" t="s">
        <v>5160</v>
      </c>
      <c r="J93" s="348" t="s">
        <v>1305</v>
      </c>
      <c r="K93" s="351" t="s">
        <v>9528</v>
      </c>
      <c r="L93" s="521">
        <v>3000</v>
      </c>
      <c r="M93" s="348" t="s">
        <v>66</v>
      </c>
      <c r="N93" s="643">
        <v>4000</v>
      </c>
      <c r="O93" s="351"/>
      <c r="P93" s="351"/>
    </row>
    <row r="94" spans="1:16" ht="24.6">
      <c r="A94" s="792">
        <v>14</v>
      </c>
      <c r="B94" s="795" t="s">
        <v>9590</v>
      </c>
      <c r="C94" s="794">
        <v>5321000013284</v>
      </c>
      <c r="D94" s="351">
        <v>37</v>
      </c>
      <c r="E94" s="351">
        <v>12</v>
      </c>
      <c r="F94" s="792">
        <v>6</v>
      </c>
      <c r="G94" s="348" t="s">
        <v>2602</v>
      </c>
      <c r="H94" s="348" t="s">
        <v>9576</v>
      </c>
      <c r="I94" s="348" t="s">
        <v>5160</v>
      </c>
      <c r="J94" s="348" t="s">
        <v>1305</v>
      </c>
      <c r="K94" s="351" t="s">
        <v>9528</v>
      </c>
      <c r="L94" s="521">
        <v>3000</v>
      </c>
      <c r="M94" s="348" t="s">
        <v>66</v>
      </c>
      <c r="N94" s="643">
        <v>3600</v>
      </c>
      <c r="O94" s="351"/>
      <c r="P94" s="351"/>
    </row>
    <row r="95" spans="1:16" ht="24.6">
      <c r="A95" s="792">
        <v>15</v>
      </c>
      <c r="B95" s="795" t="s">
        <v>9591</v>
      </c>
      <c r="C95" s="794">
        <v>3321000820442</v>
      </c>
      <c r="D95" s="351">
        <v>29</v>
      </c>
      <c r="E95" s="351">
        <v>93</v>
      </c>
      <c r="F95" s="792">
        <v>6</v>
      </c>
      <c r="G95" s="348" t="s">
        <v>2602</v>
      </c>
      <c r="H95" s="348" t="s">
        <v>9576</v>
      </c>
      <c r="I95" s="348" t="s">
        <v>5160</v>
      </c>
      <c r="J95" s="348" t="s">
        <v>1305</v>
      </c>
      <c r="K95" s="351" t="s">
        <v>9528</v>
      </c>
      <c r="L95" s="521">
        <v>2000</v>
      </c>
      <c r="M95" s="348" t="s">
        <v>66</v>
      </c>
      <c r="N95" s="643">
        <v>3400</v>
      </c>
      <c r="O95" s="351"/>
      <c r="P95" s="351"/>
    </row>
    <row r="96" spans="1:16" ht="24.6">
      <c r="A96" s="792">
        <v>16</v>
      </c>
      <c r="B96" s="795" t="s">
        <v>9592</v>
      </c>
      <c r="C96" s="794">
        <v>3321000825517</v>
      </c>
      <c r="D96" s="351">
        <v>35</v>
      </c>
      <c r="E96" s="351">
        <v>119</v>
      </c>
      <c r="F96" s="792">
        <v>6</v>
      </c>
      <c r="G96" s="348" t="s">
        <v>2602</v>
      </c>
      <c r="H96" s="348" t="s">
        <v>9576</v>
      </c>
      <c r="I96" s="348" t="s">
        <v>5160</v>
      </c>
      <c r="J96" s="348" t="s">
        <v>1305</v>
      </c>
      <c r="K96" s="351" t="s">
        <v>9528</v>
      </c>
      <c r="L96" s="521">
        <v>5000</v>
      </c>
      <c r="M96" s="348" t="s">
        <v>66</v>
      </c>
      <c r="N96" s="643">
        <v>3600</v>
      </c>
      <c r="O96" s="351"/>
      <c r="P96" s="351"/>
    </row>
    <row r="97" spans="1:16" ht="24.6">
      <c r="A97" s="792">
        <v>17</v>
      </c>
      <c r="B97" s="795" t="s">
        <v>9593</v>
      </c>
      <c r="C97" s="794">
        <v>3330700150520</v>
      </c>
      <c r="D97" s="351">
        <v>40</v>
      </c>
      <c r="E97" s="351">
        <v>43</v>
      </c>
      <c r="F97" s="792">
        <v>6</v>
      </c>
      <c r="G97" s="348" t="s">
        <v>2602</v>
      </c>
      <c r="H97" s="348" t="s">
        <v>9576</v>
      </c>
      <c r="I97" s="348" t="s">
        <v>5160</v>
      </c>
      <c r="J97" s="348" t="s">
        <v>1305</v>
      </c>
      <c r="K97" s="351" t="s">
        <v>9528</v>
      </c>
      <c r="L97" s="521">
        <v>5000</v>
      </c>
      <c r="M97" s="348" t="s">
        <v>66</v>
      </c>
      <c r="N97" s="643">
        <v>3800</v>
      </c>
      <c r="O97" s="351"/>
      <c r="P97" s="351"/>
    </row>
    <row r="98" spans="1:16" ht="24.6">
      <c r="A98" s="792">
        <v>18</v>
      </c>
      <c r="B98" s="795" t="s">
        <v>9594</v>
      </c>
      <c r="C98" s="794">
        <v>3321000826386</v>
      </c>
      <c r="D98" s="351">
        <v>44</v>
      </c>
      <c r="E98" s="351">
        <v>69</v>
      </c>
      <c r="F98" s="792">
        <v>6</v>
      </c>
      <c r="G98" s="348" t="s">
        <v>2602</v>
      </c>
      <c r="H98" s="348" t="s">
        <v>9576</v>
      </c>
      <c r="I98" s="348" t="s">
        <v>5160</v>
      </c>
      <c r="J98" s="348" t="s">
        <v>1305</v>
      </c>
      <c r="K98" s="351" t="s">
        <v>9528</v>
      </c>
      <c r="L98" s="521">
        <v>3500</v>
      </c>
      <c r="M98" s="348" t="s">
        <v>66</v>
      </c>
      <c r="N98" s="643">
        <v>4600</v>
      </c>
      <c r="O98" s="351"/>
      <c r="P98" s="351"/>
    </row>
    <row r="99" spans="1:16" ht="24.6">
      <c r="A99" s="792">
        <v>19</v>
      </c>
      <c r="B99" s="795" t="s">
        <v>9595</v>
      </c>
      <c r="C99" s="794">
        <v>1321000097981</v>
      </c>
      <c r="D99" s="351">
        <v>39</v>
      </c>
      <c r="E99" s="351">
        <v>194</v>
      </c>
      <c r="F99" s="792">
        <v>6</v>
      </c>
      <c r="G99" s="348" t="s">
        <v>2602</v>
      </c>
      <c r="H99" s="348" t="s">
        <v>9576</v>
      </c>
      <c r="I99" s="348" t="s">
        <v>5160</v>
      </c>
      <c r="J99" s="348" t="s">
        <v>1305</v>
      </c>
      <c r="K99" s="351" t="s">
        <v>9528</v>
      </c>
      <c r="L99" s="521">
        <v>5000</v>
      </c>
      <c r="M99" s="348" t="s">
        <v>66</v>
      </c>
      <c r="N99" s="643">
        <v>4000</v>
      </c>
      <c r="O99" s="351"/>
      <c r="P99" s="351"/>
    </row>
    <row r="100" spans="1:16" ht="24.6">
      <c r="A100" s="792">
        <v>20</v>
      </c>
      <c r="B100" s="795" t="s">
        <v>9596</v>
      </c>
      <c r="C100" s="794">
        <v>3330700126068</v>
      </c>
      <c r="D100" s="351">
        <v>50</v>
      </c>
      <c r="E100" s="351">
        <v>154</v>
      </c>
      <c r="F100" s="792">
        <v>6</v>
      </c>
      <c r="G100" s="348" t="s">
        <v>2602</v>
      </c>
      <c r="H100" s="348" t="s">
        <v>9576</v>
      </c>
      <c r="I100" s="348" t="s">
        <v>5160</v>
      </c>
      <c r="J100" s="348" t="s">
        <v>1305</v>
      </c>
      <c r="K100" s="351" t="s">
        <v>9528</v>
      </c>
      <c r="L100" s="521">
        <v>3000</v>
      </c>
      <c r="M100" s="348" t="s">
        <v>66</v>
      </c>
      <c r="N100" s="643">
        <v>3500</v>
      </c>
      <c r="O100" s="351"/>
      <c r="P100" s="351"/>
    </row>
    <row r="101" spans="1:16" ht="24.6">
      <c r="A101" s="996" t="s">
        <v>9526</v>
      </c>
      <c r="B101" s="996"/>
      <c r="C101" s="996"/>
      <c r="D101" s="996"/>
      <c r="E101" s="996"/>
      <c r="F101" s="996"/>
      <c r="G101" s="996"/>
      <c r="H101" s="996"/>
      <c r="I101" s="996"/>
      <c r="J101" s="996"/>
      <c r="K101" s="996"/>
      <c r="L101" s="996"/>
      <c r="M101" s="996"/>
      <c r="N101" s="996"/>
      <c r="O101" s="996"/>
      <c r="P101" s="996"/>
    </row>
    <row r="102" spans="1:16" ht="24.6">
      <c r="A102" s="996" t="s">
        <v>9615</v>
      </c>
      <c r="B102" s="996"/>
      <c r="C102" s="996"/>
      <c r="D102" s="996"/>
      <c r="E102" s="996"/>
      <c r="F102" s="996"/>
      <c r="G102" s="996"/>
      <c r="H102" s="996"/>
      <c r="I102" s="996"/>
      <c r="J102" s="996"/>
      <c r="K102" s="996"/>
      <c r="L102" s="996"/>
      <c r="M102" s="996"/>
      <c r="N102" s="996"/>
      <c r="O102" s="996"/>
      <c r="P102" s="996"/>
    </row>
    <row r="103" spans="1:16" ht="24.6">
      <c r="A103" s="997" t="s">
        <v>1763</v>
      </c>
      <c r="B103" s="997"/>
      <c r="C103" s="997"/>
      <c r="D103" s="997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97"/>
      <c r="P103" s="997"/>
    </row>
    <row r="104" spans="1:16" ht="24.6">
      <c r="A104" s="348" t="s">
        <v>0</v>
      </c>
      <c r="B104" s="348" t="s">
        <v>1</v>
      </c>
      <c r="C104" s="348" t="s">
        <v>7</v>
      </c>
      <c r="D104" s="348" t="s">
        <v>8</v>
      </c>
      <c r="E104" s="348" t="s">
        <v>121</v>
      </c>
      <c r="F104" s="348" t="s">
        <v>561</v>
      </c>
      <c r="G104" s="348" t="s">
        <v>3</v>
      </c>
      <c r="H104" s="348" t="s">
        <v>4</v>
      </c>
      <c r="I104" s="348" t="s">
        <v>5</v>
      </c>
      <c r="J104" s="348" t="s">
        <v>6</v>
      </c>
      <c r="K104" s="351" t="s">
        <v>14</v>
      </c>
      <c r="L104" s="657" t="s">
        <v>13</v>
      </c>
      <c r="M104" s="348" t="s">
        <v>9</v>
      </c>
      <c r="N104" s="348" t="s">
        <v>10</v>
      </c>
      <c r="O104" s="348" t="s">
        <v>11</v>
      </c>
      <c r="P104" s="348" t="s">
        <v>12</v>
      </c>
    </row>
    <row r="105" spans="1:16" ht="24.6">
      <c r="A105" s="792">
        <v>1</v>
      </c>
      <c r="B105" s="801" t="s">
        <v>9616</v>
      </c>
      <c r="C105" s="802" t="s">
        <v>9617</v>
      </c>
      <c r="D105" s="351">
        <v>45</v>
      </c>
      <c r="E105" s="348">
        <v>65</v>
      </c>
      <c r="F105" s="797">
        <v>2</v>
      </c>
      <c r="G105" s="348" t="s">
        <v>1302</v>
      </c>
      <c r="H105" s="351" t="s">
        <v>9576</v>
      </c>
      <c r="I105" s="351" t="s">
        <v>5160</v>
      </c>
      <c r="J105" s="351" t="s">
        <v>1305</v>
      </c>
      <c r="K105" s="351" t="s">
        <v>9528</v>
      </c>
      <c r="L105" s="521">
        <v>3000</v>
      </c>
      <c r="M105" s="348" t="s">
        <v>66</v>
      </c>
      <c r="N105" s="643">
        <v>3200</v>
      </c>
      <c r="O105" s="351"/>
      <c r="P105" s="351"/>
    </row>
    <row r="106" spans="1:16" ht="24.6">
      <c r="A106" s="792">
        <v>2</v>
      </c>
      <c r="B106" s="801" t="s">
        <v>9618</v>
      </c>
      <c r="C106" s="802" t="s">
        <v>9619</v>
      </c>
      <c r="D106" s="351">
        <v>37</v>
      </c>
      <c r="E106" s="348"/>
      <c r="F106" s="797">
        <v>2</v>
      </c>
      <c r="G106" s="348" t="s">
        <v>1302</v>
      </c>
      <c r="H106" s="351" t="s">
        <v>9576</v>
      </c>
      <c r="I106" s="351" t="s">
        <v>5160</v>
      </c>
      <c r="J106" s="351" t="s">
        <v>1305</v>
      </c>
      <c r="K106" s="351" t="s">
        <v>9528</v>
      </c>
      <c r="L106" s="521">
        <v>3000</v>
      </c>
      <c r="M106" s="348" t="s">
        <v>66</v>
      </c>
      <c r="N106" s="643">
        <v>3100</v>
      </c>
      <c r="O106" s="351"/>
      <c r="P106" s="351"/>
    </row>
    <row r="107" spans="1:16" ht="24.6">
      <c r="A107" s="792">
        <v>3</v>
      </c>
      <c r="B107" s="801" t="s">
        <v>9620</v>
      </c>
      <c r="C107" s="802" t="s">
        <v>9621</v>
      </c>
      <c r="D107" s="351">
        <v>57</v>
      </c>
      <c r="E107" s="348">
        <v>42</v>
      </c>
      <c r="F107" s="797">
        <v>2</v>
      </c>
      <c r="G107" s="348" t="s">
        <v>1302</v>
      </c>
      <c r="H107" s="351" t="s">
        <v>9576</v>
      </c>
      <c r="I107" s="351" t="s">
        <v>5160</v>
      </c>
      <c r="J107" s="351" t="s">
        <v>1305</v>
      </c>
      <c r="K107" s="351" t="s">
        <v>9528</v>
      </c>
      <c r="L107" s="521">
        <v>2000</v>
      </c>
      <c r="M107" s="348" t="s">
        <v>66</v>
      </c>
      <c r="N107" s="643">
        <v>3400</v>
      </c>
      <c r="O107" s="351"/>
      <c r="P107" s="351"/>
    </row>
    <row r="108" spans="1:16" ht="24.6">
      <c r="A108" s="792">
        <v>4</v>
      </c>
      <c r="B108" s="801" t="s">
        <v>9622</v>
      </c>
      <c r="C108" s="802" t="s">
        <v>9623</v>
      </c>
      <c r="D108" s="351">
        <v>37</v>
      </c>
      <c r="E108" s="348">
        <v>43</v>
      </c>
      <c r="F108" s="797">
        <v>2</v>
      </c>
      <c r="G108" s="348" t="s">
        <v>1302</v>
      </c>
      <c r="H108" s="351" t="s">
        <v>9576</v>
      </c>
      <c r="I108" s="351" t="s">
        <v>5160</v>
      </c>
      <c r="J108" s="351" t="s">
        <v>1305</v>
      </c>
      <c r="K108" s="351" t="s">
        <v>9528</v>
      </c>
      <c r="L108" s="521">
        <v>5000</v>
      </c>
      <c r="M108" s="348" t="s">
        <v>66</v>
      </c>
      <c r="N108" s="643">
        <v>3600</v>
      </c>
      <c r="O108" s="351"/>
      <c r="P108" s="351"/>
    </row>
    <row r="109" spans="1:16" ht="24.6">
      <c r="A109" s="792">
        <v>5</v>
      </c>
      <c r="B109" s="801" t="s">
        <v>9624</v>
      </c>
      <c r="C109" s="802" t="s">
        <v>9625</v>
      </c>
      <c r="D109" s="351">
        <v>29</v>
      </c>
      <c r="E109" s="348">
        <v>83</v>
      </c>
      <c r="F109" s="797">
        <v>2</v>
      </c>
      <c r="G109" s="348" t="s">
        <v>1302</v>
      </c>
      <c r="H109" s="351" t="s">
        <v>9576</v>
      </c>
      <c r="I109" s="351" t="s">
        <v>5160</v>
      </c>
      <c r="J109" s="351" t="s">
        <v>1305</v>
      </c>
      <c r="K109" s="351" t="s">
        <v>9528</v>
      </c>
      <c r="L109" s="521">
        <v>3500</v>
      </c>
      <c r="M109" s="348" t="s">
        <v>66</v>
      </c>
      <c r="N109" s="643">
        <v>2800</v>
      </c>
      <c r="O109" s="351"/>
      <c r="P109" s="351"/>
    </row>
    <row r="110" spans="1:16" ht="24.6">
      <c r="A110" s="792">
        <v>6</v>
      </c>
      <c r="B110" s="801" t="s">
        <v>9626</v>
      </c>
      <c r="C110" s="802" t="s">
        <v>9627</v>
      </c>
      <c r="D110" s="351">
        <v>35</v>
      </c>
      <c r="E110" s="348">
        <v>22</v>
      </c>
      <c r="F110" s="797">
        <v>2</v>
      </c>
      <c r="G110" s="348" t="s">
        <v>1302</v>
      </c>
      <c r="H110" s="351" t="s">
        <v>9576</v>
      </c>
      <c r="I110" s="351" t="s">
        <v>5160</v>
      </c>
      <c r="J110" s="351" t="s">
        <v>1305</v>
      </c>
      <c r="K110" s="351" t="s">
        <v>9528</v>
      </c>
      <c r="L110" s="521">
        <v>5000</v>
      </c>
      <c r="M110" s="348" t="s">
        <v>66</v>
      </c>
      <c r="N110" s="643">
        <v>2900</v>
      </c>
      <c r="O110" s="351"/>
      <c r="P110" s="351"/>
    </row>
    <row r="111" spans="1:16" ht="24.6">
      <c r="A111" s="792">
        <v>7</v>
      </c>
      <c r="B111" s="801" t="s">
        <v>9628</v>
      </c>
      <c r="C111" s="802" t="s">
        <v>9629</v>
      </c>
      <c r="D111" s="351">
        <v>40</v>
      </c>
      <c r="E111" s="348">
        <v>53</v>
      </c>
      <c r="F111" s="797">
        <v>2</v>
      </c>
      <c r="G111" s="348" t="s">
        <v>1302</v>
      </c>
      <c r="H111" s="351" t="s">
        <v>9576</v>
      </c>
      <c r="I111" s="351" t="s">
        <v>5160</v>
      </c>
      <c r="J111" s="351" t="s">
        <v>1305</v>
      </c>
      <c r="K111" s="351" t="s">
        <v>9528</v>
      </c>
      <c r="L111" s="521">
        <v>3000</v>
      </c>
      <c r="M111" s="348" t="s">
        <v>66</v>
      </c>
      <c r="N111" s="643">
        <v>2600</v>
      </c>
      <c r="O111" s="351"/>
      <c r="P111" s="351"/>
    </row>
    <row r="112" spans="1:16" ht="24.6">
      <c r="A112" s="792">
        <v>8</v>
      </c>
      <c r="B112" s="801" t="s">
        <v>9630</v>
      </c>
      <c r="C112" s="802" t="s">
        <v>9631</v>
      </c>
      <c r="D112" s="351">
        <v>29</v>
      </c>
      <c r="E112" s="348">
        <v>5</v>
      </c>
      <c r="F112" s="797">
        <v>2</v>
      </c>
      <c r="G112" s="348" t="s">
        <v>1302</v>
      </c>
      <c r="H112" s="351" t="s">
        <v>9576</v>
      </c>
      <c r="I112" s="351" t="s">
        <v>5160</v>
      </c>
      <c r="J112" s="351" t="s">
        <v>1305</v>
      </c>
      <c r="K112" s="351" t="s">
        <v>9528</v>
      </c>
      <c r="L112" s="521">
        <v>4000</v>
      </c>
      <c r="M112" s="348" t="s">
        <v>66</v>
      </c>
      <c r="N112" s="643">
        <v>3200</v>
      </c>
      <c r="O112" s="351"/>
      <c r="P112" s="351"/>
    </row>
    <row r="113" spans="1:16" ht="24.6">
      <c r="A113" s="792">
        <v>9</v>
      </c>
      <c r="B113" s="801" t="s">
        <v>9632</v>
      </c>
      <c r="C113" s="802" t="s">
        <v>9633</v>
      </c>
      <c r="D113" s="351">
        <v>35</v>
      </c>
      <c r="E113" s="348">
        <v>90</v>
      </c>
      <c r="F113" s="797">
        <v>2</v>
      </c>
      <c r="G113" s="348" t="s">
        <v>1302</v>
      </c>
      <c r="H113" s="351" t="s">
        <v>9576</v>
      </c>
      <c r="I113" s="351" t="s">
        <v>5160</v>
      </c>
      <c r="J113" s="351" t="s">
        <v>1305</v>
      </c>
      <c r="K113" s="351" t="s">
        <v>9528</v>
      </c>
      <c r="L113" s="521">
        <v>3000</v>
      </c>
      <c r="M113" s="348" t="s">
        <v>66</v>
      </c>
      <c r="N113" s="643">
        <v>3600</v>
      </c>
      <c r="O113" s="351"/>
      <c r="P113" s="351"/>
    </row>
    <row r="114" spans="1:16" ht="24.6">
      <c r="A114" s="792">
        <v>10</v>
      </c>
      <c r="B114" s="801" t="s">
        <v>9634</v>
      </c>
      <c r="C114" s="802" t="s">
        <v>9635</v>
      </c>
      <c r="D114" s="351">
        <v>40</v>
      </c>
      <c r="E114" s="348">
        <v>36</v>
      </c>
      <c r="F114" s="797">
        <v>2</v>
      </c>
      <c r="G114" s="348" t="s">
        <v>1302</v>
      </c>
      <c r="H114" s="351" t="s">
        <v>9576</v>
      </c>
      <c r="I114" s="351" t="s">
        <v>5160</v>
      </c>
      <c r="J114" s="351" t="s">
        <v>1305</v>
      </c>
      <c r="K114" s="351" t="s">
        <v>9528</v>
      </c>
      <c r="L114" s="521">
        <v>5000</v>
      </c>
      <c r="M114" s="348" t="s">
        <v>66</v>
      </c>
      <c r="N114" s="643">
        <v>3800</v>
      </c>
      <c r="O114" s="351"/>
      <c r="P114" s="351"/>
    </row>
    <row r="115" spans="1:16" ht="24.6">
      <c r="A115" s="792">
        <v>11</v>
      </c>
      <c r="B115" s="801" t="s">
        <v>9636</v>
      </c>
      <c r="C115" s="802" t="s">
        <v>9637</v>
      </c>
      <c r="D115" s="351">
        <v>44</v>
      </c>
      <c r="E115" s="348" t="s">
        <v>1392</v>
      </c>
      <c r="F115" s="797">
        <v>2</v>
      </c>
      <c r="G115" s="348" t="s">
        <v>1302</v>
      </c>
      <c r="H115" s="351" t="s">
        <v>9576</v>
      </c>
      <c r="I115" s="351" t="s">
        <v>5160</v>
      </c>
      <c r="J115" s="351" t="s">
        <v>1305</v>
      </c>
      <c r="K115" s="351" t="s">
        <v>9528</v>
      </c>
      <c r="L115" s="521">
        <v>5000</v>
      </c>
      <c r="M115" s="348" t="s">
        <v>66</v>
      </c>
      <c r="N115" s="643">
        <v>3900</v>
      </c>
      <c r="O115" s="351"/>
      <c r="P115" s="351"/>
    </row>
    <row r="116" spans="1:16" ht="24.6">
      <c r="A116" s="792">
        <v>12</v>
      </c>
      <c r="B116" s="801" t="s">
        <v>9638</v>
      </c>
      <c r="C116" s="802" t="s">
        <v>9639</v>
      </c>
      <c r="D116" s="351">
        <v>39</v>
      </c>
      <c r="E116" s="612" t="s">
        <v>1669</v>
      </c>
      <c r="F116" s="797">
        <v>2</v>
      </c>
      <c r="G116" s="348" t="s">
        <v>1302</v>
      </c>
      <c r="H116" s="351" t="s">
        <v>9576</v>
      </c>
      <c r="I116" s="351" t="s">
        <v>5160</v>
      </c>
      <c r="J116" s="351" t="s">
        <v>1305</v>
      </c>
      <c r="K116" s="351" t="s">
        <v>9528</v>
      </c>
      <c r="L116" s="521">
        <v>3000</v>
      </c>
      <c r="M116" s="348" t="s">
        <v>66</v>
      </c>
      <c r="N116" s="643">
        <v>4600</v>
      </c>
      <c r="O116" s="351"/>
      <c r="P116" s="351"/>
    </row>
    <row r="117" spans="1:16" ht="24.6">
      <c r="A117" s="792">
        <v>13</v>
      </c>
      <c r="B117" s="801" t="s">
        <v>9640</v>
      </c>
      <c r="C117" s="802" t="s">
        <v>9641</v>
      </c>
      <c r="D117" s="351">
        <v>50</v>
      </c>
      <c r="E117" s="348" t="s">
        <v>1380</v>
      </c>
      <c r="F117" s="797">
        <v>2</v>
      </c>
      <c r="G117" s="348" t="s">
        <v>1302</v>
      </c>
      <c r="H117" s="351" t="s">
        <v>9576</v>
      </c>
      <c r="I117" s="351" t="s">
        <v>5160</v>
      </c>
      <c r="J117" s="351" t="s">
        <v>1305</v>
      </c>
      <c r="K117" s="351" t="s">
        <v>9528</v>
      </c>
      <c r="L117" s="521">
        <v>3000</v>
      </c>
      <c r="M117" s="348" t="s">
        <v>66</v>
      </c>
      <c r="N117" s="643">
        <v>4000</v>
      </c>
      <c r="O117" s="351"/>
      <c r="P117" s="351"/>
    </row>
    <row r="118" spans="1:16" ht="24.6">
      <c r="A118" s="792">
        <v>14</v>
      </c>
      <c r="B118" s="801" t="s">
        <v>9642</v>
      </c>
      <c r="C118" s="802" t="s">
        <v>9643</v>
      </c>
      <c r="D118" s="351">
        <v>44</v>
      </c>
      <c r="E118" s="348">
        <v>62</v>
      </c>
      <c r="F118" s="797">
        <v>2</v>
      </c>
      <c r="G118" s="348" t="s">
        <v>1302</v>
      </c>
      <c r="H118" s="351" t="s">
        <v>9576</v>
      </c>
      <c r="I118" s="351" t="s">
        <v>5160</v>
      </c>
      <c r="J118" s="351" t="s">
        <v>1305</v>
      </c>
      <c r="K118" s="351" t="s">
        <v>9528</v>
      </c>
      <c r="L118" s="521">
        <v>2000</v>
      </c>
      <c r="M118" s="348" t="s">
        <v>66</v>
      </c>
      <c r="N118" s="643">
        <v>3600</v>
      </c>
      <c r="O118" s="351"/>
      <c r="P118" s="351"/>
    </row>
    <row r="119" spans="1:16" ht="24.6">
      <c r="A119" s="792">
        <v>15</v>
      </c>
      <c r="B119" s="801" t="s">
        <v>9644</v>
      </c>
      <c r="C119" s="802" t="s">
        <v>9645</v>
      </c>
      <c r="D119" s="351">
        <v>50</v>
      </c>
      <c r="E119" s="612" t="s">
        <v>541</v>
      </c>
      <c r="F119" s="797">
        <v>2</v>
      </c>
      <c r="G119" s="348" t="s">
        <v>1302</v>
      </c>
      <c r="H119" s="351" t="s">
        <v>9576</v>
      </c>
      <c r="I119" s="351" t="s">
        <v>5160</v>
      </c>
      <c r="J119" s="351" t="s">
        <v>1305</v>
      </c>
      <c r="K119" s="351" t="s">
        <v>9528</v>
      </c>
      <c r="L119" s="521">
        <v>5000</v>
      </c>
      <c r="M119" s="348" t="s">
        <v>66</v>
      </c>
      <c r="N119" s="643">
        <v>3400</v>
      </c>
      <c r="O119" s="351"/>
      <c r="P119" s="351"/>
    </row>
    <row r="120" spans="1:16" ht="24.6">
      <c r="A120" s="792">
        <v>16</v>
      </c>
      <c r="B120" s="803" t="s">
        <v>9646</v>
      </c>
      <c r="C120" s="802" t="s">
        <v>9617</v>
      </c>
      <c r="D120" s="351">
        <v>45</v>
      </c>
      <c r="E120" s="348">
        <v>65</v>
      </c>
      <c r="F120" s="797">
        <v>2</v>
      </c>
      <c r="G120" s="348" t="s">
        <v>1302</v>
      </c>
      <c r="H120" s="351" t="s">
        <v>9576</v>
      </c>
      <c r="I120" s="351" t="s">
        <v>5160</v>
      </c>
      <c r="J120" s="351" t="s">
        <v>1305</v>
      </c>
      <c r="K120" s="351" t="s">
        <v>9528</v>
      </c>
      <c r="L120" s="521">
        <v>3000</v>
      </c>
      <c r="M120" s="348" t="s">
        <v>66</v>
      </c>
      <c r="N120" s="643">
        <v>3600</v>
      </c>
      <c r="O120" s="351"/>
      <c r="P120" s="351"/>
    </row>
    <row r="121" spans="1:16" ht="24.6">
      <c r="A121" s="792">
        <v>17</v>
      </c>
      <c r="B121" s="801" t="s">
        <v>9647</v>
      </c>
      <c r="C121" s="802" t="s">
        <v>9619</v>
      </c>
      <c r="D121" s="351">
        <v>37</v>
      </c>
      <c r="E121" s="348">
        <v>79</v>
      </c>
      <c r="F121" s="797">
        <v>2</v>
      </c>
      <c r="G121" s="348" t="s">
        <v>1302</v>
      </c>
      <c r="H121" s="351" t="s">
        <v>9576</v>
      </c>
      <c r="I121" s="351" t="s">
        <v>5160</v>
      </c>
      <c r="J121" s="351" t="s">
        <v>1305</v>
      </c>
      <c r="K121" s="351" t="s">
        <v>9528</v>
      </c>
      <c r="L121" s="521">
        <v>3000</v>
      </c>
      <c r="M121" s="348" t="s">
        <v>66</v>
      </c>
      <c r="N121" s="643">
        <v>3800</v>
      </c>
      <c r="O121" s="351"/>
      <c r="P121" s="351"/>
    </row>
    <row r="122" spans="1:16" ht="24.6">
      <c r="A122" s="792">
        <v>18</v>
      </c>
      <c r="B122" s="801" t="s">
        <v>9648</v>
      </c>
      <c r="C122" s="802" t="s">
        <v>9621</v>
      </c>
      <c r="D122" s="351">
        <v>57</v>
      </c>
      <c r="E122" s="348">
        <v>42</v>
      </c>
      <c r="F122" s="797">
        <v>2</v>
      </c>
      <c r="G122" s="348" t="s">
        <v>1302</v>
      </c>
      <c r="H122" s="351" t="s">
        <v>9576</v>
      </c>
      <c r="I122" s="351" t="s">
        <v>5160</v>
      </c>
      <c r="J122" s="351" t="s">
        <v>1305</v>
      </c>
      <c r="K122" s="351" t="s">
        <v>9528</v>
      </c>
      <c r="L122" s="521">
        <v>2000</v>
      </c>
      <c r="M122" s="348" t="s">
        <v>66</v>
      </c>
      <c r="N122" s="643">
        <v>4600</v>
      </c>
      <c r="O122" s="351"/>
      <c r="P122" s="351"/>
    </row>
    <row r="123" spans="1:16" ht="24.6">
      <c r="A123" s="792">
        <v>19</v>
      </c>
      <c r="B123" s="801" t="s">
        <v>9649</v>
      </c>
      <c r="C123" s="802" t="s">
        <v>9623</v>
      </c>
      <c r="D123" s="351">
        <v>37</v>
      </c>
      <c r="E123" s="348">
        <v>43</v>
      </c>
      <c r="F123" s="797">
        <v>2</v>
      </c>
      <c r="G123" s="348" t="s">
        <v>1302</v>
      </c>
      <c r="H123" s="351" t="s">
        <v>9576</v>
      </c>
      <c r="I123" s="351" t="s">
        <v>5160</v>
      </c>
      <c r="J123" s="351" t="s">
        <v>1305</v>
      </c>
      <c r="K123" s="351" t="s">
        <v>9528</v>
      </c>
      <c r="L123" s="521">
        <v>5000</v>
      </c>
      <c r="M123" s="348" t="s">
        <v>66</v>
      </c>
      <c r="N123" s="643">
        <v>4000</v>
      </c>
      <c r="O123" s="351"/>
      <c r="P123" s="351"/>
    </row>
    <row r="124" spans="1:16" ht="24.6">
      <c r="A124" s="792">
        <v>20</v>
      </c>
      <c r="B124" s="804" t="s">
        <v>9650</v>
      </c>
      <c r="C124" s="802" t="s">
        <v>9625</v>
      </c>
      <c r="D124" s="351">
        <v>29</v>
      </c>
      <c r="E124" s="612">
        <v>83</v>
      </c>
      <c r="F124" s="797">
        <v>2</v>
      </c>
      <c r="G124" s="348" t="s">
        <v>1302</v>
      </c>
      <c r="H124" s="351" t="s">
        <v>9576</v>
      </c>
      <c r="I124" s="351" t="s">
        <v>5160</v>
      </c>
      <c r="J124" s="351" t="s">
        <v>1305</v>
      </c>
      <c r="K124" s="351" t="s">
        <v>9528</v>
      </c>
      <c r="L124" s="521">
        <v>3500</v>
      </c>
      <c r="M124" s="348" t="s">
        <v>66</v>
      </c>
      <c r="N124" s="643">
        <v>3500</v>
      </c>
      <c r="O124" s="351"/>
      <c r="P124" s="351"/>
    </row>
    <row r="125" spans="1:16" ht="24.6">
      <c r="A125" s="996" t="s">
        <v>9526</v>
      </c>
      <c r="B125" s="996"/>
      <c r="C125" s="996"/>
      <c r="D125" s="996"/>
      <c r="E125" s="996"/>
      <c r="F125" s="996"/>
      <c r="G125" s="996"/>
      <c r="H125" s="996"/>
      <c r="I125" s="996"/>
      <c r="J125" s="996"/>
      <c r="K125" s="996"/>
      <c r="L125" s="996"/>
      <c r="M125" s="996"/>
      <c r="N125" s="996"/>
      <c r="O125" s="996"/>
      <c r="P125" s="996"/>
    </row>
    <row r="126" spans="1:16" ht="24.6">
      <c r="A126" s="996" t="s">
        <v>9651</v>
      </c>
      <c r="B126" s="996"/>
      <c r="C126" s="996"/>
      <c r="D126" s="996"/>
      <c r="E126" s="996"/>
      <c r="F126" s="996"/>
      <c r="G126" s="996"/>
      <c r="H126" s="996"/>
      <c r="I126" s="996"/>
      <c r="J126" s="996"/>
      <c r="K126" s="996"/>
      <c r="L126" s="996"/>
      <c r="M126" s="996"/>
      <c r="N126" s="996"/>
      <c r="O126" s="996"/>
      <c r="P126" s="996"/>
    </row>
    <row r="127" spans="1:16" ht="24.6">
      <c r="A127" s="997" t="s">
        <v>1763</v>
      </c>
      <c r="B127" s="997"/>
      <c r="C127" s="997"/>
      <c r="D127" s="997"/>
      <c r="E127" s="997"/>
      <c r="F127" s="997"/>
      <c r="G127" s="997"/>
      <c r="H127" s="997"/>
      <c r="I127" s="997"/>
      <c r="J127" s="997"/>
      <c r="K127" s="997"/>
      <c r="L127" s="997"/>
      <c r="M127" s="997"/>
      <c r="N127" s="997"/>
      <c r="O127" s="997"/>
      <c r="P127" s="997"/>
    </row>
    <row r="128" spans="1:16" ht="24.6">
      <c r="A128" s="348" t="s">
        <v>0</v>
      </c>
      <c r="B128" s="348" t="s">
        <v>1</v>
      </c>
      <c r="C128" s="348" t="s">
        <v>7</v>
      </c>
      <c r="D128" s="348" t="s">
        <v>8</v>
      </c>
      <c r="E128" s="348" t="s">
        <v>121</v>
      </c>
      <c r="F128" s="348" t="s">
        <v>561</v>
      </c>
      <c r="G128" s="348" t="s">
        <v>3</v>
      </c>
      <c r="H128" s="348" t="s">
        <v>4</v>
      </c>
      <c r="I128" s="348" t="s">
        <v>5</v>
      </c>
      <c r="J128" s="348" t="s">
        <v>6</v>
      </c>
      <c r="K128" s="351" t="s">
        <v>14</v>
      </c>
      <c r="L128" s="657" t="s">
        <v>13</v>
      </c>
      <c r="M128" s="348" t="s">
        <v>9</v>
      </c>
      <c r="N128" s="348" t="s">
        <v>10</v>
      </c>
      <c r="O128" s="348" t="s">
        <v>11</v>
      </c>
      <c r="P128" s="348" t="s">
        <v>12</v>
      </c>
    </row>
    <row r="129" spans="1:16" ht="24.6">
      <c r="A129" s="792">
        <v>1</v>
      </c>
      <c r="B129" s="351" t="s">
        <v>9652</v>
      </c>
      <c r="C129" s="802" t="s">
        <v>9597</v>
      </c>
      <c r="D129" s="351">
        <v>45</v>
      </c>
      <c r="E129" s="796" t="s">
        <v>9653</v>
      </c>
      <c r="F129" s="797">
        <v>12</v>
      </c>
      <c r="G129" s="410" t="s">
        <v>9654</v>
      </c>
      <c r="H129" s="351" t="s">
        <v>9576</v>
      </c>
      <c r="I129" s="351" t="s">
        <v>5160</v>
      </c>
      <c r="J129" s="351" t="s">
        <v>1305</v>
      </c>
      <c r="K129" s="351" t="s">
        <v>9528</v>
      </c>
      <c r="L129" s="521">
        <v>3000</v>
      </c>
      <c r="M129" s="348" t="s">
        <v>66</v>
      </c>
      <c r="N129" s="643">
        <v>3200</v>
      </c>
      <c r="O129" s="351"/>
      <c r="P129" s="351"/>
    </row>
    <row r="130" spans="1:16" ht="24.6">
      <c r="A130" s="792">
        <v>2</v>
      </c>
      <c r="B130" s="351" t="s">
        <v>9655</v>
      </c>
      <c r="C130" s="802" t="s">
        <v>9599</v>
      </c>
      <c r="D130" s="351">
        <v>37</v>
      </c>
      <c r="E130" s="351">
        <v>70</v>
      </c>
      <c r="F130" s="797">
        <v>12</v>
      </c>
      <c r="G130" s="410" t="s">
        <v>9654</v>
      </c>
      <c r="H130" s="351" t="s">
        <v>9576</v>
      </c>
      <c r="I130" s="351" t="s">
        <v>5160</v>
      </c>
      <c r="J130" s="351" t="s">
        <v>1305</v>
      </c>
      <c r="K130" s="351" t="s">
        <v>9528</v>
      </c>
      <c r="L130" s="521">
        <v>3000</v>
      </c>
      <c r="M130" s="348" t="s">
        <v>66</v>
      </c>
      <c r="N130" s="643">
        <v>3100</v>
      </c>
      <c r="O130" s="351"/>
      <c r="P130" s="351"/>
    </row>
    <row r="131" spans="1:16" ht="24.6">
      <c r="A131" s="792">
        <v>3</v>
      </c>
      <c r="B131" s="351" t="s">
        <v>9656</v>
      </c>
      <c r="C131" s="802" t="s">
        <v>9601</v>
      </c>
      <c r="D131" s="351">
        <v>57</v>
      </c>
      <c r="E131" s="351">
        <v>93</v>
      </c>
      <c r="F131" s="797">
        <v>12</v>
      </c>
      <c r="G131" s="410" t="s">
        <v>9654</v>
      </c>
      <c r="H131" s="351" t="s">
        <v>9576</v>
      </c>
      <c r="I131" s="351" t="s">
        <v>5160</v>
      </c>
      <c r="J131" s="351" t="s">
        <v>1305</v>
      </c>
      <c r="K131" s="351" t="s">
        <v>9528</v>
      </c>
      <c r="L131" s="521">
        <v>2000</v>
      </c>
      <c r="M131" s="348" t="s">
        <v>66</v>
      </c>
      <c r="N131" s="643">
        <v>3400</v>
      </c>
      <c r="O131" s="351"/>
      <c r="P131" s="351"/>
    </row>
    <row r="132" spans="1:16" ht="24.6">
      <c r="A132" s="792">
        <v>4</v>
      </c>
      <c r="B132" s="351" t="s">
        <v>9657</v>
      </c>
      <c r="C132" s="802" t="s">
        <v>9602</v>
      </c>
      <c r="D132" s="351">
        <v>37</v>
      </c>
      <c r="E132" s="351">
        <v>141</v>
      </c>
      <c r="F132" s="797">
        <v>12</v>
      </c>
      <c r="G132" s="410" t="s">
        <v>9654</v>
      </c>
      <c r="H132" s="351" t="s">
        <v>9576</v>
      </c>
      <c r="I132" s="351" t="s">
        <v>5160</v>
      </c>
      <c r="J132" s="351" t="s">
        <v>1305</v>
      </c>
      <c r="K132" s="351" t="s">
        <v>9528</v>
      </c>
      <c r="L132" s="521">
        <v>5000</v>
      </c>
      <c r="M132" s="348" t="s">
        <v>66</v>
      </c>
      <c r="N132" s="643">
        <v>3600</v>
      </c>
      <c r="O132" s="351"/>
      <c r="P132" s="351"/>
    </row>
    <row r="133" spans="1:16" ht="24.6">
      <c r="A133" s="792">
        <v>5</v>
      </c>
      <c r="B133" s="351" t="s">
        <v>9658</v>
      </c>
      <c r="C133" s="802" t="s">
        <v>9603</v>
      </c>
      <c r="D133" s="351">
        <v>29</v>
      </c>
      <c r="E133" s="351">
        <v>75</v>
      </c>
      <c r="F133" s="797">
        <v>12</v>
      </c>
      <c r="G133" s="410" t="s">
        <v>9654</v>
      </c>
      <c r="H133" s="351" t="s">
        <v>9576</v>
      </c>
      <c r="I133" s="351" t="s">
        <v>5160</v>
      </c>
      <c r="J133" s="351" t="s">
        <v>1305</v>
      </c>
      <c r="K133" s="351" t="s">
        <v>9528</v>
      </c>
      <c r="L133" s="521">
        <v>3500</v>
      </c>
      <c r="M133" s="348" t="s">
        <v>66</v>
      </c>
      <c r="N133" s="643">
        <v>2800</v>
      </c>
      <c r="O133" s="351"/>
      <c r="P133" s="351"/>
    </row>
    <row r="134" spans="1:16" ht="24.6">
      <c r="A134" s="792">
        <v>6</v>
      </c>
      <c r="B134" s="351" t="s">
        <v>9659</v>
      </c>
      <c r="C134" s="802" t="s">
        <v>9604</v>
      </c>
      <c r="D134" s="351">
        <v>35</v>
      </c>
      <c r="E134" s="351">
        <v>150</v>
      </c>
      <c r="F134" s="797">
        <v>12</v>
      </c>
      <c r="G134" s="410" t="s">
        <v>9654</v>
      </c>
      <c r="H134" s="351" t="s">
        <v>9576</v>
      </c>
      <c r="I134" s="351" t="s">
        <v>5160</v>
      </c>
      <c r="J134" s="351" t="s">
        <v>1305</v>
      </c>
      <c r="K134" s="351" t="s">
        <v>9528</v>
      </c>
      <c r="L134" s="521">
        <v>5000</v>
      </c>
      <c r="M134" s="348" t="s">
        <v>66</v>
      </c>
      <c r="N134" s="643">
        <v>2900</v>
      </c>
      <c r="O134" s="351"/>
      <c r="P134" s="351"/>
    </row>
    <row r="135" spans="1:16" ht="24.6">
      <c r="A135" s="792">
        <v>7</v>
      </c>
      <c r="B135" s="351" t="s">
        <v>9660</v>
      </c>
      <c r="C135" s="802" t="s">
        <v>9605</v>
      </c>
      <c r="D135" s="351">
        <v>40</v>
      </c>
      <c r="E135" s="351">
        <v>149</v>
      </c>
      <c r="F135" s="797">
        <v>12</v>
      </c>
      <c r="G135" s="410" t="s">
        <v>9654</v>
      </c>
      <c r="H135" s="351" t="s">
        <v>9576</v>
      </c>
      <c r="I135" s="351" t="s">
        <v>5160</v>
      </c>
      <c r="J135" s="351" t="s">
        <v>1305</v>
      </c>
      <c r="K135" s="351" t="s">
        <v>9528</v>
      </c>
      <c r="L135" s="521">
        <v>3000</v>
      </c>
      <c r="M135" s="348" t="s">
        <v>66</v>
      </c>
      <c r="N135" s="643">
        <v>2600</v>
      </c>
      <c r="O135" s="351"/>
      <c r="P135" s="351"/>
    </row>
    <row r="136" spans="1:16" ht="24.6">
      <c r="A136" s="792">
        <v>8</v>
      </c>
      <c r="B136" s="351" t="s">
        <v>9661</v>
      </c>
      <c r="C136" s="802" t="s">
        <v>9606</v>
      </c>
      <c r="D136" s="351">
        <v>29</v>
      </c>
      <c r="E136" s="351">
        <v>155</v>
      </c>
      <c r="F136" s="797">
        <v>12</v>
      </c>
      <c r="G136" s="410" t="s">
        <v>9654</v>
      </c>
      <c r="H136" s="351" t="s">
        <v>9576</v>
      </c>
      <c r="I136" s="351" t="s">
        <v>5160</v>
      </c>
      <c r="J136" s="351" t="s">
        <v>1305</v>
      </c>
      <c r="K136" s="351" t="s">
        <v>9528</v>
      </c>
      <c r="L136" s="521">
        <v>4000</v>
      </c>
      <c r="M136" s="348" t="s">
        <v>66</v>
      </c>
      <c r="N136" s="643">
        <v>3200</v>
      </c>
      <c r="O136" s="351"/>
      <c r="P136" s="351"/>
    </row>
    <row r="137" spans="1:16" ht="24.6">
      <c r="A137" s="792">
        <v>9</v>
      </c>
      <c r="B137" s="351" t="s">
        <v>9662</v>
      </c>
      <c r="C137" s="802" t="s">
        <v>9607</v>
      </c>
      <c r="D137" s="351">
        <v>35</v>
      </c>
      <c r="E137" s="351">
        <v>71</v>
      </c>
      <c r="F137" s="797">
        <v>12</v>
      </c>
      <c r="G137" s="410" t="s">
        <v>9654</v>
      </c>
      <c r="H137" s="351" t="s">
        <v>9576</v>
      </c>
      <c r="I137" s="351" t="s">
        <v>5160</v>
      </c>
      <c r="J137" s="351" t="s">
        <v>1305</v>
      </c>
      <c r="K137" s="351" t="s">
        <v>9528</v>
      </c>
      <c r="L137" s="521">
        <v>3000</v>
      </c>
      <c r="M137" s="348" t="s">
        <v>66</v>
      </c>
      <c r="N137" s="643">
        <v>3600</v>
      </c>
      <c r="O137" s="351"/>
      <c r="P137" s="351"/>
    </row>
    <row r="138" spans="1:16" ht="24.6">
      <c r="A138" s="792">
        <v>10</v>
      </c>
      <c r="B138" s="351" t="s">
        <v>9663</v>
      </c>
      <c r="C138" s="802" t="s">
        <v>9608</v>
      </c>
      <c r="D138" s="351">
        <v>40</v>
      </c>
      <c r="E138" s="351">
        <v>102</v>
      </c>
      <c r="F138" s="797">
        <v>12</v>
      </c>
      <c r="G138" s="410" t="s">
        <v>9654</v>
      </c>
      <c r="H138" s="351" t="s">
        <v>9576</v>
      </c>
      <c r="I138" s="351" t="s">
        <v>5160</v>
      </c>
      <c r="J138" s="351" t="s">
        <v>1305</v>
      </c>
      <c r="K138" s="351" t="s">
        <v>9528</v>
      </c>
      <c r="L138" s="521">
        <v>5000</v>
      </c>
      <c r="M138" s="348" t="s">
        <v>66</v>
      </c>
      <c r="N138" s="643">
        <v>3800</v>
      </c>
      <c r="O138" s="351"/>
      <c r="P138" s="351"/>
    </row>
    <row r="139" spans="1:16" ht="24.6">
      <c r="A139" s="792">
        <v>11</v>
      </c>
      <c r="B139" s="351" t="s">
        <v>9664</v>
      </c>
      <c r="C139" s="802" t="s">
        <v>9609</v>
      </c>
      <c r="D139" s="351">
        <v>44</v>
      </c>
      <c r="E139" s="351">
        <v>142</v>
      </c>
      <c r="F139" s="797">
        <v>12</v>
      </c>
      <c r="G139" s="410" t="s">
        <v>9654</v>
      </c>
      <c r="H139" s="351" t="s">
        <v>9576</v>
      </c>
      <c r="I139" s="351" t="s">
        <v>5160</v>
      </c>
      <c r="J139" s="351" t="s">
        <v>1305</v>
      </c>
      <c r="K139" s="351" t="s">
        <v>9528</v>
      </c>
      <c r="L139" s="521">
        <v>5000</v>
      </c>
      <c r="M139" s="348" t="s">
        <v>66</v>
      </c>
      <c r="N139" s="643">
        <v>3900</v>
      </c>
      <c r="O139" s="351"/>
      <c r="P139" s="351"/>
    </row>
    <row r="140" spans="1:16" ht="24.6">
      <c r="A140" s="792">
        <v>12</v>
      </c>
      <c r="B140" s="351" t="s">
        <v>9665</v>
      </c>
      <c r="C140" s="802" t="s">
        <v>9610</v>
      </c>
      <c r="D140" s="351">
        <v>39</v>
      </c>
      <c r="E140" s="351">
        <v>114</v>
      </c>
      <c r="F140" s="797">
        <v>12</v>
      </c>
      <c r="G140" s="410" t="s">
        <v>9654</v>
      </c>
      <c r="H140" s="351" t="s">
        <v>9576</v>
      </c>
      <c r="I140" s="351" t="s">
        <v>5160</v>
      </c>
      <c r="J140" s="351" t="s">
        <v>1305</v>
      </c>
      <c r="K140" s="351" t="s">
        <v>9528</v>
      </c>
      <c r="L140" s="521">
        <v>3000</v>
      </c>
      <c r="M140" s="348" t="s">
        <v>66</v>
      </c>
      <c r="N140" s="643">
        <v>4600</v>
      </c>
      <c r="O140" s="351"/>
      <c r="P140" s="351"/>
    </row>
    <row r="141" spans="1:16" ht="24.6">
      <c r="A141" s="792">
        <v>13</v>
      </c>
      <c r="B141" s="351" t="s">
        <v>9666</v>
      </c>
      <c r="C141" s="802" t="s">
        <v>9611</v>
      </c>
      <c r="D141" s="351">
        <v>50</v>
      </c>
      <c r="E141" s="351">
        <v>34</v>
      </c>
      <c r="F141" s="797">
        <v>12</v>
      </c>
      <c r="G141" s="410" t="s">
        <v>9654</v>
      </c>
      <c r="H141" s="351" t="s">
        <v>9576</v>
      </c>
      <c r="I141" s="351" t="s">
        <v>5160</v>
      </c>
      <c r="J141" s="351" t="s">
        <v>1305</v>
      </c>
      <c r="K141" s="351" t="s">
        <v>9528</v>
      </c>
      <c r="L141" s="521">
        <v>3000</v>
      </c>
      <c r="M141" s="348" t="s">
        <v>66</v>
      </c>
      <c r="N141" s="643">
        <v>4000</v>
      </c>
      <c r="O141" s="351"/>
      <c r="P141" s="351"/>
    </row>
    <row r="142" spans="1:16" ht="24.6">
      <c r="A142" s="792">
        <v>14</v>
      </c>
      <c r="B142" s="351" t="s">
        <v>9667</v>
      </c>
      <c r="C142" s="802" t="s">
        <v>9612</v>
      </c>
      <c r="D142" s="351">
        <v>44</v>
      </c>
      <c r="E142" s="351">
        <v>52</v>
      </c>
      <c r="F142" s="797">
        <v>12</v>
      </c>
      <c r="G142" s="410" t="s">
        <v>9654</v>
      </c>
      <c r="H142" s="351" t="s">
        <v>9576</v>
      </c>
      <c r="I142" s="351" t="s">
        <v>5160</v>
      </c>
      <c r="J142" s="351" t="s">
        <v>1305</v>
      </c>
      <c r="K142" s="351" t="s">
        <v>9528</v>
      </c>
      <c r="L142" s="521">
        <v>2000</v>
      </c>
      <c r="M142" s="348" t="s">
        <v>66</v>
      </c>
      <c r="N142" s="643">
        <v>3600</v>
      </c>
      <c r="O142" s="351"/>
      <c r="P142" s="351"/>
    </row>
    <row r="143" spans="1:16" ht="24.6">
      <c r="A143" s="792">
        <v>15</v>
      </c>
      <c r="B143" s="351" t="s">
        <v>9668</v>
      </c>
      <c r="C143" s="802" t="s">
        <v>9613</v>
      </c>
      <c r="D143" s="351">
        <v>50</v>
      </c>
      <c r="E143" s="351">
        <v>10</v>
      </c>
      <c r="F143" s="797">
        <v>12</v>
      </c>
      <c r="G143" s="410" t="s">
        <v>9654</v>
      </c>
      <c r="H143" s="351" t="s">
        <v>9576</v>
      </c>
      <c r="I143" s="351" t="s">
        <v>5160</v>
      </c>
      <c r="J143" s="351" t="s">
        <v>1305</v>
      </c>
      <c r="K143" s="351" t="s">
        <v>9528</v>
      </c>
      <c r="L143" s="521">
        <v>5000</v>
      </c>
      <c r="M143" s="348" t="s">
        <v>66</v>
      </c>
      <c r="N143" s="643">
        <v>3400</v>
      </c>
      <c r="O143" s="351"/>
      <c r="P143" s="351"/>
    </row>
    <row r="144" spans="1:16" ht="24.6">
      <c r="A144" s="792">
        <v>16</v>
      </c>
      <c r="B144" s="805" t="s">
        <v>9669</v>
      </c>
      <c r="C144" s="802" t="s">
        <v>9599</v>
      </c>
      <c r="D144" s="351">
        <v>37</v>
      </c>
      <c r="E144" s="351">
        <v>70</v>
      </c>
      <c r="F144" s="797">
        <v>12</v>
      </c>
      <c r="G144" s="410" t="s">
        <v>9654</v>
      </c>
      <c r="H144" s="351" t="s">
        <v>9576</v>
      </c>
      <c r="I144" s="351" t="s">
        <v>5160</v>
      </c>
      <c r="J144" s="351" t="s">
        <v>1305</v>
      </c>
      <c r="K144" s="351" t="s">
        <v>9528</v>
      </c>
      <c r="L144" s="521">
        <v>3000</v>
      </c>
      <c r="M144" s="348" t="s">
        <v>66</v>
      </c>
      <c r="N144" s="643">
        <v>3600</v>
      </c>
      <c r="O144" s="351"/>
      <c r="P144" s="351"/>
    </row>
    <row r="145" spans="1:16" ht="24.6">
      <c r="A145" s="792">
        <v>17</v>
      </c>
      <c r="B145" s="805" t="s">
        <v>9670</v>
      </c>
      <c r="C145" s="802" t="s">
        <v>9601</v>
      </c>
      <c r="D145" s="351">
        <v>57</v>
      </c>
      <c r="E145" s="351">
        <v>93</v>
      </c>
      <c r="F145" s="797">
        <v>12</v>
      </c>
      <c r="G145" s="410" t="s">
        <v>9654</v>
      </c>
      <c r="H145" s="351" t="s">
        <v>9576</v>
      </c>
      <c r="I145" s="351" t="s">
        <v>5160</v>
      </c>
      <c r="J145" s="351" t="s">
        <v>1305</v>
      </c>
      <c r="K145" s="351" t="s">
        <v>9528</v>
      </c>
      <c r="L145" s="521">
        <v>2000</v>
      </c>
      <c r="M145" s="348" t="s">
        <v>66</v>
      </c>
      <c r="N145" s="643">
        <v>3800</v>
      </c>
      <c r="O145" s="351"/>
      <c r="P145" s="351"/>
    </row>
    <row r="146" spans="1:16" ht="24.6">
      <c r="A146" s="792">
        <v>18</v>
      </c>
      <c r="B146" s="805" t="s">
        <v>9671</v>
      </c>
      <c r="C146" s="802" t="s">
        <v>9602</v>
      </c>
      <c r="D146" s="351">
        <v>37</v>
      </c>
      <c r="E146" s="351">
        <v>141</v>
      </c>
      <c r="F146" s="797">
        <v>12</v>
      </c>
      <c r="G146" s="410" t="s">
        <v>9654</v>
      </c>
      <c r="H146" s="351" t="s">
        <v>9576</v>
      </c>
      <c r="I146" s="351" t="s">
        <v>5160</v>
      </c>
      <c r="J146" s="351" t="s">
        <v>1305</v>
      </c>
      <c r="K146" s="351" t="s">
        <v>9528</v>
      </c>
      <c r="L146" s="521">
        <v>5000</v>
      </c>
      <c r="M146" s="348" t="s">
        <v>66</v>
      </c>
      <c r="N146" s="643">
        <v>4600</v>
      </c>
      <c r="O146" s="351"/>
      <c r="P146" s="351"/>
    </row>
    <row r="147" spans="1:16" ht="24.6">
      <c r="A147" s="792">
        <v>19</v>
      </c>
      <c r="B147" s="805" t="s">
        <v>9672</v>
      </c>
      <c r="C147" s="802" t="s">
        <v>9603</v>
      </c>
      <c r="D147" s="351">
        <v>29</v>
      </c>
      <c r="E147" s="351">
        <v>75</v>
      </c>
      <c r="F147" s="797">
        <v>12</v>
      </c>
      <c r="G147" s="410" t="s">
        <v>9654</v>
      </c>
      <c r="H147" s="351" t="s">
        <v>9576</v>
      </c>
      <c r="I147" s="351" t="s">
        <v>5160</v>
      </c>
      <c r="J147" s="351" t="s">
        <v>1305</v>
      </c>
      <c r="K147" s="351" t="s">
        <v>9528</v>
      </c>
      <c r="L147" s="521">
        <v>3500</v>
      </c>
      <c r="M147" s="348" t="s">
        <v>66</v>
      </c>
      <c r="N147" s="643">
        <v>4000</v>
      </c>
      <c r="O147" s="351"/>
      <c r="P147" s="351"/>
    </row>
    <row r="148" spans="1:16" ht="24.6">
      <c r="A148" s="792">
        <v>20</v>
      </c>
      <c r="B148" s="805" t="s">
        <v>9673</v>
      </c>
      <c r="C148" s="802" t="s">
        <v>9604</v>
      </c>
      <c r="D148" s="351">
        <v>35</v>
      </c>
      <c r="E148" s="351">
        <v>150</v>
      </c>
      <c r="F148" s="797">
        <v>12</v>
      </c>
      <c r="G148" s="410" t="s">
        <v>9654</v>
      </c>
      <c r="H148" s="351" t="s">
        <v>9576</v>
      </c>
      <c r="I148" s="351" t="s">
        <v>5160</v>
      </c>
      <c r="J148" s="351" t="s">
        <v>1305</v>
      </c>
      <c r="K148" s="351" t="s">
        <v>9528</v>
      </c>
      <c r="L148" s="521">
        <v>5000</v>
      </c>
      <c r="M148" s="348" t="s">
        <v>66</v>
      </c>
      <c r="N148" s="643">
        <v>3500</v>
      </c>
      <c r="O148" s="351"/>
      <c r="P148" s="351"/>
    </row>
    <row r="149" spans="1:16" ht="24.6">
      <c r="A149" s="996" t="s">
        <v>9526</v>
      </c>
      <c r="B149" s="996"/>
      <c r="C149" s="996"/>
      <c r="D149" s="996"/>
      <c r="E149" s="996"/>
      <c r="F149" s="996"/>
      <c r="G149" s="996"/>
      <c r="H149" s="996"/>
      <c r="I149" s="996"/>
      <c r="J149" s="996"/>
      <c r="K149" s="996"/>
      <c r="L149" s="996"/>
      <c r="M149" s="996"/>
      <c r="N149" s="996"/>
      <c r="O149" s="996"/>
      <c r="P149" s="996"/>
    </row>
    <row r="150" spans="1:16" ht="24.6">
      <c r="A150" s="996" t="s">
        <v>9674</v>
      </c>
      <c r="B150" s="996"/>
      <c r="C150" s="996"/>
      <c r="D150" s="996"/>
      <c r="E150" s="996"/>
      <c r="F150" s="996"/>
      <c r="G150" s="996"/>
      <c r="H150" s="996"/>
      <c r="I150" s="996"/>
      <c r="J150" s="996"/>
      <c r="K150" s="996"/>
      <c r="L150" s="996"/>
      <c r="M150" s="996"/>
      <c r="N150" s="996"/>
      <c r="O150" s="996"/>
      <c r="P150" s="996"/>
    </row>
    <row r="151" spans="1:16" ht="24.6">
      <c r="A151" s="995" t="s">
        <v>1763</v>
      </c>
      <c r="B151" s="995"/>
      <c r="C151" s="995"/>
      <c r="D151" s="995"/>
      <c r="E151" s="995"/>
      <c r="F151" s="995"/>
      <c r="G151" s="995"/>
      <c r="H151" s="995"/>
      <c r="I151" s="995"/>
      <c r="J151" s="995"/>
      <c r="K151" s="995"/>
      <c r="L151" s="995"/>
      <c r="M151" s="995"/>
      <c r="N151" s="995"/>
      <c r="O151" s="995"/>
      <c r="P151" s="995"/>
    </row>
    <row r="152" spans="1:16" ht="24.6">
      <c r="A152" s="348" t="s">
        <v>0</v>
      </c>
      <c r="B152" s="348" t="s">
        <v>1</v>
      </c>
      <c r="C152" s="348" t="s">
        <v>7</v>
      </c>
      <c r="D152" s="348" t="s">
        <v>8</v>
      </c>
      <c r="E152" s="351" t="s">
        <v>121</v>
      </c>
      <c r="F152" s="351" t="s">
        <v>561</v>
      </c>
      <c r="G152" s="348" t="s">
        <v>3</v>
      </c>
      <c r="H152" s="348" t="s">
        <v>4</v>
      </c>
      <c r="I152" s="348" t="s">
        <v>5</v>
      </c>
      <c r="J152" s="348" t="s">
        <v>6</v>
      </c>
      <c r="K152" s="410" t="s">
        <v>14</v>
      </c>
      <c r="L152" s="614" t="s">
        <v>13</v>
      </c>
      <c r="M152" s="348" t="s">
        <v>9</v>
      </c>
      <c r="N152" s="348" t="s">
        <v>10</v>
      </c>
      <c r="O152" s="351" t="s">
        <v>11</v>
      </c>
      <c r="P152" s="351" t="s">
        <v>12</v>
      </c>
    </row>
    <row r="153" spans="1:16" ht="24.6">
      <c r="A153" s="792">
        <v>1</v>
      </c>
      <c r="B153" s="351" t="s">
        <v>9675</v>
      </c>
      <c r="C153" s="802">
        <v>3321000325107</v>
      </c>
      <c r="D153" s="351">
        <v>50</v>
      </c>
      <c r="E153" s="348">
        <v>43</v>
      </c>
      <c r="F153" s="792">
        <v>10</v>
      </c>
      <c r="G153" s="348" t="s">
        <v>9676</v>
      </c>
      <c r="H153" s="348" t="s">
        <v>9677</v>
      </c>
      <c r="I153" s="348" t="s">
        <v>5160</v>
      </c>
      <c r="J153" s="348" t="s">
        <v>1305</v>
      </c>
      <c r="K153" s="351" t="s">
        <v>9528</v>
      </c>
      <c r="L153" s="521">
        <v>4000</v>
      </c>
      <c r="M153" s="348" t="s">
        <v>66</v>
      </c>
      <c r="N153" s="643">
        <v>3200</v>
      </c>
      <c r="O153" s="351"/>
      <c r="P153" s="351"/>
    </row>
    <row r="154" spans="1:16" ht="24.6">
      <c r="A154" s="792">
        <v>2</v>
      </c>
      <c r="B154" s="351" t="s">
        <v>9678</v>
      </c>
      <c r="C154" s="802">
        <v>3321001115998</v>
      </c>
      <c r="D154" s="351">
        <v>35</v>
      </c>
      <c r="E154" s="348">
        <v>30</v>
      </c>
      <c r="F154" s="792">
        <v>10</v>
      </c>
      <c r="G154" s="348" t="s">
        <v>9676</v>
      </c>
      <c r="H154" s="348" t="s">
        <v>9677</v>
      </c>
      <c r="I154" s="348" t="s">
        <v>5160</v>
      </c>
      <c r="J154" s="348" t="s">
        <v>1305</v>
      </c>
      <c r="K154" s="351" t="s">
        <v>9528</v>
      </c>
      <c r="L154" s="521">
        <v>5000</v>
      </c>
      <c r="M154" s="348" t="s">
        <v>66</v>
      </c>
      <c r="N154" s="643">
        <v>3100</v>
      </c>
      <c r="O154" s="351"/>
      <c r="P154" s="351"/>
    </row>
    <row r="155" spans="1:16" ht="24.6">
      <c r="A155" s="792">
        <v>3</v>
      </c>
      <c r="B155" s="351" t="s">
        <v>9679</v>
      </c>
      <c r="C155" s="802">
        <v>3321001115335</v>
      </c>
      <c r="D155" s="351">
        <v>40</v>
      </c>
      <c r="E155" s="348">
        <v>22</v>
      </c>
      <c r="F155" s="792">
        <v>10</v>
      </c>
      <c r="G155" s="348" t="s">
        <v>9676</v>
      </c>
      <c r="H155" s="348" t="s">
        <v>9677</v>
      </c>
      <c r="I155" s="348" t="s">
        <v>5160</v>
      </c>
      <c r="J155" s="348" t="s">
        <v>1305</v>
      </c>
      <c r="K155" s="351" t="s">
        <v>9528</v>
      </c>
      <c r="L155" s="521">
        <v>5000</v>
      </c>
      <c r="M155" s="348" t="s">
        <v>66</v>
      </c>
      <c r="N155" s="643">
        <v>3400</v>
      </c>
      <c r="O155" s="351"/>
      <c r="P155" s="351"/>
    </row>
    <row r="156" spans="1:16" ht="24.6">
      <c r="A156" s="792">
        <v>4</v>
      </c>
      <c r="B156" s="351" t="s">
        <v>9680</v>
      </c>
      <c r="C156" s="802">
        <v>3321001116617</v>
      </c>
      <c r="D156" s="351">
        <v>44</v>
      </c>
      <c r="E156" s="348">
        <v>56</v>
      </c>
      <c r="F156" s="792">
        <v>10</v>
      </c>
      <c r="G156" s="348" t="s">
        <v>9676</v>
      </c>
      <c r="H156" s="348" t="s">
        <v>9677</v>
      </c>
      <c r="I156" s="348" t="s">
        <v>5160</v>
      </c>
      <c r="J156" s="348" t="s">
        <v>1305</v>
      </c>
      <c r="K156" s="351" t="s">
        <v>9528</v>
      </c>
      <c r="L156" s="521">
        <v>3500</v>
      </c>
      <c r="M156" s="348" t="s">
        <v>66</v>
      </c>
      <c r="N156" s="643">
        <v>3600</v>
      </c>
      <c r="O156" s="351"/>
      <c r="P156" s="351"/>
    </row>
    <row r="157" spans="1:16" ht="24.6">
      <c r="A157" s="792">
        <v>5</v>
      </c>
      <c r="B157" s="351" t="s">
        <v>9681</v>
      </c>
      <c r="C157" s="802">
        <v>3321001115688</v>
      </c>
      <c r="D157" s="351">
        <v>39</v>
      </c>
      <c r="E157" s="348">
        <v>71</v>
      </c>
      <c r="F157" s="792">
        <v>10</v>
      </c>
      <c r="G157" s="348" t="s">
        <v>9676</v>
      </c>
      <c r="H157" s="348" t="s">
        <v>9677</v>
      </c>
      <c r="I157" s="348" t="s">
        <v>5160</v>
      </c>
      <c r="J157" s="348" t="s">
        <v>1305</v>
      </c>
      <c r="K157" s="351" t="s">
        <v>9528</v>
      </c>
      <c r="L157" s="521">
        <v>5000</v>
      </c>
      <c r="M157" s="348" t="s">
        <v>66</v>
      </c>
      <c r="N157" s="643">
        <v>2800</v>
      </c>
      <c r="O157" s="351"/>
      <c r="P157" s="351"/>
    </row>
    <row r="158" spans="1:16" ht="24.6">
      <c r="A158" s="792">
        <v>6</v>
      </c>
      <c r="B158" s="351" t="s">
        <v>9682</v>
      </c>
      <c r="C158" s="802">
        <v>3321001115696</v>
      </c>
      <c r="D158" s="351">
        <v>50</v>
      </c>
      <c r="E158" s="806" t="s">
        <v>9683</v>
      </c>
      <c r="F158" s="792">
        <v>10</v>
      </c>
      <c r="G158" s="348" t="s">
        <v>9676</v>
      </c>
      <c r="H158" s="348" t="s">
        <v>9677</v>
      </c>
      <c r="I158" s="348" t="s">
        <v>5160</v>
      </c>
      <c r="J158" s="348" t="s">
        <v>1305</v>
      </c>
      <c r="K158" s="351" t="s">
        <v>9528</v>
      </c>
      <c r="L158" s="521">
        <v>3000</v>
      </c>
      <c r="M158" s="348" t="s">
        <v>66</v>
      </c>
      <c r="N158" s="643">
        <v>2900</v>
      </c>
      <c r="O158" s="351"/>
      <c r="P158" s="351"/>
    </row>
    <row r="159" spans="1:16" ht="24.6">
      <c r="A159" s="792">
        <v>7</v>
      </c>
      <c r="B159" s="351" t="s">
        <v>9684</v>
      </c>
      <c r="C159" s="802">
        <v>3321001115521</v>
      </c>
      <c r="D159" s="351">
        <v>60</v>
      </c>
      <c r="E159" s="348">
        <v>24</v>
      </c>
      <c r="F159" s="792">
        <v>10</v>
      </c>
      <c r="G159" s="348" t="s">
        <v>9676</v>
      </c>
      <c r="H159" s="348" t="s">
        <v>9677</v>
      </c>
      <c r="I159" s="348" t="s">
        <v>5160</v>
      </c>
      <c r="J159" s="348" t="s">
        <v>1305</v>
      </c>
      <c r="K159" s="351" t="s">
        <v>9528</v>
      </c>
      <c r="L159" s="521">
        <v>4000</v>
      </c>
      <c r="M159" s="348" t="s">
        <v>66</v>
      </c>
      <c r="N159" s="643">
        <v>2600</v>
      </c>
      <c r="O159" s="351"/>
      <c r="P159" s="351"/>
    </row>
    <row r="160" spans="1:16" ht="24.6">
      <c r="A160" s="792">
        <v>8</v>
      </c>
      <c r="B160" s="351" t="s">
        <v>9685</v>
      </c>
      <c r="C160" s="802">
        <v>3320900053030</v>
      </c>
      <c r="D160" s="351">
        <v>55</v>
      </c>
      <c r="E160" s="348">
        <v>85</v>
      </c>
      <c r="F160" s="792">
        <v>10</v>
      </c>
      <c r="G160" s="348" t="s">
        <v>9676</v>
      </c>
      <c r="H160" s="348" t="s">
        <v>9677</v>
      </c>
      <c r="I160" s="348" t="s">
        <v>5160</v>
      </c>
      <c r="J160" s="348" t="s">
        <v>1305</v>
      </c>
      <c r="K160" s="351" t="s">
        <v>9528</v>
      </c>
      <c r="L160" s="521">
        <v>3000</v>
      </c>
      <c r="M160" s="348" t="s">
        <v>66</v>
      </c>
      <c r="N160" s="643">
        <v>3200</v>
      </c>
      <c r="O160" s="351"/>
      <c r="P160" s="351"/>
    </row>
    <row r="161" spans="1:16" ht="24.6">
      <c r="A161" s="792">
        <v>9</v>
      </c>
      <c r="B161" s="351" t="s">
        <v>9686</v>
      </c>
      <c r="C161" s="802">
        <v>3321001115998</v>
      </c>
      <c r="D161" s="351">
        <v>60</v>
      </c>
      <c r="E161" s="348">
        <v>22</v>
      </c>
      <c r="F161" s="792">
        <v>10</v>
      </c>
      <c r="G161" s="348" t="s">
        <v>9676</v>
      </c>
      <c r="H161" s="348" t="s">
        <v>9677</v>
      </c>
      <c r="I161" s="348" t="s">
        <v>5160</v>
      </c>
      <c r="J161" s="348" t="s">
        <v>1305</v>
      </c>
      <c r="K161" s="351" t="s">
        <v>9528</v>
      </c>
      <c r="L161" s="521">
        <v>4000</v>
      </c>
      <c r="M161" s="348" t="s">
        <v>66</v>
      </c>
      <c r="N161" s="643">
        <v>3600</v>
      </c>
      <c r="O161" s="351"/>
      <c r="P161" s="351"/>
    </row>
    <row r="162" spans="1:16" ht="24.6">
      <c r="A162" s="792">
        <v>10</v>
      </c>
      <c r="B162" s="351" t="s">
        <v>9687</v>
      </c>
      <c r="C162" s="802">
        <v>3321001116463</v>
      </c>
      <c r="D162" s="351">
        <v>67</v>
      </c>
      <c r="E162" s="348">
        <v>69</v>
      </c>
      <c r="F162" s="792">
        <v>10</v>
      </c>
      <c r="G162" s="348" t="s">
        <v>9676</v>
      </c>
      <c r="H162" s="348" t="s">
        <v>9677</v>
      </c>
      <c r="I162" s="348" t="s">
        <v>5160</v>
      </c>
      <c r="J162" s="348" t="s">
        <v>1305</v>
      </c>
      <c r="K162" s="351" t="s">
        <v>9528</v>
      </c>
      <c r="L162" s="521">
        <v>3000</v>
      </c>
      <c r="M162" s="348" t="s">
        <v>66</v>
      </c>
      <c r="N162" s="643">
        <v>3800</v>
      </c>
      <c r="O162" s="351"/>
      <c r="P162" s="351"/>
    </row>
    <row r="163" spans="1:16" ht="24.6">
      <c r="A163" s="792">
        <v>11</v>
      </c>
      <c r="B163" s="351" t="s">
        <v>9688</v>
      </c>
      <c r="C163" s="802">
        <v>3321000325093</v>
      </c>
      <c r="D163" s="351">
        <v>45</v>
      </c>
      <c r="E163" s="348">
        <v>45</v>
      </c>
      <c r="F163" s="792">
        <v>10</v>
      </c>
      <c r="G163" s="348" t="s">
        <v>9676</v>
      </c>
      <c r="H163" s="348" t="s">
        <v>9677</v>
      </c>
      <c r="I163" s="348" t="s">
        <v>5160</v>
      </c>
      <c r="J163" s="348" t="s">
        <v>1305</v>
      </c>
      <c r="K163" s="351" t="s">
        <v>9528</v>
      </c>
      <c r="L163" s="521">
        <v>5000</v>
      </c>
      <c r="M163" s="348" t="s">
        <v>66</v>
      </c>
      <c r="N163" s="643">
        <v>3900</v>
      </c>
      <c r="O163" s="351"/>
      <c r="P163" s="351"/>
    </row>
    <row r="164" spans="1:16" ht="24.6">
      <c r="A164" s="792">
        <v>12</v>
      </c>
      <c r="B164" s="351" t="s">
        <v>9689</v>
      </c>
      <c r="C164" s="802">
        <v>3321001115751</v>
      </c>
      <c r="D164" s="351">
        <v>37</v>
      </c>
      <c r="E164" s="348">
        <v>11</v>
      </c>
      <c r="F164" s="792">
        <v>10</v>
      </c>
      <c r="G164" s="348" t="s">
        <v>9676</v>
      </c>
      <c r="H164" s="348" t="s">
        <v>9677</v>
      </c>
      <c r="I164" s="348" t="s">
        <v>5160</v>
      </c>
      <c r="J164" s="348" t="s">
        <v>1305</v>
      </c>
      <c r="K164" s="351" t="s">
        <v>9528</v>
      </c>
      <c r="L164" s="521">
        <v>5000</v>
      </c>
      <c r="M164" s="348" t="s">
        <v>66</v>
      </c>
      <c r="N164" s="643">
        <v>4600</v>
      </c>
      <c r="O164" s="351"/>
      <c r="P164" s="351"/>
    </row>
    <row r="165" spans="1:16" ht="24.6">
      <c r="A165" s="792">
        <v>13</v>
      </c>
      <c r="B165" s="351" t="s">
        <v>9690</v>
      </c>
      <c r="C165" s="802">
        <v>3321001115874</v>
      </c>
      <c r="D165" s="351">
        <v>57</v>
      </c>
      <c r="E165" s="348">
        <v>28</v>
      </c>
      <c r="F165" s="792">
        <v>10</v>
      </c>
      <c r="G165" s="348" t="s">
        <v>9676</v>
      </c>
      <c r="H165" s="348" t="s">
        <v>9677</v>
      </c>
      <c r="I165" s="348" t="s">
        <v>5160</v>
      </c>
      <c r="J165" s="348" t="s">
        <v>1305</v>
      </c>
      <c r="K165" s="351" t="s">
        <v>9528</v>
      </c>
      <c r="L165" s="521">
        <v>3000</v>
      </c>
      <c r="M165" s="348" t="s">
        <v>66</v>
      </c>
      <c r="N165" s="643">
        <v>4000</v>
      </c>
      <c r="O165" s="351"/>
      <c r="P165" s="351"/>
    </row>
    <row r="166" spans="1:16" ht="24.6">
      <c r="A166" s="792">
        <v>14</v>
      </c>
      <c r="B166" s="351" t="s">
        <v>9691</v>
      </c>
      <c r="C166" s="802">
        <v>3321001114860</v>
      </c>
      <c r="D166" s="351">
        <v>37</v>
      </c>
      <c r="E166" s="348">
        <v>12</v>
      </c>
      <c r="F166" s="792">
        <v>10</v>
      </c>
      <c r="G166" s="348" t="s">
        <v>9676</v>
      </c>
      <c r="H166" s="348" t="s">
        <v>9677</v>
      </c>
      <c r="I166" s="348" t="s">
        <v>5160</v>
      </c>
      <c r="J166" s="348" t="s">
        <v>1305</v>
      </c>
      <c r="K166" s="351" t="s">
        <v>9528</v>
      </c>
      <c r="L166" s="521">
        <v>3000</v>
      </c>
      <c r="M166" s="348" t="s">
        <v>66</v>
      </c>
      <c r="N166" s="643">
        <v>3600</v>
      </c>
      <c r="O166" s="351"/>
      <c r="P166" s="351"/>
    </row>
    <row r="167" spans="1:16" ht="24.6">
      <c r="A167" s="792">
        <v>15</v>
      </c>
      <c r="B167" s="351" t="s">
        <v>9692</v>
      </c>
      <c r="C167" s="802">
        <v>3441000021522</v>
      </c>
      <c r="D167" s="351">
        <v>29</v>
      </c>
      <c r="E167" s="348">
        <v>95</v>
      </c>
      <c r="F167" s="792">
        <v>10</v>
      </c>
      <c r="G167" s="348" t="s">
        <v>9676</v>
      </c>
      <c r="H167" s="348" t="s">
        <v>9677</v>
      </c>
      <c r="I167" s="348" t="s">
        <v>5160</v>
      </c>
      <c r="J167" s="348" t="s">
        <v>1305</v>
      </c>
      <c r="K167" s="351" t="s">
        <v>9528</v>
      </c>
      <c r="L167" s="521">
        <v>2000</v>
      </c>
      <c r="M167" s="348" t="s">
        <v>66</v>
      </c>
      <c r="N167" s="643">
        <v>3400</v>
      </c>
      <c r="O167" s="351"/>
      <c r="P167" s="351"/>
    </row>
    <row r="168" spans="1:16" ht="24.6">
      <c r="A168" s="792">
        <v>16</v>
      </c>
      <c r="B168" s="351" t="s">
        <v>9693</v>
      </c>
      <c r="C168" s="802">
        <v>3321001115335</v>
      </c>
      <c r="D168" s="351">
        <v>40</v>
      </c>
      <c r="E168" s="348">
        <v>22</v>
      </c>
      <c r="F168" s="792">
        <v>10</v>
      </c>
      <c r="G168" s="348" t="s">
        <v>9676</v>
      </c>
      <c r="H168" s="348" t="s">
        <v>9677</v>
      </c>
      <c r="I168" s="348" t="s">
        <v>5160</v>
      </c>
      <c r="J168" s="348" t="s">
        <v>1305</v>
      </c>
      <c r="K168" s="351" t="s">
        <v>9528</v>
      </c>
      <c r="L168" s="521">
        <v>5000</v>
      </c>
      <c r="M168" s="348" t="s">
        <v>66</v>
      </c>
      <c r="N168" s="643">
        <v>3600</v>
      </c>
      <c r="O168" s="351"/>
      <c r="P168" s="351"/>
    </row>
    <row r="169" spans="1:16" ht="24.6">
      <c r="A169" s="792">
        <v>17</v>
      </c>
      <c r="B169" s="351" t="s">
        <v>9694</v>
      </c>
      <c r="C169" s="802">
        <v>3321001116617</v>
      </c>
      <c r="D169" s="351">
        <v>44</v>
      </c>
      <c r="E169" s="348">
        <v>56</v>
      </c>
      <c r="F169" s="792">
        <v>10</v>
      </c>
      <c r="G169" s="348" t="s">
        <v>9676</v>
      </c>
      <c r="H169" s="348" t="s">
        <v>9677</v>
      </c>
      <c r="I169" s="348" t="s">
        <v>5160</v>
      </c>
      <c r="J169" s="348" t="s">
        <v>1305</v>
      </c>
      <c r="K169" s="351" t="s">
        <v>9528</v>
      </c>
      <c r="L169" s="521">
        <v>3500</v>
      </c>
      <c r="M169" s="348" t="s">
        <v>66</v>
      </c>
      <c r="N169" s="643">
        <v>3800</v>
      </c>
      <c r="O169" s="351"/>
      <c r="P169" s="351"/>
    </row>
    <row r="170" spans="1:16" ht="24.6">
      <c r="A170" s="792">
        <v>18</v>
      </c>
      <c r="B170" s="351" t="s">
        <v>9695</v>
      </c>
      <c r="C170" s="802">
        <v>3321001115688</v>
      </c>
      <c r="D170" s="351">
        <v>39</v>
      </c>
      <c r="E170" s="348">
        <v>71</v>
      </c>
      <c r="F170" s="792">
        <v>10</v>
      </c>
      <c r="G170" s="348" t="s">
        <v>9676</v>
      </c>
      <c r="H170" s="348" t="s">
        <v>9677</v>
      </c>
      <c r="I170" s="348" t="s">
        <v>5160</v>
      </c>
      <c r="J170" s="348" t="s">
        <v>1305</v>
      </c>
      <c r="K170" s="351" t="s">
        <v>9528</v>
      </c>
      <c r="L170" s="521">
        <v>5000</v>
      </c>
      <c r="M170" s="348" t="s">
        <v>66</v>
      </c>
      <c r="N170" s="643">
        <v>4600</v>
      </c>
      <c r="O170" s="351"/>
      <c r="P170" s="351"/>
    </row>
    <row r="171" spans="1:16" ht="24.6">
      <c r="A171" s="792">
        <v>19</v>
      </c>
      <c r="B171" s="351" t="s">
        <v>9696</v>
      </c>
      <c r="C171" s="802">
        <v>3321001115696</v>
      </c>
      <c r="D171" s="351">
        <v>50</v>
      </c>
      <c r="E171" s="806" t="s">
        <v>9683</v>
      </c>
      <c r="F171" s="792">
        <v>10</v>
      </c>
      <c r="G171" s="348" t="s">
        <v>9676</v>
      </c>
      <c r="H171" s="348" t="s">
        <v>9677</v>
      </c>
      <c r="I171" s="348" t="s">
        <v>5160</v>
      </c>
      <c r="J171" s="348" t="s">
        <v>1305</v>
      </c>
      <c r="K171" s="351" t="s">
        <v>9528</v>
      </c>
      <c r="L171" s="521">
        <v>3000</v>
      </c>
      <c r="M171" s="348" t="s">
        <v>66</v>
      </c>
      <c r="N171" s="643">
        <v>4000</v>
      </c>
      <c r="O171" s="351"/>
      <c r="P171" s="351"/>
    </row>
    <row r="172" spans="1:16" ht="24.6">
      <c r="A172" s="792">
        <v>20</v>
      </c>
      <c r="B172" s="351" t="s">
        <v>9697</v>
      </c>
      <c r="C172" s="802">
        <v>3321001115521</v>
      </c>
      <c r="D172" s="351">
        <v>60</v>
      </c>
      <c r="E172" s="348">
        <v>24</v>
      </c>
      <c r="F172" s="792">
        <v>10</v>
      </c>
      <c r="G172" s="348" t="s">
        <v>9676</v>
      </c>
      <c r="H172" s="348" t="s">
        <v>9677</v>
      </c>
      <c r="I172" s="348" t="s">
        <v>5160</v>
      </c>
      <c r="J172" s="348" t="s">
        <v>1305</v>
      </c>
      <c r="K172" s="351" t="s">
        <v>9528</v>
      </c>
      <c r="L172" s="521">
        <v>4000</v>
      </c>
      <c r="M172" s="348" t="s">
        <v>66</v>
      </c>
      <c r="N172" s="643">
        <v>3500</v>
      </c>
      <c r="O172" s="351"/>
      <c r="P172" s="351"/>
    </row>
    <row r="173" spans="1:16" ht="24.6">
      <c r="A173" s="996" t="s">
        <v>9526</v>
      </c>
      <c r="B173" s="996"/>
      <c r="C173" s="996"/>
      <c r="D173" s="996"/>
      <c r="E173" s="996"/>
      <c r="F173" s="996"/>
      <c r="G173" s="996"/>
      <c r="H173" s="996"/>
      <c r="I173" s="996"/>
      <c r="J173" s="996"/>
      <c r="K173" s="996"/>
      <c r="L173" s="996"/>
      <c r="M173" s="996"/>
      <c r="N173" s="996"/>
      <c r="O173" s="996"/>
      <c r="P173" s="996"/>
    </row>
    <row r="174" spans="1:16" ht="24.6">
      <c r="A174" s="996" t="s">
        <v>9698</v>
      </c>
      <c r="B174" s="996"/>
      <c r="C174" s="996"/>
      <c r="D174" s="996"/>
      <c r="E174" s="996"/>
      <c r="F174" s="996"/>
      <c r="G174" s="996"/>
      <c r="H174" s="996"/>
      <c r="I174" s="996"/>
      <c r="J174" s="996"/>
      <c r="K174" s="996"/>
      <c r="L174" s="996"/>
      <c r="M174" s="996"/>
      <c r="N174" s="996"/>
      <c r="O174" s="996"/>
      <c r="P174" s="996"/>
    </row>
    <row r="175" spans="1:16" ht="24.6">
      <c r="A175" s="995" t="s">
        <v>1763</v>
      </c>
      <c r="B175" s="995"/>
      <c r="C175" s="995"/>
      <c r="D175" s="995"/>
      <c r="E175" s="995"/>
      <c r="F175" s="995"/>
      <c r="G175" s="995"/>
      <c r="H175" s="995"/>
      <c r="I175" s="995"/>
      <c r="J175" s="995"/>
      <c r="K175" s="995"/>
      <c r="L175" s="995"/>
      <c r="M175" s="995"/>
      <c r="N175" s="995"/>
      <c r="O175" s="995"/>
      <c r="P175" s="995"/>
    </row>
    <row r="176" spans="1:16" ht="24.6">
      <c r="A176" s="348" t="s">
        <v>0</v>
      </c>
      <c r="B176" s="348" t="s">
        <v>1</v>
      </c>
      <c r="C176" s="348" t="s">
        <v>7</v>
      </c>
      <c r="D176" s="348" t="s">
        <v>8</v>
      </c>
      <c r="E176" s="351" t="s">
        <v>121</v>
      </c>
      <c r="F176" s="351" t="s">
        <v>561</v>
      </c>
      <c r="G176" s="348" t="s">
        <v>3</v>
      </c>
      <c r="H176" s="348" t="s">
        <v>4</v>
      </c>
      <c r="I176" s="348" t="s">
        <v>5</v>
      </c>
      <c r="J176" s="348" t="s">
        <v>6</v>
      </c>
      <c r="K176" s="410" t="s">
        <v>14</v>
      </c>
      <c r="L176" s="614" t="s">
        <v>13</v>
      </c>
      <c r="M176" s="348" t="s">
        <v>9</v>
      </c>
      <c r="N176" s="348" t="s">
        <v>10</v>
      </c>
      <c r="O176" s="351" t="s">
        <v>11</v>
      </c>
      <c r="P176" s="351" t="s">
        <v>12</v>
      </c>
    </row>
    <row r="177" spans="1:16" ht="24.6">
      <c r="A177" s="797">
        <v>1</v>
      </c>
      <c r="B177" s="351" t="s">
        <v>9699</v>
      </c>
      <c r="C177" s="802">
        <v>3321000999493</v>
      </c>
      <c r="D177" s="351">
        <v>55</v>
      </c>
      <c r="E177" s="806" t="s">
        <v>9700</v>
      </c>
      <c r="F177" s="792">
        <v>9</v>
      </c>
      <c r="G177" s="351" t="s">
        <v>9701</v>
      </c>
      <c r="H177" s="351" t="s">
        <v>9702</v>
      </c>
      <c r="I177" s="351" t="s">
        <v>5160</v>
      </c>
      <c r="J177" s="351" t="s">
        <v>1305</v>
      </c>
      <c r="K177" s="351" t="s">
        <v>9528</v>
      </c>
      <c r="L177" s="521">
        <v>4000</v>
      </c>
      <c r="M177" s="348" t="s">
        <v>66</v>
      </c>
      <c r="N177" s="643">
        <v>3200</v>
      </c>
      <c r="O177" s="351"/>
      <c r="P177" s="351"/>
    </row>
    <row r="178" spans="1:16" ht="24.6">
      <c r="A178" s="797">
        <v>2</v>
      </c>
      <c r="B178" s="351" t="s">
        <v>9703</v>
      </c>
      <c r="C178" s="802">
        <v>3321000999167</v>
      </c>
      <c r="D178" s="351">
        <v>60</v>
      </c>
      <c r="E178" s="348" t="s">
        <v>9704</v>
      </c>
      <c r="F178" s="792">
        <v>9</v>
      </c>
      <c r="G178" s="351" t="s">
        <v>9701</v>
      </c>
      <c r="H178" s="351" t="s">
        <v>9702</v>
      </c>
      <c r="I178" s="351" t="s">
        <v>5160</v>
      </c>
      <c r="J178" s="351" t="s">
        <v>1305</v>
      </c>
      <c r="K178" s="351" t="s">
        <v>9528</v>
      </c>
      <c r="L178" s="521">
        <v>3000</v>
      </c>
      <c r="M178" s="348" t="s">
        <v>66</v>
      </c>
      <c r="N178" s="643">
        <v>3100</v>
      </c>
      <c r="O178" s="351"/>
      <c r="P178" s="351"/>
    </row>
    <row r="179" spans="1:16" ht="24.6">
      <c r="A179" s="797">
        <v>3</v>
      </c>
      <c r="B179" s="351" t="s">
        <v>9705</v>
      </c>
      <c r="C179" s="802">
        <v>3321000998365</v>
      </c>
      <c r="D179" s="351">
        <v>67</v>
      </c>
      <c r="E179" s="348" t="s">
        <v>9706</v>
      </c>
      <c r="F179" s="792">
        <v>9</v>
      </c>
      <c r="G179" s="351" t="s">
        <v>9701</v>
      </c>
      <c r="H179" s="351" t="s">
        <v>9702</v>
      </c>
      <c r="I179" s="351" t="s">
        <v>5160</v>
      </c>
      <c r="J179" s="351" t="s">
        <v>1305</v>
      </c>
      <c r="K179" s="351" t="s">
        <v>9528</v>
      </c>
      <c r="L179" s="521">
        <v>5000</v>
      </c>
      <c r="M179" s="348" t="s">
        <v>66</v>
      </c>
      <c r="N179" s="643">
        <v>3400</v>
      </c>
      <c r="O179" s="351"/>
      <c r="P179" s="351"/>
    </row>
    <row r="180" spans="1:16" ht="24.6">
      <c r="A180" s="797">
        <v>4</v>
      </c>
      <c r="B180" s="351" t="s">
        <v>9707</v>
      </c>
      <c r="C180" s="802">
        <v>3321000998381</v>
      </c>
      <c r="D180" s="351">
        <v>45</v>
      </c>
      <c r="E180" s="348">
        <v>52</v>
      </c>
      <c r="F180" s="792">
        <v>9</v>
      </c>
      <c r="G180" s="351" t="s">
        <v>9701</v>
      </c>
      <c r="H180" s="351" t="s">
        <v>9702</v>
      </c>
      <c r="I180" s="351" t="s">
        <v>5160</v>
      </c>
      <c r="J180" s="351" t="s">
        <v>1305</v>
      </c>
      <c r="K180" s="351" t="s">
        <v>9528</v>
      </c>
      <c r="L180" s="521">
        <v>5000</v>
      </c>
      <c r="M180" s="348" t="s">
        <v>66</v>
      </c>
      <c r="N180" s="643">
        <v>3600</v>
      </c>
      <c r="O180" s="351"/>
      <c r="P180" s="351"/>
    </row>
    <row r="181" spans="1:16" ht="24.6">
      <c r="A181" s="797">
        <v>5</v>
      </c>
      <c r="B181" s="351" t="s">
        <v>9708</v>
      </c>
      <c r="C181" s="802">
        <v>3321000998454</v>
      </c>
      <c r="D181" s="351">
        <v>37</v>
      </c>
      <c r="E181" s="348">
        <v>13</v>
      </c>
      <c r="F181" s="792">
        <v>9</v>
      </c>
      <c r="G181" s="351" t="s">
        <v>9701</v>
      </c>
      <c r="H181" s="351" t="s">
        <v>9702</v>
      </c>
      <c r="I181" s="351" t="s">
        <v>5160</v>
      </c>
      <c r="J181" s="351" t="s">
        <v>1305</v>
      </c>
      <c r="K181" s="351" t="s">
        <v>9528</v>
      </c>
      <c r="L181" s="521">
        <v>3000</v>
      </c>
      <c r="M181" s="348" t="s">
        <v>66</v>
      </c>
      <c r="N181" s="643">
        <v>2800</v>
      </c>
      <c r="O181" s="351"/>
      <c r="P181" s="351"/>
    </row>
    <row r="182" spans="1:16" ht="24.6">
      <c r="A182" s="797">
        <v>6</v>
      </c>
      <c r="B182" s="351" t="s">
        <v>9709</v>
      </c>
      <c r="C182" s="802">
        <v>3321000999469</v>
      </c>
      <c r="D182" s="351">
        <v>57</v>
      </c>
      <c r="E182" s="348">
        <v>31</v>
      </c>
      <c r="F182" s="792">
        <v>9</v>
      </c>
      <c r="G182" s="351" t="s">
        <v>9701</v>
      </c>
      <c r="H182" s="351" t="s">
        <v>9702</v>
      </c>
      <c r="I182" s="351" t="s">
        <v>5160</v>
      </c>
      <c r="J182" s="351" t="s">
        <v>1305</v>
      </c>
      <c r="K182" s="351" t="s">
        <v>9528</v>
      </c>
      <c r="L182" s="521">
        <v>3000</v>
      </c>
      <c r="M182" s="348" t="s">
        <v>66</v>
      </c>
      <c r="N182" s="643">
        <v>2900</v>
      </c>
      <c r="O182" s="351"/>
      <c r="P182" s="351"/>
    </row>
    <row r="183" spans="1:16" ht="24.6">
      <c r="A183" s="797">
        <v>7</v>
      </c>
      <c r="B183" s="351" t="s">
        <v>9710</v>
      </c>
      <c r="C183" s="802">
        <v>3321000997741</v>
      </c>
      <c r="D183" s="351">
        <v>37</v>
      </c>
      <c r="E183" s="348" t="s">
        <v>9711</v>
      </c>
      <c r="F183" s="792">
        <v>9</v>
      </c>
      <c r="G183" s="351" t="s">
        <v>9701</v>
      </c>
      <c r="H183" s="351" t="s">
        <v>9702</v>
      </c>
      <c r="I183" s="351" t="s">
        <v>5160</v>
      </c>
      <c r="J183" s="351" t="s">
        <v>1305</v>
      </c>
      <c r="K183" s="351" t="s">
        <v>9528</v>
      </c>
      <c r="L183" s="521">
        <v>2000</v>
      </c>
      <c r="M183" s="348" t="s">
        <v>66</v>
      </c>
      <c r="N183" s="643">
        <v>2600</v>
      </c>
      <c r="O183" s="351"/>
      <c r="P183" s="351"/>
    </row>
    <row r="184" spans="1:16" ht="24.6">
      <c r="A184" s="797">
        <v>8</v>
      </c>
      <c r="B184" s="351" t="s">
        <v>9712</v>
      </c>
      <c r="C184" s="802">
        <v>3321001000503</v>
      </c>
      <c r="D184" s="351">
        <v>29</v>
      </c>
      <c r="E184" s="806" t="s">
        <v>9713</v>
      </c>
      <c r="F184" s="792">
        <v>9</v>
      </c>
      <c r="G184" s="351" t="s">
        <v>9701</v>
      </c>
      <c r="H184" s="351" t="s">
        <v>9702</v>
      </c>
      <c r="I184" s="351" t="s">
        <v>5160</v>
      </c>
      <c r="J184" s="351" t="s">
        <v>1305</v>
      </c>
      <c r="K184" s="351" t="s">
        <v>9528</v>
      </c>
      <c r="L184" s="521">
        <v>5000</v>
      </c>
      <c r="M184" s="348" t="s">
        <v>66</v>
      </c>
      <c r="N184" s="643">
        <v>3200</v>
      </c>
      <c r="O184" s="351"/>
      <c r="P184" s="351"/>
    </row>
    <row r="185" spans="1:16" ht="24.6">
      <c r="A185" s="797">
        <v>9</v>
      </c>
      <c r="B185" s="351" t="s">
        <v>9714</v>
      </c>
      <c r="C185" s="802">
        <v>5321000015325</v>
      </c>
      <c r="D185" s="351">
        <v>35</v>
      </c>
      <c r="E185" s="348" t="s">
        <v>9715</v>
      </c>
      <c r="F185" s="792">
        <v>9</v>
      </c>
      <c r="G185" s="351" t="s">
        <v>9701</v>
      </c>
      <c r="H185" s="351" t="s">
        <v>9702</v>
      </c>
      <c r="I185" s="351" t="s">
        <v>5160</v>
      </c>
      <c r="J185" s="351" t="s">
        <v>1305</v>
      </c>
      <c r="K185" s="351" t="s">
        <v>9528</v>
      </c>
      <c r="L185" s="521">
        <v>3500</v>
      </c>
      <c r="M185" s="348" t="s">
        <v>66</v>
      </c>
      <c r="N185" s="643">
        <v>3600</v>
      </c>
      <c r="O185" s="351"/>
      <c r="P185" s="351"/>
    </row>
    <row r="186" spans="1:16" ht="24.6">
      <c r="A186" s="797">
        <v>10</v>
      </c>
      <c r="B186" s="351" t="s">
        <v>9716</v>
      </c>
      <c r="C186" s="802">
        <v>3321000998373</v>
      </c>
      <c r="D186" s="351">
        <v>40</v>
      </c>
      <c r="E186" s="348">
        <v>55</v>
      </c>
      <c r="F186" s="792">
        <v>9</v>
      </c>
      <c r="G186" s="351" t="s">
        <v>9701</v>
      </c>
      <c r="H186" s="351" t="s">
        <v>9702</v>
      </c>
      <c r="I186" s="351" t="s">
        <v>5160</v>
      </c>
      <c r="J186" s="351" t="s">
        <v>1305</v>
      </c>
      <c r="K186" s="351" t="s">
        <v>9528</v>
      </c>
      <c r="L186" s="521">
        <v>5000</v>
      </c>
      <c r="M186" s="348" t="s">
        <v>66</v>
      </c>
      <c r="N186" s="643">
        <v>3800</v>
      </c>
      <c r="O186" s="351"/>
      <c r="P186" s="351"/>
    </row>
    <row r="187" spans="1:16" ht="24.6">
      <c r="A187" s="797">
        <v>11</v>
      </c>
      <c r="B187" s="351" t="s">
        <v>9717</v>
      </c>
      <c r="C187" s="802">
        <v>3321000907369</v>
      </c>
      <c r="D187" s="351">
        <v>44</v>
      </c>
      <c r="E187" s="348">
        <v>1</v>
      </c>
      <c r="F187" s="792">
        <v>9</v>
      </c>
      <c r="G187" s="351" t="s">
        <v>9701</v>
      </c>
      <c r="H187" s="351" t="s">
        <v>9702</v>
      </c>
      <c r="I187" s="351" t="s">
        <v>5160</v>
      </c>
      <c r="J187" s="351" t="s">
        <v>1305</v>
      </c>
      <c r="K187" s="351" t="s">
        <v>9528</v>
      </c>
      <c r="L187" s="521">
        <v>3000</v>
      </c>
      <c r="M187" s="348" t="s">
        <v>66</v>
      </c>
      <c r="N187" s="643">
        <v>3900</v>
      </c>
      <c r="O187" s="351"/>
      <c r="P187" s="351"/>
    </row>
    <row r="188" spans="1:16" ht="24.6">
      <c r="A188" s="797">
        <v>12</v>
      </c>
      <c r="B188" s="351" t="s">
        <v>9718</v>
      </c>
      <c r="C188" s="802">
        <v>1321000126817</v>
      </c>
      <c r="D188" s="351">
        <v>39</v>
      </c>
      <c r="E188" s="348" t="s">
        <v>9719</v>
      </c>
      <c r="F188" s="792">
        <v>9</v>
      </c>
      <c r="G188" s="351" t="s">
        <v>9701</v>
      </c>
      <c r="H188" s="351" t="s">
        <v>9702</v>
      </c>
      <c r="I188" s="351" t="s">
        <v>5160</v>
      </c>
      <c r="J188" s="351" t="s">
        <v>1305</v>
      </c>
      <c r="K188" s="351" t="s">
        <v>9528</v>
      </c>
      <c r="L188" s="521">
        <v>4000</v>
      </c>
      <c r="M188" s="348" t="s">
        <v>66</v>
      </c>
      <c r="N188" s="643">
        <v>4600</v>
      </c>
      <c r="O188" s="351"/>
      <c r="P188" s="351"/>
    </row>
    <row r="189" spans="1:16" ht="24.6">
      <c r="A189" s="797">
        <v>13</v>
      </c>
      <c r="B189" s="351" t="s">
        <v>9720</v>
      </c>
      <c r="C189" s="802">
        <v>3321000999639</v>
      </c>
      <c r="D189" s="351">
        <v>50</v>
      </c>
      <c r="E189" s="348" t="s">
        <v>1500</v>
      </c>
      <c r="F189" s="792">
        <v>9</v>
      </c>
      <c r="G189" s="351" t="s">
        <v>9701</v>
      </c>
      <c r="H189" s="351" t="s">
        <v>9702</v>
      </c>
      <c r="I189" s="351" t="s">
        <v>5160</v>
      </c>
      <c r="J189" s="351" t="s">
        <v>1305</v>
      </c>
      <c r="K189" s="351" t="s">
        <v>9528</v>
      </c>
      <c r="L189" s="521">
        <v>3000</v>
      </c>
      <c r="M189" s="348" t="s">
        <v>66</v>
      </c>
      <c r="N189" s="643">
        <v>4000</v>
      </c>
      <c r="O189" s="351"/>
      <c r="P189" s="351"/>
    </row>
    <row r="190" spans="1:16" ht="24.6">
      <c r="A190" s="797">
        <v>14</v>
      </c>
      <c r="B190" s="351" t="s">
        <v>9721</v>
      </c>
      <c r="C190" s="802">
        <v>3321001000201</v>
      </c>
      <c r="D190" s="351">
        <v>44</v>
      </c>
      <c r="E190" s="348" t="s">
        <v>191</v>
      </c>
      <c r="F190" s="792">
        <v>9</v>
      </c>
      <c r="G190" s="351" t="s">
        <v>9701</v>
      </c>
      <c r="H190" s="351" t="s">
        <v>9702</v>
      </c>
      <c r="I190" s="351" t="s">
        <v>5160</v>
      </c>
      <c r="J190" s="351" t="s">
        <v>1305</v>
      </c>
      <c r="K190" s="351" t="s">
        <v>9528</v>
      </c>
      <c r="L190" s="521">
        <v>3000</v>
      </c>
      <c r="M190" s="348" t="s">
        <v>66</v>
      </c>
      <c r="N190" s="643">
        <v>3600</v>
      </c>
      <c r="O190" s="351"/>
      <c r="P190" s="351"/>
    </row>
    <row r="191" spans="1:16" ht="24.6">
      <c r="A191" s="797">
        <v>15</v>
      </c>
      <c r="B191" s="351" t="s">
        <v>9722</v>
      </c>
      <c r="C191" s="802">
        <v>3321000999582</v>
      </c>
      <c r="D191" s="351">
        <v>39</v>
      </c>
      <c r="E191" s="348">
        <v>57</v>
      </c>
      <c r="F191" s="792">
        <v>9</v>
      </c>
      <c r="G191" s="351" t="s">
        <v>9701</v>
      </c>
      <c r="H191" s="351" t="s">
        <v>9702</v>
      </c>
      <c r="I191" s="351" t="s">
        <v>5160</v>
      </c>
      <c r="J191" s="351" t="s">
        <v>1305</v>
      </c>
      <c r="K191" s="351" t="s">
        <v>9528</v>
      </c>
      <c r="L191" s="521">
        <v>2000</v>
      </c>
      <c r="M191" s="348" t="s">
        <v>66</v>
      </c>
      <c r="N191" s="643">
        <v>3400</v>
      </c>
      <c r="O191" s="351"/>
      <c r="P191" s="351"/>
    </row>
    <row r="192" spans="1:16" ht="24.6">
      <c r="A192" s="797">
        <v>16</v>
      </c>
      <c r="B192" s="351" t="s">
        <v>9723</v>
      </c>
      <c r="C192" s="802">
        <v>3321000998381</v>
      </c>
      <c r="D192" s="351">
        <v>45</v>
      </c>
      <c r="E192" s="348">
        <v>52</v>
      </c>
      <c r="F192" s="792">
        <v>9</v>
      </c>
      <c r="G192" s="351" t="s">
        <v>9701</v>
      </c>
      <c r="H192" s="351" t="s">
        <v>9702</v>
      </c>
      <c r="I192" s="351" t="s">
        <v>5160</v>
      </c>
      <c r="J192" s="351" t="s">
        <v>1305</v>
      </c>
      <c r="K192" s="351" t="s">
        <v>9528</v>
      </c>
      <c r="L192" s="521">
        <v>5000</v>
      </c>
      <c r="M192" s="348" t="s">
        <v>66</v>
      </c>
      <c r="N192" s="643">
        <v>3600</v>
      </c>
      <c r="O192" s="351"/>
      <c r="P192" s="351"/>
    </row>
    <row r="193" spans="1:16" ht="24.6">
      <c r="A193" s="797">
        <v>17</v>
      </c>
      <c r="B193" s="351" t="s">
        <v>9724</v>
      </c>
      <c r="C193" s="802">
        <v>3321000998454</v>
      </c>
      <c r="D193" s="351">
        <v>37</v>
      </c>
      <c r="E193" s="348">
        <v>13</v>
      </c>
      <c r="F193" s="792">
        <v>9</v>
      </c>
      <c r="G193" s="351" t="s">
        <v>9701</v>
      </c>
      <c r="H193" s="351" t="s">
        <v>9702</v>
      </c>
      <c r="I193" s="351" t="s">
        <v>5160</v>
      </c>
      <c r="J193" s="351" t="s">
        <v>1305</v>
      </c>
      <c r="K193" s="351" t="s">
        <v>9528</v>
      </c>
      <c r="L193" s="521">
        <v>3000</v>
      </c>
      <c r="M193" s="348" t="s">
        <v>66</v>
      </c>
      <c r="N193" s="643">
        <v>3800</v>
      </c>
      <c r="O193" s="351"/>
      <c r="P193" s="351"/>
    </row>
    <row r="194" spans="1:16" ht="24.6">
      <c r="A194" s="797">
        <v>18</v>
      </c>
      <c r="B194" s="351" t="s">
        <v>9725</v>
      </c>
      <c r="C194" s="802">
        <v>3321000999469</v>
      </c>
      <c r="D194" s="351">
        <v>57</v>
      </c>
      <c r="E194" s="348">
        <v>31</v>
      </c>
      <c r="F194" s="792">
        <v>9</v>
      </c>
      <c r="G194" s="351" t="s">
        <v>9701</v>
      </c>
      <c r="H194" s="351" t="s">
        <v>9702</v>
      </c>
      <c r="I194" s="351" t="s">
        <v>5160</v>
      </c>
      <c r="J194" s="351" t="s">
        <v>1305</v>
      </c>
      <c r="K194" s="351" t="s">
        <v>9528</v>
      </c>
      <c r="L194" s="521">
        <v>3000</v>
      </c>
      <c r="M194" s="348" t="s">
        <v>66</v>
      </c>
      <c r="N194" s="643">
        <v>4600</v>
      </c>
      <c r="O194" s="351"/>
      <c r="P194" s="351"/>
    </row>
    <row r="195" spans="1:16" ht="24.6">
      <c r="A195" s="797">
        <v>19</v>
      </c>
      <c r="B195" s="351" t="s">
        <v>9726</v>
      </c>
      <c r="C195" s="802">
        <v>3321000997741</v>
      </c>
      <c r="D195" s="351">
        <v>37</v>
      </c>
      <c r="E195" s="348" t="s">
        <v>9711</v>
      </c>
      <c r="F195" s="792">
        <v>9</v>
      </c>
      <c r="G195" s="351" t="s">
        <v>9701</v>
      </c>
      <c r="H195" s="351" t="s">
        <v>9702</v>
      </c>
      <c r="I195" s="351" t="s">
        <v>5160</v>
      </c>
      <c r="J195" s="351" t="s">
        <v>1305</v>
      </c>
      <c r="K195" s="351" t="s">
        <v>9528</v>
      </c>
      <c r="L195" s="521">
        <v>2000</v>
      </c>
      <c r="M195" s="348" t="s">
        <v>66</v>
      </c>
      <c r="N195" s="643">
        <v>4000</v>
      </c>
      <c r="O195" s="351"/>
      <c r="P195" s="351"/>
    </row>
    <row r="196" spans="1:16" ht="24.6">
      <c r="A196" s="797">
        <v>20</v>
      </c>
      <c r="B196" s="351" t="s">
        <v>9727</v>
      </c>
      <c r="C196" s="802">
        <v>3321001000503</v>
      </c>
      <c r="D196" s="351">
        <v>29</v>
      </c>
      <c r="E196" s="806" t="s">
        <v>9713</v>
      </c>
      <c r="F196" s="792">
        <v>9</v>
      </c>
      <c r="G196" s="351" t="s">
        <v>9701</v>
      </c>
      <c r="H196" s="351" t="s">
        <v>9702</v>
      </c>
      <c r="I196" s="351" t="s">
        <v>5160</v>
      </c>
      <c r="J196" s="351" t="s">
        <v>1305</v>
      </c>
      <c r="K196" s="351" t="s">
        <v>9528</v>
      </c>
      <c r="L196" s="521">
        <v>5000</v>
      </c>
      <c r="M196" s="348" t="s">
        <v>66</v>
      </c>
      <c r="N196" s="643">
        <v>3500</v>
      </c>
      <c r="O196" s="351"/>
      <c r="P196" s="351"/>
    </row>
    <row r="197" spans="1:16" ht="24.6">
      <c r="A197" s="996" t="s">
        <v>9526</v>
      </c>
      <c r="B197" s="996"/>
      <c r="C197" s="996"/>
      <c r="D197" s="996"/>
      <c r="E197" s="996"/>
      <c r="F197" s="996"/>
      <c r="G197" s="996"/>
      <c r="H197" s="996"/>
      <c r="I197" s="996"/>
      <c r="J197" s="996"/>
      <c r="K197" s="996"/>
      <c r="L197" s="996"/>
      <c r="M197" s="996"/>
      <c r="N197" s="996"/>
      <c r="O197" s="996"/>
      <c r="P197" s="996"/>
    </row>
    <row r="198" spans="1:16" ht="24.6">
      <c r="A198" s="996" t="s">
        <v>9530</v>
      </c>
      <c r="B198" s="996"/>
      <c r="C198" s="996"/>
      <c r="D198" s="996"/>
      <c r="E198" s="996"/>
      <c r="F198" s="996"/>
      <c r="G198" s="996"/>
      <c r="H198" s="996"/>
      <c r="I198" s="996"/>
      <c r="J198" s="996"/>
      <c r="K198" s="996"/>
      <c r="L198" s="996"/>
      <c r="M198" s="996"/>
      <c r="N198" s="996"/>
      <c r="O198" s="996"/>
      <c r="P198" s="996"/>
    </row>
    <row r="199" spans="1:16" ht="24.6">
      <c r="A199" s="995" t="s">
        <v>1763</v>
      </c>
      <c r="B199" s="995"/>
      <c r="C199" s="995"/>
      <c r="D199" s="995"/>
      <c r="E199" s="995"/>
      <c r="F199" s="995"/>
      <c r="G199" s="995"/>
      <c r="H199" s="995"/>
      <c r="I199" s="995"/>
      <c r="J199" s="995"/>
      <c r="K199" s="995"/>
      <c r="L199" s="995"/>
      <c r="M199" s="995"/>
      <c r="N199" s="995"/>
      <c r="O199" s="995"/>
      <c r="P199" s="995"/>
    </row>
    <row r="200" spans="1:16" ht="24.6">
      <c r="A200" s="348" t="s">
        <v>0</v>
      </c>
      <c r="B200" s="348" t="s">
        <v>1</v>
      </c>
      <c r="C200" s="351" t="s">
        <v>7</v>
      </c>
      <c r="D200" s="348" t="s">
        <v>8</v>
      </c>
      <c r="E200" s="351" t="s">
        <v>121</v>
      </c>
      <c r="F200" s="351" t="s">
        <v>561</v>
      </c>
      <c r="G200" s="348" t="s">
        <v>3</v>
      </c>
      <c r="H200" s="348" t="s">
        <v>4</v>
      </c>
      <c r="I200" s="348" t="s">
        <v>5</v>
      </c>
      <c r="J200" s="348" t="s">
        <v>6</v>
      </c>
      <c r="K200" s="410" t="s">
        <v>14</v>
      </c>
      <c r="L200" s="614" t="s">
        <v>13</v>
      </c>
      <c r="M200" s="348" t="s">
        <v>9</v>
      </c>
      <c r="N200" s="348" t="s">
        <v>10</v>
      </c>
      <c r="O200" s="351" t="s">
        <v>11</v>
      </c>
      <c r="P200" s="351" t="s">
        <v>12</v>
      </c>
    </row>
    <row r="201" spans="1:16" ht="24.6">
      <c r="A201" s="797">
        <v>1</v>
      </c>
      <c r="B201" s="798" t="s">
        <v>9531</v>
      </c>
      <c r="C201" s="794">
        <v>3321001095644</v>
      </c>
      <c r="D201" s="351">
        <v>55</v>
      </c>
      <c r="E201" s="799">
        <v>121</v>
      </c>
      <c r="F201" s="792">
        <v>9</v>
      </c>
      <c r="G201" s="351" t="s">
        <v>9532</v>
      </c>
      <c r="H201" s="351" t="s">
        <v>9527</v>
      </c>
      <c r="I201" s="351" t="s">
        <v>5160</v>
      </c>
      <c r="J201" s="351" t="s">
        <v>1305</v>
      </c>
      <c r="K201" s="351" t="s">
        <v>9528</v>
      </c>
      <c r="L201" s="521">
        <v>4000</v>
      </c>
      <c r="M201" s="348" t="s">
        <v>66</v>
      </c>
      <c r="N201" s="643">
        <v>3200</v>
      </c>
      <c r="O201" s="351"/>
      <c r="P201" s="351"/>
    </row>
    <row r="202" spans="1:16" ht="24.6">
      <c r="A202" s="797">
        <v>2</v>
      </c>
      <c r="B202" s="798" t="s">
        <v>9533</v>
      </c>
      <c r="C202" s="794">
        <v>3321001055677</v>
      </c>
      <c r="D202" s="351">
        <v>60</v>
      </c>
      <c r="E202" s="792">
        <v>50</v>
      </c>
      <c r="F202" s="792">
        <v>9</v>
      </c>
      <c r="G202" s="351" t="s">
        <v>9532</v>
      </c>
      <c r="H202" s="351" t="s">
        <v>9527</v>
      </c>
      <c r="I202" s="351" t="s">
        <v>5160</v>
      </c>
      <c r="J202" s="351" t="s">
        <v>1305</v>
      </c>
      <c r="K202" s="351" t="s">
        <v>9528</v>
      </c>
      <c r="L202" s="521">
        <v>3000</v>
      </c>
      <c r="M202" s="348" t="s">
        <v>66</v>
      </c>
      <c r="N202" s="643">
        <v>3400</v>
      </c>
      <c r="O202" s="351"/>
      <c r="P202" s="351"/>
    </row>
    <row r="203" spans="1:16" ht="24.6">
      <c r="A203" s="797">
        <v>3</v>
      </c>
      <c r="B203" s="798" t="s">
        <v>9534</v>
      </c>
      <c r="C203" s="794">
        <v>3321001095024</v>
      </c>
      <c r="D203" s="351">
        <v>67</v>
      </c>
      <c r="E203" s="348">
        <v>23</v>
      </c>
      <c r="F203" s="792">
        <v>9</v>
      </c>
      <c r="G203" s="351" t="s">
        <v>9532</v>
      </c>
      <c r="H203" s="351" t="s">
        <v>9527</v>
      </c>
      <c r="I203" s="351" t="s">
        <v>5160</v>
      </c>
      <c r="J203" s="351" t="s">
        <v>1305</v>
      </c>
      <c r="K203" s="351" t="s">
        <v>9528</v>
      </c>
      <c r="L203" s="521">
        <v>5000</v>
      </c>
      <c r="M203" s="348" t="s">
        <v>66</v>
      </c>
      <c r="N203" s="643">
        <v>4760</v>
      </c>
      <c r="O203" s="351"/>
      <c r="P203" s="351"/>
    </row>
    <row r="204" spans="1:16" ht="24.6">
      <c r="A204" s="797">
        <v>4</v>
      </c>
      <c r="B204" s="798" t="s">
        <v>9535</v>
      </c>
      <c r="C204" s="794">
        <v>3321001095644</v>
      </c>
      <c r="D204" s="351">
        <v>45</v>
      </c>
      <c r="E204" s="800" t="s">
        <v>9536</v>
      </c>
      <c r="F204" s="792">
        <v>9</v>
      </c>
      <c r="G204" s="351" t="s">
        <v>9532</v>
      </c>
      <c r="H204" s="351" t="s">
        <v>9527</v>
      </c>
      <c r="I204" s="351" t="s">
        <v>5160</v>
      </c>
      <c r="J204" s="351" t="s">
        <v>1305</v>
      </c>
      <c r="K204" s="351" t="s">
        <v>9528</v>
      </c>
      <c r="L204" s="521">
        <v>5000</v>
      </c>
      <c r="M204" s="348" t="s">
        <v>66</v>
      </c>
      <c r="N204" s="643">
        <v>3200</v>
      </c>
      <c r="O204" s="351"/>
      <c r="P204" s="351"/>
    </row>
    <row r="205" spans="1:16" ht="24.6">
      <c r="A205" s="797">
        <v>5</v>
      </c>
      <c r="B205" s="798" t="s">
        <v>9537</v>
      </c>
      <c r="C205" s="794">
        <v>3321001094184</v>
      </c>
      <c r="D205" s="351">
        <v>37</v>
      </c>
      <c r="E205" s="800">
        <v>63</v>
      </c>
      <c r="F205" s="792">
        <v>9</v>
      </c>
      <c r="G205" s="351" t="s">
        <v>9532</v>
      </c>
      <c r="H205" s="351" t="s">
        <v>9527</v>
      </c>
      <c r="I205" s="351" t="s">
        <v>5160</v>
      </c>
      <c r="J205" s="351" t="s">
        <v>1305</v>
      </c>
      <c r="K205" s="351" t="s">
        <v>9528</v>
      </c>
      <c r="L205" s="521">
        <v>3000</v>
      </c>
      <c r="M205" s="348" t="s">
        <v>66</v>
      </c>
      <c r="N205" s="643">
        <v>3670</v>
      </c>
      <c r="O205" s="351"/>
      <c r="P205" s="351"/>
    </row>
    <row r="206" spans="1:16" ht="24.6">
      <c r="A206" s="797">
        <v>6</v>
      </c>
      <c r="B206" s="798" t="s">
        <v>9538</v>
      </c>
      <c r="C206" s="794">
        <v>5321000044023</v>
      </c>
      <c r="D206" s="351">
        <v>57</v>
      </c>
      <c r="E206" s="800" t="s">
        <v>1528</v>
      </c>
      <c r="F206" s="792">
        <v>9</v>
      </c>
      <c r="G206" s="351" t="s">
        <v>9532</v>
      </c>
      <c r="H206" s="351" t="s">
        <v>9527</v>
      </c>
      <c r="I206" s="351" t="s">
        <v>5160</v>
      </c>
      <c r="J206" s="351" t="s">
        <v>1305</v>
      </c>
      <c r="K206" s="351" t="s">
        <v>9528</v>
      </c>
      <c r="L206" s="521">
        <v>3000</v>
      </c>
      <c r="M206" s="348" t="s">
        <v>66</v>
      </c>
      <c r="N206" s="643">
        <v>2900</v>
      </c>
      <c r="O206" s="351"/>
      <c r="P206" s="351"/>
    </row>
    <row r="207" spans="1:16" ht="24.6">
      <c r="A207" s="797">
        <v>7</v>
      </c>
      <c r="B207" s="798" t="s">
        <v>9539</v>
      </c>
      <c r="C207" s="794">
        <v>3321001097124</v>
      </c>
      <c r="D207" s="351">
        <v>37</v>
      </c>
      <c r="E207" s="800">
        <v>49</v>
      </c>
      <c r="F207" s="792">
        <v>9</v>
      </c>
      <c r="G207" s="351" t="s">
        <v>9532</v>
      </c>
      <c r="H207" s="351" t="s">
        <v>9527</v>
      </c>
      <c r="I207" s="351" t="s">
        <v>5160</v>
      </c>
      <c r="J207" s="351" t="s">
        <v>1305</v>
      </c>
      <c r="K207" s="351" t="s">
        <v>9528</v>
      </c>
      <c r="L207" s="521">
        <v>2000</v>
      </c>
      <c r="M207" s="348" t="s">
        <v>66</v>
      </c>
      <c r="N207" s="643">
        <v>2600</v>
      </c>
      <c r="O207" s="351"/>
      <c r="P207" s="351"/>
    </row>
    <row r="208" spans="1:16" ht="24.6">
      <c r="A208" s="797">
        <v>8</v>
      </c>
      <c r="B208" s="798" t="s">
        <v>9540</v>
      </c>
      <c r="C208" s="794">
        <v>3321001094567</v>
      </c>
      <c r="D208" s="351">
        <v>29</v>
      </c>
      <c r="E208" s="348">
        <v>13</v>
      </c>
      <c r="F208" s="792">
        <v>9</v>
      </c>
      <c r="G208" s="351" t="s">
        <v>9532</v>
      </c>
      <c r="H208" s="351" t="s">
        <v>9527</v>
      </c>
      <c r="I208" s="351" t="s">
        <v>5160</v>
      </c>
      <c r="J208" s="351" t="s">
        <v>1305</v>
      </c>
      <c r="K208" s="351" t="s">
        <v>9528</v>
      </c>
      <c r="L208" s="521">
        <v>5000</v>
      </c>
      <c r="M208" s="348" t="s">
        <v>66</v>
      </c>
      <c r="N208" s="643">
        <v>3200</v>
      </c>
      <c r="O208" s="351"/>
      <c r="P208" s="351"/>
    </row>
    <row r="209" spans="1:16" ht="24.6">
      <c r="A209" s="797">
        <v>9</v>
      </c>
      <c r="B209" s="798" t="s">
        <v>9541</v>
      </c>
      <c r="C209" s="794">
        <v>3321001095610</v>
      </c>
      <c r="D209" s="351">
        <v>35</v>
      </c>
      <c r="E209" s="792">
        <v>9</v>
      </c>
      <c r="F209" s="792">
        <v>9</v>
      </c>
      <c r="G209" s="351" t="s">
        <v>9532</v>
      </c>
      <c r="H209" s="351" t="s">
        <v>9527</v>
      </c>
      <c r="I209" s="351" t="s">
        <v>5160</v>
      </c>
      <c r="J209" s="351" t="s">
        <v>1305</v>
      </c>
      <c r="K209" s="351" t="s">
        <v>9528</v>
      </c>
      <c r="L209" s="521">
        <v>3500</v>
      </c>
      <c r="M209" s="348" t="s">
        <v>66</v>
      </c>
      <c r="N209" s="643">
        <v>3600</v>
      </c>
      <c r="O209" s="351"/>
      <c r="P209" s="351"/>
    </row>
    <row r="210" spans="1:16" ht="24.6">
      <c r="A210" s="797">
        <v>10</v>
      </c>
      <c r="B210" s="798" t="s">
        <v>9542</v>
      </c>
      <c r="C210" s="794">
        <v>3321001095750</v>
      </c>
      <c r="D210" s="351">
        <v>40</v>
      </c>
      <c r="E210" s="800">
        <v>46</v>
      </c>
      <c r="F210" s="792">
        <v>9</v>
      </c>
      <c r="G210" s="351" t="s">
        <v>9532</v>
      </c>
      <c r="H210" s="351" t="s">
        <v>9527</v>
      </c>
      <c r="I210" s="351" t="s">
        <v>5160</v>
      </c>
      <c r="J210" s="351" t="s">
        <v>1305</v>
      </c>
      <c r="K210" s="351" t="s">
        <v>9528</v>
      </c>
      <c r="L210" s="521">
        <v>5000</v>
      </c>
      <c r="M210" s="348" t="s">
        <v>66</v>
      </c>
      <c r="N210" s="643">
        <v>3800</v>
      </c>
      <c r="O210" s="351"/>
      <c r="P210" s="351"/>
    </row>
    <row r="211" spans="1:16" ht="24.6">
      <c r="A211" s="797">
        <v>11</v>
      </c>
      <c r="B211" s="798" t="s">
        <v>9543</v>
      </c>
      <c r="C211" s="794">
        <v>3321000728660</v>
      </c>
      <c r="D211" s="351">
        <v>44</v>
      </c>
      <c r="E211" s="348">
        <v>41</v>
      </c>
      <c r="F211" s="792">
        <v>9</v>
      </c>
      <c r="G211" s="351" t="s">
        <v>9532</v>
      </c>
      <c r="H211" s="351" t="s">
        <v>9527</v>
      </c>
      <c r="I211" s="351" t="s">
        <v>5160</v>
      </c>
      <c r="J211" s="351" t="s">
        <v>1305</v>
      </c>
      <c r="K211" s="351" t="s">
        <v>9528</v>
      </c>
      <c r="L211" s="521">
        <v>3000</v>
      </c>
      <c r="M211" s="348" t="s">
        <v>66</v>
      </c>
      <c r="N211" s="643">
        <v>3900</v>
      </c>
      <c r="O211" s="351"/>
      <c r="P211" s="351"/>
    </row>
    <row r="212" spans="1:16" ht="24.6">
      <c r="A212" s="797">
        <v>12</v>
      </c>
      <c r="B212" s="798" t="s">
        <v>9544</v>
      </c>
      <c r="C212" s="794">
        <v>3310200483511</v>
      </c>
      <c r="D212" s="351">
        <v>39</v>
      </c>
      <c r="E212" s="348">
        <v>108</v>
      </c>
      <c r="F212" s="792">
        <v>9</v>
      </c>
      <c r="G212" s="351" t="s">
        <v>9532</v>
      </c>
      <c r="H212" s="351" t="s">
        <v>9527</v>
      </c>
      <c r="I212" s="351" t="s">
        <v>5160</v>
      </c>
      <c r="J212" s="351" t="s">
        <v>1305</v>
      </c>
      <c r="K212" s="351" t="s">
        <v>9528</v>
      </c>
      <c r="L212" s="521">
        <v>4000</v>
      </c>
      <c r="M212" s="348" t="s">
        <v>66</v>
      </c>
      <c r="N212" s="643">
        <v>4600</v>
      </c>
      <c r="O212" s="351"/>
      <c r="P212" s="351"/>
    </row>
    <row r="213" spans="1:16" ht="24.6">
      <c r="A213" s="797">
        <v>13</v>
      </c>
      <c r="B213" s="798" t="s">
        <v>9545</v>
      </c>
      <c r="C213" s="794">
        <v>3321001095237</v>
      </c>
      <c r="D213" s="351">
        <v>50</v>
      </c>
      <c r="E213" s="348">
        <v>26</v>
      </c>
      <c r="F213" s="792">
        <v>9</v>
      </c>
      <c r="G213" s="351" t="s">
        <v>9532</v>
      </c>
      <c r="H213" s="351" t="s">
        <v>9527</v>
      </c>
      <c r="I213" s="351" t="s">
        <v>5160</v>
      </c>
      <c r="J213" s="351" t="s">
        <v>1305</v>
      </c>
      <c r="K213" s="351" t="s">
        <v>9528</v>
      </c>
      <c r="L213" s="521">
        <v>3000</v>
      </c>
      <c r="M213" s="348" t="s">
        <v>66</v>
      </c>
      <c r="N213" s="643">
        <v>4000</v>
      </c>
      <c r="O213" s="351"/>
      <c r="P213" s="351"/>
    </row>
    <row r="214" spans="1:16" ht="24.6">
      <c r="A214" s="797">
        <v>14</v>
      </c>
      <c r="B214" s="798" t="s">
        <v>9546</v>
      </c>
      <c r="C214" s="794">
        <v>3321001096454</v>
      </c>
      <c r="D214" s="351">
        <v>44</v>
      </c>
      <c r="E214" s="348">
        <v>58</v>
      </c>
      <c r="F214" s="792">
        <v>9</v>
      </c>
      <c r="G214" s="351" t="s">
        <v>9532</v>
      </c>
      <c r="H214" s="351" t="s">
        <v>9527</v>
      </c>
      <c r="I214" s="351" t="s">
        <v>5160</v>
      </c>
      <c r="J214" s="351" t="s">
        <v>1305</v>
      </c>
      <c r="K214" s="351" t="s">
        <v>9528</v>
      </c>
      <c r="L214" s="521">
        <v>3000</v>
      </c>
      <c r="M214" s="348" t="s">
        <v>66</v>
      </c>
      <c r="N214" s="643">
        <v>3600</v>
      </c>
      <c r="O214" s="351"/>
      <c r="P214" s="351"/>
    </row>
    <row r="215" spans="1:16" ht="24.6">
      <c r="A215" s="797">
        <v>15</v>
      </c>
      <c r="B215" s="798" t="s">
        <v>9547</v>
      </c>
      <c r="C215" s="794">
        <v>3321001095164</v>
      </c>
      <c r="D215" s="351">
        <v>39</v>
      </c>
      <c r="E215" s="800" t="s">
        <v>1669</v>
      </c>
      <c r="F215" s="792">
        <v>9</v>
      </c>
      <c r="G215" s="351" t="s">
        <v>9532</v>
      </c>
      <c r="H215" s="351" t="s">
        <v>9527</v>
      </c>
      <c r="I215" s="351" t="s">
        <v>5160</v>
      </c>
      <c r="J215" s="351" t="s">
        <v>1305</v>
      </c>
      <c r="K215" s="351" t="s">
        <v>9528</v>
      </c>
      <c r="L215" s="521">
        <v>2000</v>
      </c>
      <c r="M215" s="348" t="s">
        <v>66</v>
      </c>
      <c r="N215" s="643">
        <v>3400</v>
      </c>
      <c r="O215" s="351"/>
      <c r="P215" s="351"/>
    </row>
    <row r="216" spans="1:16" ht="24.6">
      <c r="A216" s="797">
        <v>16</v>
      </c>
      <c r="B216" s="798" t="s">
        <v>9548</v>
      </c>
      <c r="C216" s="794">
        <v>3321001095644</v>
      </c>
      <c r="D216" s="351">
        <v>55</v>
      </c>
      <c r="E216" s="800">
        <v>121</v>
      </c>
      <c r="F216" s="792">
        <v>9</v>
      </c>
      <c r="G216" s="351" t="s">
        <v>9532</v>
      </c>
      <c r="H216" s="351" t="s">
        <v>9527</v>
      </c>
      <c r="I216" s="351" t="s">
        <v>5160</v>
      </c>
      <c r="J216" s="351" t="s">
        <v>1305</v>
      </c>
      <c r="K216" s="351" t="s">
        <v>9528</v>
      </c>
      <c r="L216" s="522">
        <v>4000</v>
      </c>
      <c r="M216" s="348" t="s">
        <v>66</v>
      </c>
      <c r="N216" s="643">
        <v>3900</v>
      </c>
      <c r="O216" s="351"/>
      <c r="P216" s="351"/>
    </row>
    <row r="217" spans="1:16" ht="24.6">
      <c r="A217" s="797">
        <v>17</v>
      </c>
      <c r="B217" s="798" t="s">
        <v>9549</v>
      </c>
      <c r="C217" s="794">
        <v>3321001055677</v>
      </c>
      <c r="D217" s="351">
        <v>60</v>
      </c>
      <c r="E217" s="800">
        <v>50</v>
      </c>
      <c r="F217" s="792">
        <v>9</v>
      </c>
      <c r="G217" s="351" t="s">
        <v>9532</v>
      </c>
      <c r="H217" s="351" t="s">
        <v>9527</v>
      </c>
      <c r="I217" s="351" t="s">
        <v>5160</v>
      </c>
      <c r="J217" s="351" t="s">
        <v>1305</v>
      </c>
      <c r="K217" s="351" t="s">
        <v>9528</v>
      </c>
      <c r="L217" s="522">
        <v>3000</v>
      </c>
      <c r="M217" s="348" t="s">
        <v>66</v>
      </c>
      <c r="N217" s="643">
        <v>4600</v>
      </c>
      <c r="O217" s="351"/>
      <c r="P217" s="351"/>
    </row>
    <row r="218" spans="1:16" ht="24.6">
      <c r="A218" s="797">
        <v>18</v>
      </c>
      <c r="B218" s="798" t="s">
        <v>9550</v>
      </c>
      <c r="C218" s="794">
        <v>3321001095024</v>
      </c>
      <c r="D218" s="351">
        <v>67</v>
      </c>
      <c r="E218" s="800">
        <v>23</v>
      </c>
      <c r="F218" s="792">
        <v>9</v>
      </c>
      <c r="G218" s="351" t="s">
        <v>9532</v>
      </c>
      <c r="H218" s="351" t="s">
        <v>9527</v>
      </c>
      <c r="I218" s="351" t="s">
        <v>5160</v>
      </c>
      <c r="J218" s="351" t="s">
        <v>1305</v>
      </c>
      <c r="K218" s="351" t="s">
        <v>9528</v>
      </c>
      <c r="L218" s="522">
        <v>5000</v>
      </c>
      <c r="M218" s="348" t="s">
        <v>66</v>
      </c>
      <c r="N218" s="643">
        <v>4000</v>
      </c>
      <c r="O218" s="351"/>
      <c r="P218" s="351"/>
    </row>
    <row r="219" spans="1:16" ht="24.6">
      <c r="A219" s="797">
        <v>19</v>
      </c>
      <c r="B219" s="798" t="s">
        <v>9551</v>
      </c>
      <c r="C219" s="794">
        <v>3321001095644</v>
      </c>
      <c r="D219" s="351">
        <v>45</v>
      </c>
      <c r="E219" s="800" t="s">
        <v>9536</v>
      </c>
      <c r="F219" s="792">
        <v>9</v>
      </c>
      <c r="G219" s="351" t="s">
        <v>9532</v>
      </c>
      <c r="H219" s="351" t="s">
        <v>9527</v>
      </c>
      <c r="I219" s="351" t="s">
        <v>5160</v>
      </c>
      <c r="J219" s="351" t="s">
        <v>1305</v>
      </c>
      <c r="K219" s="351" t="s">
        <v>9528</v>
      </c>
      <c r="L219" s="522">
        <v>5000</v>
      </c>
      <c r="M219" s="348" t="s">
        <v>66</v>
      </c>
      <c r="N219" s="643">
        <v>3600</v>
      </c>
      <c r="O219" s="351"/>
      <c r="P219" s="351"/>
    </row>
    <row r="220" spans="1:16" ht="24.6">
      <c r="A220" s="797">
        <v>20</v>
      </c>
      <c r="B220" s="798" t="s">
        <v>9552</v>
      </c>
      <c r="C220" s="794">
        <v>3321001094184</v>
      </c>
      <c r="D220" s="351">
        <v>37</v>
      </c>
      <c r="E220" s="800">
        <v>63</v>
      </c>
      <c r="F220" s="792">
        <v>9</v>
      </c>
      <c r="G220" s="351" t="s">
        <v>9532</v>
      </c>
      <c r="H220" s="351" t="s">
        <v>9527</v>
      </c>
      <c r="I220" s="351" t="s">
        <v>5160</v>
      </c>
      <c r="J220" s="351" t="s">
        <v>1305</v>
      </c>
      <c r="K220" s="351" t="s">
        <v>9528</v>
      </c>
      <c r="L220" s="522">
        <v>3000</v>
      </c>
      <c r="M220" s="348" t="s">
        <v>66</v>
      </c>
      <c r="N220" s="643">
        <v>3400</v>
      </c>
      <c r="O220" s="351"/>
      <c r="P220" s="351"/>
    </row>
    <row r="221" spans="1:16" ht="24.6">
      <c r="A221" s="996" t="s">
        <v>9553</v>
      </c>
      <c r="B221" s="996"/>
      <c r="C221" s="996"/>
      <c r="D221" s="996"/>
      <c r="E221" s="996"/>
      <c r="F221" s="996"/>
      <c r="G221" s="996"/>
      <c r="H221" s="996"/>
      <c r="I221" s="996"/>
      <c r="J221" s="996"/>
      <c r="K221" s="996"/>
      <c r="L221" s="996"/>
      <c r="M221" s="996"/>
      <c r="N221" s="996"/>
      <c r="O221" s="996"/>
      <c r="P221" s="996"/>
    </row>
    <row r="222" spans="1:16" ht="24.6">
      <c r="A222" s="995" t="s">
        <v>1763</v>
      </c>
      <c r="B222" s="995"/>
      <c r="C222" s="995"/>
      <c r="D222" s="995"/>
      <c r="E222" s="995"/>
      <c r="F222" s="995"/>
      <c r="G222" s="995"/>
      <c r="H222" s="995"/>
      <c r="I222" s="995"/>
      <c r="J222" s="995"/>
      <c r="K222" s="995"/>
      <c r="L222" s="995"/>
      <c r="M222" s="995"/>
      <c r="N222" s="995"/>
      <c r="O222" s="995"/>
      <c r="P222" s="995"/>
    </row>
    <row r="223" spans="1:16" ht="24.6">
      <c r="A223" s="348" t="s">
        <v>0</v>
      </c>
      <c r="B223" s="348" t="s">
        <v>1</v>
      </c>
      <c r="C223" s="348" t="s">
        <v>7</v>
      </c>
      <c r="D223" s="348" t="s">
        <v>8</v>
      </c>
      <c r="E223" s="348" t="s">
        <v>121</v>
      </c>
      <c r="F223" s="348" t="s">
        <v>561</v>
      </c>
      <c r="G223" s="348" t="s">
        <v>3</v>
      </c>
      <c r="H223" s="348" t="s">
        <v>4</v>
      </c>
      <c r="I223" s="348" t="s">
        <v>5</v>
      </c>
      <c r="J223" s="348" t="s">
        <v>6</v>
      </c>
      <c r="K223" s="410" t="s">
        <v>14</v>
      </c>
      <c r="L223" s="657" t="s">
        <v>13</v>
      </c>
      <c r="M223" s="348" t="s">
        <v>9</v>
      </c>
      <c r="N223" s="348" t="s">
        <v>10</v>
      </c>
      <c r="O223" s="348" t="s">
        <v>11</v>
      </c>
      <c r="P223" s="348" t="s">
        <v>12</v>
      </c>
    </row>
    <row r="224" spans="1:16" ht="24.6">
      <c r="A224" s="792">
        <v>1</v>
      </c>
      <c r="B224" s="351" t="s">
        <v>9554</v>
      </c>
      <c r="C224" s="794">
        <v>3321000970011</v>
      </c>
      <c r="D224" s="351">
        <v>45</v>
      </c>
      <c r="E224" s="348">
        <v>23</v>
      </c>
      <c r="F224" s="797">
        <v>2</v>
      </c>
      <c r="G224" s="351" t="s">
        <v>9555</v>
      </c>
      <c r="H224" s="351" t="s">
        <v>9527</v>
      </c>
      <c r="I224" s="351" t="s">
        <v>5160</v>
      </c>
      <c r="J224" s="351" t="s">
        <v>1305</v>
      </c>
      <c r="K224" s="351" t="s">
        <v>9528</v>
      </c>
      <c r="L224" s="521">
        <v>3000</v>
      </c>
      <c r="M224" s="348" t="s">
        <v>66</v>
      </c>
      <c r="N224" s="643">
        <v>4400</v>
      </c>
      <c r="O224" s="351"/>
      <c r="P224" s="351"/>
    </row>
    <row r="225" spans="1:16" ht="24.6">
      <c r="A225" s="792">
        <v>2</v>
      </c>
      <c r="B225" s="351" t="s">
        <v>9556</v>
      </c>
      <c r="C225" s="794">
        <v>3321000969144</v>
      </c>
      <c r="D225" s="351">
        <v>37</v>
      </c>
      <c r="E225" s="348">
        <v>98</v>
      </c>
      <c r="F225" s="797">
        <v>2</v>
      </c>
      <c r="G225" s="351" t="s">
        <v>9555</v>
      </c>
      <c r="H225" s="351" t="s">
        <v>9527</v>
      </c>
      <c r="I225" s="351" t="s">
        <v>5160</v>
      </c>
      <c r="J225" s="351" t="s">
        <v>1305</v>
      </c>
      <c r="K225" s="351" t="s">
        <v>9528</v>
      </c>
      <c r="L225" s="521">
        <v>3000</v>
      </c>
      <c r="M225" s="348" t="s">
        <v>66</v>
      </c>
      <c r="N225" s="643">
        <v>3100</v>
      </c>
      <c r="O225" s="351"/>
      <c r="P225" s="351"/>
    </row>
    <row r="226" spans="1:16" ht="24.6">
      <c r="A226" s="792">
        <v>3</v>
      </c>
      <c r="B226" s="351" t="s">
        <v>9557</v>
      </c>
      <c r="C226" s="794">
        <v>3321000971076</v>
      </c>
      <c r="D226" s="351">
        <v>57</v>
      </c>
      <c r="E226" s="348">
        <v>85</v>
      </c>
      <c r="F226" s="797">
        <v>2</v>
      </c>
      <c r="G226" s="351" t="s">
        <v>9555</v>
      </c>
      <c r="H226" s="351" t="s">
        <v>9527</v>
      </c>
      <c r="I226" s="351" t="s">
        <v>5160</v>
      </c>
      <c r="J226" s="351" t="s">
        <v>1305</v>
      </c>
      <c r="K226" s="351" t="s">
        <v>9528</v>
      </c>
      <c r="L226" s="521">
        <v>2000</v>
      </c>
      <c r="M226" s="348" t="s">
        <v>66</v>
      </c>
      <c r="N226" s="643">
        <v>3400</v>
      </c>
      <c r="O226" s="351"/>
      <c r="P226" s="351"/>
    </row>
    <row r="227" spans="1:16" ht="24.6">
      <c r="A227" s="792">
        <v>4</v>
      </c>
      <c r="B227" s="351" t="s">
        <v>9558</v>
      </c>
      <c r="C227" s="794">
        <v>3321000971882</v>
      </c>
      <c r="D227" s="351">
        <v>37</v>
      </c>
      <c r="E227" s="348">
        <v>53</v>
      </c>
      <c r="F227" s="797">
        <v>2</v>
      </c>
      <c r="G227" s="351" t="s">
        <v>9555</v>
      </c>
      <c r="H227" s="351" t="s">
        <v>9527</v>
      </c>
      <c r="I227" s="351" t="s">
        <v>5160</v>
      </c>
      <c r="J227" s="351" t="s">
        <v>1305</v>
      </c>
      <c r="K227" s="351" t="s">
        <v>9528</v>
      </c>
      <c r="L227" s="521">
        <v>5000</v>
      </c>
      <c r="M227" s="348" t="s">
        <v>66</v>
      </c>
      <c r="N227" s="643">
        <v>3600</v>
      </c>
      <c r="O227" s="351"/>
      <c r="P227" s="351"/>
    </row>
    <row r="228" spans="1:16" ht="24.6">
      <c r="A228" s="792">
        <v>5</v>
      </c>
      <c r="B228" s="351" t="s">
        <v>9559</v>
      </c>
      <c r="C228" s="794">
        <v>3320400004226</v>
      </c>
      <c r="D228" s="351">
        <v>29</v>
      </c>
      <c r="E228" s="348">
        <v>67</v>
      </c>
      <c r="F228" s="797">
        <v>2</v>
      </c>
      <c r="G228" s="351" t="s">
        <v>9555</v>
      </c>
      <c r="H228" s="351" t="s">
        <v>9527</v>
      </c>
      <c r="I228" s="351" t="s">
        <v>5160</v>
      </c>
      <c r="J228" s="351" t="s">
        <v>1305</v>
      </c>
      <c r="K228" s="351" t="s">
        <v>9528</v>
      </c>
      <c r="L228" s="521">
        <v>3500</v>
      </c>
      <c r="M228" s="348" t="s">
        <v>66</v>
      </c>
      <c r="N228" s="643">
        <v>3370</v>
      </c>
      <c r="O228" s="351"/>
      <c r="P228" s="351"/>
    </row>
    <row r="229" spans="1:16" ht="24.6">
      <c r="A229" s="792">
        <v>6</v>
      </c>
      <c r="B229" s="351" t="s">
        <v>9560</v>
      </c>
      <c r="C229" s="794">
        <v>3321000968610</v>
      </c>
      <c r="D229" s="351">
        <v>35</v>
      </c>
      <c r="E229" s="348">
        <v>79</v>
      </c>
      <c r="F229" s="797">
        <v>2</v>
      </c>
      <c r="G229" s="351" t="s">
        <v>9555</v>
      </c>
      <c r="H229" s="351" t="s">
        <v>9527</v>
      </c>
      <c r="I229" s="351" t="s">
        <v>5160</v>
      </c>
      <c r="J229" s="351" t="s">
        <v>1305</v>
      </c>
      <c r="K229" s="351" t="s">
        <v>9528</v>
      </c>
      <c r="L229" s="521">
        <v>5000</v>
      </c>
      <c r="M229" s="348" t="s">
        <v>66</v>
      </c>
      <c r="N229" s="643">
        <v>2900</v>
      </c>
      <c r="O229" s="351"/>
      <c r="P229" s="351"/>
    </row>
    <row r="230" spans="1:16" ht="24.6">
      <c r="A230" s="792">
        <v>7</v>
      </c>
      <c r="B230" s="351" t="s">
        <v>9561</v>
      </c>
      <c r="C230" s="794">
        <v>332100069781</v>
      </c>
      <c r="D230" s="351">
        <v>40</v>
      </c>
      <c r="E230" s="800" t="s">
        <v>2259</v>
      </c>
      <c r="F230" s="797">
        <v>2</v>
      </c>
      <c r="G230" s="351" t="s">
        <v>9555</v>
      </c>
      <c r="H230" s="351" t="s">
        <v>9527</v>
      </c>
      <c r="I230" s="351" t="s">
        <v>5160</v>
      </c>
      <c r="J230" s="351" t="s">
        <v>1305</v>
      </c>
      <c r="K230" s="351" t="s">
        <v>9528</v>
      </c>
      <c r="L230" s="521">
        <v>3000</v>
      </c>
      <c r="M230" s="348" t="s">
        <v>66</v>
      </c>
      <c r="N230" s="643">
        <v>2600</v>
      </c>
      <c r="O230" s="351"/>
      <c r="P230" s="351"/>
    </row>
    <row r="231" spans="1:16" ht="24.6">
      <c r="A231" s="792">
        <v>8</v>
      </c>
      <c r="B231" s="351" t="s">
        <v>9562</v>
      </c>
      <c r="C231" s="794">
        <v>3321000968512</v>
      </c>
      <c r="D231" s="351">
        <v>29</v>
      </c>
      <c r="E231" s="348">
        <v>1</v>
      </c>
      <c r="F231" s="797">
        <v>2</v>
      </c>
      <c r="G231" s="351" t="s">
        <v>9555</v>
      </c>
      <c r="H231" s="351" t="s">
        <v>9527</v>
      </c>
      <c r="I231" s="351" t="s">
        <v>5160</v>
      </c>
      <c r="J231" s="351" t="s">
        <v>1305</v>
      </c>
      <c r="K231" s="351" t="s">
        <v>9528</v>
      </c>
      <c r="L231" s="521">
        <v>4000</v>
      </c>
      <c r="M231" s="348" t="s">
        <v>66</v>
      </c>
      <c r="N231" s="643">
        <v>3200</v>
      </c>
      <c r="O231" s="351"/>
      <c r="P231" s="351"/>
    </row>
    <row r="232" spans="1:16" ht="24.6">
      <c r="A232" s="792">
        <v>9</v>
      </c>
      <c r="B232" s="351" t="s">
        <v>9563</v>
      </c>
      <c r="C232" s="794">
        <v>3321000970924</v>
      </c>
      <c r="D232" s="351">
        <v>35</v>
      </c>
      <c r="E232" s="348">
        <v>70</v>
      </c>
      <c r="F232" s="797">
        <v>2</v>
      </c>
      <c r="G232" s="351" t="s">
        <v>9555</v>
      </c>
      <c r="H232" s="351" t="s">
        <v>9527</v>
      </c>
      <c r="I232" s="351" t="s">
        <v>5160</v>
      </c>
      <c r="J232" s="351" t="s">
        <v>1305</v>
      </c>
      <c r="K232" s="351" t="s">
        <v>9528</v>
      </c>
      <c r="L232" s="521">
        <v>3000</v>
      </c>
      <c r="M232" s="348" t="s">
        <v>66</v>
      </c>
      <c r="N232" s="643">
        <v>3600</v>
      </c>
      <c r="O232" s="351"/>
      <c r="P232" s="351"/>
    </row>
    <row r="233" spans="1:16" ht="24.6">
      <c r="A233" s="792">
        <v>10</v>
      </c>
      <c r="B233" s="351" t="s">
        <v>9564</v>
      </c>
      <c r="C233" s="794">
        <v>3321000968601</v>
      </c>
      <c r="D233" s="351">
        <v>40</v>
      </c>
      <c r="E233" s="348">
        <v>2</v>
      </c>
      <c r="F233" s="797">
        <v>2</v>
      </c>
      <c r="G233" s="351" t="s">
        <v>9555</v>
      </c>
      <c r="H233" s="351" t="s">
        <v>9527</v>
      </c>
      <c r="I233" s="351" t="s">
        <v>5160</v>
      </c>
      <c r="J233" s="351" t="s">
        <v>1305</v>
      </c>
      <c r="K233" s="351" t="s">
        <v>9528</v>
      </c>
      <c r="L233" s="521">
        <v>5000</v>
      </c>
      <c r="M233" s="348" t="s">
        <v>66</v>
      </c>
      <c r="N233" s="643">
        <v>4500</v>
      </c>
      <c r="O233" s="351"/>
      <c r="P233" s="351"/>
    </row>
    <row r="234" spans="1:16" ht="24.6">
      <c r="A234" s="792">
        <v>11</v>
      </c>
      <c r="B234" s="351" t="s">
        <v>9565</v>
      </c>
      <c r="C234" s="794">
        <v>3321000968539</v>
      </c>
      <c r="D234" s="351">
        <v>44</v>
      </c>
      <c r="E234" s="348">
        <v>73</v>
      </c>
      <c r="F234" s="797">
        <v>2</v>
      </c>
      <c r="G234" s="351" t="s">
        <v>9555</v>
      </c>
      <c r="H234" s="351" t="s">
        <v>9527</v>
      </c>
      <c r="I234" s="351" t="s">
        <v>5160</v>
      </c>
      <c r="J234" s="351" t="s">
        <v>1305</v>
      </c>
      <c r="K234" s="351" t="s">
        <v>9528</v>
      </c>
      <c r="L234" s="521">
        <v>5000</v>
      </c>
      <c r="M234" s="348" t="s">
        <v>66</v>
      </c>
      <c r="N234" s="643">
        <v>3900</v>
      </c>
      <c r="O234" s="351"/>
      <c r="P234" s="351"/>
    </row>
    <row r="235" spans="1:16" ht="24.6">
      <c r="A235" s="792">
        <v>12</v>
      </c>
      <c r="B235" s="351" t="s">
        <v>9566</v>
      </c>
      <c r="C235" s="794">
        <v>3321000971793</v>
      </c>
      <c r="D235" s="351">
        <v>39</v>
      </c>
      <c r="E235" s="348">
        <v>51</v>
      </c>
      <c r="F235" s="797">
        <v>2</v>
      </c>
      <c r="G235" s="351" t="s">
        <v>9555</v>
      </c>
      <c r="H235" s="351" t="s">
        <v>9527</v>
      </c>
      <c r="I235" s="351" t="s">
        <v>5160</v>
      </c>
      <c r="J235" s="351" t="s">
        <v>1305</v>
      </c>
      <c r="K235" s="351" t="s">
        <v>9528</v>
      </c>
      <c r="L235" s="521">
        <v>3000</v>
      </c>
      <c r="M235" s="348" t="s">
        <v>66</v>
      </c>
      <c r="N235" s="643">
        <v>4600</v>
      </c>
      <c r="O235" s="351"/>
      <c r="P235" s="351"/>
    </row>
    <row r="236" spans="1:16" ht="24.6">
      <c r="A236" s="792">
        <v>13</v>
      </c>
      <c r="B236" s="351" t="s">
        <v>9567</v>
      </c>
      <c r="C236" s="794">
        <v>3321000970673</v>
      </c>
      <c r="D236" s="351">
        <v>50</v>
      </c>
      <c r="E236" s="348">
        <v>33</v>
      </c>
      <c r="F236" s="797">
        <v>2</v>
      </c>
      <c r="G236" s="351" t="s">
        <v>9555</v>
      </c>
      <c r="H236" s="351" t="s">
        <v>9527</v>
      </c>
      <c r="I236" s="351" t="s">
        <v>5160</v>
      </c>
      <c r="J236" s="351" t="s">
        <v>1305</v>
      </c>
      <c r="K236" s="351" t="s">
        <v>9528</v>
      </c>
      <c r="L236" s="521">
        <v>3000</v>
      </c>
      <c r="M236" s="348" t="s">
        <v>66</v>
      </c>
      <c r="N236" s="643">
        <v>4000</v>
      </c>
      <c r="O236" s="351"/>
      <c r="P236" s="351"/>
    </row>
    <row r="237" spans="1:16" ht="24.6">
      <c r="A237" s="792">
        <v>14</v>
      </c>
      <c r="B237" s="351" t="s">
        <v>9568</v>
      </c>
      <c r="C237" s="794">
        <v>3471000241760</v>
      </c>
      <c r="D237" s="351">
        <v>44</v>
      </c>
      <c r="E237" s="348">
        <v>101</v>
      </c>
      <c r="F237" s="797">
        <v>2</v>
      </c>
      <c r="G237" s="351" t="s">
        <v>9555</v>
      </c>
      <c r="H237" s="351" t="s">
        <v>9527</v>
      </c>
      <c r="I237" s="351" t="s">
        <v>5160</v>
      </c>
      <c r="J237" s="351" t="s">
        <v>1305</v>
      </c>
      <c r="K237" s="351" t="s">
        <v>9528</v>
      </c>
      <c r="L237" s="521">
        <v>2000</v>
      </c>
      <c r="M237" s="348" t="s">
        <v>66</v>
      </c>
      <c r="N237" s="643">
        <v>3600</v>
      </c>
      <c r="O237" s="351"/>
      <c r="P237" s="351"/>
    </row>
    <row r="238" spans="1:16" ht="24.6">
      <c r="A238" s="792">
        <v>15</v>
      </c>
      <c r="B238" s="351" t="s">
        <v>9569</v>
      </c>
      <c r="C238" s="794">
        <v>3200101003521</v>
      </c>
      <c r="D238" s="351">
        <v>50</v>
      </c>
      <c r="E238" s="348">
        <v>83</v>
      </c>
      <c r="F238" s="797">
        <v>2</v>
      </c>
      <c r="G238" s="351" t="s">
        <v>9555</v>
      </c>
      <c r="H238" s="351" t="s">
        <v>9527</v>
      </c>
      <c r="I238" s="351" t="s">
        <v>5160</v>
      </c>
      <c r="J238" s="351" t="s">
        <v>1305</v>
      </c>
      <c r="K238" s="351" t="s">
        <v>9528</v>
      </c>
      <c r="L238" s="521">
        <v>5000</v>
      </c>
      <c r="M238" s="348" t="s">
        <v>66</v>
      </c>
      <c r="N238" s="643">
        <v>3400</v>
      </c>
      <c r="O238" s="351"/>
      <c r="P238" s="351"/>
    </row>
    <row r="239" spans="1:16" ht="24.6">
      <c r="A239" s="792">
        <v>16</v>
      </c>
      <c r="B239" s="522" t="s">
        <v>9570</v>
      </c>
      <c r="C239" s="794">
        <v>3321000971882</v>
      </c>
      <c r="D239" s="351">
        <v>37</v>
      </c>
      <c r="E239" s="348">
        <v>53</v>
      </c>
      <c r="F239" s="797">
        <v>2</v>
      </c>
      <c r="G239" s="351" t="s">
        <v>9555</v>
      </c>
      <c r="H239" s="351" t="s">
        <v>9527</v>
      </c>
      <c r="I239" s="351" t="s">
        <v>5160</v>
      </c>
      <c r="J239" s="351" t="s">
        <v>1305</v>
      </c>
      <c r="K239" s="351" t="s">
        <v>9528</v>
      </c>
      <c r="L239" s="521">
        <v>5000</v>
      </c>
      <c r="M239" s="348" t="s">
        <v>66</v>
      </c>
      <c r="N239" s="643">
        <v>3600</v>
      </c>
      <c r="O239" s="351"/>
      <c r="P239" s="351"/>
    </row>
    <row r="240" spans="1:16" ht="24.6">
      <c r="A240" s="792">
        <v>17</v>
      </c>
      <c r="B240" s="522" t="s">
        <v>9571</v>
      </c>
      <c r="C240" s="794">
        <v>3320400004226</v>
      </c>
      <c r="D240" s="351">
        <v>29</v>
      </c>
      <c r="E240" s="348">
        <v>67</v>
      </c>
      <c r="F240" s="797">
        <v>2</v>
      </c>
      <c r="G240" s="351" t="s">
        <v>9555</v>
      </c>
      <c r="H240" s="351" t="s">
        <v>9527</v>
      </c>
      <c r="I240" s="351" t="s">
        <v>5160</v>
      </c>
      <c r="J240" s="351" t="s">
        <v>1305</v>
      </c>
      <c r="K240" s="351" t="s">
        <v>9528</v>
      </c>
      <c r="L240" s="521">
        <v>3500</v>
      </c>
      <c r="M240" s="348" t="s">
        <v>66</v>
      </c>
      <c r="N240" s="643">
        <v>8700</v>
      </c>
      <c r="O240" s="351"/>
      <c r="P240" s="351"/>
    </row>
    <row r="241" spans="1:16" ht="24.6">
      <c r="A241" s="792">
        <v>18</v>
      </c>
      <c r="B241" s="522" t="s">
        <v>9572</v>
      </c>
      <c r="C241" s="794">
        <v>3321000968610</v>
      </c>
      <c r="D241" s="351">
        <v>35</v>
      </c>
      <c r="E241" s="348">
        <v>79</v>
      </c>
      <c r="F241" s="797">
        <v>2</v>
      </c>
      <c r="G241" s="351" t="s">
        <v>9555</v>
      </c>
      <c r="H241" s="351" t="s">
        <v>9527</v>
      </c>
      <c r="I241" s="351" t="s">
        <v>5160</v>
      </c>
      <c r="J241" s="351" t="s">
        <v>1305</v>
      </c>
      <c r="K241" s="351" t="s">
        <v>9528</v>
      </c>
      <c r="L241" s="521">
        <v>5000</v>
      </c>
      <c r="M241" s="348" t="s">
        <v>66</v>
      </c>
      <c r="N241" s="643">
        <v>4600</v>
      </c>
      <c r="O241" s="351"/>
      <c r="P241" s="351"/>
    </row>
    <row r="242" spans="1:16" ht="24.6">
      <c r="A242" s="792">
        <v>19</v>
      </c>
      <c r="B242" s="522" t="s">
        <v>9573</v>
      </c>
      <c r="C242" s="794">
        <v>332100069781</v>
      </c>
      <c r="D242" s="351">
        <v>40</v>
      </c>
      <c r="E242" s="348" t="s">
        <v>2259</v>
      </c>
      <c r="F242" s="797">
        <v>2</v>
      </c>
      <c r="G242" s="351" t="s">
        <v>9555</v>
      </c>
      <c r="H242" s="351" t="s">
        <v>9527</v>
      </c>
      <c r="I242" s="351" t="s">
        <v>5160</v>
      </c>
      <c r="J242" s="351" t="s">
        <v>1305</v>
      </c>
      <c r="K242" s="351" t="s">
        <v>9528</v>
      </c>
      <c r="L242" s="521">
        <v>3000</v>
      </c>
      <c r="M242" s="348" t="s">
        <v>66</v>
      </c>
      <c r="N242" s="643">
        <v>6500</v>
      </c>
      <c r="O242" s="351"/>
      <c r="P242" s="351"/>
    </row>
    <row r="243" spans="1:16" ht="24.6">
      <c r="A243" s="792">
        <v>20</v>
      </c>
      <c r="B243" s="522" t="s">
        <v>9574</v>
      </c>
      <c r="C243" s="794">
        <v>3321000968512</v>
      </c>
      <c r="D243" s="351">
        <v>29</v>
      </c>
      <c r="E243" s="348">
        <v>1</v>
      </c>
      <c r="F243" s="797">
        <v>2</v>
      </c>
      <c r="G243" s="351" t="s">
        <v>9555</v>
      </c>
      <c r="H243" s="351" t="s">
        <v>9527</v>
      </c>
      <c r="I243" s="351" t="s">
        <v>5160</v>
      </c>
      <c r="J243" s="351" t="s">
        <v>1305</v>
      </c>
      <c r="K243" s="351" t="s">
        <v>9528</v>
      </c>
      <c r="L243" s="521">
        <v>4000</v>
      </c>
      <c r="M243" s="348" t="s">
        <v>66</v>
      </c>
      <c r="N243" s="643">
        <v>5500</v>
      </c>
      <c r="O243" s="351"/>
      <c r="P243" s="351"/>
    </row>
    <row r="244" spans="1:16" ht="24.6">
      <c r="A244" s="996"/>
      <c r="B244" s="996"/>
      <c r="C244" s="996"/>
      <c r="D244" s="996"/>
      <c r="E244" s="996"/>
      <c r="F244" s="996"/>
      <c r="G244" s="996"/>
      <c r="H244" s="996"/>
      <c r="I244" s="996"/>
      <c r="J244" s="996"/>
      <c r="K244" s="996"/>
      <c r="L244" s="996"/>
      <c r="M244" s="996"/>
      <c r="N244" s="996"/>
      <c r="O244" s="996"/>
      <c r="P244" s="996"/>
    </row>
    <row r="245" spans="1:16" ht="24.6">
      <c r="A245" s="996" t="s">
        <v>9553</v>
      </c>
      <c r="B245" s="996"/>
      <c r="C245" s="996"/>
      <c r="D245" s="996"/>
      <c r="E245" s="996"/>
      <c r="F245" s="996"/>
      <c r="G245" s="996"/>
      <c r="H245" s="996"/>
      <c r="I245" s="996"/>
      <c r="J245" s="996"/>
      <c r="K245" s="996"/>
      <c r="L245" s="996"/>
      <c r="M245" s="996"/>
      <c r="N245" s="996"/>
      <c r="O245" s="996"/>
      <c r="P245" s="996"/>
    </row>
    <row r="246" spans="1:16" ht="24.6">
      <c r="A246" s="995" t="s">
        <v>1763</v>
      </c>
      <c r="B246" s="995"/>
      <c r="C246" s="995"/>
      <c r="D246" s="995"/>
      <c r="E246" s="995"/>
      <c r="F246" s="995"/>
      <c r="G246" s="995"/>
      <c r="H246" s="995"/>
      <c r="I246" s="995"/>
      <c r="J246" s="995"/>
      <c r="K246" s="995"/>
      <c r="L246" s="995"/>
      <c r="M246" s="995"/>
      <c r="N246" s="995"/>
      <c r="O246" s="995"/>
      <c r="P246" s="995"/>
    </row>
    <row r="247" spans="1:16" ht="24.6">
      <c r="A247" s="348" t="s">
        <v>0</v>
      </c>
      <c r="B247" s="348" t="s">
        <v>1</v>
      </c>
      <c r="C247" s="348" t="s">
        <v>7</v>
      </c>
      <c r="D247" s="348" t="s">
        <v>8</v>
      </c>
      <c r="E247" s="348" t="s">
        <v>121</v>
      </c>
      <c r="F247" s="348" t="s">
        <v>561</v>
      </c>
      <c r="G247" s="348" t="s">
        <v>3</v>
      </c>
      <c r="H247" s="348" t="s">
        <v>4</v>
      </c>
      <c r="I247" s="348" t="s">
        <v>5</v>
      </c>
      <c r="J247" s="348" t="s">
        <v>6</v>
      </c>
      <c r="K247" s="410" t="s">
        <v>14</v>
      </c>
      <c r="L247" s="657" t="s">
        <v>13</v>
      </c>
      <c r="M247" s="348" t="s">
        <v>9</v>
      </c>
      <c r="N247" s="348" t="s">
        <v>10</v>
      </c>
      <c r="O247" s="348" t="s">
        <v>11</v>
      </c>
      <c r="P247" s="348" t="s">
        <v>12</v>
      </c>
    </row>
    <row r="248" spans="1:16" ht="24.6">
      <c r="A248" s="792">
        <v>1</v>
      </c>
      <c r="B248" s="351" t="s">
        <v>9554</v>
      </c>
      <c r="C248" s="794">
        <v>3321000970011</v>
      </c>
      <c r="D248" s="351">
        <v>45</v>
      </c>
      <c r="E248" s="348">
        <v>23</v>
      </c>
      <c r="F248" s="797">
        <v>2</v>
      </c>
      <c r="G248" s="351" t="s">
        <v>9555</v>
      </c>
      <c r="H248" s="351" t="s">
        <v>9527</v>
      </c>
      <c r="I248" s="351" t="s">
        <v>5160</v>
      </c>
      <c r="J248" s="351" t="s">
        <v>1305</v>
      </c>
      <c r="K248" s="351" t="s">
        <v>9528</v>
      </c>
      <c r="L248" s="521">
        <v>3000</v>
      </c>
      <c r="M248" s="348" t="s">
        <v>66</v>
      </c>
      <c r="N248" s="643">
        <v>4100</v>
      </c>
      <c r="O248" s="351"/>
      <c r="P248" s="351"/>
    </row>
    <row r="249" spans="1:16" ht="24.6">
      <c r="A249" s="792">
        <v>2</v>
      </c>
      <c r="B249" s="351" t="s">
        <v>9556</v>
      </c>
      <c r="C249" s="794">
        <v>3321000969144</v>
      </c>
      <c r="D249" s="351">
        <v>37</v>
      </c>
      <c r="E249" s="348">
        <v>98</v>
      </c>
      <c r="F249" s="797">
        <v>2</v>
      </c>
      <c r="G249" s="351" t="s">
        <v>9555</v>
      </c>
      <c r="H249" s="351" t="s">
        <v>9527</v>
      </c>
      <c r="I249" s="351" t="s">
        <v>5160</v>
      </c>
      <c r="J249" s="351" t="s">
        <v>1305</v>
      </c>
      <c r="K249" s="351" t="s">
        <v>9528</v>
      </c>
      <c r="L249" s="521">
        <v>3000</v>
      </c>
      <c r="M249" s="348" t="s">
        <v>66</v>
      </c>
      <c r="N249" s="643">
        <v>3100</v>
      </c>
      <c r="O249" s="351"/>
      <c r="P249" s="351"/>
    </row>
    <row r="250" spans="1:16" ht="24.6">
      <c r="A250" s="792">
        <v>3</v>
      </c>
      <c r="B250" s="351" t="s">
        <v>9557</v>
      </c>
      <c r="C250" s="794">
        <v>3321000971076</v>
      </c>
      <c r="D250" s="351">
        <v>57</v>
      </c>
      <c r="E250" s="348">
        <v>85</v>
      </c>
      <c r="F250" s="797">
        <v>2</v>
      </c>
      <c r="G250" s="351" t="s">
        <v>9555</v>
      </c>
      <c r="H250" s="351" t="s">
        <v>9527</v>
      </c>
      <c r="I250" s="351" t="s">
        <v>5160</v>
      </c>
      <c r="J250" s="351" t="s">
        <v>1305</v>
      </c>
      <c r="K250" s="351" t="s">
        <v>9528</v>
      </c>
      <c r="L250" s="521">
        <v>2000</v>
      </c>
      <c r="M250" s="348" t="s">
        <v>66</v>
      </c>
      <c r="N250" s="643">
        <v>6700</v>
      </c>
      <c r="O250" s="351"/>
      <c r="P250" s="351"/>
    </row>
    <row r="251" spans="1:16" ht="24.6">
      <c r="A251" s="792">
        <v>4</v>
      </c>
      <c r="B251" s="351" t="s">
        <v>9558</v>
      </c>
      <c r="C251" s="794">
        <v>3321000971882</v>
      </c>
      <c r="D251" s="351">
        <v>37</v>
      </c>
      <c r="E251" s="348">
        <v>53</v>
      </c>
      <c r="F251" s="797">
        <v>2</v>
      </c>
      <c r="G251" s="351" t="s">
        <v>9555</v>
      </c>
      <c r="H251" s="351" t="s">
        <v>9527</v>
      </c>
      <c r="I251" s="351" t="s">
        <v>5160</v>
      </c>
      <c r="J251" s="351" t="s">
        <v>1305</v>
      </c>
      <c r="K251" s="351" t="s">
        <v>9528</v>
      </c>
      <c r="L251" s="521">
        <v>5000</v>
      </c>
      <c r="M251" s="348" t="s">
        <v>66</v>
      </c>
      <c r="N251" s="643">
        <v>12000</v>
      </c>
      <c r="O251" s="351"/>
      <c r="P251" s="351"/>
    </row>
    <row r="252" spans="1:16" ht="24.6">
      <c r="A252" s="792">
        <v>5</v>
      </c>
      <c r="B252" s="351" t="s">
        <v>9559</v>
      </c>
      <c r="C252" s="794">
        <v>3320400004226</v>
      </c>
      <c r="D252" s="351">
        <v>29</v>
      </c>
      <c r="E252" s="348">
        <v>67</v>
      </c>
      <c r="F252" s="797">
        <v>2</v>
      </c>
      <c r="G252" s="351" t="s">
        <v>9555</v>
      </c>
      <c r="H252" s="351" t="s">
        <v>9527</v>
      </c>
      <c r="I252" s="351" t="s">
        <v>5160</v>
      </c>
      <c r="J252" s="351" t="s">
        <v>1305</v>
      </c>
      <c r="K252" s="351" t="s">
        <v>9528</v>
      </c>
      <c r="L252" s="521">
        <v>3500</v>
      </c>
      <c r="M252" s="348" t="s">
        <v>66</v>
      </c>
      <c r="N252" s="643">
        <v>2800</v>
      </c>
      <c r="O252" s="351"/>
      <c r="P252" s="351"/>
    </row>
    <row r="253" spans="1:16" ht="24.6">
      <c r="A253" s="792">
        <v>6</v>
      </c>
      <c r="B253" s="351" t="s">
        <v>9560</v>
      </c>
      <c r="C253" s="794">
        <v>3321000968610</v>
      </c>
      <c r="D253" s="351">
        <v>35</v>
      </c>
      <c r="E253" s="348">
        <v>79</v>
      </c>
      <c r="F253" s="797">
        <v>2</v>
      </c>
      <c r="G253" s="351" t="s">
        <v>9555</v>
      </c>
      <c r="H253" s="351" t="s">
        <v>9527</v>
      </c>
      <c r="I253" s="351" t="s">
        <v>5160</v>
      </c>
      <c r="J253" s="351" t="s">
        <v>1305</v>
      </c>
      <c r="K253" s="351" t="s">
        <v>9528</v>
      </c>
      <c r="L253" s="521">
        <v>5000</v>
      </c>
      <c r="M253" s="348" t="s">
        <v>66</v>
      </c>
      <c r="N253" s="643">
        <v>2900</v>
      </c>
      <c r="O253" s="351"/>
      <c r="P253" s="351"/>
    </row>
    <row r="254" spans="1:16" ht="24.6">
      <c r="A254" s="792">
        <v>7</v>
      </c>
      <c r="B254" s="351" t="s">
        <v>9561</v>
      </c>
      <c r="C254" s="794">
        <v>332100069781</v>
      </c>
      <c r="D254" s="351">
        <v>40</v>
      </c>
      <c r="E254" s="800" t="s">
        <v>2259</v>
      </c>
      <c r="F254" s="797">
        <v>2</v>
      </c>
      <c r="G254" s="351" t="s">
        <v>9555</v>
      </c>
      <c r="H254" s="351" t="s">
        <v>9527</v>
      </c>
      <c r="I254" s="351" t="s">
        <v>5160</v>
      </c>
      <c r="J254" s="351" t="s">
        <v>1305</v>
      </c>
      <c r="K254" s="351" t="s">
        <v>9528</v>
      </c>
      <c r="L254" s="521">
        <v>3000</v>
      </c>
      <c r="M254" s="348" t="s">
        <v>66</v>
      </c>
      <c r="N254" s="643">
        <v>7800</v>
      </c>
      <c r="O254" s="351"/>
      <c r="P254" s="351"/>
    </row>
    <row r="255" spans="1:16" ht="24.6">
      <c r="A255" s="792">
        <v>8</v>
      </c>
      <c r="B255" s="351" t="s">
        <v>9562</v>
      </c>
      <c r="C255" s="794">
        <v>3321000968512</v>
      </c>
      <c r="D255" s="351">
        <v>29</v>
      </c>
      <c r="E255" s="348">
        <v>1</v>
      </c>
      <c r="F255" s="797">
        <v>2</v>
      </c>
      <c r="G255" s="351" t="s">
        <v>9555</v>
      </c>
      <c r="H255" s="351" t="s">
        <v>9527</v>
      </c>
      <c r="I255" s="351" t="s">
        <v>5160</v>
      </c>
      <c r="J255" s="351" t="s">
        <v>1305</v>
      </c>
      <c r="K255" s="351" t="s">
        <v>9528</v>
      </c>
      <c r="L255" s="521">
        <v>4000</v>
      </c>
      <c r="M255" s="348" t="s">
        <v>66</v>
      </c>
      <c r="N255" s="643">
        <v>3200</v>
      </c>
      <c r="O255" s="351"/>
      <c r="P255" s="351"/>
    </row>
    <row r="256" spans="1:16" ht="24.6">
      <c r="A256" s="792">
        <v>9</v>
      </c>
      <c r="B256" s="351" t="s">
        <v>9563</v>
      </c>
      <c r="C256" s="794">
        <v>3321000970924</v>
      </c>
      <c r="D256" s="351">
        <v>35</v>
      </c>
      <c r="E256" s="348">
        <v>70</v>
      </c>
      <c r="F256" s="797">
        <v>2</v>
      </c>
      <c r="G256" s="351" t="s">
        <v>9555</v>
      </c>
      <c r="H256" s="351" t="s">
        <v>9527</v>
      </c>
      <c r="I256" s="351" t="s">
        <v>5160</v>
      </c>
      <c r="J256" s="351" t="s">
        <v>1305</v>
      </c>
      <c r="K256" s="351" t="s">
        <v>9528</v>
      </c>
      <c r="L256" s="521">
        <v>3000</v>
      </c>
      <c r="M256" s="348" t="s">
        <v>66</v>
      </c>
      <c r="N256" s="643">
        <v>9100</v>
      </c>
      <c r="O256" s="351"/>
      <c r="P256" s="351"/>
    </row>
    <row r="257" spans="1:16" ht="24.6">
      <c r="A257" s="792">
        <v>10</v>
      </c>
      <c r="B257" s="351" t="s">
        <v>9564</v>
      </c>
      <c r="C257" s="794">
        <v>3321000968601</v>
      </c>
      <c r="D257" s="351">
        <v>40</v>
      </c>
      <c r="E257" s="348">
        <v>2</v>
      </c>
      <c r="F257" s="797">
        <v>2</v>
      </c>
      <c r="G257" s="351" t="s">
        <v>9555</v>
      </c>
      <c r="H257" s="351" t="s">
        <v>9527</v>
      </c>
      <c r="I257" s="351" t="s">
        <v>5160</v>
      </c>
      <c r="J257" s="351" t="s">
        <v>1305</v>
      </c>
      <c r="K257" s="351" t="s">
        <v>9528</v>
      </c>
      <c r="L257" s="521">
        <v>5000</v>
      </c>
      <c r="M257" s="348" t="s">
        <v>66</v>
      </c>
      <c r="N257" s="643">
        <v>3800</v>
      </c>
      <c r="O257" s="351"/>
      <c r="P257" s="351"/>
    </row>
    <row r="258" spans="1:16" ht="24.6">
      <c r="A258" s="792">
        <v>11</v>
      </c>
      <c r="B258" s="351" t="s">
        <v>9565</v>
      </c>
      <c r="C258" s="794">
        <v>3321000968539</v>
      </c>
      <c r="D258" s="351">
        <v>44</v>
      </c>
      <c r="E258" s="348">
        <v>73</v>
      </c>
      <c r="F258" s="797">
        <v>2</v>
      </c>
      <c r="G258" s="351" t="s">
        <v>9555</v>
      </c>
      <c r="H258" s="351" t="s">
        <v>9527</v>
      </c>
      <c r="I258" s="351" t="s">
        <v>5160</v>
      </c>
      <c r="J258" s="351" t="s">
        <v>1305</v>
      </c>
      <c r="K258" s="351" t="s">
        <v>9528</v>
      </c>
      <c r="L258" s="521">
        <v>5000</v>
      </c>
      <c r="M258" s="348" t="s">
        <v>66</v>
      </c>
      <c r="N258" s="643">
        <v>3900</v>
      </c>
      <c r="O258" s="351"/>
      <c r="P258" s="351"/>
    </row>
    <row r="259" spans="1:16" ht="24.6">
      <c r="A259" s="792">
        <v>12</v>
      </c>
      <c r="B259" s="351" t="s">
        <v>9566</v>
      </c>
      <c r="C259" s="794">
        <v>3321000971793</v>
      </c>
      <c r="D259" s="351">
        <v>39</v>
      </c>
      <c r="E259" s="348">
        <v>51</v>
      </c>
      <c r="F259" s="797">
        <v>2</v>
      </c>
      <c r="G259" s="351" t="s">
        <v>9555</v>
      </c>
      <c r="H259" s="351" t="s">
        <v>9527</v>
      </c>
      <c r="I259" s="351" t="s">
        <v>5160</v>
      </c>
      <c r="J259" s="351" t="s">
        <v>1305</v>
      </c>
      <c r="K259" s="351" t="s">
        <v>9528</v>
      </c>
      <c r="L259" s="521">
        <v>3000</v>
      </c>
      <c r="M259" s="348" t="s">
        <v>66</v>
      </c>
      <c r="N259" s="643">
        <v>4600</v>
      </c>
      <c r="O259" s="351"/>
      <c r="P259" s="351"/>
    </row>
    <row r="260" spans="1:16" ht="24.6">
      <c r="A260" s="792">
        <v>13</v>
      </c>
      <c r="B260" s="351" t="s">
        <v>9567</v>
      </c>
      <c r="C260" s="794">
        <v>3321000970673</v>
      </c>
      <c r="D260" s="351">
        <v>50</v>
      </c>
      <c r="E260" s="348">
        <v>33</v>
      </c>
      <c r="F260" s="797">
        <v>2</v>
      </c>
      <c r="G260" s="351" t="s">
        <v>9555</v>
      </c>
      <c r="H260" s="351" t="s">
        <v>9527</v>
      </c>
      <c r="I260" s="351" t="s">
        <v>5160</v>
      </c>
      <c r="J260" s="351" t="s">
        <v>1305</v>
      </c>
      <c r="K260" s="351" t="s">
        <v>9528</v>
      </c>
      <c r="L260" s="521">
        <v>3000</v>
      </c>
      <c r="M260" s="348" t="s">
        <v>66</v>
      </c>
      <c r="N260" s="643">
        <v>4000</v>
      </c>
      <c r="O260" s="351"/>
      <c r="P260" s="351"/>
    </row>
    <row r="261" spans="1:16" ht="24.6">
      <c r="A261" s="792">
        <v>14</v>
      </c>
      <c r="B261" s="351" t="s">
        <v>9568</v>
      </c>
      <c r="C261" s="794">
        <v>3471000241760</v>
      </c>
      <c r="D261" s="351">
        <v>44</v>
      </c>
      <c r="E261" s="348">
        <v>101</v>
      </c>
      <c r="F261" s="797">
        <v>2</v>
      </c>
      <c r="G261" s="351" t="s">
        <v>9555</v>
      </c>
      <c r="H261" s="351" t="s">
        <v>9527</v>
      </c>
      <c r="I261" s="351" t="s">
        <v>5160</v>
      </c>
      <c r="J261" s="351" t="s">
        <v>1305</v>
      </c>
      <c r="K261" s="351" t="s">
        <v>9528</v>
      </c>
      <c r="L261" s="521">
        <v>2000</v>
      </c>
      <c r="M261" s="348" t="s">
        <v>66</v>
      </c>
      <c r="N261" s="643">
        <v>3600</v>
      </c>
      <c r="O261" s="351"/>
      <c r="P261" s="351"/>
    </row>
    <row r="262" spans="1:16" ht="24.6">
      <c r="A262" s="792">
        <v>15</v>
      </c>
      <c r="B262" s="351" t="s">
        <v>9569</v>
      </c>
      <c r="C262" s="794">
        <v>3200101003521</v>
      </c>
      <c r="D262" s="351">
        <v>50</v>
      </c>
      <c r="E262" s="348">
        <v>83</v>
      </c>
      <c r="F262" s="797">
        <v>2</v>
      </c>
      <c r="G262" s="351" t="s">
        <v>9555</v>
      </c>
      <c r="H262" s="351" t="s">
        <v>9527</v>
      </c>
      <c r="I262" s="351" t="s">
        <v>5160</v>
      </c>
      <c r="J262" s="351" t="s">
        <v>1305</v>
      </c>
      <c r="K262" s="351" t="s">
        <v>9528</v>
      </c>
      <c r="L262" s="521">
        <v>5000</v>
      </c>
      <c r="M262" s="348" t="s">
        <v>66</v>
      </c>
      <c r="N262" s="643">
        <v>3400</v>
      </c>
      <c r="O262" s="351"/>
      <c r="P262" s="351"/>
    </row>
    <row r="263" spans="1:16" ht="24.6">
      <c r="A263" s="792">
        <v>16</v>
      </c>
      <c r="B263" s="522" t="s">
        <v>9570</v>
      </c>
      <c r="C263" s="794">
        <v>3321000971882</v>
      </c>
      <c r="D263" s="351">
        <v>37</v>
      </c>
      <c r="E263" s="348">
        <v>53</v>
      </c>
      <c r="F263" s="797">
        <v>2</v>
      </c>
      <c r="G263" s="351" t="s">
        <v>9555</v>
      </c>
      <c r="H263" s="351" t="s">
        <v>9527</v>
      </c>
      <c r="I263" s="351" t="s">
        <v>5160</v>
      </c>
      <c r="J263" s="351" t="s">
        <v>1305</v>
      </c>
      <c r="K263" s="351" t="s">
        <v>9528</v>
      </c>
      <c r="L263" s="521">
        <v>5000</v>
      </c>
      <c r="M263" s="348" t="s">
        <v>66</v>
      </c>
      <c r="N263" s="643">
        <v>3600</v>
      </c>
      <c r="O263" s="351"/>
      <c r="P263" s="351"/>
    </row>
    <row r="264" spans="1:16" ht="24.6">
      <c r="A264" s="792">
        <v>17</v>
      </c>
      <c r="B264" s="522" t="s">
        <v>9571</v>
      </c>
      <c r="C264" s="794">
        <v>3320400004226</v>
      </c>
      <c r="D264" s="351">
        <v>29</v>
      </c>
      <c r="E264" s="348">
        <v>67</v>
      </c>
      <c r="F264" s="797">
        <v>2</v>
      </c>
      <c r="G264" s="351" t="s">
        <v>9555</v>
      </c>
      <c r="H264" s="351" t="s">
        <v>9527</v>
      </c>
      <c r="I264" s="351" t="s">
        <v>5160</v>
      </c>
      <c r="J264" s="351" t="s">
        <v>1305</v>
      </c>
      <c r="K264" s="351" t="s">
        <v>9528</v>
      </c>
      <c r="L264" s="521">
        <v>3500</v>
      </c>
      <c r="M264" s="348" t="s">
        <v>66</v>
      </c>
      <c r="N264" s="643">
        <v>3800</v>
      </c>
      <c r="O264" s="351"/>
      <c r="P264" s="351"/>
    </row>
    <row r="265" spans="1:16" ht="24.6">
      <c r="A265" s="792">
        <v>18</v>
      </c>
      <c r="B265" s="522" t="s">
        <v>9572</v>
      </c>
      <c r="C265" s="794">
        <v>3321000968610</v>
      </c>
      <c r="D265" s="351">
        <v>35</v>
      </c>
      <c r="E265" s="348">
        <v>79</v>
      </c>
      <c r="F265" s="797">
        <v>2</v>
      </c>
      <c r="G265" s="351" t="s">
        <v>9555</v>
      </c>
      <c r="H265" s="351" t="s">
        <v>9527</v>
      </c>
      <c r="I265" s="351" t="s">
        <v>5160</v>
      </c>
      <c r="J265" s="351" t="s">
        <v>1305</v>
      </c>
      <c r="K265" s="351" t="s">
        <v>9528</v>
      </c>
      <c r="L265" s="521">
        <v>5000</v>
      </c>
      <c r="M265" s="348" t="s">
        <v>66</v>
      </c>
      <c r="N265" s="643">
        <v>4600</v>
      </c>
      <c r="O265" s="351"/>
      <c r="P265" s="351"/>
    </row>
    <row r="266" spans="1:16" ht="24.6">
      <c r="A266" s="792">
        <v>19</v>
      </c>
      <c r="B266" s="522" t="s">
        <v>9573</v>
      </c>
      <c r="C266" s="794">
        <v>332100069781</v>
      </c>
      <c r="D266" s="351">
        <v>40</v>
      </c>
      <c r="E266" s="348" t="s">
        <v>2259</v>
      </c>
      <c r="F266" s="797">
        <v>2</v>
      </c>
      <c r="G266" s="351" t="s">
        <v>9555</v>
      </c>
      <c r="H266" s="351" t="s">
        <v>9527</v>
      </c>
      <c r="I266" s="351" t="s">
        <v>5160</v>
      </c>
      <c r="J266" s="351" t="s">
        <v>1305</v>
      </c>
      <c r="K266" s="351" t="s">
        <v>9528</v>
      </c>
      <c r="L266" s="521">
        <v>3000</v>
      </c>
      <c r="M266" s="348" t="s">
        <v>66</v>
      </c>
      <c r="N266" s="643">
        <v>4000</v>
      </c>
      <c r="O266" s="351"/>
      <c r="P266" s="351"/>
    </row>
    <row r="267" spans="1:16" ht="24.6">
      <c r="A267" s="792">
        <v>20</v>
      </c>
      <c r="B267" s="522" t="s">
        <v>9574</v>
      </c>
      <c r="C267" s="794">
        <v>3321000968512</v>
      </c>
      <c r="D267" s="351">
        <v>29</v>
      </c>
      <c r="E267" s="348">
        <v>1</v>
      </c>
      <c r="F267" s="797">
        <v>2</v>
      </c>
      <c r="G267" s="351" t="s">
        <v>9555</v>
      </c>
      <c r="H267" s="351" t="s">
        <v>9527</v>
      </c>
      <c r="I267" s="351" t="s">
        <v>5160</v>
      </c>
      <c r="J267" s="351" t="s">
        <v>1305</v>
      </c>
      <c r="K267" s="351" t="s">
        <v>9528</v>
      </c>
      <c r="L267" s="521">
        <v>4000</v>
      </c>
      <c r="M267" s="348" t="s">
        <v>66</v>
      </c>
      <c r="N267" s="643">
        <v>3500</v>
      </c>
      <c r="O267" s="351"/>
      <c r="P267" s="351"/>
    </row>
    <row r="268" spans="1:16" ht="24.6">
      <c r="A268" s="993" t="s">
        <v>9526</v>
      </c>
      <c r="B268" s="993"/>
      <c r="C268" s="993"/>
      <c r="D268" s="993"/>
      <c r="E268" s="993"/>
      <c r="F268" s="993"/>
      <c r="G268" s="993"/>
      <c r="H268" s="993"/>
      <c r="I268" s="993"/>
      <c r="J268" s="993"/>
      <c r="K268" s="993"/>
      <c r="L268" s="993"/>
      <c r="M268" s="993"/>
      <c r="N268" s="993"/>
      <c r="O268" s="993"/>
      <c r="P268" s="993"/>
    </row>
    <row r="269" spans="1:16" ht="24.6">
      <c r="A269" s="993" t="s">
        <v>10495</v>
      </c>
      <c r="B269" s="993"/>
      <c r="C269" s="993"/>
      <c r="D269" s="993"/>
      <c r="E269" s="993"/>
      <c r="F269" s="993"/>
      <c r="G269" s="993"/>
      <c r="H269" s="993"/>
      <c r="I269" s="993"/>
      <c r="J269" s="993"/>
      <c r="K269" s="993"/>
      <c r="L269" s="993"/>
      <c r="M269" s="993"/>
      <c r="N269" s="993"/>
      <c r="O269" s="993"/>
      <c r="P269" s="993"/>
    </row>
    <row r="270" spans="1:16" ht="24.6">
      <c r="A270" s="994" t="s">
        <v>1763</v>
      </c>
      <c r="B270" s="994"/>
      <c r="C270" s="994"/>
      <c r="D270" s="994"/>
      <c r="E270" s="994"/>
      <c r="F270" s="994"/>
      <c r="G270" s="994"/>
      <c r="H270" s="994"/>
      <c r="I270" s="994"/>
      <c r="J270" s="994"/>
      <c r="K270" s="994"/>
      <c r="L270" s="994"/>
      <c r="M270" s="994"/>
      <c r="N270" s="994"/>
      <c r="O270" s="994"/>
      <c r="P270" s="994"/>
    </row>
    <row r="271" spans="1:16" ht="24.6">
      <c r="A271" s="617" t="s">
        <v>0</v>
      </c>
      <c r="B271" s="617" t="s">
        <v>1</v>
      </c>
      <c r="C271" s="617" t="s">
        <v>7</v>
      </c>
      <c r="D271" s="617" t="s">
        <v>8</v>
      </c>
      <c r="E271" s="615" t="s">
        <v>121</v>
      </c>
      <c r="F271" s="615" t="s">
        <v>561</v>
      </c>
      <c r="G271" s="617" t="s">
        <v>3</v>
      </c>
      <c r="H271" s="617" t="s">
        <v>4</v>
      </c>
      <c r="I271" s="617" t="s">
        <v>5</v>
      </c>
      <c r="J271" s="617" t="s">
        <v>6</v>
      </c>
      <c r="K271" s="654" t="s">
        <v>14</v>
      </c>
      <c r="L271" s="807" t="s">
        <v>13</v>
      </c>
      <c r="M271" s="617" t="s">
        <v>9</v>
      </c>
      <c r="N271" s="617" t="s">
        <v>10</v>
      </c>
      <c r="O271" s="615" t="s">
        <v>11</v>
      </c>
      <c r="P271" s="615" t="s">
        <v>12</v>
      </c>
    </row>
    <row r="272" spans="1:16" ht="24.6">
      <c r="A272" s="808">
        <v>1</v>
      </c>
      <c r="B272" s="809" t="s">
        <v>10496</v>
      </c>
      <c r="C272" s="810">
        <v>3321001005033</v>
      </c>
      <c r="D272" s="615">
        <v>50</v>
      </c>
      <c r="E272" s="617" t="s">
        <v>10497</v>
      </c>
      <c r="F272" s="808">
        <v>1</v>
      </c>
      <c r="G272" s="617" t="s">
        <v>9598</v>
      </c>
      <c r="H272" s="617" t="s">
        <v>9598</v>
      </c>
      <c r="I272" s="617" t="s">
        <v>5160</v>
      </c>
      <c r="J272" s="617" t="s">
        <v>1305</v>
      </c>
      <c r="K272" s="615" t="s">
        <v>9528</v>
      </c>
      <c r="L272" s="811">
        <v>4000</v>
      </c>
      <c r="M272" s="617" t="s">
        <v>66</v>
      </c>
      <c r="N272" s="812">
        <v>3870</v>
      </c>
      <c r="O272" s="615"/>
      <c r="P272" s="615"/>
    </row>
    <row r="273" spans="1:16" ht="24.6">
      <c r="A273" s="808">
        <v>2</v>
      </c>
      <c r="B273" s="809" t="s">
        <v>10498</v>
      </c>
      <c r="C273" s="810">
        <v>3321000903291</v>
      </c>
      <c r="D273" s="615">
        <v>35</v>
      </c>
      <c r="E273" s="808">
        <v>28</v>
      </c>
      <c r="F273" s="808">
        <v>1</v>
      </c>
      <c r="G273" s="617" t="s">
        <v>9598</v>
      </c>
      <c r="H273" s="617" t="s">
        <v>9598</v>
      </c>
      <c r="I273" s="617" t="s">
        <v>5160</v>
      </c>
      <c r="J273" s="617" t="s">
        <v>1305</v>
      </c>
      <c r="K273" s="615" t="s">
        <v>9528</v>
      </c>
      <c r="L273" s="811">
        <v>5000</v>
      </c>
      <c r="M273" s="617" t="s">
        <v>66</v>
      </c>
      <c r="N273" s="812">
        <v>3100</v>
      </c>
      <c r="O273" s="615"/>
      <c r="P273" s="615"/>
    </row>
    <row r="274" spans="1:16" ht="24.6">
      <c r="A274" s="808">
        <v>3</v>
      </c>
      <c r="B274" s="809" t="s">
        <v>10499</v>
      </c>
      <c r="C274" s="810">
        <v>3321000903267</v>
      </c>
      <c r="D274" s="615">
        <v>40</v>
      </c>
      <c r="E274" s="808">
        <v>125</v>
      </c>
      <c r="F274" s="808">
        <v>1</v>
      </c>
      <c r="G274" s="617" t="s">
        <v>9598</v>
      </c>
      <c r="H274" s="617" t="s">
        <v>9598</v>
      </c>
      <c r="I274" s="617" t="s">
        <v>5160</v>
      </c>
      <c r="J274" s="617" t="s">
        <v>1305</v>
      </c>
      <c r="K274" s="615" t="s">
        <v>9528</v>
      </c>
      <c r="L274" s="811">
        <v>5000</v>
      </c>
      <c r="M274" s="617" t="s">
        <v>66</v>
      </c>
      <c r="N274" s="812">
        <v>4500</v>
      </c>
      <c r="O274" s="615"/>
      <c r="P274" s="615"/>
    </row>
    <row r="275" spans="1:16" ht="24.6">
      <c r="A275" s="808">
        <v>4</v>
      </c>
      <c r="B275" s="809" t="s">
        <v>10500</v>
      </c>
      <c r="C275" s="810">
        <v>3321000903259</v>
      </c>
      <c r="D275" s="615">
        <v>44</v>
      </c>
      <c r="E275" s="808">
        <v>165</v>
      </c>
      <c r="F275" s="808">
        <v>1</v>
      </c>
      <c r="G275" s="617" t="s">
        <v>9598</v>
      </c>
      <c r="H275" s="617" t="s">
        <v>9598</v>
      </c>
      <c r="I275" s="617" t="s">
        <v>5160</v>
      </c>
      <c r="J275" s="617" t="s">
        <v>1305</v>
      </c>
      <c r="K275" s="615" t="s">
        <v>9528</v>
      </c>
      <c r="L275" s="811">
        <v>3500</v>
      </c>
      <c r="M275" s="617" t="s">
        <v>66</v>
      </c>
      <c r="N275" s="812">
        <v>3600</v>
      </c>
      <c r="O275" s="615"/>
      <c r="P275" s="615"/>
    </row>
    <row r="276" spans="1:16" ht="24.6">
      <c r="A276" s="808">
        <v>5</v>
      </c>
      <c r="B276" s="809" t="s">
        <v>10501</v>
      </c>
      <c r="C276" s="810">
        <v>3321000750771</v>
      </c>
      <c r="D276" s="615">
        <v>39</v>
      </c>
      <c r="E276" s="808">
        <v>145</v>
      </c>
      <c r="F276" s="808">
        <v>1</v>
      </c>
      <c r="G276" s="617" t="s">
        <v>9598</v>
      </c>
      <c r="H276" s="617" t="s">
        <v>9598</v>
      </c>
      <c r="I276" s="617" t="s">
        <v>5160</v>
      </c>
      <c r="J276" s="617" t="s">
        <v>1305</v>
      </c>
      <c r="K276" s="615" t="s">
        <v>9528</v>
      </c>
      <c r="L276" s="811">
        <v>5000</v>
      </c>
      <c r="M276" s="617" t="s">
        <v>66</v>
      </c>
      <c r="N276" s="812">
        <v>2800</v>
      </c>
      <c r="O276" s="615"/>
      <c r="P276" s="615"/>
    </row>
    <row r="277" spans="1:16" ht="24.6">
      <c r="A277" s="808">
        <v>6</v>
      </c>
      <c r="B277" s="809" t="s">
        <v>10502</v>
      </c>
      <c r="C277" s="810">
        <v>3321000901124</v>
      </c>
      <c r="D277" s="615">
        <v>50</v>
      </c>
      <c r="E277" s="617" t="s">
        <v>10503</v>
      </c>
      <c r="F277" s="808">
        <v>1</v>
      </c>
      <c r="G277" s="617" t="s">
        <v>9598</v>
      </c>
      <c r="H277" s="617" t="s">
        <v>9598</v>
      </c>
      <c r="I277" s="617" t="s">
        <v>5160</v>
      </c>
      <c r="J277" s="617" t="s">
        <v>1305</v>
      </c>
      <c r="K277" s="615" t="s">
        <v>9528</v>
      </c>
      <c r="L277" s="811">
        <v>3000</v>
      </c>
      <c r="M277" s="617" t="s">
        <v>66</v>
      </c>
      <c r="N277" s="812">
        <v>2900</v>
      </c>
      <c r="O277" s="615"/>
      <c r="P277" s="615"/>
    </row>
    <row r="278" spans="1:16" ht="24.6">
      <c r="A278" s="808">
        <v>7</v>
      </c>
      <c r="B278" s="809" t="s">
        <v>10504</v>
      </c>
      <c r="C278" s="810">
        <v>3321000905464</v>
      </c>
      <c r="D278" s="615">
        <v>60</v>
      </c>
      <c r="E278" s="808">
        <v>226</v>
      </c>
      <c r="F278" s="808">
        <v>1</v>
      </c>
      <c r="G278" s="617" t="s">
        <v>9598</v>
      </c>
      <c r="H278" s="617" t="s">
        <v>9598</v>
      </c>
      <c r="I278" s="617" t="s">
        <v>5160</v>
      </c>
      <c r="J278" s="617" t="s">
        <v>1305</v>
      </c>
      <c r="K278" s="615" t="s">
        <v>9528</v>
      </c>
      <c r="L278" s="811">
        <v>4000</v>
      </c>
      <c r="M278" s="617" t="s">
        <v>66</v>
      </c>
      <c r="N278" s="812">
        <v>2600</v>
      </c>
      <c r="O278" s="615"/>
      <c r="P278" s="615"/>
    </row>
    <row r="279" spans="1:16" ht="24.6">
      <c r="A279" s="808">
        <v>8</v>
      </c>
      <c r="B279" s="809" t="s">
        <v>10505</v>
      </c>
      <c r="C279" s="810">
        <v>5320100011657</v>
      </c>
      <c r="D279" s="615">
        <v>55</v>
      </c>
      <c r="E279" s="813">
        <v>49</v>
      </c>
      <c r="F279" s="808">
        <v>1</v>
      </c>
      <c r="G279" s="617" t="s">
        <v>9598</v>
      </c>
      <c r="H279" s="617" t="s">
        <v>9598</v>
      </c>
      <c r="I279" s="617" t="s">
        <v>5160</v>
      </c>
      <c r="J279" s="617" t="s">
        <v>1305</v>
      </c>
      <c r="K279" s="615" t="s">
        <v>9528</v>
      </c>
      <c r="L279" s="811">
        <v>3000</v>
      </c>
      <c r="M279" s="617" t="s">
        <v>66</v>
      </c>
      <c r="N279" s="812">
        <v>3200</v>
      </c>
      <c r="O279" s="615"/>
      <c r="P279" s="615"/>
    </row>
    <row r="280" spans="1:16" ht="24.6">
      <c r="A280" s="808">
        <v>9</v>
      </c>
      <c r="B280" s="809" t="s">
        <v>10506</v>
      </c>
      <c r="C280" s="810">
        <v>3321000905529</v>
      </c>
      <c r="D280" s="615">
        <v>60</v>
      </c>
      <c r="E280" s="808">
        <v>192</v>
      </c>
      <c r="F280" s="808">
        <v>1</v>
      </c>
      <c r="G280" s="617" t="s">
        <v>9598</v>
      </c>
      <c r="H280" s="617" t="s">
        <v>9598</v>
      </c>
      <c r="I280" s="617" t="s">
        <v>5160</v>
      </c>
      <c r="J280" s="617" t="s">
        <v>1305</v>
      </c>
      <c r="K280" s="615" t="s">
        <v>9528</v>
      </c>
      <c r="L280" s="811">
        <v>4000</v>
      </c>
      <c r="M280" s="617" t="s">
        <v>66</v>
      </c>
      <c r="N280" s="812">
        <v>3600</v>
      </c>
      <c r="O280" s="615"/>
      <c r="P280" s="615"/>
    </row>
    <row r="281" spans="1:16" ht="24.6">
      <c r="A281" s="808">
        <v>10</v>
      </c>
      <c r="B281" s="809" t="s">
        <v>10507</v>
      </c>
      <c r="C281" s="810">
        <v>3321000903721</v>
      </c>
      <c r="D281" s="615">
        <v>67</v>
      </c>
      <c r="E281" s="808">
        <v>33</v>
      </c>
      <c r="F281" s="808">
        <v>1</v>
      </c>
      <c r="G281" s="617" t="s">
        <v>9598</v>
      </c>
      <c r="H281" s="617" t="s">
        <v>9598</v>
      </c>
      <c r="I281" s="617" t="s">
        <v>5160</v>
      </c>
      <c r="J281" s="617" t="s">
        <v>1305</v>
      </c>
      <c r="K281" s="615" t="s">
        <v>9528</v>
      </c>
      <c r="L281" s="811">
        <v>3000</v>
      </c>
      <c r="M281" s="617" t="s">
        <v>66</v>
      </c>
      <c r="N281" s="812">
        <v>3800</v>
      </c>
      <c r="O281" s="615"/>
      <c r="P281" s="615"/>
    </row>
    <row r="282" spans="1:16" ht="24.6">
      <c r="A282" s="808">
        <v>11</v>
      </c>
      <c r="B282" s="809" t="s">
        <v>10508</v>
      </c>
      <c r="C282" s="810">
        <v>3321000908595</v>
      </c>
      <c r="D282" s="615">
        <v>45</v>
      </c>
      <c r="E282" s="808">
        <v>155</v>
      </c>
      <c r="F282" s="808">
        <v>1</v>
      </c>
      <c r="G282" s="617" t="s">
        <v>9598</v>
      </c>
      <c r="H282" s="617" t="s">
        <v>9598</v>
      </c>
      <c r="I282" s="617" t="s">
        <v>5160</v>
      </c>
      <c r="J282" s="617" t="s">
        <v>1305</v>
      </c>
      <c r="K282" s="615" t="s">
        <v>9528</v>
      </c>
      <c r="L282" s="811">
        <v>5000</v>
      </c>
      <c r="M282" s="617" t="s">
        <v>66</v>
      </c>
      <c r="N282" s="812">
        <v>3900</v>
      </c>
      <c r="O282" s="615"/>
      <c r="P282" s="615"/>
    </row>
    <row r="283" spans="1:16" ht="24.6">
      <c r="A283" s="808">
        <v>12</v>
      </c>
      <c r="B283" s="809" t="s">
        <v>10509</v>
      </c>
      <c r="C283" s="810">
        <v>3321000907939</v>
      </c>
      <c r="D283" s="615">
        <v>37</v>
      </c>
      <c r="E283" s="617" t="s">
        <v>10510</v>
      </c>
      <c r="F283" s="808">
        <v>1</v>
      </c>
      <c r="G283" s="617" t="s">
        <v>9598</v>
      </c>
      <c r="H283" s="617" t="s">
        <v>9598</v>
      </c>
      <c r="I283" s="617" t="s">
        <v>5160</v>
      </c>
      <c r="J283" s="617" t="s">
        <v>1305</v>
      </c>
      <c r="K283" s="615" t="s">
        <v>9528</v>
      </c>
      <c r="L283" s="811">
        <v>5000</v>
      </c>
      <c r="M283" s="617" t="s">
        <v>66</v>
      </c>
      <c r="N283" s="812">
        <v>4600</v>
      </c>
      <c r="O283" s="615"/>
      <c r="P283" s="615"/>
    </row>
    <row r="284" spans="1:16" ht="24.6">
      <c r="A284" s="808">
        <v>13</v>
      </c>
      <c r="B284" s="809" t="s">
        <v>10511</v>
      </c>
      <c r="C284" s="810">
        <v>5321000046557</v>
      </c>
      <c r="D284" s="615">
        <v>57</v>
      </c>
      <c r="E284" s="808">
        <v>95</v>
      </c>
      <c r="F284" s="808">
        <v>1</v>
      </c>
      <c r="G284" s="617" t="s">
        <v>9598</v>
      </c>
      <c r="H284" s="617" t="s">
        <v>9598</v>
      </c>
      <c r="I284" s="617" t="s">
        <v>5160</v>
      </c>
      <c r="J284" s="617" t="s">
        <v>1305</v>
      </c>
      <c r="K284" s="615" t="s">
        <v>9528</v>
      </c>
      <c r="L284" s="811">
        <v>3000</v>
      </c>
      <c r="M284" s="617" t="s">
        <v>66</v>
      </c>
      <c r="N284" s="812">
        <v>4000</v>
      </c>
      <c r="O284" s="615"/>
      <c r="P284" s="615"/>
    </row>
    <row r="285" spans="1:16" ht="24.6">
      <c r="A285" s="808">
        <v>14</v>
      </c>
      <c r="B285" s="809" t="s">
        <v>10512</v>
      </c>
      <c r="C285" s="810">
        <v>3321000750681</v>
      </c>
      <c r="D285" s="615">
        <v>37</v>
      </c>
      <c r="E285" s="808">
        <v>123</v>
      </c>
      <c r="F285" s="808">
        <v>1</v>
      </c>
      <c r="G285" s="617" t="s">
        <v>9598</v>
      </c>
      <c r="H285" s="617" t="s">
        <v>9598</v>
      </c>
      <c r="I285" s="617" t="s">
        <v>5160</v>
      </c>
      <c r="J285" s="617" t="s">
        <v>1305</v>
      </c>
      <c r="K285" s="615" t="s">
        <v>9528</v>
      </c>
      <c r="L285" s="811">
        <v>3000</v>
      </c>
      <c r="M285" s="617" t="s">
        <v>66</v>
      </c>
      <c r="N285" s="812">
        <v>3600</v>
      </c>
      <c r="O285" s="615"/>
      <c r="P285" s="615"/>
    </row>
    <row r="286" spans="1:16" ht="24.6">
      <c r="A286" s="808">
        <v>15</v>
      </c>
      <c r="B286" s="809" t="s">
        <v>10513</v>
      </c>
      <c r="C286" s="810">
        <v>3321000906584</v>
      </c>
      <c r="D286" s="615">
        <v>29</v>
      </c>
      <c r="E286" s="617" t="s">
        <v>10514</v>
      </c>
      <c r="F286" s="808">
        <v>1</v>
      </c>
      <c r="G286" s="617" t="s">
        <v>9598</v>
      </c>
      <c r="H286" s="617" t="s">
        <v>9598</v>
      </c>
      <c r="I286" s="617" t="s">
        <v>5160</v>
      </c>
      <c r="J286" s="617" t="s">
        <v>1305</v>
      </c>
      <c r="K286" s="615" t="s">
        <v>9528</v>
      </c>
      <c r="L286" s="811">
        <v>2000</v>
      </c>
      <c r="M286" s="617" t="s">
        <v>66</v>
      </c>
      <c r="N286" s="812">
        <v>3400</v>
      </c>
      <c r="O286" s="615"/>
      <c r="P286" s="615"/>
    </row>
    <row r="287" spans="1:16" ht="24.6">
      <c r="A287" s="808">
        <v>16</v>
      </c>
      <c r="B287" s="809" t="s">
        <v>10515</v>
      </c>
      <c r="C287" s="810">
        <v>3321000750771</v>
      </c>
      <c r="D287" s="617">
        <v>39</v>
      </c>
      <c r="E287" s="617">
        <v>145</v>
      </c>
      <c r="F287" s="808">
        <v>1</v>
      </c>
      <c r="G287" s="617" t="s">
        <v>9598</v>
      </c>
      <c r="H287" s="617" t="s">
        <v>9598</v>
      </c>
      <c r="I287" s="617" t="s">
        <v>5160</v>
      </c>
      <c r="J287" s="617" t="s">
        <v>1305</v>
      </c>
      <c r="K287" s="617" t="s">
        <v>9528</v>
      </c>
      <c r="L287" s="814">
        <v>5000</v>
      </c>
      <c r="M287" s="617" t="s">
        <v>66</v>
      </c>
      <c r="N287" s="812">
        <v>3600</v>
      </c>
      <c r="O287" s="615"/>
      <c r="P287" s="615"/>
    </row>
    <row r="288" spans="1:16" ht="24.6">
      <c r="A288" s="808">
        <v>17</v>
      </c>
      <c r="B288" s="809" t="s">
        <v>10516</v>
      </c>
      <c r="C288" s="810">
        <v>3321000901124</v>
      </c>
      <c r="D288" s="617">
        <v>50</v>
      </c>
      <c r="E288" s="617" t="s">
        <v>10503</v>
      </c>
      <c r="F288" s="808">
        <v>1</v>
      </c>
      <c r="G288" s="617" t="s">
        <v>9598</v>
      </c>
      <c r="H288" s="617" t="s">
        <v>9598</v>
      </c>
      <c r="I288" s="617" t="s">
        <v>5160</v>
      </c>
      <c r="J288" s="617" t="s">
        <v>1305</v>
      </c>
      <c r="K288" s="617" t="s">
        <v>9528</v>
      </c>
      <c r="L288" s="814">
        <v>3000</v>
      </c>
      <c r="M288" s="617" t="s">
        <v>66</v>
      </c>
      <c r="N288" s="812">
        <v>3800</v>
      </c>
      <c r="O288" s="615"/>
      <c r="P288" s="615"/>
    </row>
    <row r="289" spans="1:16" ht="24.6">
      <c r="A289" s="808">
        <v>18</v>
      </c>
      <c r="B289" s="809" t="s">
        <v>10517</v>
      </c>
      <c r="C289" s="810">
        <v>3321000905464</v>
      </c>
      <c r="D289" s="617">
        <v>60</v>
      </c>
      <c r="E289" s="617">
        <v>226</v>
      </c>
      <c r="F289" s="808">
        <v>1</v>
      </c>
      <c r="G289" s="617" t="s">
        <v>9598</v>
      </c>
      <c r="H289" s="617" t="s">
        <v>9598</v>
      </c>
      <c r="I289" s="617" t="s">
        <v>5160</v>
      </c>
      <c r="J289" s="617" t="s">
        <v>1305</v>
      </c>
      <c r="K289" s="617" t="s">
        <v>9528</v>
      </c>
      <c r="L289" s="814">
        <v>4000</v>
      </c>
      <c r="M289" s="617" t="s">
        <v>66</v>
      </c>
      <c r="N289" s="812">
        <v>4600</v>
      </c>
      <c r="O289" s="615"/>
      <c r="P289" s="615"/>
    </row>
    <row r="290" spans="1:16" ht="24.6">
      <c r="A290" s="808">
        <v>19</v>
      </c>
      <c r="B290" s="809" t="s">
        <v>10518</v>
      </c>
      <c r="C290" s="810">
        <v>5320100011657</v>
      </c>
      <c r="D290" s="617">
        <v>55</v>
      </c>
      <c r="E290" s="617">
        <v>49</v>
      </c>
      <c r="F290" s="808">
        <v>1</v>
      </c>
      <c r="G290" s="617" t="s">
        <v>9598</v>
      </c>
      <c r="H290" s="617" t="s">
        <v>9598</v>
      </c>
      <c r="I290" s="617" t="s">
        <v>5160</v>
      </c>
      <c r="J290" s="617" t="s">
        <v>1305</v>
      </c>
      <c r="K290" s="617" t="s">
        <v>9528</v>
      </c>
      <c r="L290" s="814">
        <v>3000</v>
      </c>
      <c r="M290" s="617" t="s">
        <v>66</v>
      </c>
      <c r="N290" s="812">
        <v>4000</v>
      </c>
      <c r="O290" s="615"/>
      <c r="P290" s="615"/>
    </row>
    <row r="291" spans="1:16" ht="24.6">
      <c r="A291" s="808">
        <v>20</v>
      </c>
      <c r="B291" s="809" t="s">
        <v>10519</v>
      </c>
      <c r="C291" s="810">
        <v>3321000905529</v>
      </c>
      <c r="D291" s="617">
        <v>60</v>
      </c>
      <c r="E291" s="617">
        <v>192</v>
      </c>
      <c r="F291" s="808">
        <v>1</v>
      </c>
      <c r="G291" s="617" t="s">
        <v>9598</v>
      </c>
      <c r="H291" s="617" t="s">
        <v>9598</v>
      </c>
      <c r="I291" s="617" t="s">
        <v>5160</v>
      </c>
      <c r="J291" s="617" t="s">
        <v>1305</v>
      </c>
      <c r="K291" s="617" t="s">
        <v>9528</v>
      </c>
      <c r="L291" s="814">
        <v>4000</v>
      </c>
      <c r="M291" s="617" t="s">
        <v>66</v>
      </c>
      <c r="N291" s="812">
        <v>7700</v>
      </c>
      <c r="O291" s="615"/>
      <c r="P291" s="615"/>
    </row>
    <row r="292" spans="1:16" ht="24.6">
      <c r="A292" s="993" t="s">
        <v>9526</v>
      </c>
      <c r="B292" s="993"/>
      <c r="C292" s="993"/>
      <c r="D292" s="993"/>
      <c r="E292" s="993"/>
      <c r="F292" s="993"/>
      <c r="G292" s="993"/>
      <c r="H292" s="993"/>
      <c r="I292" s="993"/>
      <c r="J292" s="993"/>
      <c r="K292" s="993"/>
      <c r="L292" s="993"/>
      <c r="M292" s="993"/>
      <c r="N292" s="993"/>
      <c r="O292" s="993"/>
      <c r="P292" s="993"/>
    </row>
    <row r="293" spans="1:16" ht="24.6">
      <c r="A293" s="993" t="s">
        <v>10520</v>
      </c>
      <c r="B293" s="993"/>
      <c r="C293" s="993"/>
      <c r="D293" s="993"/>
      <c r="E293" s="993"/>
      <c r="F293" s="993"/>
      <c r="G293" s="993"/>
      <c r="H293" s="993"/>
      <c r="I293" s="993"/>
      <c r="J293" s="993"/>
      <c r="K293" s="993"/>
      <c r="L293" s="993"/>
      <c r="M293" s="993"/>
      <c r="N293" s="993"/>
      <c r="O293" s="993"/>
      <c r="P293" s="993"/>
    </row>
    <row r="294" spans="1:16" ht="24.6">
      <c r="A294" s="994" t="s">
        <v>1763</v>
      </c>
      <c r="B294" s="994"/>
      <c r="C294" s="994"/>
      <c r="D294" s="994"/>
      <c r="E294" s="994"/>
      <c r="F294" s="994"/>
      <c r="G294" s="994"/>
      <c r="H294" s="994"/>
      <c r="I294" s="994"/>
      <c r="J294" s="994"/>
      <c r="K294" s="994"/>
      <c r="L294" s="994"/>
      <c r="M294" s="994"/>
      <c r="N294" s="994"/>
      <c r="O294" s="994"/>
      <c r="P294" s="994"/>
    </row>
    <row r="295" spans="1:16" ht="24.6">
      <c r="A295" s="617" t="s">
        <v>0</v>
      </c>
      <c r="B295" s="617" t="s">
        <v>1</v>
      </c>
      <c r="C295" s="617" t="s">
        <v>7</v>
      </c>
      <c r="D295" s="617" t="s">
        <v>8</v>
      </c>
      <c r="E295" s="615" t="s">
        <v>121</v>
      </c>
      <c r="F295" s="615" t="s">
        <v>561</v>
      </c>
      <c r="G295" s="617" t="s">
        <v>3</v>
      </c>
      <c r="H295" s="617" t="s">
        <v>4</v>
      </c>
      <c r="I295" s="617" t="s">
        <v>5</v>
      </c>
      <c r="J295" s="617" t="s">
        <v>6</v>
      </c>
      <c r="K295" s="654" t="s">
        <v>14</v>
      </c>
      <c r="L295" s="807" t="s">
        <v>13</v>
      </c>
      <c r="M295" s="617" t="s">
        <v>9</v>
      </c>
      <c r="N295" s="617" t="s">
        <v>10</v>
      </c>
      <c r="O295" s="615" t="s">
        <v>11</v>
      </c>
      <c r="P295" s="615" t="s">
        <v>12</v>
      </c>
    </row>
    <row r="296" spans="1:16" ht="24.6">
      <c r="A296" s="808">
        <v>1</v>
      </c>
      <c r="B296" s="815" t="s">
        <v>10521</v>
      </c>
      <c r="C296" s="810">
        <v>3321000868682</v>
      </c>
      <c r="D296" s="615">
        <v>50</v>
      </c>
      <c r="E296" s="615" t="s">
        <v>10522</v>
      </c>
      <c r="F296" s="808">
        <v>2</v>
      </c>
      <c r="G296" s="617" t="s">
        <v>2602</v>
      </c>
      <c r="H296" s="617" t="s">
        <v>9598</v>
      </c>
      <c r="I296" s="617" t="s">
        <v>5160</v>
      </c>
      <c r="J296" s="617" t="s">
        <v>1305</v>
      </c>
      <c r="K296" s="615" t="s">
        <v>9528</v>
      </c>
      <c r="L296" s="811">
        <v>4000</v>
      </c>
      <c r="M296" s="617" t="s">
        <v>66</v>
      </c>
      <c r="N296" s="812">
        <v>4470</v>
      </c>
      <c r="O296" s="615"/>
      <c r="P296" s="615"/>
    </row>
    <row r="297" spans="1:16" ht="24.6">
      <c r="A297" s="808">
        <v>2</v>
      </c>
      <c r="B297" s="815" t="s">
        <v>10523</v>
      </c>
      <c r="C297" s="810">
        <v>3321000961020</v>
      </c>
      <c r="D297" s="615">
        <v>35</v>
      </c>
      <c r="E297" s="615" t="s">
        <v>10524</v>
      </c>
      <c r="F297" s="808">
        <v>2</v>
      </c>
      <c r="G297" s="617" t="s">
        <v>2602</v>
      </c>
      <c r="H297" s="617" t="s">
        <v>9598</v>
      </c>
      <c r="I297" s="617" t="s">
        <v>5160</v>
      </c>
      <c r="J297" s="617" t="s">
        <v>1305</v>
      </c>
      <c r="K297" s="615" t="s">
        <v>9528</v>
      </c>
      <c r="L297" s="811">
        <v>5000</v>
      </c>
      <c r="M297" s="617" t="s">
        <v>66</v>
      </c>
      <c r="N297" s="812">
        <v>3590</v>
      </c>
      <c r="O297" s="615"/>
      <c r="P297" s="615"/>
    </row>
    <row r="298" spans="1:16" ht="24.6">
      <c r="A298" s="808">
        <v>3</v>
      </c>
      <c r="B298" s="815" t="s">
        <v>10525</v>
      </c>
      <c r="C298" s="810">
        <v>3321000967125</v>
      </c>
      <c r="D298" s="615">
        <v>40</v>
      </c>
      <c r="E298" s="615" t="s">
        <v>10526</v>
      </c>
      <c r="F298" s="808">
        <v>2</v>
      </c>
      <c r="G298" s="617" t="s">
        <v>2602</v>
      </c>
      <c r="H298" s="617" t="s">
        <v>9598</v>
      </c>
      <c r="I298" s="617" t="s">
        <v>5160</v>
      </c>
      <c r="J298" s="617" t="s">
        <v>1305</v>
      </c>
      <c r="K298" s="615" t="s">
        <v>9528</v>
      </c>
      <c r="L298" s="811">
        <v>5000</v>
      </c>
      <c r="M298" s="617" t="s">
        <v>66</v>
      </c>
      <c r="N298" s="812">
        <v>3400</v>
      </c>
      <c r="O298" s="615"/>
      <c r="P298" s="615"/>
    </row>
    <row r="299" spans="1:16" ht="24.6">
      <c r="A299" s="808">
        <v>4</v>
      </c>
      <c r="B299" s="815" t="s">
        <v>10527</v>
      </c>
      <c r="C299" s="810">
        <v>3321000866655</v>
      </c>
      <c r="D299" s="615">
        <v>44</v>
      </c>
      <c r="E299" s="615" t="s">
        <v>10528</v>
      </c>
      <c r="F299" s="808">
        <v>2</v>
      </c>
      <c r="G299" s="617" t="s">
        <v>2602</v>
      </c>
      <c r="H299" s="617" t="s">
        <v>9598</v>
      </c>
      <c r="I299" s="617" t="s">
        <v>5160</v>
      </c>
      <c r="J299" s="617" t="s">
        <v>1305</v>
      </c>
      <c r="K299" s="615" t="s">
        <v>9528</v>
      </c>
      <c r="L299" s="811">
        <v>3500</v>
      </c>
      <c r="M299" s="617" t="s">
        <v>66</v>
      </c>
      <c r="N299" s="812">
        <v>3600</v>
      </c>
      <c r="O299" s="615"/>
      <c r="P299" s="615"/>
    </row>
    <row r="300" spans="1:16" ht="24.6">
      <c r="A300" s="808">
        <v>5</v>
      </c>
      <c r="B300" s="815" t="s">
        <v>10529</v>
      </c>
      <c r="C300" s="810">
        <v>3321001140631</v>
      </c>
      <c r="D300" s="615">
        <v>39</v>
      </c>
      <c r="E300" s="615" t="s">
        <v>10530</v>
      </c>
      <c r="F300" s="808">
        <v>2</v>
      </c>
      <c r="G300" s="617" t="s">
        <v>2602</v>
      </c>
      <c r="H300" s="617" t="s">
        <v>9598</v>
      </c>
      <c r="I300" s="617" t="s">
        <v>5160</v>
      </c>
      <c r="J300" s="617" t="s">
        <v>1305</v>
      </c>
      <c r="K300" s="615" t="s">
        <v>9528</v>
      </c>
      <c r="L300" s="811">
        <v>5000</v>
      </c>
      <c r="M300" s="617" t="s">
        <v>66</v>
      </c>
      <c r="N300" s="812">
        <v>2800</v>
      </c>
      <c r="O300" s="615"/>
      <c r="P300" s="615"/>
    </row>
    <row r="301" spans="1:16" ht="24.6">
      <c r="A301" s="808">
        <v>6</v>
      </c>
      <c r="B301" s="815" t="s">
        <v>10531</v>
      </c>
      <c r="C301" s="810">
        <v>3321000867660</v>
      </c>
      <c r="D301" s="615">
        <v>50</v>
      </c>
      <c r="E301" s="615" t="s">
        <v>10532</v>
      </c>
      <c r="F301" s="808">
        <v>2</v>
      </c>
      <c r="G301" s="617" t="s">
        <v>2602</v>
      </c>
      <c r="H301" s="617" t="s">
        <v>9598</v>
      </c>
      <c r="I301" s="617" t="s">
        <v>5160</v>
      </c>
      <c r="J301" s="617" t="s">
        <v>1305</v>
      </c>
      <c r="K301" s="615" t="s">
        <v>9528</v>
      </c>
      <c r="L301" s="811">
        <v>3000</v>
      </c>
      <c r="M301" s="617" t="s">
        <v>66</v>
      </c>
      <c r="N301" s="812">
        <v>2900</v>
      </c>
      <c r="O301" s="615"/>
      <c r="P301" s="615"/>
    </row>
    <row r="302" spans="1:16" ht="24.6">
      <c r="A302" s="808">
        <v>7</v>
      </c>
      <c r="B302" s="815" t="s">
        <v>10533</v>
      </c>
      <c r="C302" s="810">
        <v>3321000865845</v>
      </c>
      <c r="D302" s="615">
        <v>60</v>
      </c>
      <c r="E302" s="615" t="s">
        <v>10534</v>
      </c>
      <c r="F302" s="808">
        <v>2</v>
      </c>
      <c r="G302" s="617" t="s">
        <v>2602</v>
      </c>
      <c r="H302" s="617" t="s">
        <v>9598</v>
      </c>
      <c r="I302" s="617" t="s">
        <v>5160</v>
      </c>
      <c r="J302" s="617" t="s">
        <v>1305</v>
      </c>
      <c r="K302" s="615" t="s">
        <v>9528</v>
      </c>
      <c r="L302" s="811">
        <v>4000</v>
      </c>
      <c r="M302" s="617" t="s">
        <v>66</v>
      </c>
      <c r="N302" s="812">
        <v>5100</v>
      </c>
      <c r="O302" s="615"/>
      <c r="P302" s="615"/>
    </row>
    <row r="303" spans="1:16" ht="24.6">
      <c r="A303" s="808">
        <v>8</v>
      </c>
      <c r="B303" s="815" t="s">
        <v>10535</v>
      </c>
      <c r="C303" s="810">
        <v>3321000963880</v>
      </c>
      <c r="D303" s="615">
        <v>55</v>
      </c>
      <c r="E303" s="615" t="s">
        <v>10536</v>
      </c>
      <c r="F303" s="808">
        <v>2</v>
      </c>
      <c r="G303" s="617" t="s">
        <v>2602</v>
      </c>
      <c r="H303" s="617" t="s">
        <v>9598</v>
      </c>
      <c r="I303" s="617" t="s">
        <v>5160</v>
      </c>
      <c r="J303" s="617" t="s">
        <v>1305</v>
      </c>
      <c r="K303" s="615" t="s">
        <v>9528</v>
      </c>
      <c r="L303" s="811">
        <v>3000</v>
      </c>
      <c r="M303" s="617" t="s">
        <v>66</v>
      </c>
      <c r="N303" s="812">
        <v>3200</v>
      </c>
      <c r="O303" s="615"/>
      <c r="P303" s="615"/>
    </row>
    <row r="304" spans="1:16" ht="24.6">
      <c r="A304" s="808">
        <v>9</v>
      </c>
      <c r="B304" s="815" t="s">
        <v>10537</v>
      </c>
      <c r="C304" s="810">
        <v>3321000968067</v>
      </c>
      <c r="D304" s="615">
        <v>60</v>
      </c>
      <c r="E304" s="615" t="s">
        <v>10538</v>
      </c>
      <c r="F304" s="808">
        <v>2</v>
      </c>
      <c r="G304" s="617" t="s">
        <v>2602</v>
      </c>
      <c r="H304" s="617" t="s">
        <v>9598</v>
      </c>
      <c r="I304" s="617" t="s">
        <v>5160</v>
      </c>
      <c r="J304" s="617" t="s">
        <v>1305</v>
      </c>
      <c r="K304" s="615" t="s">
        <v>9528</v>
      </c>
      <c r="L304" s="811">
        <v>4000</v>
      </c>
      <c r="M304" s="617" t="s">
        <v>66</v>
      </c>
      <c r="N304" s="812">
        <v>3600</v>
      </c>
      <c r="O304" s="615"/>
      <c r="P304" s="615"/>
    </row>
    <row r="305" spans="1:16" ht="24.6">
      <c r="A305" s="808">
        <v>10</v>
      </c>
      <c r="B305" s="815" t="s">
        <v>10539</v>
      </c>
      <c r="C305" s="810">
        <v>3321000870261</v>
      </c>
      <c r="D305" s="615">
        <v>67</v>
      </c>
      <c r="E305" s="615" t="s">
        <v>10540</v>
      </c>
      <c r="F305" s="808">
        <v>2</v>
      </c>
      <c r="G305" s="617" t="s">
        <v>2602</v>
      </c>
      <c r="H305" s="617" t="s">
        <v>9598</v>
      </c>
      <c r="I305" s="617" t="s">
        <v>5160</v>
      </c>
      <c r="J305" s="617" t="s">
        <v>1305</v>
      </c>
      <c r="K305" s="615" t="s">
        <v>9528</v>
      </c>
      <c r="L305" s="811">
        <v>3000</v>
      </c>
      <c r="M305" s="617" t="s">
        <v>66</v>
      </c>
      <c r="N305" s="812">
        <v>3800</v>
      </c>
      <c r="O305" s="615"/>
      <c r="P305" s="615"/>
    </row>
    <row r="306" spans="1:16" ht="24.6">
      <c r="A306" s="808">
        <v>11</v>
      </c>
      <c r="B306" s="815" t="s">
        <v>10541</v>
      </c>
      <c r="C306" s="810">
        <v>3321000963804</v>
      </c>
      <c r="D306" s="615">
        <v>45</v>
      </c>
      <c r="E306" s="615" t="s">
        <v>10542</v>
      </c>
      <c r="F306" s="808">
        <v>2</v>
      </c>
      <c r="G306" s="617" t="s">
        <v>2602</v>
      </c>
      <c r="H306" s="617" t="s">
        <v>9598</v>
      </c>
      <c r="I306" s="617" t="s">
        <v>5160</v>
      </c>
      <c r="J306" s="617" t="s">
        <v>1305</v>
      </c>
      <c r="K306" s="615" t="s">
        <v>9528</v>
      </c>
      <c r="L306" s="811">
        <v>5000</v>
      </c>
      <c r="M306" s="617" t="s">
        <v>66</v>
      </c>
      <c r="N306" s="812">
        <v>3900</v>
      </c>
      <c r="O306" s="615"/>
      <c r="P306" s="615"/>
    </row>
    <row r="307" spans="1:16" ht="24.6">
      <c r="A307" s="808">
        <v>12</v>
      </c>
      <c r="B307" s="815" t="s">
        <v>10543</v>
      </c>
      <c r="C307" s="810">
        <v>3321000963529</v>
      </c>
      <c r="D307" s="615">
        <v>37</v>
      </c>
      <c r="E307" s="615" t="s">
        <v>10544</v>
      </c>
      <c r="F307" s="808">
        <v>2</v>
      </c>
      <c r="G307" s="617" t="s">
        <v>2602</v>
      </c>
      <c r="H307" s="617" t="s">
        <v>9598</v>
      </c>
      <c r="I307" s="617" t="s">
        <v>5160</v>
      </c>
      <c r="J307" s="617" t="s">
        <v>1305</v>
      </c>
      <c r="K307" s="615" t="s">
        <v>9528</v>
      </c>
      <c r="L307" s="811">
        <v>5000</v>
      </c>
      <c r="M307" s="617" t="s">
        <v>66</v>
      </c>
      <c r="N307" s="812">
        <v>4600</v>
      </c>
      <c r="O307" s="615"/>
      <c r="P307" s="615"/>
    </row>
    <row r="308" spans="1:16" ht="24.6">
      <c r="A308" s="808">
        <v>13</v>
      </c>
      <c r="B308" s="815" t="s">
        <v>10545</v>
      </c>
      <c r="C308" s="810">
        <v>3321000321848</v>
      </c>
      <c r="D308" s="615">
        <v>57</v>
      </c>
      <c r="E308" s="615" t="s">
        <v>10546</v>
      </c>
      <c r="F308" s="808">
        <v>2</v>
      </c>
      <c r="G308" s="617" t="s">
        <v>2602</v>
      </c>
      <c r="H308" s="617" t="s">
        <v>9598</v>
      </c>
      <c r="I308" s="617" t="s">
        <v>5160</v>
      </c>
      <c r="J308" s="617" t="s">
        <v>1305</v>
      </c>
      <c r="K308" s="615" t="s">
        <v>9528</v>
      </c>
      <c r="L308" s="811">
        <v>3000</v>
      </c>
      <c r="M308" s="617" t="s">
        <v>66</v>
      </c>
      <c r="N308" s="812">
        <v>4000</v>
      </c>
      <c r="O308" s="615"/>
      <c r="P308" s="615"/>
    </row>
    <row r="309" spans="1:16" ht="24.6">
      <c r="A309" s="808">
        <v>14</v>
      </c>
      <c r="B309" s="815" t="s">
        <v>10547</v>
      </c>
      <c r="C309" s="810">
        <v>3321000964911</v>
      </c>
      <c r="D309" s="615">
        <v>37</v>
      </c>
      <c r="E309" s="615" t="s">
        <v>10548</v>
      </c>
      <c r="F309" s="808">
        <v>2</v>
      </c>
      <c r="G309" s="617" t="s">
        <v>2602</v>
      </c>
      <c r="H309" s="617" t="s">
        <v>9598</v>
      </c>
      <c r="I309" s="617" t="s">
        <v>5160</v>
      </c>
      <c r="J309" s="617" t="s">
        <v>1305</v>
      </c>
      <c r="K309" s="615" t="s">
        <v>9528</v>
      </c>
      <c r="L309" s="811">
        <v>3000</v>
      </c>
      <c r="M309" s="617" t="s">
        <v>66</v>
      </c>
      <c r="N309" s="812">
        <v>3600</v>
      </c>
      <c r="O309" s="615"/>
      <c r="P309" s="615"/>
    </row>
    <row r="310" spans="1:16" ht="24.6">
      <c r="A310" s="808">
        <v>15</v>
      </c>
      <c r="B310" s="815" t="s">
        <v>10549</v>
      </c>
      <c r="C310" s="810">
        <v>3321001140691</v>
      </c>
      <c r="D310" s="615">
        <v>29</v>
      </c>
      <c r="E310" s="615" t="s">
        <v>10550</v>
      </c>
      <c r="F310" s="808">
        <v>2</v>
      </c>
      <c r="G310" s="617" t="s">
        <v>2602</v>
      </c>
      <c r="H310" s="617" t="s">
        <v>9598</v>
      </c>
      <c r="I310" s="617" t="s">
        <v>5160</v>
      </c>
      <c r="J310" s="617" t="s">
        <v>1305</v>
      </c>
      <c r="K310" s="615" t="s">
        <v>9528</v>
      </c>
      <c r="L310" s="811">
        <v>2000</v>
      </c>
      <c r="M310" s="617" t="s">
        <v>66</v>
      </c>
      <c r="N310" s="812">
        <v>3400</v>
      </c>
      <c r="O310" s="615"/>
      <c r="P310" s="615"/>
    </row>
    <row r="311" spans="1:16" ht="24.6">
      <c r="A311" s="808">
        <v>16</v>
      </c>
      <c r="B311" s="816" t="s">
        <v>10551</v>
      </c>
      <c r="C311" s="810">
        <v>3321001140631</v>
      </c>
      <c r="D311" s="615">
        <v>39</v>
      </c>
      <c r="E311" s="615" t="s">
        <v>10530</v>
      </c>
      <c r="F311" s="808">
        <v>2</v>
      </c>
      <c r="G311" s="617" t="s">
        <v>2602</v>
      </c>
      <c r="H311" s="617" t="s">
        <v>9598</v>
      </c>
      <c r="I311" s="617" t="s">
        <v>5160</v>
      </c>
      <c r="J311" s="617" t="s">
        <v>1305</v>
      </c>
      <c r="K311" s="615" t="s">
        <v>9528</v>
      </c>
      <c r="L311" s="811">
        <v>5000</v>
      </c>
      <c r="M311" s="617" t="s">
        <v>66</v>
      </c>
      <c r="N311" s="812">
        <v>3600</v>
      </c>
      <c r="O311" s="615"/>
      <c r="P311" s="615"/>
    </row>
    <row r="312" spans="1:16" ht="24.6">
      <c r="A312" s="808">
        <v>17</v>
      </c>
      <c r="B312" s="816" t="s">
        <v>10552</v>
      </c>
      <c r="C312" s="810">
        <v>3321000867660</v>
      </c>
      <c r="D312" s="615">
        <v>50</v>
      </c>
      <c r="E312" s="615" t="s">
        <v>10532</v>
      </c>
      <c r="F312" s="808">
        <v>2</v>
      </c>
      <c r="G312" s="617" t="s">
        <v>2602</v>
      </c>
      <c r="H312" s="617" t="s">
        <v>9598</v>
      </c>
      <c r="I312" s="617" t="s">
        <v>5160</v>
      </c>
      <c r="J312" s="617" t="s">
        <v>1305</v>
      </c>
      <c r="K312" s="615" t="s">
        <v>9528</v>
      </c>
      <c r="L312" s="811">
        <v>3000</v>
      </c>
      <c r="M312" s="617" t="s">
        <v>66</v>
      </c>
      <c r="N312" s="812">
        <v>3800</v>
      </c>
      <c r="O312" s="615"/>
      <c r="P312" s="615"/>
    </row>
    <row r="313" spans="1:16" ht="24.6">
      <c r="A313" s="808">
        <v>18</v>
      </c>
      <c r="B313" s="816" t="s">
        <v>10553</v>
      </c>
      <c r="C313" s="810">
        <v>3321000865845</v>
      </c>
      <c r="D313" s="615">
        <v>60</v>
      </c>
      <c r="E313" s="615" t="s">
        <v>10534</v>
      </c>
      <c r="F313" s="808">
        <v>2</v>
      </c>
      <c r="G313" s="617" t="s">
        <v>2602</v>
      </c>
      <c r="H313" s="617" t="s">
        <v>9598</v>
      </c>
      <c r="I313" s="617" t="s">
        <v>5160</v>
      </c>
      <c r="J313" s="617" t="s">
        <v>1305</v>
      </c>
      <c r="K313" s="615" t="s">
        <v>9528</v>
      </c>
      <c r="L313" s="811">
        <v>4000</v>
      </c>
      <c r="M313" s="617" t="s">
        <v>66</v>
      </c>
      <c r="N313" s="812">
        <v>4600</v>
      </c>
      <c r="O313" s="615"/>
      <c r="P313" s="615"/>
    </row>
    <row r="314" spans="1:16" ht="24.6">
      <c r="A314" s="808">
        <v>19</v>
      </c>
      <c r="B314" s="817" t="s">
        <v>10554</v>
      </c>
      <c r="C314" s="810">
        <v>3321000963880</v>
      </c>
      <c r="D314" s="615">
        <v>55</v>
      </c>
      <c r="E314" s="615" t="s">
        <v>10536</v>
      </c>
      <c r="F314" s="808">
        <v>2</v>
      </c>
      <c r="G314" s="617" t="s">
        <v>2602</v>
      </c>
      <c r="H314" s="617" t="s">
        <v>9598</v>
      </c>
      <c r="I314" s="617" t="s">
        <v>5160</v>
      </c>
      <c r="J314" s="617" t="s">
        <v>1305</v>
      </c>
      <c r="K314" s="615" t="s">
        <v>9528</v>
      </c>
      <c r="L314" s="811">
        <v>3000</v>
      </c>
      <c r="M314" s="617" t="s">
        <v>66</v>
      </c>
      <c r="N314" s="812">
        <v>4000</v>
      </c>
      <c r="O314" s="615"/>
      <c r="P314" s="615"/>
    </row>
    <row r="315" spans="1:16" ht="24.6">
      <c r="A315" s="808">
        <v>20</v>
      </c>
      <c r="B315" s="817" t="s">
        <v>10555</v>
      </c>
      <c r="C315" s="810">
        <v>3321000968067</v>
      </c>
      <c r="D315" s="615">
        <v>60</v>
      </c>
      <c r="E315" s="615" t="s">
        <v>10538</v>
      </c>
      <c r="F315" s="808">
        <v>2</v>
      </c>
      <c r="G315" s="617" t="s">
        <v>2602</v>
      </c>
      <c r="H315" s="617" t="s">
        <v>9598</v>
      </c>
      <c r="I315" s="617" t="s">
        <v>5160</v>
      </c>
      <c r="J315" s="617" t="s">
        <v>1305</v>
      </c>
      <c r="K315" s="615" t="s">
        <v>9528</v>
      </c>
      <c r="L315" s="811">
        <v>4000</v>
      </c>
      <c r="M315" s="617" t="s">
        <v>66</v>
      </c>
      <c r="N315" s="812">
        <v>2900</v>
      </c>
      <c r="O315" s="615"/>
      <c r="P315" s="615"/>
    </row>
    <row r="316" spans="1:16" ht="24.6">
      <c r="A316" s="993" t="s">
        <v>9526</v>
      </c>
      <c r="B316" s="993"/>
      <c r="C316" s="993"/>
      <c r="D316" s="993"/>
      <c r="E316" s="993"/>
      <c r="F316" s="993"/>
      <c r="G316" s="993"/>
      <c r="H316" s="993"/>
      <c r="I316" s="993"/>
      <c r="J316" s="993"/>
      <c r="K316" s="993"/>
      <c r="L316" s="993"/>
      <c r="M316" s="993"/>
      <c r="N316" s="993"/>
      <c r="O316" s="993"/>
      <c r="P316" s="993"/>
    </row>
    <row r="317" spans="1:16" ht="24.6">
      <c r="A317" s="993" t="s">
        <v>10556</v>
      </c>
      <c r="B317" s="993"/>
      <c r="C317" s="993"/>
      <c r="D317" s="993"/>
      <c r="E317" s="993"/>
      <c r="F317" s="993"/>
      <c r="G317" s="993"/>
      <c r="H317" s="993"/>
      <c r="I317" s="993"/>
      <c r="J317" s="993"/>
      <c r="K317" s="993"/>
      <c r="L317" s="993"/>
      <c r="M317" s="993"/>
      <c r="N317" s="993"/>
      <c r="O317" s="993"/>
      <c r="P317" s="993"/>
    </row>
    <row r="318" spans="1:16" ht="24.6">
      <c r="A318" s="994" t="s">
        <v>1763</v>
      </c>
      <c r="B318" s="994"/>
      <c r="C318" s="994"/>
      <c r="D318" s="994"/>
      <c r="E318" s="994"/>
      <c r="F318" s="994"/>
      <c r="G318" s="994"/>
      <c r="H318" s="994"/>
      <c r="I318" s="994"/>
      <c r="J318" s="994"/>
      <c r="K318" s="994"/>
      <c r="L318" s="994"/>
      <c r="M318" s="994"/>
      <c r="N318" s="994"/>
      <c r="O318" s="994"/>
      <c r="P318" s="994"/>
    </row>
    <row r="319" spans="1:16" ht="24.6">
      <c r="A319" s="617" t="s">
        <v>0</v>
      </c>
      <c r="B319" s="617" t="s">
        <v>1</v>
      </c>
      <c r="C319" s="617" t="s">
        <v>7</v>
      </c>
      <c r="D319" s="617" t="s">
        <v>8</v>
      </c>
      <c r="E319" s="615" t="s">
        <v>121</v>
      </c>
      <c r="F319" s="615" t="s">
        <v>561</v>
      </c>
      <c r="G319" s="617" t="s">
        <v>3</v>
      </c>
      <c r="H319" s="617" t="s">
        <v>4</v>
      </c>
      <c r="I319" s="617" t="s">
        <v>5</v>
      </c>
      <c r="J319" s="617" t="s">
        <v>6</v>
      </c>
      <c r="K319" s="654" t="s">
        <v>14</v>
      </c>
      <c r="L319" s="807" t="s">
        <v>13</v>
      </c>
      <c r="M319" s="617" t="s">
        <v>9</v>
      </c>
      <c r="N319" s="617" t="s">
        <v>10</v>
      </c>
      <c r="O319" s="615" t="s">
        <v>11</v>
      </c>
      <c r="P319" s="615" t="s">
        <v>12</v>
      </c>
    </row>
    <row r="320" spans="1:16" ht="24.6">
      <c r="A320" s="808">
        <v>1</v>
      </c>
      <c r="B320" s="818" t="s">
        <v>10557</v>
      </c>
      <c r="C320" s="810">
        <v>3321000918272</v>
      </c>
      <c r="D320" s="615">
        <v>50</v>
      </c>
      <c r="E320" s="617" t="s">
        <v>6026</v>
      </c>
      <c r="F320" s="808">
        <v>7</v>
      </c>
      <c r="G320" s="617" t="s">
        <v>10558</v>
      </c>
      <c r="H320" s="617" t="s">
        <v>9598</v>
      </c>
      <c r="I320" s="617" t="s">
        <v>5160</v>
      </c>
      <c r="J320" s="617" t="s">
        <v>1305</v>
      </c>
      <c r="K320" s="615" t="s">
        <v>9528</v>
      </c>
      <c r="L320" s="811">
        <v>4000</v>
      </c>
      <c r="M320" s="617" t="s">
        <v>66</v>
      </c>
      <c r="N320" s="812">
        <v>3600</v>
      </c>
      <c r="O320" s="615"/>
      <c r="P320" s="615"/>
    </row>
    <row r="321" spans="1:16" ht="24.6">
      <c r="A321" s="808">
        <v>2</v>
      </c>
      <c r="B321" s="818" t="s">
        <v>10559</v>
      </c>
      <c r="C321" s="810">
        <v>3321000918531</v>
      </c>
      <c r="D321" s="615">
        <v>35</v>
      </c>
      <c r="E321" s="617" t="s">
        <v>10560</v>
      </c>
      <c r="F321" s="808">
        <v>7</v>
      </c>
      <c r="G321" s="617" t="s">
        <v>10558</v>
      </c>
      <c r="H321" s="617" t="s">
        <v>9598</v>
      </c>
      <c r="I321" s="617" t="s">
        <v>5160</v>
      </c>
      <c r="J321" s="617" t="s">
        <v>1305</v>
      </c>
      <c r="K321" s="615" t="s">
        <v>9528</v>
      </c>
      <c r="L321" s="811">
        <v>5000</v>
      </c>
      <c r="M321" s="617" t="s">
        <v>66</v>
      </c>
      <c r="N321" s="812">
        <v>3400</v>
      </c>
      <c r="O321" s="615"/>
      <c r="P321" s="615"/>
    </row>
    <row r="322" spans="1:16" ht="24.6">
      <c r="A322" s="808">
        <v>3</v>
      </c>
      <c r="B322" s="818" t="s">
        <v>10561</v>
      </c>
      <c r="C322" s="810">
        <v>3321000917233</v>
      </c>
      <c r="D322" s="615">
        <v>40</v>
      </c>
      <c r="E322" s="617">
        <v>27</v>
      </c>
      <c r="F322" s="808">
        <v>7</v>
      </c>
      <c r="G322" s="617" t="s">
        <v>10558</v>
      </c>
      <c r="H322" s="617" t="s">
        <v>9598</v>
      </c>
      <c r="I322" s="617" t="s">
        <v>5160</v>
      </c>
      <c r="J322" s="617" t="s">
        <v>1305</v>
      </c>
      <c r="K322" s="615" t="s">
        <v>9528</v>
      </c>
      <c r="L322" s="811">
        <v>5000</v>
      </c>
      <c r="M322" s="617" t="s">
        <v>66</v>
      </c>
      <c r="N322" s="812">
        <v>3600</v>
      </c>
      <c r="O322" s="615"/>
      <c r="P322" s="615"/>
    </row>
    <row r="323" spans="1:16" ht="24.6">
      <c r="A323" s="808">
        <v>4</v>
      </c>
      <c r="B323" s="818" t="s">
        <v>10562</v>
      </c>
      <c r="C323" s="810">
        <v>3321000922385</v>
      </c>
      <c r="D323" s="615">
        <v>44</v>
      </c>
      <c r="E323" s="617">
        <v>115</v>
      </c>
      <c r="F323" s="808">
        <v>7</v>
      </c>
      <c r="G323" s="617" t="s">
        <v>10558</v>
      </c>
      <c r="H323" s="617" t="s">
        <v>9598</v>
      </c>
      <c r="I323" s="617" t="s">
        <v>5160</v>
      </c>
      <c r="J323" s="617" t="s">
        <v>1305</v>
      </c>
      <c r="K323" s="615" t="s">
        <v>9528</v>
      </c>
      <c r="L323" s="811">
        <v>3500</v>
      </c>
      <c r="M323" s="617" t="s">
        <v>66</v>
      </c>
      <c r="N323" s="812">
        <v>3800</v>
      </c>
      <c r="O323" s="615"/>
      <c r="P323" s="615"/>
    </row>
    <row r="324" spans="1:16" ht="24.6">
      <c r="A324" s="808">
        <v>5</v>
      </c>
      <c r="B324" s="818" t="s">
        <v>10563</v>
      </c>
      <c r="C324" s="810">
        <v>3321000922211</v>
      </c>
      <c r="D324" s="615">
        <v>39</v>
      </c>
      <c r="E324" s="617">
        <v>60</v>
      </c>
      <c r="F324" s="808">
        <v>7</v>
      </c>
      <c r="G324" s="617" t="s">
        <v>10558</v>
      </c>
      <c r="H324" s="617" t="s">
        <v>9598</v>
      </c>
      <c r="I324" s="617" t="s">
        <v>5160</v>
      </c>
      <c r="J324" s="617" t="s">
        <v>1305</v>
      </c>
      <c r="K324" s="615" t="s">
        <v>9528</v>
      </c>
      <c r="L324" s="811">
        <v>5000</v>
      </c>
      <c r="M324" s="617" t="s">
        <v>66</v>
      </c>
      <c r="N324" s="812">
        <v>4600</v>
      </c>
      <c r="O324" s="615"/>
      <c r="P324" s="615"/>
    </row>
    <row r="325" spans="1:16" ht="24.6">
      <c r="A325" s="808">
        <v>6</v>
      </c>
      <c r="B325" s="818" t="s">
        <v>10564</v>
      </c>
      <c r="C325" s="810">
        <v>3321000914820</v>
      </c>
      <c r="D325" s="615">
        <v>50</v>
      </c>
      <c r="E325" s="617">
        <v>79</v>
      </c>
      <c r="F325" s="808">
        <v>7</v>
      </c>
      <c r="G325" s="617" t="s">
        <v>10558</v>
      </c>
      <c r="H325" s="617" t="s">
        <v>9598</v>
      </c>
      <c r="I325" s="617" t="s">
        <v>5160</v>
      </c>
      <c r="J325" s="617" t="s">
        <v>1305</v>
      </c>
      <c r="K325" s="615" t="s">
        <v>9528</v>
      </c>
      <c r="L325" s="811">
        <v>3000</v>
      </c>
      <c r="M325" s="617" t="s">
        <v>66</v>
      </c>
      <c r="N325" s="812">
        <v>4000</v>
      </c>
      <c r="O325" s="615"/>
      <c r="P325" s="615"/>
    </row>
    <row r="326" spans="1:16" ht="24.6">
      <c r="A326" s="808">
        <v>7</v>
      </c>
      <c r="B326" s="818" t="s">
        <v>10565</v>
      </c>
      <c r="C326" s="810">
        <v>3321000916709</v>
      </c>
      <c r="D326" s="615">
        <v>60</v>
      </c>
      <c r="E326" s="617">
        <v>27</v>
      </c>
      <c r="F326" s="808">
        <v>7</v>
      </c>
      <c r="G326" s="617" t="s">
        <v>10558</v>
      </c>
      <c r="H326" s="617" t="s">
        <v>9598</v>
      </c>
      <c r="I326" s="617" t="s">
        <v>5160</v>
      </c>
      <c r="J326" s="617" t="s">
        <v>1305</v>
      </c>
      <c r="K326" s="615" t="s">
        <v>9528</v>
      </c>
      <c r="L326" s="811">
        <v>4000</v>
      </c>
      <c r="M326" s="617" t="s">
        <v>66</v>
      </c>
      <c r="N326" s="812">
        <v>7700</v>
      </c>
      <c r="O326" s="615"/>
      <c r="P326" s="615"/>
    </row>
    <row r="327" spans="1:16" ht="24.6">
      <c r="A327" s="808">
        <v>8</v>
      </c>
      <c r="B327" s="818" t="s">
        <v>10566</v>
      </c>
      <c r="C327" s="810">
        <v>3320700503465</v>
      </c>
      <c r="D327" s="615">
        <v>55</v>
      </c>
      <c r="E327" s="813" t="s">
        <v>10567</v>
      </c>
      <c r="F327" s="808">
        <v>7</v>
      </c>
      <c r="G327" s="617" t="s">
        <v>10558</v>
      </c>
      <c r="H327" s="617" t="s">
        <v>9598</v>
      </c>
      <c r="I327" s="617" t="s">
        <v>5160</v>
      </c>
      <c r="J327" s="617" t="s">
        <v>1305</v>
      </c>
      <c r="K327" s="615" t="s">
        <v>9528</v>
      </c>
      <c r="L327" s="811">
        <v>3000</v>
      </c>
      <c r="M327" s="617" t="s">
        <v>66</v>
      </c>
      <c r="N327" s="812">
        <v>3200</v>
      </c>
      <c r="O327" s="615"/>
      <c r="P327" s="615"/>
    </row>
    <row r="328" spans="1:16" ht="24.6">
      <c r="A328" s="808">
        <v>9</v>
      </c>
      <c r="B328" s="818" t="s">
        <v>10568</v>
      </c>
      <c r="C328" s="810">
        <v>3321000922351</v>
      </c>
      <c r="D328" s="615">
        <v>60</v>
      </c>
      <c r="E328" s="617" t="s">
        <v>3671</v>
      </c>
      <c r="F328" s="808">
        <v>7</v>
      </c>
      <c r="G328" s="617" t="s">
        <v>10558</v>
      </c>
      <c r="H328" s="617" t="s">
        <v>9598</v>
      </c>
      <c r="I328" s="617" t="s">
        <v>5160</v>
      </c>
      <c r="J328" s="617" t="s">
        <v>1305</v>
      </c>
      <c r="K328" s="615" t="s">
        <v>9528</v>
      </c>
      <c r="L328" s="811">
        <v>4000</v>
      </c>
      <c r="M328" s="617" t="s">
        <v>66</v>
      </c>
      <c r="N328" s="812">
        <v>3600</v>
      </c>
      <c r="O328" s="615"/>
      <c r="P328" s="615"/>
    </row>
    <row r="329" spans="1:16" ht="24.6">
      <c r="A329" s="808">
        <v>10</v>
      </c>
      <c r="B329" s="818" t="s">
        <v>10569</v>
      </c>
      <c r="C329" s="810">
        <v>3321000915095</v>
      </c>
      <c r="D329" s="615">
        <v>67</v>
      </c>
      <c r="E329" s="617">
        <v>8</v>
      </c>
      <c r="F329" s="808">
        <v>7</v>
      </c>
      <c r="G329" s="617" t="s">
        <v>10558</v>
      </c>
      <c r="H329" s="617" t="s">
        <v>9598</v>
      </c>
      <c r="I329" s="617" t="s">
        <v>5160</v>
      </c>
      <c r="J329" s="617" t="s">
        <v>1305</v>
      </c>
      <c r="K329" s="615" t="s">
        <v>9528</v>
      </c>
      <c r="L329" s="811">
        <v>3000</v>
      </c>
      <c r="M329" s="617" t="s">
        <v>66</v>
      </c>
      <c r="N329" s="812">
        <v>3800</v>
      </c>
      <c r="O329" s="615"/>
      <c r="P329" s="615"/>
    </row>
    <row r="330" spans="1:16" ht="24.6">
      <c r="A330" s="808">
        <v>11</v>
      </c>
      <c r="B330" s="818" t="s">
        <v>10570</v>
      </c>
      <c r="C330" s="810">
        <v>3321000917390</v>
      </c>
      <c r="D330" s="615">
        <v>45</v>
      </c>
      <c r="E330" s="617">
        <v>138</v>
      </c>
      <c r="F330" s="808">
        <v>7</v>
      </c>
      <c r="G330" s="617" t="s">
        <v>10558</v>
      </c>
      <c r="H330" s="617" t="s">
        <v>9598</v>
      </c>
      <c r="I330" s="617" t="s">
        <v>5160</v>
      </c>
      <c r="J330" s="617" t="s">
        <v>1305</v>
      </c>
      <c r="K330" s="615" t="s">
        <v>9528</v>
      </c>
      <c r="L330" s="811">
        <v>5000</v>
      </c>
      <c r="M330" s="617" t="s">
        <v>66</v>
      </c>
      <c r="N330" s="812">
        <v>3900</v>
      </c>
      <c r="O330" s="615"/>
      <c r="P330" s="615"/>
    </row>
    <row r="331" spans="1:16" ht="24.6">
      <c r="A331" s="808">
        <v>12</v>
      </c>
      <c r="B331" s="818" t="s">
        <v>10571</v>
      </c>
      <c r="C331" s="810">
        <v>3321000919112</v>
      </c>
      <c r="D331" s="615">
        <v>37</v>
      </c>
      <c r="E331" s="617">
        <v>21</v>
      </c>
      <c r="F331" s="808">
        <v>7</v>
      </c>
      <c r="G331" s="617" t="s">
        <v>10558</v>
      </c>
      <c r="H331" s="617" t="s">
        <v>9598</v>
      </c>
      <c r="I331" s="617" t="s">
        <v>5160</v>
      </c>
      <c r="J331" s="617" t="s">
        <v>1305</v>
      </c>
      <c r="K331" s="615" t="s">
        <v>9528</v>
      </c>
      <c r="L331" s="811">
        <v>5000</v>
      </c>
      <c r="M331" s="617" t="s">
        <v>66</v>
      </c>
      <c r="N331" s="812">
        <v>4600</v>
      </c>
      <c r="O331" s="615"/>
      <c r="P331" s="615"/>
    </row>
    <row r="332" spans="1:16" ht="24.6">
      <c r="A332" s="808">
        <v>13</v>
      </c>
      <c r="B332" s="818" t="s">
        <v>10572</v>
      </c>
      <c r="C332" s="810">
        <v>3321000918529</v>
      </c>
      <c r="D332" s="615">
        <v>57</v>
      </c>
      <c r="E332" s="617" t="s">
        <v>3416</v>
      </c>
      <c r="F332" s="808">
        <v>7</v>
      </c>
      <c r="G332" s="617" t="s">
        <v>10558</v>
      </c>
      <c r="H332" s="617" t="s">
        <v>9598</v>
      </c>
      <c r="I332" s="617" t="s">
        <v>5160</v>
      </c>
      <c r="J332" s="617" t="s">
        <v>1305</v>
      </c>
      <c r="K332" s="615" t="s">
        <v>9528</v>
      </c>
      <c r="L332" s="811">
        <v>3000</v>
      </c>
      <c r="M332" s="617" t="s">
        <v>66</v>
      </c>
      <c r="N332" s="812">
        <v>4000</v>
      </c>
      <c r="O332" s="615"/>
      <c r="P332" s="615"/>
    </row>
    <row r="333" spans="1:16" ht="24.6">
      <c r="A333" s="808">
        <v>14</v>
      </c>
      <c r="B333" s="818" t="s">
        <v>10573</v>
      </c>
      <c r="C333" s="810">
        <v>3330700504364</v>
      </c>
      <c r="D333" s="615">
        <v>37</v>
      </c>
      <c r="E333" s="617">
        <v>9</v>
      </c>
      <c r="F333" s="808">
        <v>7</v>
      </c>
      <c r="G333" s="617" t="s">
        <v>10558</v>
      </c>
      <c r="H333" s="617" t="s">
        <v>9598</v>
      </c>
      <c r="I333" s="617" t="s">
        <v>5160</v>
      </c>
      <c r="J333" s="617" t="s">
        <v>1305</v>
      </c>
      <c r="K333" s="615" t="s">
        <v>9528</v>
      </c>
      <c r="L333" s="811">
        <v>3000</v>
      </c>
      <c r="M333" s="617" t="s">
        <v>66</v>
      </c>
      <c r="N333" s="812">
        <v>3600</v>
      </c>
      <c r="O333" s="615"/>
      <c r="P333" s="615"/>
    </row>
    <row r="334" spans="1:16" ht="24.6">
      <c r="A334" s="808">
        <v>15</v>
      </c>
      <c r="B334" s="818" t="s">
        <v>10574</v>
      </c>
      <c r="C334" s="810">
        <v>3321000917641</v>
      </c>
      <c r="D334" s="615">
        <v>29</v>
      </c>
      <c r="E334" s="617">
        <v>31</v>
      </c>
      <c r="F334" s="808">
        <v>7</v>
      </c>
      <c r="G334" s="617" t="s">
        <v>10558</v>
      </c>
      <c r="H334" s="617" t="s">
        <v>9598</v>
      </c>
      <c r="I334" s="617" t="s">
        <v>5160</v>
      </c>
      <c r="J334" s="617" t="s">
        <v>1305</v>
      </c>
      <c r="K334" s="615" t="s">
        <v>9528</v>
      </c>
      <c r="L334" s="811">
        <v>2000</v>
      </c>
      <c r="M334" s="617" t="s">
        <v>66</v>
      </c>
      <c r="N334" s="812">
        <v>3400</v>
      </c>
      <c r="O334" s="615"/>
      <c r="P334" s="615"/>
    </row>
    <row r="335" spans="1:16" ht="24.6">
      <c r="A335" s="808">
        <v>16</v>
      </c>
      <c r="B335" s="818" t="s">
        <v>10575</v>
      </c>
      <c r="C335" s="810">
        <v>3321000916709</v>
      </c>
      <c r="D335" s="615">
        <v>60</v>
      </c>
      <c r="E335" s="617">
        <v>27</v>
      </c>
      <c r="F335" s="808">
        <v>7</v>
      </c>
      <c r="G335" s="617" t="s">
        <v>10558</v>
      </c>
      <c r="H335" s="617" t="s">
        <v>9598</v>
      </c>
      <c r="I335" s="617" t="s">
        <v>5160</v>
      </c>
      <c r="J335" s="617" t="s">
        <v>1305</v>
      </c>
      <c r="K335" s="615" t="s">
        <v>9528</v>
      </c>
      <c r="L335" s="811">
        <v>4000</v>
      </c>
      <c r="M335" s="617" t="s">
        <v>66</v>
      </c>
      <c r="N335" s="812">
        <v>3600</v>
      </c>
      <c r="O335" s="615"/>
      <c r="P335" s="615"/>
    </row>
    <row r="336" spans="1:16" ht="24.6">
      <c r="A336" s="808">
        <v>17</v>
      </c>
      <c r="B336" s="818" t="s">
        <v>10576</v>
      </c>
      <c r="C336" s="810">
        <v>3320700503465</v>
      </c>
      <c r="D336" s="615">
        <v>55</v>
      </c>
      <c r="E336" s="813" t="s">
        <v>10567</v>
      </c>
      <c r="F336" s="808">
        <v>7</v>
      </c>
      <c r="G336" s="617" t="s">
        <v>10558</v>
      </c>
      <c r="H336" s="617" t="s">
        <v>9598</v>
      </c>
      <c r="I336" s="617" t="s">
        <v>5160</v>
      </c>
      <c r="J336" s="617" t="s">
        <v>1305</v>
      </c>
      <c r="K336" s="615" t="s">
        <v>9528</v>
      </c>
      <c r="L336" s="811">
        <v>3000</v>
      </c>
      <c r="M336" s="617" t="s">
        <v>66</v>
      </c>
      <c r="N336" s="812">
        <v>3800</v>
      </c>
      <c r="O336" s="615"/>
      <c r="P336" s="615"/>
    </row>
    <row r="337" spans="1:16" ht="24.6">
      <c r="A337" s="808">
        <v>18</v>
      </c>
      <c r="B337" s="818" t="s">
        <v>10577</v>
      </c>
      <c r="C337" s="810">
        <v>3321000922351</v>
      </c>
      <c r="D337" s="615">
        <v>60</v>
      </c>
      <c r="E337" s="617" t="s">
        <v>3671</v>
      </c>
      <c r="F337" s="808">
        <v>7</v>
      </c>
      <c r="G337" s="617" t="s">
        <v>10558</v>
      </c>
      <c r="H337" s="617" t="s">
        <v>9598</v>
      </c>
      <c r="I337" s="617" t="s">
        <v>5160</v>
      </c>
      <c r="J337" s="617" t="s">
        <v>1305</v>
      </c>
      <c r="K337" s="615" t="s">
        <v>9528</v>
      </c>
      <c r="L337" s="811">
        <v>4000</v>
      </c>
      <c r="M337" s="617" t="s">
        <v>66</v>
      </c>
      <c r="N337" s="812">
        <v>4600</v>
      </c>
      <c r="O337" s="615"/>
      <c r="P337" s="615"/>
    </row>
    <row r="338" spans="1:16" ht="24.6">
      <c r="A338" s="808">
        <v>19</v>
      </c>
      <c r="B338" s="818" t="s">
        <v>10578</v>
      </c>
      <c r="C338" s="810">
        <v>3321000915095</v>
      </c>
      <c r="D338" s="615">
        <v>67</v>
      </c>
      <c r="E338" s="617">
        <v>8</v>
      </c>
      <c r="F338" s="808">
        <v>7</v>
      </c>
      <c r="G338" s="617" t="s">
        <v>10558</v>
      </c>
      <c r="H338" s="617" t="s">
        <v>9598</v>
      </c>
      <c r="I338" s="617" t="s">
        <v>5160</v>
      </c>
      <c r="J338" s="617" t="s">
        <v>1305</v>
      </c>
      <c r="K338" s="615" t="s">
        <v>9528</v>
      </c>
      <c r="L338" s="811">
        <v>3000</v>
      </c>
      <c r="M338" s="617" t="s">
        <v>66</v>
      </c>
      <c r="N338" s="812">
        <v>3900</v>
      </c>
      <c r="O338" s="615"/>
      <c r="P338" s="615"/>
    </row>
    <row r="339" spans="1:16" ht="24.6">
      <c r="A339" s="808">
        <v>20</v>
      </c>
      <c r="B339" s="818" t="s">
        <v>10579</v>
      </c>
      <c r="C339" s="810">
        <v>3321000917390</v>
      </c>
      <c r="D339" s="615">
        <v>45</v>
      </c>
      <c r="E339" s="617">
        <v>138</v>
      </c>
      <c r="F339" s="808">
        <v>7</v>
      </c>
      <c r="G339" s="617" t="s">
        <v>10558</v>
      </c>
      <c r="H339" s="617" t="s">
        <v>9598</v>
      </c>
      <c r="I339" s="617" t="s">
        <v>5160</v>
      </c>
      <c r="J339" s="617" t="s">
        <v>1305</v>
      </c>
      <c r="K339" s="615" t="s">
        <v>9528</v>
      </c>
      <c r="L339" s="811">
        <v>5000</v>
      </c>
      <c r="M339" s="617" t="s">
        <v>66</v>
      </c>
      <c r="N339" s="812">
        <v>4000</v>
      </c>
      <c r="O339" s="615"/>
      <c r="P339" s="615"/>
    </row>
    <row r="340" spans="1:16" ht="24.6">
      <c r="A340" s="993" t="s">
        <v>9526</v>
      </c>
      <c r="B340" s="993"/>
      <c r="C340" s="993"/>
      <c r="D340" s="993"/>
      <c r="E340" s="993"/>
      <c r="F340" s="993"/>
      <c r="G340" s="993"/>
      <c r="H340" s="993"/>
      <c r="I340" s="993"/>
      <c r="J340" s="993"/>
      <c r="K340" s="993"/>
      <c r="L340" s="993"/>
      <c r="M340" s="993"/>
      <c r="N340" s="993"/>
      <c r="O340" s="993"/>
      <c r="P340" s="993"/>
    </row>
    <row r="341" spans="1:16" ht="24.6">
      <c r="A341" s="993" t="s">
        <v>10580</v>
      </c>
      <c r="B341" s="993"/>
      <c r="C341" s="993"/>
      <c r="D341" s="993"/>
      <c r="E341" s="993"/>
      <c r="F341" s="993"/>
      <c r="G341" s="993"/>
      <c r="H341" s="993"/>
      <c r="I341" s="993"/>
      <c r="J341" s="993"/>
      <c r="K341" s="993"/>
      <c r="L341" s="993"/>
      <c r="M341" s="993"/>
      <c r="N341" s="993"/>
      <c r="O341" s="993"/>
      <c r="P341" s="993"/>
    </row>
    <row r="342" spans="1:16" ht="24.6">
      <c r="A342" s="994" t="s">
        <v>1763</v>
      </c>
      <c r="B342" s="994"/>
      <c r="C342" s="994"/>
      <c r="D342" s="994"/>
      <c r="E342" s="994"/>
      <c r="F342" s="994"/>
      <c r="G342" s="994"/>
      <c r="H342" s="994"/>
      <c r="I342" s="994"/>
      <c r="J342" s="994"/>
      <c r="K342" s="994"/>
      <c r="L342" s="994"/>
      <c r="M342" s="994"/>
      <c r="N342" s="994"/>
      <c r="O342" s="994"/>
      <c r="P342" s="994"/>
    </row>
    <row r="343" spans="1:16" ht="24.6">
      <c r="A343" s="617" t="s">
        <v>0</v>
      </c>
      <c r="B343" s="617" t="s">
        <v>1</v>
      </c>
      <c r="C343" s="617" t="s">
        <v>7</v>
      </c>
      <c r="D343" s="617" t="s">
        <v>8</v>
      </c>
      <c r="E343" s="615" t="s">
        <v>121</v>
      </c>
      <c r="F343" s="615" t="s">
        <v>561</v>
      </c>
      <c r="G343" s="617" t="s">
        <v>3</v>
      </c>
      <c r="H343" s="617" t="s">
        <v>4</v>
      </c>
      <c r="I343" s="617" t="s">
        <v>5</v>
      </c>
      <c r="J343" s="617" t="s">
        <v>6</v>
      </c>
      <c r="K343" s="615" t="s">
        <v>14</v>
      </c>
      <c r="L343" s="807" t="s">
        <v>13</v>
      </c>
      <c r="M343" s="617" t="s">
        <v>9</v>
      </c>
      <c r="N343" s="617" t="s">
        <v>10</v>
      </c>
      <c r="O343" s="615" t="s">
        <v>11</v>
      </c>
      <c r="P343" s="615" t="s">
        <v>12</v>
      </c>
    </row>
    <row r="344" spans="1:16" ht="24.6">
      <c r="A344" s="808">
        <v>1</v>
      </c>
      <c r="B344" s="819" t="s">
        <v>10581</v>
      </c>
      <c r="C344" s="820">
        <v>3321000772120</v>
      </c>
      <c r="D344" s="615">
        <v>50</v>
      </c>
      <c r="E344" s="615">
        <v>190</v>
      </c>
      <c r="F344" s="808">
        <v>9</v>
      </c>
      <c r="G344" s="617" t="s">
        <v>10582</v>
      </c>
      <c r="H344" s="617" t="s">
        <v>9576</v>
      </c>
      <c r="I344" s="617" t="s">
        <v>5160</v>
      </c>
      <c r="J344" s="617" t="s">
        <v>1305</v>
      </c>
      <c r="K344" s="615" t="s">
        <v>9528</v>
      </c>
      <c r="L344" s="811">
        <v>4000</v>
      </c>
      <c r="M344" s="617" t="s">
        <v>66</v>
      </c>
      <c r="N344" s="812">
        <v>10000</v>
      </c>
      <c r="O344" s="615"/>
      <c r="P344" s="615"/>
    </row>
    <row r="345" spans="1:16" ht="24.6">
      <c r="A345" s="808">
        <v>2</v>
      </c>
      <c r="B345" s="819" t="s">
        <v>10583</v>
      </c>
      <c r="C345" s="820">
        <v>3321000825517</v>
      </c>
      <c r="D345" s="615">
        <v>35</v>
      </c>
      <c r="E345" s="615">
        <v>119</v>
      </c>
      <c r="F345" s="808">
        <v>9</v>
      </c>
      <c r="G345" s="617" t="s">
        <v>10582</v>
      </c>
      <c r="H345" s="617" t="s">
        <v>9576</v>
      </c>
      <c r="I345" s="617" t="s">
        <v>5160</v>
      </c>
      <c r="J345" s="617" t="s">
        <v>1305</v>
      </c>
      <c r="K345" s="615" t="s">
        <v>9528</v>
      </c>
      <c r="L345" s="811">
        <v>5000</v>
      </c>
      <c r="M345" s="617" t="s">
        <v>66</v>
      </c>
      <c r="N345" s="812">
        <v>3100</v>
      </c>
      <c r="O345" s="615"/>
      <c r="P345" s="615"/>
    </row>
    <row r="346" spans="1:16" ht="24.6">
      <c r="A346" s="808">
        <v>3</v>
      </c>
      <c r="B346" s="819" t="s">
        <v>10584</v>
      </c>
      <c r="C346" s="820">
        <v>3330700150520</v>
      </c>
      <c r="D346" s="615">
        <v>40</v>
      </c>
      <c r="E346" s="615">
        <v>43</v>
      </c>
      <c r="F346" s="808">
        <v>9</v>
      </c>
      <c r="G346" s="617" t="s">
        <v>10582</v>
      </c>
      <c r="H346" s="617" t="s">
        <v>9576</v>
      </c>
      <c r="I346" s="617" t="s">
        <v>5160</v>
      </c>
      <c r="J346" s="617" t="s">
        <v>1305</v>
      </c>
      <c r="K346" s="615" t="s">
        <v>9528</v>
      </c>
      <c r="L346" s="811">
        <v>5000</v>
      </c>
      <c r="M346" s="617" t="s">
        <v>66</v>
      </c>
      <c r="N346" s="812">
        <v>7800</v>
      </c>
      <c r="O346" s="615"/>
      <c r="P346" s="615"/>
    </row>
    <row r="347" spans="1:16" ht="24.6">
      <c r="A347" s="808">
        <v>4</v>
      </c>
      <c r="B347" s="819" t="s">
        <v>10585</v>
      </c>
      <c r="C347" s="820">
        <v>3321000826386</v>
      </c>
      <c r="D347" s="615">
        <v>44</v>
      </c>
      <c r="E347" s="615">
        <v>69</v>
      </c>
      <c r="F347" s="808">
        <v>9</v>
      </c>
      <c r="G347" s="617" t="s">
        <v>10582</v>
      </c>
      <c r="H347" s="617" t="s">
        <v>9576</v>
      </c>
      <c r="I347" s="617" t="s">
        <v>5160</v>
      </c>
      <c r="J347" s="617" t="s">
        <v>1305</v>
      </c>
      <c r="K347" s="615" t="s">
        <v>9528</v>
      </c>
      <c r="L347" s="811">
        <v>3500</v>
      </c>
      <c r="M347" s="617" t="s">
        <v>66</v>
      </c>
      <c r="N347" s="812">
        <v>3600</v>
      </c>
      <c r="O347" s="615"/>
      <c r="P347" s="615"/>
    </row>
    <row r="348" spans="1:16" ht="24.6">
      <c r="A348" s="808">
        <v>5</v>
      </c>
      <c r="B348" s="819" t="s">
        <v>10586</v>
      </c>
      <c r="C348" s="820">
        <v>1321000097981</v>
      </c>
      <c r="D348" s="615">
        <v>39</v>
      </c>
      <c r="E348" s="615">
        <v>194</v>
      </c>
      <c r="F348" s="808">
        <v>9</v>
      </c>
      <c r="G348" s="617" t="s">
        <v>10582</v>
      </c>
      <c r="H348" s="617" t="s">
        <v>9576</v>
      </c>
      <c r="I348" s="617" t="s">
        <v>5160</v>
      </c>
      <c r="J348" s="617" t="s">
        <v>1305</v>
      </c>
      <c r="K348" s="615" t="s">
        <v>9528</v>
      </c>
      <c r="L348" s="811">
        <v>5000</v>
      </c>
      <c r="M348" s="617" t="s">
        <v>66</v>
      </c>
      <c r="N348" s="812">
        <v>9100</v>
      </c>
      <c r="O348" s="615"/>
      <c r="P348" s="615"/>
    </row>
    <row r="349" spans="1:16" ht="24.6">
      <c r="A349" s="808">
        <v>6</v>
      </c>
      <c r="B349" s="819" t="s">
        <v>10587</v>
      </c>
      <c r="C349" s="820">
        <v>3330700126068</v>
      </c>
      <c r="D349" s="615">
        <v>50</v>
      </c>
      <c r="E349" s="615">
        <v>154</v>
      </c>
      <c r="F349" s="808">
        <v>9</v>
      </c>
      <c r="G349" s="617" t="s">
        <v>10582</v>
      </c>
      <c r="H349" s="617" t="s">
        <v>9576</v>
      </c>
      <c r="I349" s="617" t="s">
        <v>5160</v>
      </c>
      <c r="J349" s="617" t="s">
        <v>1305</v>
      </c>
      <c r="K349" s="615" t="s">
        <v>9528</v>
      </c>
      <c r="L349" s="811">
        <v>3000</v>
      </c>
      <c r="M349" s="617" t="s">
        <v>66</v>
      </c>
      <c r="N349" s="812">
        <v>2900</v>
      </c>
      <c r="O349" s="615"/>
      <c r="P349" s="615"/>
    </row>
    <row r="350" spans="1:16" ht="24.6">
      <c r="A350" s="808">
        <v>7</v>
      </c>
      <c r="B350" s="819" t="s">
        <v>10588</v>
      </c>
      <c r="C350" s="820">
        <v>3321000826831</v>
      </c>
      <c r="D350" s="615">
        <v>60</v>
      </c>
      <c r="E350" s="615" t="s">
        <v>9583</v>
      </c>
      <c r="F350" s="808">
        <v>9</v>
      </c>
      <c r="G350" s="617" t="s">
        <v>10582</v>
      </c>
      <c r="H350" s="617" t="s">
        <v>9576</v>
      </c>
      <c r="I350" s="617" t="s">
        <v>5160</v>
      </c>
      <c r="J350" s="617" t="s">
        <v>1305</v>
      </c>
      <c r="K350" s="615" t="s">
        <v>9528</v>
      </c>
      <c r="L350" s="811">
        <v>4000</v>
      </c>
      <c r="M350" s="617" t="s">
        <v>66</v>
      </c>
      <c r="N350" s="812">
        <v>5700</v>
      </c>
      <c r="O350" s="615"/>
      <c r="P350" s="615"/>
    </row>
    <row r="351" spans="1:16" ht="24.6">
      <c r="A351" s="808">
        <v>8</v>
      </c>
      <c r="B351" s="819" t="s">
        <v>10589</v>
      </c>
      <c r="C351" s="820">
        <v>3321000826823</v>
      </c>
      <c r="D351" s="615">
        <v>55</v>
      </c>
      <c r="E351" s="615">
        <v>77</v>
      </c>
      <c r="F351" s="808">
        <v>9</v>
      </c>
      <c r="G351" s="617" t="s">
        <v>10582</v>
      </c>
      <c r="H351" s="617" t="s">
        <v>9576</v>
      </c>
      <c r="I351" s="617" t="s">
        <v>5160</v>
      </c>
      <c r="J351" s="617" t="s">
        <v>1305</v>
      </c>
      <c r="K351" s="615" t="s">
        <v>9528</v>
      </c>
      <c r="L351" s="811">
        <v>3000</v>
      </c>
      <c r="M351" s="617" t="s">
        <v>66</v>
      </c>
      <c r="N351" s="812">
        <v>3200</v>
      </c>
      <c r="O351" s="615"/>
      <c r="P351" s="615"/>
    </row>
    <row r="352" spans="1:16" ht="24.6">
      <c r="A352" s="808">
        <v>9</v>
      </c>
      <c r="B352" s="819" t="s">
        <v>10590</v>
      </c>
      <c r="C352" s="820">
        <v>3321000825541</v>
      </c>
      <c r="D352" s="615">
        <v>60</v>
      </c>
      <c r="E352" s="615">
        <v>58</v>
      </c>
      <c r="F352" s="808">
        <v>9</v>
      </c>
      <c r="G352" s="617" t="s">
        <v>10582</v>
      </c>
      <c r="H352" s="617" t="s">
        <v>9576</v>
      </c>
      <c r="I352" s="617" t="s">
        <v>5160</v>
      </c>
      <c r="J352" s="617" t="s">
        <v>1305</v>
      </c>
      <c r="K352" s="615" t="s">
        <v>9528</v>
      </c>
      <c r="L352" s="811">
        <v>4000</v>
      </c>
      <c r="M352" s="617" t="s">
        <v>66</v>
      </c>
      <c r="N352" s="812">
        <v>4400</v>
      </c>
      <c r="O352" s="615"/>
      <c r="P352" s="615"/>
    </row>
    <row r="353" spans="1:16" ht="24.6">
      <c r="A353" s="808">
        <v>10</v>
      </c>
      <c r="B353" s="819" t="s">
        <v>10591</v>
      </c>
      <c r="C353" s="820">
        <v>3321000820621</v>
      </c>
      <c r="D353" s="615">
        <v>67</v>
      </c>
      <c r="E353" s="615">
        <v>4</v>
      </c>
      <c r="F353" s="808">
        <v>9</v>
      </c>
      <c r="G353" s="617" t="s">
        <v>10582</v>
      </c>
      <c r="H353" s="617" t="s">
        <v>9576</v>
      </c>
      <c r="I353" s="617" t="s">
        <v>5160</v>
      </c>
      <c r="J353" s="617" t="s">
        <v>1305</v>
      </c>
      <c r="K353" s="615" t="s">
        <v>9528</v>
      </c>
      <c r="L353" s="811">
        <v>3000</v>
      </c>
      <c r="M353" s="617" t="s">
        <v>66</v>
      </c>
      <c r="N353" s="812">
        <v>3800</v>
      </c>
      <c r="O353" s="615"/>
      <c r="P353" s="615"/>
    </row>
    <row r="354" spans="1:16" ht="24.6">
      <c r="A354" s="808">
        <v>11</v>
      </c>
      <c r="B354" s="819" t="s">
        <v>10592</v>
      </c>
      <c r="C354" s="820">
        <v>3321000576649</v>
      </c>
      <c r="D354" s="615">
        <v>45</v>
      </c>
      <c r="E354" s="615">
        <v>89</v>
      </c>
      <c r="F354" s="808">
        <v>9</v>
      </c>
      <c r="G354" s="617" t="s">
        <v>10582</v>
      </c>
      <c r="H354" s="617" t="s">
        <v>9576</v>
      </c>
      <c r="I354" s="617" t="s">
        <v>5160</v>
      </c>
      <c r="J354" s="617" t="s">
        <v>1305</v>
      </c>
      <c r="K354" s="615" t="s">
        <v>9528</v>
      </c>
      <c r="L354" s="811">
        <v>5000</v>
      </c>
      <c r="M354" s="617" t="s">
        <v>66</v>
      </c>
      <c r="N354" s="812">
        <v>3900</v>
      </c>
      <c r="O354" s="615"/>
      <c r="P354" s="615"/>
    </row>
    <row r="355" spans="1:16" ht="24.6">
      <c r="A355" s="808">
        <v>12</v>
      </c>
      <c r="B355" s="819" t="s">
        <v>10593</v>
      </c>
      <c r="C355" s="820">
        <v>2321000044371</v>
      </c>
      <c r="D355" s="615">
        <v>37</v>
      </c>
      <c r="E355" s="615">
        <v>185</v>
      </c>
      <c r="F355" s="808">
        <v>9</v>
      </c>
      <c r="G355" s="617" t="s">
        <v>10582</v>
      </c>
      <c r="H355" s="617" t="s">
        <v>9576</v>
      </c>
      <c r="I355" s="617" t="s">
        <v>5160</v>
      </c>
      <c r="J355" s="617" t="s">
        <v>1305</v>
      </c>
      <c r="K355" s="615" t="s">
        <v>9528</v>
      </c>
      <c r="L355" s="811">
        <v>5000</v>
      </c>
      <c r="M355" s="617" t="s">
        <v>66</v>
      </c>
      <c r="N355" s="812">
        <v>4600</v>
      </c>
      <c r="O355" s="615"/>
      <c r="P355" s="615"/>
    </row>
    <row r="356" spans="1:16" ht="24.6">
      <c r="A356" s="808">
        <v>13</v>
      </c>
      <c r="B356" s="819" t="s">
        <v>10594</v>
      </c>
      <c r="C356" s="820">
        <v>3321000825584</v>
      </c>
      <c r="D356" s="615">
        <v>57</v>
      </c>
      <c r="E356" s="615">
        <v>59</v>
      </c>
      <c r="F356" s="808">
        <v>9</v>
      </c>
      <c r="G356" s="617" t="s">
        <v>10582</v>
      </c>
      <c r="H356" s="617" t="s">
        <v>9576</v>
      </c>
      <c r="I356" s="617" t="s">
        <v>5160</v>
      </c>
      <c r="J356" s="617" t="s">
        <v>1305</v>
      </c>
      <c r="K356" s="615" t="s">
        <v>9528</v>
      </c>
      <c r="L356" s="811">
        <v>3000</v>
      </c>
      <c r="M356" s="617" t="s">
        <v>66</v>
      </c>
      <c r="N356" s="812">
        <v>4000</v>
      </c>
      <c r="O356" s="615"/>
      <c r="P356" s="615"/>
    </row>
    <row r="357" spans="1:16" ht="24.6">
      <c r="A357" s="808">
        <v>14</v>
      </c>
      <c r="B357" s="819" t="s">
        <v>10595</v>
      </c>
      <c r="C357" s="820">
        <v>5321000013284</v>
      </c>
      <c r="D357" s="615">
        <v>37</v>
      </c>
      <c r="E357" s="615">
        <v>12</v>
      </c>
      <c r="F357" s="808">
        <v>9</v>
      </c>
      <c r="G357" s="617" t="s">
        <v>10582</v>
      </c>
      <c r="H357" s="617" t="s">
        <v>9576</v>
      </c>
      <c r="I357" s="617" t="s">
        <v>5160</v>
      </c>
      <c r="J357" s="617" t="s">
        <v>1305</v>
      </c>
      <c r="K357" s="615" t="s">
        <v>9528</v>
      </c>
      <c r="L357" s="811">
        <v>3000</v>
      </c>
      <c r="M357" s="617" t="s">
        <v>66</v>
      </c>
      <c r="N357" s="812">
        <v>3600</v>
      </c>
      <c r="O357" s="615"/>
      <c r="P357" s="615"/>
    </row>
    <row r="358" spans="1:16" ht="24.6">
      <c r="A358" s="808">
        <v>15</v>
      </c>
      <c r="B358" s="819" t="s">
        <v>10596</v>
      </c>
      <c r="C358" s="820">
        <v>3321000820442</v>
      </c>
      <c r="D358" s="615">
        <v>29</v>
      </c>
      <c r="E358" s="615">
        <v>93</v>
      </c>
      <c r="F358" s="808">
        <v>9</v>
      </c>
      <c r="G358" s="617" t="s">
        <v>10582</v>
      </c>
      <c r="H358" s="617" t="s">
        <v>9576</v>
      </c>
      <c r="I358" s="617" t="s">
        <v>5160</v>
      </c>
      <c r="J358" s="617" t="s">
        <v>1305</v>
      </c>
      <c r="K358" s="615" t="s">
        <v>9528</v>
      </c>
      <c r="L358" s="811">
        <v>2000</v>
      </c>
      <c r="M358" s="617" t="s">
        <v>66</v>
      </c>
      <c r="N358" s="812">
        <v>3400</v>
      </c>
      <c r="O358" s="615"/>
      <c r="P358" s="615"/>
    </row>
    <row r="359" spans="1:16" ht="24.6">
      <c r="A359" s="808">
        <v>16</v>
      </c>
      <c r="B359" s="819" t="s">
        <v>10597</v>
      </c>
      <c r="C359" s="820">
        <v>3321000825517</v>
      </c>
      <c r="D359" s="615">
        <v>35</v>
      </c>
      <c r="E359" s="615">
        <v>119</v>
      </c>
      <c r="F359" s="808">
        <v>9</v>
      </c>
      <c r="G359" s="617" t="s">
        <v>10582</v>
      </c>
      <c r="H359" s="617" t="s">
        <v>9576</v>
      </c>
      <c r="I359" s="617" t="s">
        <v>5160</v>
      </c>
      <c r="J359" s="617" t="s">
        <v>1305</v>
      </c>
      <c r="K359" s="615" t="s">
        <v>9528</v>
      </c>
      <c r="L359" s="811">
        <v>5000</v>
      </c>
      <c r="M359" s="617" t="s">
        <v>66</v>
      </c>
      <c r="N359" s="812">
        <v>3600</v>
      </c>
      <c r="O359" s="615"/>
      <c r="P359" s="615"/>
    </row>
    <row r="360" spans="1:16" ht="24.6">
      <c r="A360" s="808">
        <v>17</v>
      </c>
      <c r="B360" s="819" t="s">
        <v>10598</v>
      </c>
      <c r="C360" s="820">
        <v>3330700150520</v>
      </c>
      <c r="D360" s="615">
        <v>40</v>
      </c>
      <c r="E360" s="615">
        <v>43</v>
      </c>
      <c r="F360" s="808">
        <v>9</v>
      </c>
      <c r="G360" s="617" t="s">
        <v>10582</v>
      </c>
      <c r="H360" s="617" t="s">
        <v>9576</v>
      </c>
      <c r="I360" s="617" t="s">
        <v>5160</v>
      </c>
      <c r="J360" s="617" t="s">
        <v>1305</v>
      </c>
      <c r="K360" s="615" t="s">
        <v>9528</v>
      </c>
      <c r="L360" s="811">
        <v>5000</v>
      </c>
      <c r="M360" s="617" t="s">
        <v>66</v>
      </c>
      <c r="N360" s="812">
        <v>3800</v>
      </c>
      <c r="O360" s="615"/>
      <c r="P360" s="615"/>
    </row>
    <row r="361" spans="1:16" ht="24.6">
      <c r="A361" s="808">
        <v>18</v>
      </c>
      <c r="B361" s="819" t="s">
        <v>10590</v>
      </c>
      <c r="C361" s="820">
        <v>3321000826386</v>
      </c>
      <c r="D361" s="615">
        <v>44</v>
      </c>
      <c r="E361" s="615">
        <v>69</v>
      </c>
      <c r="F361" s="808">
        <v>9</v>
      </c>
      <c r="G361" s="617" t="s">
        <v>10582</v>
      </c>
      <c r="H361" s="617" t="s">
        <v>9576</v>
      </c>
      <c r="I361" s="617" t="s">
        <v>5160</v>
      </c>
      <c r="J361" s="617" t="s">
        <v>1305</v>
      </c>
      <c r="K361" s="615" t="s">
        <v>9528</v>
      </c>
      <c r="L361" s="811">
        <v>3500</v>
      </c>
      <c r="M361" s="617" t="s">
        <v>66</v>
      </c>
      <c r="N361" s="812">
        <v>4600</v>
      </c>
      <c r="O361" s="615"/>
      <c r="P361" s="615"/>
    </row>
    <row r="362" spans="1:16" ht="24.6">
      <c r="A362" s="808">
        <v>19</v>
      </c>
      <c r="B362" s="819" t="s">
        <v>10599</v>
      </c>
      <c r="C362" s="820">
        <v>1321000097981</v>
      </c>
      <c r="D362" s="615">
        <v>39</v>
      </c>
      <c r="E362" s="615">
        <v>194</v>
      </c>
      <c r="F362" s="808">
        <v>9</v>
      </c>
      <c r="G362" s="617" t="s">
        <v>10582</v>
      </c>
      <c r="H362" s="617" t="s">
        <v>9576</v>
      </c>
      <c r="I362" s="617" t="s">
        <v>5160</v>
      </c>
      <c r="J362" s="617" t="s">
        <v>1305</v>
      </c>
      <c r="K362" s="615" t="s">
        <v>9528</v>
      </c>
      <c r="L362" s="811">
        <v>5000</v>
      </c>
      <c r="M362" s="617" t="s">
        <v>66</v>
      </c>
      <c r="N362" s="812">
        <v>4000</v>
      </c>
      <c r="O362" s="615"/>
      <c r="P362" s="615"/>
    </row>
    <row r="363" spans="1:16" ht="24.6">
      <c r="A363" s="808">
        <v>20</v>
      </c>
      <c r="B363" s="819" t="s">
        <v>10600</v>
      </c>
      <c r="C363" s="820">
        <v>3330700126068</v>
      </c>
      <c r="D363" s="615">
        <v>50</v>
      </c>
      <c r="E363" s="615">
        <v>154</v>
      </c>
      <c r="F363" s="808">
        <v>9</v>
      </c>
      <c r="G363" s="617" t="s">
        <v>10582</v>
      </c>
      <c r="H363" s="617" t="s">
        <v>9576</v>
      </c>
      <c r="I363" s="617" t="s">
        <v>5160</v>
      </c>
      <c r="J363" s="617" t="s">
        <v>1305</v>
      </c>
      <c r="K363" s="615" t="s">
        <v>9528</v>
      </c>
      <c r="L363" s="811">
        <v>3000</v>
      </c>
      <c r="M363" s="617" t="s">
        <v>66</v>
      </c>
      <c r="N363" s="812">
        <v>3870</v>
      </c>
      <c r="O363" s="615"/>
      <c r="P363" s="615"/>
    </row>
    <row r="364" spans="1:16" ht="24.6">
      <c r="A364" s="993" t="s">
        <v>9526</v>
      </c>
      <c r="B364" s="993"/>
      <c r="C364" s="993"/>
      <c r="D364" s="993"/>
      <c r="E364" s="993"/>
      <c r="F364" s="993"/>
      <c r="G364" s="993"/>
      <c r="H364" s="993"/>
      <c r="I364" s="993"/>
      <c r="J364" s="993"/>
      <c r="K364" s="993"/>
      <c r="L364" s="993"/>
      <c r="M364" s="993"/>
      <c r="N364" s="993"/>
      <c r="O364" s="993"/>
      <c r="P364" s="993"/>
    </row>
    <row r="365" spans="1:16" ht="24.6">
      <c r="A365" s="993" t="s">
        <v>10601</v>
      </c>
      <c r="B365" s="993"/>
      <c r="C365" s="993"/>
      <c r="D365" s="993"/>
      <c r="E365" s="993"/>
      <c r="F365" s="993"/>
      <c r="G365" s="993"/>
      <c r="H365" s="993"/>
      <c r="I365" s="993"/>
      <c r="J365" s="993"/>
      <c r="K365" s="993"/>
      <c r="L365" s="993"/>
      <c r="M365" s="993"/>
      <c r="N365" s="993"/>
      <c r="O365" s="993"/>
      <c r="P365" s="993"/>
    </row>
    <row r="366" spans="1:16" ht="24.6">
      <c r="A366" s="994" t="s">
        <v>1763</v>
      </c>
      <c r="B366" s="994"/>
      <c r="C366" s="994"/>
      <c r="D366" s="994"/>
      <c r="E366" s="994"/>
      <c r="F366" s="994"/>
      <c r="G366" s="994"/>
      <c r="H366" s="994"/>
      <c r="I366" s="994"/>
      <c r="J366" s="994"/>
      <c r="K366" s="994"/>
      <c r="L366" s="994"/>
      <c r="M366" s="994"/>
      <c r="N366" s="994"/>
      <c r="O366" s="994"/>
      <c r="P366" s="994"/>
    </row>
    <row r="367" spans="1:16" ht="24.6">
      <c r="A367" s="617" t="s">
        <v>0</v>
      </c>
      <c r="B367" s="617" t="s">
        <v>1</v>
      </c>
      <c r="C367" s="617" t="s">
        <v>7</v>
      </c>
      <c r="D367" s="617" t="s">
        <v>8</v>
      </c>
      <c r="E367" s="615" t="s">
        <v>121</v>
      </c>
      <c r="F367" s="615" t="s">
        <v>561</v>
      </c>
      <c r="G367" s="617" t="s">
        <v>3</v>
      </c>
      <c r="H367" s="617" t="s">
        <v>4</v>
      </c>
      <c r="I367" s="617" t="s">
        <v>5</v>
      </c>
      <c r="J367" s="617" t="s">
        <v>6</v>
      </c>
      <c r="K367" s="615" t="s">
        <v>14</v>
      </c>
      <c r="L367" s="807" t="s">
        <v>13</v>
      </c>
      <c r="M367" s="617" t="s">
        <v>9</v>
      </c>
      <c r="N367" s="617" t="s">
        <v>10</v>
      </c>
      <c r="O367" s="615" t="s">
        <v>11</v>
      </c>
      <c r="P367" s="615" t="s">
        <v>12</v>
      </c>
    </row>
    <row r="368" spans="1:16" ht="24.6">
      <c r="A368" s="821">
        <v>1</v>
      </c>
      <c r="B368" s="819" t="s">
        <v>10602</v>
      </c>
      <c r="C368" s="810" t="s">
        <v>9617</v>
      </c>
      <c r="D368" s="615">
        <v>55</v>
      </c>
      <c r="E368" s="617">
        <v>65</v>
      </c>
      <c r="F368" s="808">
        <v>10</v>
      </c>
      <c r="G368" s="615" t="s">
        <v>10603</v>
      </c>
      <c r="H368" s="615" t="s">
        <v>9576</v>
      </c>
      <c r="I368" s="615" t="s">
        <v>5160</v>
      </c>
      <c r="J368" s="615" t="s">
        <v>1305</v>
      </c>
      <c r="K368" s="615" t="s">
        <v>9528</v>
      </c>
      <c r="L368" s="811">
        <v>4000</v>
      </c>
      <c r="M368" s="617" t="s">
        <v>66</v>
      </c>
      <c r="N368" s="812">
        <v>5700</v>
      </c>
      <c r="O368" s="615"/>
      <c r="P368" s="615"/>
    </row>
    <row r="369" spans="1:16" ht="24.6">
      <c r="A369" s="821">
        <v>2</v>
      </c>
      <c r="B369" s="819" t="s">
        <v>10604</v>
      </c>
      <c r="C369" s="810" t="s">
        <v>9619</v>
      </c>
      <c r="D369" s="615">
        <v>60</v>
      </c>
      <c r="E369" s="617">
        <v>79</v>
      </c>
      <c r="F369" s="808">
        <v>10</v>
      </c>
      <c r="G369" s="615" t="s">
        <v>10603</v>
      </c>
      <c r="H369" s="615" t="s">
        <v>9576</v>
      </c>
      <c r="I369" s="615" t="s">
        <v>5160</v>
      </c>
      <c r="J369" s="615" t="s">
        <v>1305</v>
      </c>
      <c r="K369" s="615" t="s">
        <v>9528</v>
      </c>
      <c r="L369" s="811">
        <v>3000</v>
      </c>
      <c r="M369" s="617" t="s">
        <v>66</v>
      </c>
      <c r="N369" s="812">
        <v>3200</v>
      </c>
      <c r="O369" s="615"/>
      <c r="P369" s="615"/>
    </row>
    <row r="370" spans="1:16" ht="24.6">
      <c r="A370" s="821">
        <v>3</v>
      </c>
      <c r="B370" s="819" t="s">
        <v>10605</v>
      </c>
      <c r="C370" s="810" t="s">
        <v>9621</v>
      </c>
      <c r="D370" s="615">
        <v>67</v>
      </c>
      <c r="E370" s="617">
        <v>42</v>
      </c>
      <c r="F370" s="808">
        <v>10</v>
      </c>
      <c r="G370" s="615" t="s">
        <v>10603</v>
      </c>
      <c r="H370" s="615" t="s">
        <v>9576</v>
      </c>
      <c r="I370" s="615" t="s">
        <v>5160</v>
      </c>
      <c r="J370" s="615" t="s">
        <v>1305</v>
      </c>
      <c r="K370" s="615" t="s">
        <v>9528</v>
      </c>
      <c r="L370" s="811">
        <v>5000</v>
      </c>
      <c r="M370" s="617" t="s">
        <v>66</v>
      </c>
      <c r="N370" s="812">
        <v>4400</v>
      </c>
      <c r="O370" s="615"/>
      <c r="P370" s="615"/>
    </row>
    <row r="371" spans="1:16" ht="24.6">
      <c r="A371" s="821">
        <v>4</v>
      </c>
      <c r="B371" s="819" t="s">
        <v>10606</v>
      </c>
      <c r="C371" s="810" t="s">
        <v>9623</v>
      </c>
      <c r="D371" s="615">
        <v>45</v>
      </c>
      <c r="E371" s="617">
        <v>43</v>
      </c>
      <c r="F371" s="808">
        <v>10</v>
      </c>
      <c r="G371" s="615" t="s">
        <v>10603</v>
      </c>
      <c r="H371" s="615" t="s">
        <v>9576</v>
      </c>
      <c r="I371" s="615" t="s">
        <v>5160</v>
      </c>
      <c r="J371" s="615" t="s">
        <v>1305</v>
      </c>
      <c r="K371" s="615" t="s">
        <v>9528</v>
      </c>
      <c r="L371" s="811">
        <v>5000</v>
      </c>
      <c r="M371" s="617" t="s">
        <v>66</v>
      </c>
      <c r="N371" s="812">
        <v>3800</v>
      </c>
      <c r="O371" s="615"/>
      <c r="P371" s="615"/>
    </row>
    <row r="372" spans="1:16" ht="24.6">
      <c r="A372" s="821">
        <v>5</v>
      </c>
      <c r="B372" s="819" t="s">
        <v>10607</v>
      </c>
      <c r="C372" s="810" t="s">
        <v>9625</v>
      </c>
      <c r="D372" s="615">
        <v>37</v>
      </c>
      <c r="E372" s="617">
        <v>83</v>
      </c>
      <c r="F372" s="808">
        <v>10</v>
      </c>
      <c r="G372" s="615" t="s">
        <v>10603</v>
      </c>
      <c r="H372" s="615" t="s">
        <v>9576</v>
      </c>
      <c r="I372" s="615" t="s">
        <v>5160</v>
      </c>
      <c r="J372" s="615" t="s">
        <v>1305</v>
      </c>
      <c r="K372" s="615" t="s">
        <v>9528</v>
      </c>
      <c r="L372" s="811">
        <v>3000</v>
      </c>
      <c r="M372" s="617" t="s">
        <v>66</v>
      </c>
      <c r="N372" s="812">
        <v>3900</v>
      </c>
      <c r="O372" s="615"/>
      <c r="P372" s="615"/>
    </row>
    <row r="373" spans="1:16" ht="24.6">
      <c r="A373" s="821">
        <v>6</v>
      </c>
      <c r="B373" s="819" t="s">
        <v>10608</v>
      </c>
      <c r="C373" s="810" t="s">
        <v>9627</v>
      </c>
      <c r="D373" s="615">
        <v>57</v>
      </c>
      <c r="E373" s="617">
        <v>22</v>
      </c>
      <c r="F373" s="808">
        <v>10</v>
      </c>
      <c r="G373" s="615" t="s">
        <v>10603</v>
      </c>
      <c r="H373" s="615" t="s">
        <v>9576</v>
      </c>
      <c r="I373" s="615" t="s">
        <v>5160</v>
      </c>
      <c r="J373" s="615" t="s">
        <v>1305</v>
      </c>
      <c r="K373" s="615" t="s">
        <v>9528</v>
      </c>
      <c r="L373" s="811">
        <v>3000</v>
      </c>
      <c r="M373" s="617" t="s">
        <v>66</v>
      </c>
      <c r="N373" s="812">
        <v>4600</v>
      </c>
      <c r="O373" s="615"/>
      <c r="P373" s="615"/>
    </row>
    <row r="374" spans="1:16" ht="24.6">
      <c r="A374" s="821">
        <v>7</v>
      </c>
      <c r="B374" s="819" t="s">
        <v>10609</v>
      </c>
      <c r="C374" s="810" t="s">
        <v>9629</v>
      </c>
      <c r="D374" s="615">
        <v>37</v>
      </c>
      <c r="E374" s="617">
        <v>53</v>
      </c>
      <c r="F374" s="808">
        <v>10</v>
      </c>
      <c r="G374" s="615" t="s">
        <v>10603</v>
      </c>
      <c r="H374" s="615" t="s">
        <v>9576</v>
      </c>
      <c r="I374" s="615" t="s">
        <v>5160</v>
      </c>
      <c r="J374" s="615" t="s">
        <v>1305</v>
      </c>
      <c r="K374" s="615" t="s">
        <v>9528</v>
      </c>
      <c r="L374" s="811">
        <v>2000</v>
      </c>
      <c r="M374" s="617" t="s">
        <v>66</v>
      </c>
      <c r="N374" s="812">
        <v>4000</v>
      </c>
      <c r="O374" s="615"/>
      <c r="P374" s="615"/>
    </row>
    <row r="375" spans="1:16" ht="24.6">
      <c r="A375" s="821">
        <v>8</v>
      </c>
      <c r="B375" s="819" t="s">
        <v>10610</v>
      </c>
      <c r="C375" s="810" t="s">
        <v>9631</v>
      </c>
      <c r="D375" s="615">
        <v>29</v>
      </c>
      <c r="E375" s="617">
        <v>5</v>
      </c>
      <c r="F375" s="808">
        <v>10</v>
      </c>
      <c r="G375" s="615" t="s">
        <v>10603</v>
      </c>
      <c r="H375" s="615" t="s">
        <v>9576</v>
      </c>
      <c r="I375" s="615" t="s">
        <v>5160</v>
      </c>
      <c r="J375" s="615" t="s">
        <v>1305</v>
      </c>
      <c r="K375" s="615" t="s">
        <v>9528</v>
      </c>
      <c r="L375" s="811">
        <v>5000</v>
      </c>
      <c r="M375" s="617" t="s">
        <v>66</v>
      </c>
      <c r="N375" s="812">
        <v>3600</v>
      </c>
      <c r="O375" s="615"/>
      <c r="P375" s="615"/>
    </row>
    <row r="376" spans="1:16" ht="24.6">
      <c r="A376" s="821">
        <v>9</v>
      </c>
      <c r="B376" s="819" t="s">
        <v>10611</v>
      </c>
      <c r="C376" s="810" t="s">
        <v>9633</v>
      </c>
      <c r="D376" s="615">
        <v>35</v>
      </c>
      <c r="E376" s="617">
        <v>90</v>
      </c>
      <c r="F376" s="808">
        <v>10</v>
      </c>
      <c r="G376" s="615" t="s">
        <v>10603</v>
      </c>
      <c r="H376" s="615" t="s">
        <v>9576</v>
      </c>
      <c r="I376" s="615" t="s">
        <v>5160</v>
      </c>
      <c r="J376" s="615" t="s">
        <v>1305</v>
      </c>
      <c r="K376" s="615" t="s">
        <v>9528</v>
      </c>
      <c r="L376" s="811">
        <v>3500</v>
      </c>
      <c r="M376" s="617" t="s">
        <v>66</v>
      </c>
      <c r="N376" s="812">
        <v>3600</v>
      </c>
      <c r="O376" s="615"/>
      <c r="P376" s="615"/>
    </row>
    <row r="377" spans="1:16" ht="24.6">
      <c r="A377" s="821">
        <v>10</v>
      </c>
      <c r="B377" s="822" t="s">
        <v>10612</v>
      </c>
      <c r="C377" s="810" t="s">
        <v>9635</v>
      </c>
      <c r="D377" s="615">
        <v>40</v>
      </c>
      <c r="E377" s="617">
        <v>36</v>
      </c>
      <c r="F377" s="808">
        <v>10</v>
      </c>
      <c r="G377" s="615" t="s">
        <v>10603</v>
      </c>
      <c r="H377" s="615" t="s">
        <v>9576</v>
      </c>
      <c r="I377" s="615" t="s">
        <v>5160</v>
      </c>
      <c r="J377" s="615" t="s">
        <v>1305</v>
      </c>
      <c r="K377" s="615" t="s">
        <v>9528</v>
      </c>
      <c r="L377" s="811">
        <v>5000</v>
      </c>
      <c r="M377" s="617" t="s">
        <v>66</v>
      </c>
      <c r="N377" s="812">
        <v>3800</v>
      </c>
      <c r="O377" s="615"/>
      <c r="P377" s="615"/>
    </row>
    <row r="378" spans="1:16" ht="24.6">
      <c r="A378" s="821">
        <v>11</v>
      </c>
      <c r="B378" s="819" t="s">
        <v>10613</v>
      </c>
      <c r="C378" s="810" t="s">
        <v>9637</v>
      </c>
      <c r="D378" s="615">
        <v>44</v>
      </c>
      <c r="E378" s="617" t="s">
        <v>1392</v>
      </c>
      <c r="F378" s="808">
        <v>10</v>
      </c>
      <c r="G378" s="615" t="s">
        <v>10603</v>
      </c>
      <c r="H378" s="615" t="s">
        <v>9576</v>
      </c>
      <c r="I378" s="615" t="s">
        <v>5160</v>
      </c>
      <c r="J378" s="615" t="s">
        <v>1305</v>
      </c>
      <c r="K378" s="615" t="s">
        <v>9528</v>
      </c>
      <c r="L378" s="811">
        <v>3000</v>
      </c>
      <c r="M378" s="617" t="s">
        <v>66</v>
      </c>
      <c r="N378" s="812">
        <v>3900</v>
      </c>
      <c r="O378" s="615"/>
      <c r="P378" s="615"/>
    </row>
    <row r="379" spans="1:16" ht="24.6">
      <c r="A379" s="821">
        <v>12</v>
      </c>
      <c r="B379" s="819" t="s">
        <v>10614</v>
      </c>
      <c r="C379" s="810" t="s">
        <v>9639</v>
      </c>
      <c r="D379" s="615">
        <v>39</v>
      </c>
      <c r="E379" s="616" t="s">
        <v>1669</v>
      </c>
      <c r="F379" s="808">
        <v>10</v>
      </c>
      <c r="G379" s="615" t="s">
        <v>10603</v>
      </c>
      <c r="H379" s="615" t="s">
        <v>9576</v>
      </c>
      <c r="I379" s="615" t="s">
        <v>5160</v>
      </c>
      <c r="J379" s="615" t="s">
        <v>1305</v>
      </c>
      <c r="K379" s="615" t="s">
        <v>9528</v>
      </c>
      <c r="L379" s="811">
        <v>4000</v>
      </c>
      <c r="M379" s="617" t="s">
        <v>66</v>
      </c>
      <c r="N379" s="812">
        <v>4600</v>
      </c>
      <c r="O379" s="615"/>
      <c r="P379" s="615"/>
    </row>
    <row r="380" spans="1:16" ht="24.6">
      <c r="A380" s="821">
        <v>13</v>
      </c>
      <c r="B380" s="819" t="s">
        <v>10615</v>
      </c>
      <c r="C380" s="810" t="s">
        <v>9641</v>
      </c>
      <c r="D380" s="615">
        <v>50</v>
      </c>
      <c r="E380" s="617" t="s">
        <v>1380</v>
      </c>
      <c r="F380" s="808">
        <v>10</v>
      </c>
      <c r="G380" s="615" t="s">
        <v>10603</v>
      </c>
      <c r="H380" s="615" t="s">
        <v>9576</v>
      </c>
      <c r="I380" s="615" t="s">
        <v>5160</v>
      </c>
      <c r="J380" s="615" t="s">
        <v>1305</v>
      </c>
      <c r="K380" s="615" t="s">
        <v>9528</v>
      </c>
      <c r="L380" s="811">
        <v>3000</v>
      </c>
      <c r="M380" s="617" t="s">
        <v>66</v>
      </c>
      <c r="N380" s="812">
        <v>4000</v>
      </c>
      <c r="O380" s="615"/>
      <c r="P380" s="615"/>
    </row>
    <row r="381" spans="1:16" ht="24.6">
      <c r="A381" s="821">
        <v>14</v>
      </c>
      <c r="B381" s="819" t="s">
        <v>10616</v>
      </c>
      <c r="C381" s="810" t="s">
        <v>9643</v>
      </c>
      <c r="D381" s="615">
        <v>44</v>
      </c>
      <c r="E381" s="617">
        <v>62</v>
      </c>
      <c r="F381" s="808">
        <v>10</v>
      </c>
      <c r="G381" s="615" t="s">
        <v>10603</v>
      </c>
      <c r="H381" s="615" t="s">
        <v>9576</v>
      </c>
      <c r="I381" s="615" t="s">
        <v>5160</v>
      </c>
      <c r="J381" s="615" t="s">
        <v>1305</v>
      </c>
      <c r="K381" s="615" t="s">
        <v>9528</v>
      </c>
      <c r="L381" s="811">
        <v>3000</v>
      </c>
      <c r="M381" s="617" t="s">
        <v>66</v>
      </c>
      <c r="N381" s="812">
        <v>3600</v>
      </c>
      <c r="O381" s="615"/>
      <c r="P381" s="615"/>
    </row>
    <row r="382" spans="1:16" ht="24.6">
      <c r="A382" s="821">
        <v>15</v>
      </c>
      <c r="B382" s="819" t="s">
        <v>10617</v>
      </c>
      <c r="C382" s="810" t="s">
        <v>9645</v>
      </c>
      <c r="D382" s="615">
        <v>39</v>
      </c>
      <c r="E382" s="616" t="s">
        <v>541</v>
      </c>
      <c r="F382" s="808">
        <v>10</v>
      </c>
      <c r="G382" s="615" t="s">
        <v>10603</v>
      </c>
      <c r="H382" s="615" t="s">
        <v>9576</v>
      </c>
      <c r="I382" s="615" t="s">
        <v>5160</v>
      </c>
      <c r="J382" s="615" t="s">
        <v>1305</v>
      </c>
      <c r="K382" s="615" t="s">
        <v>9528</v>
      </c>
      <c r="L382" s="811">
        <v>2000</v>
      </c>
      <c r="M382" s="617" t="s">
        <v>66</v>
      </c>
      <c r="N382" s="812">
        <v>3400</v>
      </c>
      <c r="O382" s="615"/>
      <c r="P382" s="615"/>
    </row>
    <row r="383" spans="1:16" ht="24.6">
      <c r="A383" s="821">
        <v>16</v>
      </c>
      <c r="B383" s="819" t="s">
        <v>10618</v>
      </c>
      <c r="C383" s="810" t="s">
        <v>9621</v>
      </c>
      <c r="D383" s="615">
        <v>67</v>
      </c>
      <c r="E383" s="617">
        <v>42</v>
      </c>
      <c r="F383" s="808">
        <v>10</v>
      </c>
      <c r="G383" s="615" t="s">
        <v>10603</v>
      </c>
      <c r="H383" s="615" t="s">
        <v>9576</v>
      </c>
      <c r="I383" s="615" t="s">
        <v>5160</v>
      </c>
      <c r="J383" s="615" t="s">
        <v>1305</v>
      </c>
      <c r="K383" s="615" t="s">
        <v>9528</v>
      </c>
      <c r="L383" s="811">
        <v>5000</v>
      </c>
      <c r="M383" s="617" t="s">
        <v>66</v>
      </c>
      <c r="N383" s="812">
        <v>4600</v>
      </c>
      <c r="O383" s="615"/>
      <c r="P383" s="615"/>
    </row>
    <row r="384" spans="1:16" ht="24.6">
      <c r="A384" s="821">
        <v>17</v>
      </c>
      <c r="B384" s="819" t="s">
        <v>10619</v>
      </c>
      <c r="C384" s="810" t="s">
        <v>9623</v>
      </c>
      <c r="D384" s="615">
        <v>45</v>
      </c>
      <c r="E384" s="617">
        <v>43</v>
      </c>
      <c r="F384" s="808">
        <v>10</v>
      </c>
      <c r="G384" s="615" t="s">
        <v>10603</v>
      </c>
      <c r="H384" s="615" t="s">
        <v>9576</v>
      </c>
      <c r="I384" s="615" t="s">
        <v>5160</v>
      </c>
      <c r="J384" s="615" t="s">
        <v>1305</v>
      </c>
      <c r="K384" s="615" t="s">
        <v>9528</v>
      </c>
      <c r="L384" s="811">
        <v>5000</v>
      </c>
      <c r="M384" s="617" t="s">
        <v>66</v>
      </c>
      <c r="N384" s="812">
        <v>4000</v>
      </c>
      <c r="O384" s="615"/>
      <c r="P384" s="615"/>
    </row>
    <row r="385" spans="1:16" ht="24.6">
      <c r="A385" s="821">
        <v>18</v>
      </c>
      <c r="B385" s="819" t="s">
        <v>10620</v>
      </c>
      <c r="C385" s="810" t="s">
        <v>9625</v>
      </c>
      <c r="D385" s="615">
        <v>37</v>
      </c>
      <c r="E385" s="617">
        <v>83</v>
      </c>
      <c r="F385" s="808">
        <v>10</v>
      </c>
      <c r="G385" s="615" t="s">
        <v>10603</v>
      </c>
      <c r="H385" s="615" t="s">
        <v>9576</v>
      </c>
      <c r="I385" s="615" t="s">
        <v>5160</v>
      </c>
      <c r="J385" s="615" t="s">
        <v>1305</v>
      </c>
      <c r="K385" s="615" t="s">
        <v>9528</v>
      </c>
      <c r="L385" s="811">
        <v>3000</v>
      </c>
      <c r="M385" s="617" t="s">
        <v>66</v>
      </c>
      <c r="N385" s="812">
        <v>3600</v>
      </c>
      <c r="O385" s="615"/>
      <c r="P385" s="615"/>
    </row>
    <row r="386" spans="1:16" ht="24.6">
      <c r="A386" s="821">
        <v>19</v>
      </c>
      <c r="B386" s="819" t="s">
        <v>10621</v>
      </c>
      <c r="C386" s="810" t="s">
        <v>9627</v>
      </c>
      <c r="D386" s="615">
        <v>57</v>
      </c>
      <c r="E386" s="617">
        <v>22</v>
      </c>
      <c r="F386" s="808">
        <v>10</v>
      </c>
      <c r="G386" s="615" t="s">
        <v>10603</v>
      </c>
      <c r="H386" s="615" t="s">
        <v>9576</v>
      </c>
      <c r="I386" s="615" t="s">
        <v>5160</v>
      </c>
      <c r="J386" s="615" t="s">
        <v>1305</v>
      </c>
      <c r="K386" s="615" t="s">
        <v>9528</v>
      </c>
      <c r="L386" s="811">
        <v>3000</v>
      </c>
      <c r="M386" s="617" t="s">
        <v>66</v>
      </c>
      <c r="N386" s="812">
        <v>3600</v>
      </c>
      <c r="O386" s="615"/>
      <c r="P386" s="615"/>
    </row>
    <row r="387" spans="1:16" ht="24.6">
      <c r="A387" s="821">
        <v>20</v>
      </c>
      <c r="B387" s="819" t="s">
        <v>10622</v>
      </c>
      <c r="C387" s="810" t="s">
        <v>9629</v>
      </c>
      <c r="D387" s="615">
        <v>37</v>
      </c>
      <c r="E387" s="617">
        <v>53</v>
      </c>
      <c r="F387" s="808">
        <v>10</v>
      </c>
      <c r="G387" s="615" t="s">
        <v>10603</v>
      </c>
      <c r="H387" s="615" t="s">
        <v>9576</v>
      </c>
      <c r="I387" s="615" t="s">
        <v>5160</v>
      </c>
      <c r="J387" s="615" t="s">
        <v>1305</v>
      </c>
      <c r="K387" s="615" t="s">
        <v>9528</v>
      </c>
      <c r="L387" s="811">
        <v>2000</v>
      </c>
      <c r="M387" s="617" t="s">
        <v>66</v>
      </c>
      <c r="N387" s="812">
        <v>3800</v>
      </c>
      <c r="O387" s="615"/>
      <c r="P387" s="615"/>
    </row>
    <row r="388" spans="1:16" ht="24.6">
      <c r="A388" s="615"/>
      <c r="B388" s="615"/>
      <c r="C388" s="615"/>
      <c r="D388" s="615"/>
      <c r="E388" s="615"/>
      <c r="F388" s="615"/>
      <c r="G388" s="615"/>
      <c r="H388" s="615"/>
      <c r="I388" s="615"/>
      <c r="J388" s="615"/>
      <c r="K388" s="823"/>
      <c r="L388" s="807"/>
      <c r="M388" s="615"/>
      <c r="N388" s="812"/>
      <c r="O388" s="615"/>
      <c r="P388" s="615"/>
    </row>
    <row r="389" spans="1:16" ht="24.6">
      <c r="A389" s="993" t="s">
        <v>9526</v>
      </c>
      <c r="B389" s="993"/>
      <c r="C389" s="993"/>
      <c r="D389" s="993"/>
      <c r="E389" s="993"/>
      <c r="F389" s="993"/>
      <c r="G389" s="993"/>
      <c r="H389" s="993"/>
      <c r="I389" s="993"/>
      <c r="J389" s="993"/>
      <c r="K389" s="993"/>
      <c r="L389" s="993"/>
      <c r="M389" s="993"/>
      <c r="N389" s="993"/>
      <c r="O389" s="993"/>
      <c r="P389" s="993"/>
    </row>
    <row r="390" spans="1:16" ht="24.6">
      <c r="A390" s="993" t="s">
        <v>10623</v>
      </c>
      <c r="B390" s="993"/>
      <c r="C390" s="993"/>
      <c r="D390" s="993"/>
      <c r="E390" s="993"/>
      <c r="F390" s="993"/>
      <c r="G390" s="993"/>
      <c r="H390" s="993"/>
      <c r="I390" s="993"/>
      <c r="J390" s="993"/>
      <c r="K390" s="993"/>
      <c r="L390" s="993"/>
      <c r="M390" s="993"/>
      <c r="N390" s="993"/>
      <c r="O390" s="993"/>
      <c r="P390" s="993"/>
    </row>
    <row r="391" spans="1:16" ht="24.6">
      <c r="A391" s="994" t="s">
        <v>1763</v>
      </c>
      <c r="B391" s="994"/>
      <c r="C391" s="994"/>
      <c r="D391" s="994"/>
      <c r="E391" s="994"/>
      <c r="F391" s="994"/>
      <c r="G391" s="994"/>
      <c r="H391" s="994"/>
      <c r="I391" s="994"/>
      <c r="J391" s="994"/>
      <c r="K391" s="994"/>
      <c r="L391" s="994"/>
      <c r="M391" s="994"/>
      <c r="N391" s="994"/>
      <c r="O391" s="994"/>
      <c r="P391" s="994"/>
    </row>
    <row r="392" spans="1:16" ht="24.6">
      <c r="A392" s="617" t="s">
        <v>0</v>
      </c>
      <c r="B392" s="617" t="s">
        <v>1</v>
      </c>
      <c r="C392" s="617" t="s">
        <v>7</v>
      </c>
      <c r="D392" s="617" t="s">
        <v>8</v>
      </c>
      <c r="E392" s="617" t="s">
        <v>121</v>
      </c>
      <c r="F392" s="617" t="s">
        <v>561</v>
      </c>
      <c r="G392" s="617" t="s">
        <v>3</v>
      </c>
      <c r="H392" s="617" t="s">
        <v>4</v>
      </c>
      <c r="I392" s="617" t="s">
        <v>5</v>
      </c>
      <c r="J392" s="617" t="s">
        <v>6</v>
      </c>
      <c r="K392" s="615" t="s">
        <v>14</v>
      </c>
      <c r="L392" s="824" t="s">
        <v>13</v>
      </c>
      <c r="M392" s="617" t="s">
        <v>9</v>
      </c>
      <c r="N392" s="617" t="s">
        <v>10</v>
      </c>
      <c r="O392" s="617" t="s">
        <v>11</v>
      </c>
      <c r="P392" s="617" t="s">
        <v>12</v>
      </c>
    </row>
    <row r="393" spans="1:16" ht="24.6">
      <c r="A393" s="808">
        <v>1</v>
      </c>
      <c r="B393" s="819" t="s">
        <v>10624</v>
      </c>
      <c r="C393" s="820">
        <v>3321000818006</v>
      </c>
      <c r="D393" s="615">
        <v>45</v>
      </c>
      <c r="E393" s="617">
        <v>276</v>
      </c>
      <c r="F393" s="821">
        <v>1</v>
      </c>
      <c r="G393" s="615" t="s">
        <v>9576</v>
      </c>
      <c r="H393" s="615" t="s">
        <v>9576</v>
      </c>
      <c r="I393" s="615" t="s">
        <v>5160</v>
      </c>
      <c r="J393" s="615" t="s">
        <v>1305</v>
      </c>
      <c r="K393" s="615" t="s">
        <v>9528</v>
      </c>
      <c r="L393" s="811">
        <v>3000</v>
      </c>
      <c r="M393" s="617" t="s">
        <v>66</v>
      </c>
      <c r="N393" s="812">
        <v>3200</v>
      </c>
      <c r="O393" s="615"/>
      <c r="P393" s="615"/>
    </row>
    <row r="394" spans="1:16" ht="24.6">
      <c r="A394" s="808">
        <v>2</v>
      </c>
      <c r="B394" s="819" t="s">
        <v>10625</v>
      </c>
      <c r="C394" s="820">
        <v>3321000815147</v>
      </c>
      <c r="D394" s="615">
        <v>37</v>
      </c>
      <c r="E394" s="617" t="s">
        <v>10626</v>
      </c>
      <c r="F394" s="821">
        <v>1</v>
      </c>
      <c r="G394" s="615" t="s">
        <v>9576</v>
      </c>
      <c r="H394" s="615" t="s">
        <v>9576</v>
      </c>
      <c r="I394" s="615" t="s">
        <v>5160</v>
      </c>
      <c r="J394" s="615" t="s">
        <v>1305</v>
      </c>
      <c r="K394" s="615" t="s">
        <v>9528</v>
      </c>
      <c r="L394" s="811">
        <v>3000</v>
      </c>
      <c r="M394" s="617" t="s">
        <v>66</v>
      </c>
      <c r="N394" s="812">
        <v>3100</v>
      </c>
      <c r="O394" s="615"/>
      <c r="P394" s="615"/>
    </row>
    <row r="395" spans="1:16" ht="24.6">
      <c r="A395" s="808">
        <v>3</v>
      </c>
      <c r="B395" s="819" t="s">
        <v>10627</v>
      </c>
      <c r="C395" s="820">
        <v>3321000815066</v>
      </c>
      <c r="D395" s="615">
        <v>57</v>
      </c>
      <c r="E395" s="617">
        <v>283</v>
      </c>
      <c r="F395" s="821">
        <v>1</v>
      </c>
      <c r="G395" s="615" t="s">
        <v>9576</v>
      </c>
      <c r="H395" s="615" t="s">
        <v>9576</v>
      </c>
      <c r="I395" s="615" t="s">
        <v>5160</v>
      </c>
      <c r="J395" s="615" t="s">
        <v>1305</v>
      </c>
      <c r="K395" s="615" t="s">
        <v>9528</v>
      </c>
      <c r="L395" s="811">
        <v>2000</v>
      </c>
      <c r="M395" s="617" t="s">
        <v>66</v>
      </c>
      <c r="N395" s="812">
        <v>3400</v>
      </c>
      <c r="O395" s="615"/>
      <c r="P395" s="615"/>
    </row>
    <row r="396" spans="1:16" ht="24.6">
      <c r="A396" s="808">
        <v>4</v>
      </c>
      <c r="B396" s="819" t="s">
        <v>10628</v>
      </c>
      <c r="C396" s="820">
        <v>3321000600337</v>
      </c>
      <c r="D396" s="615">
        <v>37</v>
      </c>
      <c r="E396" s="617">
        <v>70</v>
      </c>
      <c r="F396" s="821">
        <v>1</v>
      </c>
      <c r="G396" s="615" t="s">
        <v>9576</v>
      </c>
      <c r="H396" s="615" t="s">
        <v>9576</v>
      </c>
      <c r="I396" s="615" t="s">
        <v>5160</v>
      </c>
      <c r="J396" s="615" t="s">
        <v>1305</v>
      </c>
      <c r="K396" s="615" t="s">
        <v>9528</v>
      </c>
      <c r="L396" s="811">
        <v>5000</v>
      </c>
      <c r="M396" s="617" t="s">
        <v>66</v>
      </c>
      <c r="N396" s="812">
        <v>3600</v>
      </c>
      <c r="O396" s="615"/>
      <c r="P396" s="615"/>
    </row>
    <row r="397" spans="1:16" ht="24.6">
      <c r="A397" s="808">
        <v>5</v>
      </c>
      <c r="B397" s="819" t="s">
        <v>10629</v>
      </c>
      <c r="C397" s="820">
        <v>3321000600787</v>
      </c>
      <c r="D397" s="615">
        <v>29</v>
      </c>
      <c r="E397" s="617" t="s">
        <v>10630</v>
      </c>
      <c r="F397" s="821">
        <v>1</v>
      </c>
      <c r="G397" s="615" t="s">
        <v>9576</v>
      </c>
      <c r="H397" s="615" t="s">
        <v>9576</v>
      </c>
      <c r="I397" s="615" t="s">
        <v>5160</v>
      </c>
      <c r="J397" s="615" t="s">
        <v>1305</v>
      </c>
      <c r="K397" s="615" t="s">
        <v>9528</v>
      </c>
      <c r="L397" s="811">
        <v>3500</v>
      </c>
      <c r="M397" s="617" t="s">
        <v>66</v>
      </c>
      <c r="N397" s="812">
        <v>2800</v>
      </c>
      <c r="O397" s="615"/>
      <c r="P397" s="615"/>
    </row>
    <row r="398" spans="1:16" ht="24.6">
      <c r="A398" s="808">
        <v>6</v>
      </c>
      <c r="B398" s="819" t="s">
        <v>10631</v>
      </c>
      <c r="C398" s="820">
        <v>3321000813039</v>
      </c>
      <c r="D398" s="615">
        <v>35</v>
      </c>
      <c r="E398" s="617" t="s">
        <v>10632</v>
      </c>
      <c r="F398" s="821">
        <v>1</v>
      </c>
      <c r="G398" s="615" t="s">
        <v>9576</v>
      </c>
      <c r="H398" s="615" t="s">
        <v>9576</v>
      </c>
      <c r="I398" s="615" t="s">
        <v>5160</v>
      </c>
      <c r="J398" s="615" t="s">
        <v>1305</v>
      </c>
      <c r="K398" s="615" t="s">
        <v>9528</v>
      </c>
      <c r="L398" s="811">
        <v>5000</v>
      </c>
      <c r="M398" s="617" t="s">
        <v>66</v>
      </c>
      <c r="N398" s="812">
        <v>2900</v>
      </c>
      <c r="O398" s="615"/>
      <c r="P398" s="615"/>
    </row>
    <row r="399" spans="1:16" ht="24.6">
      <c r="A399" s="808">
        <v>7</v>
      </c>
      <c r="B399" s="819" t="s">
        <v>10633</v>
      </c>
      <c r="C399" s="820">
        <v>3321000008951</v>
      </c>
      <c r="D399" s="615">
        <v>40</v>
      </c>
      <c r="E399" s="617">
        <v>29</v>
      </c>
      <c r="F399" s="821">
        <v>1</v>
      </c>
      <c r="G399" s="615" t="s">
        <v>9576</v>
      </c>
      <c r="H399" s="615" t="s">
        <v>9576</v>
      </c>
      <c r="I399" s="615" t="s">
        <v>5160</v>
      </c>
      <c r="J399" s="615" t="s">
        <v>1305</v>
      </c>
      <c r="K399" s="615" t="s">
        <v>9528</v>
      </c>
      <c r="L399" s="811">
        <v>3000</v>
      </c>
      <c r="M399" s="617" t="s">
        <v>66</v>
      </c>
      <c r="N399" s="812">
        <v>2600</v>
      </c>
      <c r="O399" s="615"/>
      <c r="P399" s="615"/>
    </row>
    <row r="400" spans="1:16" ht="24.6">
      <c r="A400" s="808">
        <v>8</v>
      </c>
      <c r="B400" s="819" t="s">
        <v>10634</v>
      </c>
      <c r="C400" s="820">
        <v>5321000025223</v>
      </c>
      <c r="D400" s="615">
        <v>29</v>
      </c>
      <c r="E400" s="617">
        <v>23</v>
      </c>
      <c r="F400" s="821">
        <v>1</v>
      </c>
      <c r="G400" s="615" t="s">
        <v>9576</v>
      </c>
      <c r="H400" s="615" t="s">
        <v>9576</v>
      </c>
      <c r="I400" s="615" t="s">
        <v>5160</v>
      </c>
      <c r="J400" s="615" t="s">
        <v>1305</v>
      </c>
      <c r="K400" s="615" t="s">
        <v>9528</v>
      </c>
      <c r="L400" s="811">
        <v>4000</v>
      </c>
      <c r="M400" s="617" t="s">
        <v>66</v>
      </c>
      <c r="N400" s="812">
        <v>3200</v>
      </c>
      <c r="O400" s="615"/>
      <c r="P400" s="615"/>
    </row>
    <row r="401" spans="1:16" ht="24.6">
      <c r="A401" s="808">
        <v>9</v>
      </c>
      <c r="B401" s="819" t="s">
        <v>10635</v>
      </c>
      <c r="C401" s="820">
        <v>3321000600841</v>
      </c>
      <c r="D401" s="615">
        <v>35</v>
      </c>
      <c r="E401" s="617" t="s">
        <v>10636</v>
      </c>
      <c r="F401" s="821">
        <v>1</v>
      </c>
      <c r="G401" s="615" t="s">
        <v>9576</v>
      </c>
      <c r="H401" s="615" t="s">
        <v>9576</v>
      </c>
      <c r="I401" s="615" t="s">
        <v>5160</v>
      </c>
      <c r="J401" s="615" t="s">
        <v>1305</v>
      </c>
      <c r="K401" s="615" t="s">
        <v>9528</v>
      </c>
      <c r="L401" s="811">
        <v>3000</v>
      </c>
      <c r="M401" s="617" t="s">
        <v>66</v>
      </c>
      <c r="N401" s="812">
        <v>3600</v>
      </c>
      <c r="O401" s="615"/>
      <c r="P401" s="615"/>
    </row>
    <row r="402" spans="1:16" ht="24.6">
      <c r="A402" s="808">
        <v>10</v>
      </c>
      <c r="B402" s="819" t="s">
        <v>10637</v>
      </c>
      <c r="C402" s="820">
        <v>3341900563977</v>
      </c>
      <c r="D402" s="615">
        <v>40</v>
      </c>
      <c r="E402" s="617">
        <v>240</v>
      </c>
      <c r="F402" s="821">
        <v>1</v>
      </c>
      <c r="G402" s="615" t="s">
        <v>9576</v>
      </c>
      <c r="H402" s="615" t="s">
        <v>9576</v>
      </c>
      <c r="I402" s="615" t="s">
        <v>5160</v>
      </c>
      <c r="J402" s="615" t="s">
        <v>1305</v>
      </c>
      <c r="K402" s="615" t="s">
        <v>9528</v>
      </c>
      <c r="L402" s="811">
        <v>5000</v>
      </c>
      <c r="M402" s="617" t="s">
        <v>66</v>
      </c>
      <c r="N402" s="812">
        <v>3800</v>
      </c>
      <c r="O402" s="615"/>
      <c r="P402" s="615"/>
    </row>
    <row r="403" spans="1:16" ht="24.6">
      <c r="A403" s="808">
        <v>11</v>
      </c>
      <c r="B403" s="819" t="s">
        <v>10638</v>
      </c>
      <c r="C403" s="820">
        <v>3321000819886</v>
      </c>
      <c r="D403" s="615">
        <v>44</v>
      </c>
      <c r="E403" s="617">
        <v>209</v>
      </c>
      <c r="F403" s="821">
        <v>1</v>
      </c>
      <c r="G403" s="615" t="s">
        <v>9576</v>
      </c>
      <c r="H403" s="615" t="s">
        <v>9576</v>
      </c>
      <c r="I403" s="615" t="s">
        <v>5160</v>
      </c>
      <c r="J403" s="615" t="s">
        <v>1305</v>
      </c>
      <c r="K403" s="615" t="s">
        <v>9528</v>
      </c>
      <c r="L403" s="811">
        <v>5000</v>
      </c>
      <c r="M403" s="617" t="s">
        <v>66</v>
      </c>
      <c r="N403" s="812">
        <v>3900</v>
      </c>
      <c r="O403" s="615"/>
      <c r="P403" s="615"/>
    </row>
    <row r="404" spans="1:16" ht="24.6">
      <c r="A404" s="808">
        <v>12</v>
      </c>
      <c r="B404" s="819" t="s">
        <v>10639</v>
      </c>
      <c r="C404" s="820">
        <v>3320400423989</v>
      </c>
      <c r="D404" s="615">
        <v>39</v>
      </c>
      <c r="E404" s="617">
        <v>255</v>
      </c>
      <c r="F404" s="821">
        <v>1</v>
      </c>
      <c r="G404" s="615" t="s">
        <v>9576</v>
      </c>
      <c r="H404" s="615" t="s">
        <v>9576</v>
      </c>
      <c r="I404" s="615" t="s">
        <v>5160</v>
      </c>
      <c r="J404" s="615" t="s">
        <v>1305</v>
      </c>
      <c r="K404" s="615" t="s">
        <v>9528</v>
      </c>
      <c r="L404" s="811">
        <v>3000</v>
      </c>
      <c r="M404" s="617" t="s">
        <v>66</v>
      </c>
      <c r="N404" s="812">
        <v>4600</v>
      </c>
      <c r="O404" s="615"/>
      <c r="P404" s="615"/>
    </row>
    <row r="405" spans="1:16" ht="24.6">
      <c r="A405" s="808">
        <v>13</v>
      </c>
      <c r="B405" s="819" t="s">
        <v>10640</v>
      </c>
      <c r="C405" s="820">
        <v>3321000600400</v>
      </c>
      <c r="D405" s="615">
        <v>50</v>
      </c>
      <c r="E405" s="617">
        <v>71</v>
      </c>
      <c r="F405" s="821">
        <v>1</v>
      </c>
      <c r="G405" s="615" t="s">
        <v>9576</v>
      </c>
      <c r="H405" s="615" t="s">
        <v>9576</v>
      </c>
      <c r="I405" s="615" t="s">
        <v>5160</v>
      </c>
      <c r="J405" s="615" t="s">
        <v>1305</v>
      </c>
      <c r="K405" s="615" t="s">
        <v>9528</v>
      </c>
      <c r="L405" s="811">
        <v>3000</v>
      </c>
      <c r="M405" s="617" t="s">
        <v>66</v>
      </c>
      <c r="N405" s="812">
        <v>4000</v>
      </c>
      <c r="O405" s="615"/>
      <c r="P405" s="615"/>
    </row>
    <row r="406" spans="1:16" ht="24.6">
      <c r="A406" s="808">
        <v>14</v>
      </c>
      <c r="B406" s="819" t="s">
        <v>10641</v>
      </c>
      <c r="C406" s="820">
        <v>3321000816143</v>
      </c>
      <c r="D406" s="615">
        <v>44</v>
      </c>
      <c r="E406" s="617" t="s">
        <v>10642</v>
      </c>
      <c r="F406" s="821">
        <v>1</v>
      </c>
      <c r="G406" s="615" t="s">
        <v>9576</v>
      </c>
      <c r="H406" s="615" t="s">
        <v>9576</v>
      </c>
      <c r="I406" s="615" t="s">
        <v>5160</v>
      </c>
      <c r="J406" s="615" t="s">
        <v>1305</v>
      </c>
      <c r="K406" s="615" t="s">
        <v>9528</v>
      </c>
      <c r="L406" s="811">
        <v>2000</v>
      </c>
      <c r="M406" s="617" t="s">
        <v>66</v>
      </c>
      <c r="N406" s="812">
        <v>3600</v>
      </c>
      <c r="O406" s="615"/>
      <c r="P406" s="615"/>
    </row>
    <row r="407" spans="1:16" ht="24.6">
      <c r="A407" s="808">
        <v>15</v>
      </c>
      <c r="B407" s="819" t="s">
        <v>10643</v>
      </c>
      <c r="C407" s="820">
        <v>3321000814175</v>
      </c>
      <c r="D407" s="615">
        <v>50</v>
      </c>
      <c r="E407" s="617">
        <v>122</v>
      </c>
      <c r="F407" s="821">
        <v>1</v>
      </c>
      <c r="G407" s="615" t="s">
        <v>9576</v>
      </c>
      <c r="H407" s="615" t="s">
        <v>9576</v>
      </c>
      <c r="I407" s="615" t="s">
        <v>5160</v>
      </c>
      <c r="J407" s="615" t="s">
        <v>1305</v>
      </c>
      <c r="K407" s="615" t="s">
        <v>9528</v>
      </c>
      <c r="L407" s="811">
        <v>5000</v>
      </c>
      <c r="M407" s="617" t="s">
        <v>66</v>
      </c>
      <c r="N407" s="812">
        <v>3400</v>
      </c>
      <c r="O407" s="615"/>
      <c r="P407" s="615"/>
    </row>
    <row r="408" spans="1:16" ht="24.6">
      <c r="A408" s="808">
        <v>16</v>
      </c>
      <c r="B408" s="819" t="s">
        <v>10644</v>
      </c>
      <c r="C408" s="820">
        <v>3321000600337</v>
      </c>
      <c r="D408" s="615">
        <v>37</v>
      </c>
      <c r="E408" s="617">
        <v>70</v>
      </c>
      <c r="F408" s="821">
        <v>1</v>
      </c>
      <c r="G408" s="615" t="s">
        <v>9576</v>
      </c>
      <c r="H408" s="615" t="s">
        <v>9576</v>
      </c>
      <c r="I408" s="615" t="s">
        <v>5160</v>
      </c>
      <c r="J408" s="615" t="s">
        <v>1305</v>
      </c>
      <c r="K408" s="615" t="s">
        <v>9528</v>
      </c>
      <c r="L408" s="811">
        <v>5000</v>
      </c>
      <c r="M408" s="617" t="s">
        <v>66</v>
      </c>
      <c r="N408" s="812">
        <v>3600</v>
      </c>
      <c r="O408" s="615"/>
      <c r="P408" s="615"/>
    </row>
    <row r="409" spans="1:16" ht="24.6">
      <c r="A409" s="808">
        <v>17</v>
      </c>
      <c r="B409" s="819" t="s">
        <v>10645</v>
      </c>
      <c r="C409" s="820">
        <v>3321000600787</v>
      </c>
      <c r="D409" s="615">
        <v>29</v>
      </c>
      <c r="E409" s="617" t="s">
        <v>10630</v>
      </c>
      <c r="F409" s="821">
        <v>1</v>
      </c>
      <c r="G409" s="615" t="s">
        <v>9576</v>
      </c>
      <c r="H409" s="615" t="s">
        <v>9576</v>
      </c>
      <c r="I409" s="615" t="s">
        <v>5160</v>
      </c>
      <c r="J409" s="615" t="s">
        <v>1305</v>
      </c>
      <c r="K409" s="615" t="s">
        <v>9528</v>
      </c>
      <c r="L409" s="811">
        <v>3500</v>
      </c>
      <c r="M409" s="617" t="s">
        <v>66</v>
      </c>
      <c r="N409" s="812">
        <v>3800</v>
      </c>
      <c r="O409" s="615"/>
      <c r="P409" s="615"/>
    </row>
    <row r="410" spans="1:16" ht="24.6">
      <c r="A410" s="808">
        <v>18</v>
      </c>
      <c r="B410" s="819" t="s">
        <v>10646</v>
      </c>
      <c r="C410" s="820">
        <v>3321000813039</v>
      </c>
      <c r="D410" s="615">
        <v>35</v>
      </c>
      <c r="E410" s="617" t="s">
        <v>10632</v>
      </c>
      <c r="F410" s="821">
        <v>1</v>
      </c>
      <c r="G410" s="615" t="s">
        <v>9576</v>
      </c>
      <c r="H410" s="615" t="s">
        <v>9576</v>
      </c>
      <c r="I410" s="615" t="s">
        <v>5160</v>
      </c>
      <c r="J410" s="615" t="s">
        <v>1305</v>
      </c>
      <c r="K410" s="615" t="s">
        <v>9528</v>
      </c>
      <c r="L410" s="811">
        <v>5000</v>
      </c>
      <c r="M410" s="617" t="s">
        <v>66</v>
      </c>
      <c r="N410" s="812">
        <v>4600</v>
      </c>
      <c r="O410" s="615"/>
      <c r="P410" s="615"/>
    </row>
    <row r="411" spans="1:16" ht="24.6">
      <c r="A411" s="808">
        <v>19</v>
      </c>
      <c r="B411" s="819" t="s">
        <v>10647</v>
      </c>
      <c r="C411" s="820">
        <v>3321000008951</v>
      </c>
      <c r="D411" s="615">
        <v>40</v>
      </c>
      <c r="E411" s="617">
        <v>29</v>
      </c>
      <c r="F411" s="821">
        <v>1</v>
      </c>
      <c r="G411" s="615" t="s">
        <v>9576</v>
      </c>
      <c r="H411" s="615" t="s">
        <v>9576</v>
      </c>
      <c r="I411" s="615" t="s">
        <v>5160</v>
      </c>
      <c r="J411" s="615" t="s">
        <v>1305</v>
      </c>
      <c r="K411" s="615" t="s">
        <v>9528</v>
      </c>
      <c r="L411" s="811">
        <v>3000</v>
      </c>
      <c r="M411" s="617" t="s">
        <v>66</v>
      </c>
      <c r="N411" s="812">
        <v>4000</v>
      </c>
      <c r="O411" s="615"/>
      <c r="P411" s="615"/>
    </row>
    <row r="412" spans="1:16" ht="24.6">
      <c r="A412" s="808">
        <v>20</v>
      </c>
      <c r="B412" s="819" t="s">
        <v>10648</v>
      </c>
      <c r="C412" s="820">
        <v>5321000025223</v>
      </c>
      <c r="D412" s="615">
        <v>29</v>
      </c>
      <c r="E412" s="617">
        <v>23</v>
      </c>
      <c r="F412" s="821">
        <v>1</v>
      </c>
      <c r="G412" s="615" t="s">
        <v>9576</v>
      </c>
      <c r="H412" s="615" t="s">
        <v>9576</v>
      </c>
      <c r="I412" s="615" t="s">
        <v>5160</v>
      </c>
      <c r="J412" s="615" t="s">
        <v>1305</v>
      </c>
      <c r="K412" s="615" t="s">
        <v>9528</v>
      </c>
      <c r="L412" s="811">
        <v>4000</v>
      </c>
      <c r="M412" s="617" t="s">
        <v>66</v>
      </c>
      <c r="N412" s="812">
        <v>3500</v>
      </c>
      <c r="O412" s="615"/>
      <c r="P412" s="615"/>
    </row>
    <row r="413" spans="1:16" ht="24.6">
      <c r="A413" s="993" t="s">
        <v>9526</v>
      </c>
      <c r="B413" s="993"/>
      <c r="C413" s="993"/>
      <c r="D413" s="993"/>
      <c r="E413" s="993"/>
      <c r="F413" s="993"/>
      <c r="G413" s="993"/>
      <c r="H413" s="993"/>
      <c r="I413" s="993"/>
      <c r="J413" s="993"/>
      <c r="K413" s="993"/>
      <c r="L413" s="993"/>
      <c r="M413" s="993"/>
      <c r="N413" s="993"/>
      <c r="O413" s="993"/>
      <c r="P413" s="993"/>
    </row>
    <row r="414" spans="1:16" ht="24.6">
      <c r="A414" s="993" t="s">
        <v>10649</v>
      </c>
      <c r="B414" s="993"/>
      <c r="C414" s="993"/>
      <c r="D414" s="993"/>
      <c r="E414" s="993"/>
      <c r="F414" s="993"/>
      <c r="G414" s="993"/>
      <c r="H414" s="993"/>
      <c r="I414" s="993"/>
      <c r="J414" s="993"/>
      <c r="K414" s="993"/>
      <c r="L414" s="993"/>
      <c r="M414" s="993"/>
      <c r="N414" s="993"/>
      <c r="O414" s="993"/>
      <c r="P414" s="993"/>
    </row>
    <row r="415" spans="1:16" ht="24.6">
      <c r="A415" s="994" t="s">
        <v>1763</v>
      </c>
      <c r="B415" s="994"/>
      <c r="C415" s="994"/>
      <c r="D415" s="994"/>
      <c r="E415" s="994"/>
      <c r="F415" s="994"/>
      <c r="G415" s="994"/>
      <c r="H415" s="994"/>
      <c r="I415" s="994"/>
      <c r="J415" s="994"/>
      <c r="K415" s="994"/>
      <c r="L415" s="994"/>
      <c r="M415" s="994"/>
      <c r="N415" s="994"/>
      <c r="O415" s="994"/>
      <c r="P415" s="994"/>
    </row>
    <row r="416" spans="1:16" ht="24.6">
      <c r="A416" s="617" t="s">
        <v>0</v>
      </c>
      <c r="B416" s="617" t="s">
        <v>1</v>
      </c>
      <c r="C416" s="617" t="s">
        <v>7</v>
      </c>
      <c r="D416" s="617" t="s">
        <v>8</v>
      </c>
      <c r="E416" s="617" t="s">
        <v>121</v>
      </c>
      <c r="F416" s="617" t="s">
        <v>561</v>
      </c>
      <c r="G416" s="617" t="s">
        <v>3</v>
      </c>
      <c r="H416" s="617" t="s">
        <v>4</v>
      </c>
      <c r="I416" s="617" t="s">
        <v>5</v>
      </c>
      <c r="J416" s="617" t="s">
        <v>6</v>
      </c>
      <c r="K416" s="615" t="s">
        <v>14</v>
      </c>
      <c r="L416" s="824" t="s">
        <v>13</v>
      </c>
      <c r="M416" s="617" t="s">
        <v>9</v>
      </c>
      <c r="N416" s="617" t="s">
        <v>10</v>
      </c>
      <c r="O416" s="617" t="s">
        <v>11</v>
      </c>
      <c r="P416" s="617" t="s">
        <v>12</v>
      </c>
    </row>
    <row r="417" spans="1:16" ht="24.6">
      <c r="A417" s="808">
        <v>1</v>
      </c>
      <c r="B417" s="818" t="s">
        <v>10650</v>
      </c>
      <c r="C417" s="810" t="s">
        <v>9617</v>
      </c>
      <c r="D417" s="615">
        <v>45</v>
      </c>
      <c r="E417" s="617">
        <v>65</v>
      </c>
      <c r="F417" s="821">
        <v>4</v>
      </c>
      <c r="G417" s="617" t="s">
        <v>10651</v>
      </c>
      <c r="H417" s="615" t="s">
        <v>9576</v>
      </c>
      <c r="I417" s="615" t="s">
        <v>5160</v>
      </c>
      <c r="J417" s="615" t="s">
        <v>1305</v>
      </c>
      <c r="K417" s="615" t="s">
        <v>9528</v>
      </c>
      <c r="L417" s="811">
        <v>3000</v>
      </c>
      <c r="M417" s="617" t="s">
        <v>66</v>
      </c>
      <c r="N417" s="812">
        <v>4700</v>
      </c>
      <c r="O417" s="615"/>
      <c r="P417" s="615"/>
    </row>
    <row r="418" spans="1:16" ht="24.6">
      <c r="A418" s="808">
        <v>2</v>
      </c>
      <c r="B418" s="818" t="s">
        <v>10652</v>
      </c>
      <c r="C418" s="810" t="s">
        <v>9619</v>
      </c>
      <c r="D418" s="615">
        <v>37</v>
      </c>
      <c r="E418" s="617">
        <v>79</v>
      </c>
      <c r="F418" s="821">
        <v>4</v>
      </c>
      <c r="G418" s="617" t="s">
        <v>10651</v>
      </c>
      <c r="H418" s="615" t="s">
        <v>9576</v>
      </c>
      <c r="I418" s="615" t="s">
        <v>5160</v>
      </c>
      <c r="J418" s="615" t="s">
        <v>1305</v>
      </c>
      <c r="K418" s="615" t="s">
        <v>9528</v>
      </c>
      <c r="L418" s="811">
        <v>3000</v>
      </c>
      <c r="M418" s="617" t="s">
        <v>66</v>
      </c>
      <c r="N418" s="812">
        <v>3100</v>
      </c>
      <c r="O418" s="615"/>
      <c r="P418" s="615"/>
    </row>
    <row r="419" spans="1:16" ht="24.6">
      <c r="A419" s="808">
        <v>3</v>
      </c>
      <c r="B419" s="818" t="s">
        <v>10653</v>
      </c>
      <c r="C419" s="810" t="s">
        <v>9621</v>
      </c>
      <c r="D419" s="615">
        <v>57</v>
      </c>
      <c r="E419" s="617">
        <v>42</v>
      </c>
      <c r="F419" s="821">
        <v>4</v>
      </c>
      <c r="G419" s="617" t="s">
        <v>10651</v>
      </c>
      <c r="H419" s="615" t="s">
        <v>9576</v>
      </c>
      <c r="I419" s="615" t="s">
        <v>5160</v>
      </c>
      <c r="J419" s="615" t="s">
        <v>1305</v>
      </c>
      <c r="K419" s="615" t="s">
        <v>9528</v>
      </c>
      <c r="L419" s="811">
        <v>2000</v>
      </c>
      <c r="M419" s="617" t="s">
        <v>66</v>
      </c>
      <c r="N419" s="812">
        <v>3400</v>
      </c>
      <c r="O419" s="615"/>
      <c r="P419" s="615"/>
    </row>
    <row r="420" spans="1:16" ht="24.6">
      <c r="A420" s="808">
        <v>4</v>
      </c>
      <c r="B420" s="818" t="s">
        <v>10654</v>
      </c>
      <c r="C420" s="810" t="s">
        <v>9623</v>
      </c>
      <c r="D420" s="615">
        <v>37</v>
      </c>
      <c r="E420" s="617">
        <v>43</v>
      </c>
      <c r="F420" s="821">
        <v>4</v>
      </c>
      <c r="G420" s="617" t="s">
        <v>10651</v>
      </c>
      <c r="H420" s="615" t="s">
        <v>9576</v>
      </c>
      <c r="I420" s="615" t="s">
        <v>5160</v>
      </c>
      <c r="J420" s="615" t="s">
        <v>1305</v>
      </c>
      <c r="K420" s="615" t="s">
        <v>9528</v>
      </c>
      <c r="L420" s="811">
        <v>5000</v>
      </c>
      <c r="M420" s="617" t="s">
        <v>66</v>
      </c>
      <c r="N420" s="812">
        <v>3600</v>
      </c>
      <c r="O420" s="615"/>
      <c r="P420" s="615"/>
    </row>
    <row r="421" spans="1:16" ht="24.6">
      <c r="A421" s="808">
        <v>5</v>
      </c>
      <c r="B421" s="818" t="s">
        <v>10655</v>
      </c>
      <c r="C421" s="810" t="s">
        <v>9625</v>
      </c>
      <c r="D421" s="615">
        <v>29</v>
      </c>
      <c r="E421" s="617">
        <v>83</v>
      </c>
      <c r="F421" s="821">
        <v>4</v>
      </c>
      <c r="G421" s="617" t="s">
        <v>10651</v>
      </c>
      <c r="H421" s="615" t="s">
        <v>9576</v>
      </c>
      <c r="I421" s="615" t="s">
        <v>5160</v>
      </c>
      <c r="J421" s="615" t="s">
        <v>1305</v>
      </c>
      <c r="K421" s="615" t="s">
        <v>9528</v>
      </c>
      <c r="L421" s="811">
        <v>3500</v>
      </c>
      <c r="M421" s="617" t="s">
        <v>66</v>
      </c>
      <c r="N421" s="812">
        <v>5900</v>
      </c>
      <c r="O421" s="615"/>
      <c r="P421" s="615"/>
    </row>
    <row r="422" spans="1:16" ht="24.6">
      <c r="A422" s="808">
        <v>6</v>
      </c>
      <c r="B422" s="825" t="s">
        <v>10656</v>
      </c>
      <c r="C422" s="810" t="s">
        <v>9627</v>
      </c>
      <c r="D422" s="615">
        <v>35</v>
      </c>
      <c r="E422" s="617">
        <v>22</v>
      </c>
      <c r="F422" s="821">
        <v>4</v>
      </c>
      <c r="G422" s="617" t="s">
        <v>10651</v>
      </c>
      <c r="H422" s="615" t="s">
        <v>9576</v>
      </c>
      <c r="I422" s="615" t="s">
        <v>5160</v>
      </c>
      <c r="J422" s="615" t="s">
        <v>1305</v>
      </c>
      <c r="K422" s="615" t="s">
        <v>9528</v>
      </c>
      <c r="L422" s="811">
        <v>5000</v>
      </c>
      <c r="M422" s="617" t="s">
        <v>66</v>
      </c>
      <c r="N422" s="812">
        <v>2900</v>
      </c>
      <c r="O422" s="615"/>
      <c r="P422" s="615"/>
    </row>
    <row r="423" spans="1:16" ht="24.6">
      <c r="A423" s="808">
        <v>7</v>
      </c>
      <c r="B423" s="615" t="s">
        <v>10657</v>
      </c>
      <c r="C423" s="810" t="s">
        <v>9629</v>
      </c>
      <c r="D423" s="615">
        <v>40</v>
      </c>
      <c r="E423" s="617">
        <v>53</v>
      </c>
      <c r="F423" s="821">
        <v>4</v>
      </c>
      <c r="G423" s="617" t="s">
        <v>10651</v>
      </c>
      <c r="H423" s="615" t="s">
        <v>9576</v>
      </c>
      <c r="I423" s="615" t="s">
        <v>5160</v>
      </c>
      <c r="J423" s="615" t="s">
        <v>1305</v>
      </c>
      <c r="K423" s="615" t="s">
        <v>9528</v>
      </c>
      <c r="L423" s="811">
        <v>3000</v>
      </c>
      <c r="M423" s="617" t="s">
        <v>66</v>
      </c>
      <c r="N423" s="812">
        <v>7800</v>
      </c>
      <c r="O423" s="615"/>
      <c r="P423" s="615"/>
    </row>
    <row r="424" spans="1:16" ht="24.6">
      <c r="A424" s="808">
        <v>8</v>
      </c>
      <c r="B424" s="826" t="s">
        <v>10658</v>
      </c>
      <c r="C424" s="810" t="s">
        <v>9631</v>
      </c>
      <c r="D424" s="615">
        <v>29</v>
      </c>
      <c r="E424" s="617">
        <v>5</v>
      </c>
      <c r="F424" s="821">
        <v>4</v>
      </c>
      <c r="G424" s="617" t="s">
        <v>10651</v>
      </c>
      <c r="H424" s="615" t="s">
        <v>9576</v>
      </c>
      <c r="I424" s="615" t="s">
        <v>5160</v>
      </c>
      <c r="J424" s="615" t="s">
        <v>1305</v>
      </c>
      <c r="K424" s="615" t="s">
        <v>9528</v>
      </c>
      <c r="L424" s="811">
        <v>4000</v>
      </c>
      <c r="M424" s="617" t="s">
        <v>66</v>
      </c>
      <c r="N424" s="812">
        <v>6500</v>
      </c>
      <c r="O424" s="615"/>
      <c r="P424" s="615"/>
    </row>
    <row r="425" spans="1:16" ht="24.6">
      <c r="A425" s="808">
        <v>9</v>
      </c>
      <c r="B425" s="615" t="s">
        <v>10659</v>
      </c>
      <c r="C425" s="810" t="s">
        <v>9633</v>
      </c>
      <c r="D425" s="615">
        <v>35</v>
      </c>
      <c r="E425" s="617">
        <v>90</v>
      </c>
      <c r="F425" s="821">
        <v>4</v>
      </c>
      <c r="G425" s="617" t="s">
        <v>10651</v>
      </c>
      <c r="H425" s="615" t="s">
        <v>9576</v>
      </c>
      <c r="I425" s="615" t="s">
        <v>5160</v>
      </c>
      <c r="J425" s="615" t="s">
        <v>1305</v>
      </c>
      <c r="K425" s="615" t="s">
        <v>9528</v>
      </c>
      <c r="L425" s="811">
        <v>3000</v>
      </c>
      <c r="M425" s="617" t="s">
        <v>66</v>
      </c>
      <c r="N425" s="812">
        <v>3600</v>
      </c>
      <c r="O425" s="615"/>
      <c r="P425" s="615"/>
    </row>
    <row r="426" spans="1:16" ht="24.6">
      <c r="A426" s="808">
        <v>10</v>
      </c>
      <c r="B426" s="826" t="s">
        <v>10660</v>
      </c>
      <c r="C426" s="810" t="s">
        <v>9635</v>
      </c>
      <c r="D426" s="615">
        <v>40</v>
      </c>
      <c r="E426" s="617">
        <v>36</v>
      </c>
      <c r="F426" s="821">
        <v>4</v>
      </c>
      <c r="G426" s="617" t="s">
        <v>10651</v>
      </c>
      <c r="H426" s="615" t="s">
        <v>9576</v>
      </c>
      <c r="I426" s="615" t="s">
        <v>5160</v>
      </c>
      <c r="J426" s="615" t="s">
        <v>1305</v>
      </c>
      <c r="K426" s="615" t="s">
        <v>9528</v>
      </c>
      <c r="L426" s="811">
        <v>5000</v>
      </c>
      <c r="M426" s="617" t="s">
        <v>66</v>
      </c>
      <c r="N426" s="812">
        <v>3800</v>
      </c>
      <c r="O426" s="615"/>
      <c r="P426" s="615"/>
    </row>
    <row r="427" spans="1:16" ht="24.6">
      <c r="A427" s="808">
        <v>11</v>
      </c>
      <c r="B427" s="615" t="s">
        <v>10661</v>
      </c>
      <c r="C427" s="810" t="s">
        <v>9637</v>
      </c>
      <c r="D427" s="615">
        <v>44</v>
      </c>
      <c r="E427" s="617" t="s">
        <v>1392</v>
      </c>
      <c r="F427" s="821">
        <v>4</v>
      </c>
      <c r="G427" s="617" t="s">
        <v>10651</v>
      </c>
      <c r="H427" s="615" t="s">
        <v>9576</v>
      </c>
      <c r="I427" s="615" t="s">
        <v>5160</v>
      </c>
      <c r="J427" s="615" t="s">
        <v>1305</v>
      </c>
      <c r="K427" s="615" t="s">
        <v>9528</v>
      </c>
      <c r="L427" s="811">
        <v>5000</v>
      </c>
      <c r="M427" s="617" t="s">
        <v>66</v>
      </c>
      <c r="N427" s="812">
        <v>6700</v>
      </c>
      <c r="O427" s="615"/>
      <c r="P427" s="615"/>
    </row>
    <row r="428" spans="1:16" ht="24.6">
      <c r="A428" s="808">
        <v>12</v>
      </c>
      <c r="B428" s="827" t="s">
        <v>10662</v>
      </c>
      <c r="C428" s="810" t="s">
        <v>9639</v>
      </c>
      <c r="D428" s="615">
        <v>39</v>
      </c>
      <c r="E428" s="616" t="s">
        <v>1669</v>
      </c>
      <c r="F428" s="821">
        <v>4</v>
      </c>
      <c r="G428" s="617" t="s">
        <v>10651</v>
      </c>
      <c r="H428" s="615" t="s">
        <v>9576</v>
      </c>
      <c r="I428" s="615" t="s">
        <v>5160</v>
      </c>
      <c r="J428" s="615" t="s">
        <v>1305</v>
      </c>
      <c r="K428" s="615" t="s">
        <v>9528</v>
      </c>
      <c r="L428" s="811">
        <v>3000</v>
      </c>
      <c r="M428" s="617" t="s">
        <v>66</v>
      </c>
      <c r="N428" s="812">
        <v>4600</v>
      </c>
      <c r="O428" s="615"/>
      <c r="P428" s="615"/>
    </row>
    <row r="429" spans="1:16" ht="24.6">
      <c r="A429" s="808">
        <v>13</v>
      </c>
      <c r="B429" s="827" t="s">
        <v>10663</v>
      </c>
      <c r="C429" s="810" t="s">
        <v>9641</v>
      </c>
      <c r="D429" s="615">
        <v>50</v>
      </c>
      <c r="E429" s="617" t="s">
        <v>1380</v>
      </c>
      <c r="F429" s="821">
        <v>4</v>
      </c>
      <c r="G429" s="617" t="s">
        <v>10651</v>
      </c>
      <c r="H429" s="615" t="s">
        <v>9576</v>
      </c>
      <c r="I429" s="615" t="s">
        <v>5160</v>
      </c>
      <c r="J429" s="615" t="s">
        <v>1305</v>
      </c>
      <c r="K429" s="615" t="s">
        <v>9528</v>
      </c>
      <c r="L429" s="811">
        <v>3000</v>
      </c>
      <c r="M429" s="617" t="s">
        <v>66</v>
      </c>
      <c r="N429" s="812">
        <v>4000</v>
      </c>
      <c r="O429" s="615"/>
      <c r="P429" s="615"/>
    </row>
    <row r="430" spans="1:16" ht="24.6">
      <c r="A430" s="808">
        <v>14</v>
      </c>
      <c r="B430" s="615" t="s">
        <v>10664</v>
      </c>
      <c r="C430" s="810" t="s">
        <v>9643</v>
      </c>
      <c r="D430" s="615">
        <v>44</v>
      </c>
      <c r="E430" s="617">
        <v>62</v>
      </c>
      <c r="F430" s="821">
        <v>4</v>
      </c>
      <c r="G430" s="617" t="s">
        <v>10651</v>
      </c>
      <c r="H430" s="615" t="s">
        <v>9576</v>
      </c>
      <c r="I430" s="615" t="s">
        <v>5160</v>
      </c>
      <c r="J430" s="615" t="s">
        <v>1305</v>
      </c>
      <c r="K430" s="615" t="s">
        <v>9528</v>
      </c>
      <c r="L430" s="811">
        <v>2000</v>
      </c>
      <c r="M430" s="617" t="s">
        <v>66</v>
      </c>
      <c r="N430" s="812">
        <v>3600</v>
      </c>
      <c r="O430" s="615"/>
      <c r="P430" s="615"/>
    </row>
    <row r="431" spans="1:16" ht="24.6">
      <c r="A431" s="808">
        <v>15</v>
      </c>
      <c r="B431" s="615" t="s">
        <v>10665</v>
      </c>
      <c r="C431" s="810" t="s">
        <v>9645</v>
      </c>
      <c r="D431" s="615">
        <v>50</v>
      </c>
      <c r="E431" s="616" t="s">
        <v>541</v>
      </c>
      <c r="F431" s="821">
        <v>4</v>
      </c>
      <c r="G431" s="617" t="s">
        <v>10651</v>
      </c>
      <c r="H431" s="615" t="s">
        <v>9576</v>
      </c>
      <c r="I431" s="615" t="s">
        <v>5160</v>
      </c>
      <c r="J431" s="615" t="s">
        <v>1305</v>
      </c>
      <c r="K431" s="615" t="s">
        <v>9528</v>
      </c>
      <c r="L431" s="811">
        <v>5000</v>
      </c>
      <c r="M431" s="617" t="s">
        <v>66</v>
      </c>
      <c r="N431" s="812">
        <v>9000</v>
      </c>
      <c r="O431" s="615"/>
      <c r="P431" s="615"/>
    </row>
    <row r="432" spans="1:16" ht="24.6">
      <c r="A432" s="808">
        <v>16</v>
      </c>
      <c r="B432" s="615" t="s">
        <v>10666</v>
      </c>
      <c r="C432" s="810" t="s">
        <v>9619</v>
      </c>
      <c r="D432" s="617">
        <v>37</v>
      </c>
      <c r="E432" s="617">
        <v>79</v>
      </c>
      <c r="F432" s="808">
        <v>4</v>
      </c>
      <c r="G432" s="617" t="s">
        <v>10651</v>
      </c>
      <c r="H432" s="617" t="s">
        <v>9576</v>
      </c>
      <c r="I432" s="617" t="s">
        <v>5160</v>
      </c>
      <c r="J432" s="617" t="s">
        <v>1305</v>
      </c>
      <c r="K432" s="617" t="s">
        <v>9528</v>
      </c>
      <c r="L432" s="814">
        <v>3000</v>
      </c>
      <c r="M432" s="617" t="s">
        <v>66</v>
      </c>
      <c r="N432" s="812">
        <v>3600</v>
      </c>
      <c r="O432" s="615"/>
      <c r="P432" s="615"/>
    </row>
    <row r="433" spans="1:16" ht="24.6">
      <c r="A433" s="808">
        <v>17</v>
      </c>
      <c r="B433" s="615" t="s">
        <v>10667</v>
      </c>
      <c r="C433" s="810" t="s">
        <v>9621</v>
      </c>
      <c r="D433" s="617">
        <v>57</v>
      </c>
      <c r="E433" s="617">
        <v>42</v>
      </c>
      <c r="F433" s="808">
        <v>4</v>
      </c>
      <c r="G433" s="617" t="s">
        <v>10651</v>
      </c>
      <c r="H433" s="617" t="s">
        <v>9576</v>
      </c>
      <c r="I433" s="617" t="s">
        <v>5160</v>
      </c>
      <c r="J433" s="617" t="s">
        <v>1305</v>
      </c>
      <c r="K433" s="617" t="s">
        <v>9528</v>
      </c>
      <c r="L433" s="814">
        <v>2000</v>
      </c>
      <c r="M433" s="617" t="s">
        <v>66</v>
      </c>
      <c r="N433" s="812">
        <v>10000</v>
      </c>
      <c r="O433" s="615"/>
      <c r="P433" s="615"/>
    </row>
    <row r="434" spans="1:16" ht="24.6">
      <c r="A434" s="808">
        <v>18</v>
      </c>
      <c r="B434" s="615" t="s">
        <v>10668</v>
      </c>
      <c r="C434" s="810" t="s">
        <v>9623</v>
      </c>
      <c r="D434" s="617">
        <v>37</v>
      </c>
      <c r="E434" s="617">
        <v>43</v>
      </c>
      <c r="F434" s="808">
        <v>4</v>
      </c>
      <c r="G434" s="617" t="s">
        <v>10651</v>
      </c>
      <c r="H434" s="617" t="s">
        <v>9576</v>
      </c>
      <c r="I434" s="617" t="s">
        <v>5160</v>
      </c>
      <c r="J434" s="617" t="s">
        <v>1305</v>
      </c>
      <c r="K434" s="617" t="s">
        <v>9528</v>
      </c>
      <c r="L434" s="814">
        <v>5000</v>
      </c>
      <c r="M434" s="617" t="s">
        <v>66</v>
      </c>
      <c r="N434" s="812">
        <v>4600</v>
      </c>
      <c r="O434" s="615"/>
      <c r="P434" s="615"/>
    </row>
    <row r="435" spans="1:16" ht="24.6">
      <c r="A435" s="808">
        <v>19</v>
      </c>
      <c r="B435" s="615" t="s">
        <v>10669</v>
      </c>
      <c r="C435" s="810" t="s">
        <v>9625</v>
      </c>
      <c r="D435" s="617">
        <v>29</v>
      </c>
      <c r="E435" s="617">
        <v>83</v>
      </c>
      <c r="F435" s="808">
        <v>4</v>
      </c>
      <c r="G435" s="617" t="s">
        <v>10651</v>
      </c>
      <c r="H435" s="617" t="s">
        <v>9576</v>
      </c>
      <c r="I435" s="617" t="s">
        <v>5160</v>
      </c>
      <c r="J435" s="617" t="s">
        <v>1305</v>
      </c>
      <c r="K435" s="617" t="s">
        <v>9528</v>
      </c>
      <c r="L435" s="814">
        <v>3500</v>
      </c>
      <c r="M435" s="617" t="s">
        <v>66</v>
      </c>
      <c r="N435" s="812">
        <v>4000</v>
      </c>
      <c r="O435" s="615"/>
      <c r="P435" s="615"/>
    </row>
    <row r="436" spans="1:16" ht="24.6">
      <c r="A436" s="808">
        <v>20</v>
      </c>
      <c r="B436" s="615" t="s">
        <v>10670</v>
      </c>
      <c r="C436" s="810" t="s">
        <v>9627</v>
      </c>
      <c r="D436" s="617">
        <v>35</v>
      </c>
      <c r="E436" s="617">
        <v>22</v>
      </c>
      <c r="F436" s="808">
        <v>4</v>
      </c>
      <c r="G436" s="617" t="s">
        <v>10651</v>
      </c>
      <c r="H436" s="617" t="s">
        <v>9576</v>
      </c>
      <c r="I436" s="617" t="s">
        <v>5160</v>
      </c>
      <c r="J436" s="617" t="s">
        <v>1305</v>
      </c>
      <c r="K436" s="617" t="s">
        <v>9528</v>
      </c>
      <c r="L436" s="814">
        <v>5000</v>
      </c>
      <c r="M436" s="617" t="s">
        <v>66</v>
      </c>
      <c r="N436" s="812">
        <v>12000</v>
      </c>
      <c r="O436" s="615"/>
      <c r="P436" s="615"/>
    </row>
    <row r="437" spans="1:16" ht="24.6">
      <c r="A437" s="993" t="s">
        <v>9526</v>
      </c>
      <c r="B437" s="993"/>
      <c r="C437" s="993"/>
      <c r="D437" s="993"/>
      <c r="E437" s="993"/>
      <c r="F437" s="993"/>
      <c r="G437" s="993"/>
      <c r="H437" s="993"/>
      <c r="I437" s="993"/>
      <c r="J437" s="993"/>
      <c r="K437" s="993"/>
      <c r="L437" s="993"/>
      <c r="M437" s="993"/>
      <c r="N437" s="993"/>
      <c r="O437" s="993"/>
      <c r="P437" s="993"/>
    </row>
    <row r="438" spans="1:16" ht="24.6">
      <c r="A438" s="993" t="s">
        <v>10671</v>
      </c>
      <c r="B438" s="993"/>
      <c r="C438" s="993"/>
      <c r="D438" s="993"/>
      <c r="E438" s="993"/>
      <c r="F438" s="993"/>
      <c r="G438" s="993"/>
      <c r="H438" s="993"/>
      <c r="I438" s="993"/>
      <c r="J438" s="993"/>
      <c r="K438" s="993"/>
      <c r="L438" s="993"/>
      <c r="M438" s="993"/>
      <c r="N438" s="993"/>
      <c r="O438" s="993"/>
      <c r="P438" s="993"/>
    </row>
    <row r="439" spans="1:16" ht="24.6">
      <c r="A439" s="994" t="s">
        <v>1763</v>
      </c>
      <c r="B439" s="994"/>
      <c r="C439" s="994"/>
      <c r="D439" s="994"/>
      <c r="E439" s="994"/>
      <c r="F439" s="994"/>
      <c r="G439" s="994"/>
      <c r="H439" s="994"/>
      <c r="I439" s="994"/>
      <c r="J439" s="994"/>
      <c r="K439" s="994"/>
      <c r="L439" s="994"/>
      <c r="M439" s="994"/>
      <c r="N439" s="994"/>
      <c r="O439" s="994"/>
      <c r="P439" s="994"/>
    </row>
    <row r="440" spans="1:16" ht="24.6">
      <c r="A440" s="617" t="s">
        <v>0</v>
      </c>
      <c r="B440" s="617" t="s">
        <v>1</v>
      </c>
      <c r="C440" s="617" t="s">
        <v>7</v>
      </c>
      <c r="D440" s="617" t="s">
        <v>8</v>
      </c>
      <c r="E440" s="617" t="s">
        <v>121</v>
      </c>
      <c r="F440" s="617" t="s">
        <v>561</v>
      </c>
      <c r="G440" s="617" t="s">
        <v>3</v>
      </c>
      <c r="H440" s="617" t="s">
        <v>4</v>
      </c>
      <c r="I440" s="617" t="s">
        <v>5</v>
      </c>
      <c r="J440" s="617" t="s">
        <v>6</v>
      </c>
      <c r="K440" s="615" t="s">
        <v>14</v>
      </c>
      <c r="L440" s="824" t="s">
        <v>13</v>
      </c>
      <c r="M440" s="617" t="s">
        <v>9</v>
      </c>
      <c r="N440" s="617" t="s">
        <v>10</v>
      </c>
      <c r="O440" s="617" t="s">
        <v>11</v>
      </c>
      <c r="P440" s="617" t="s">
        <v>12</v>
      </c>
    </row>
    <row r="441" spans="1:16" ht="24.6">
      <c r="A441" s="808">
        <v>1</v>
      </c>
      <c r="B441" s="828" t="s">
        <v>10672</v>
      </c>
      <c r="C441" s="810" t="s">
        <v>9597</v>
      </c>
      <c r="D441" s="615">
        <v>45</v>
      </c>
      <c r="E441" s="829" t="s">
        <v>9653</v>
      </c>
      <c r="F441" s="821">
        <v>5</v>
      </c>
      <c r="G441" s="654" t="s">
        <v>10673</v>
      </c>
      <c r="H441" s="615" t="s">
        <v>9576</v>
      </c>
      <c r="I441" s="615" t="s">
        <v>5160</v>
      </c>
      <c r="J441" s="615" t="s">
        <v>1305</v>
      </c>
      <c r="K441" s="615" t="s">
        <v>9528</v>
      </c>
      <c r="L441" s="811">
        <v>3000</v>
      </c>
      <c r="M441" s="617" t="s">
        <v>66</v>
      </c>
      <c r="N441" s="812">
        <v>5900</v>
      </c>
      <c r="O441" s="615"/>
      <c r="P441" s="615"/>
    </row>
    <row r="442" spans="1:16" ht="24.6">
      <c r="A442" s="808">
        <v>2</v>
      </c>
      <c r="B442" s="828" t="s">
        <v>10674</v>
      </c>
      <c r="C442" s="810" t="s">
        <v>9599</v>
      </c>
      <c r="D442" s="615">
        <v>37</v>
      </c>
      <c r="E442" s="615">
        <v>70</v>
      </c>
      <c r="F442" s="821">
        <v>5</v>
      </c>
      <c r="G442" s="654" t="s">
        <v>10673</v>
      </c>
      <c r="H442" s="615" t="s">
        <v>9576</v>
      </c>
      <c r="I442" s="615" t="s">
        <v>5160</v>
      </c>
      <c r="J442" s="615" t="s">
        <v>1305</v>
      </c>
      <c r="K442" s="615" t="s">
        <v>9528</v>
      </c>
      <c r="L442" s="811">
        <v>3000</v>
      </c>
      <c r="M442" s="617" t="s">
        <v>66</v>
      </c>
      <c r="N442" s="812">
        <v>2900</v>
      </c>
      <c r="O442" s="615"/>
      <c r="P442" s="615"/>
    </row>
    <row r="443" spans="1:16" ht="24.6">
      <c r="A443" s="808">
        <v>3</v>
      </c>
      <c r="B443" s="828" t="s">
        <v>10675</v>
      </c>
      <c r="C443" s="810" t="s">
        <v>9601</v>
      </c>
      <c r="D443" s="615">
        <v>57</v>
      </c>
      <c r="E443" s="615">
        <v>93</v>
      </c>
      <c r="F443" s="821">
        <v>5</v>
      </c>
      <c r="G443" s="654" t="s">
        <v>10673</v>
      </c>
      <c r="H443" s="615" t="s">
        <v>9576</v>
      </c>
      <c r="I443" s="615" t="s">
        <v>5160</v>
      </c>
      <c r="J443" s="615" t="s">
        <v>1305</v>
      </c>
      <c r="K443" s="615" t="s">
        <v>9528</v>
      </c>
      <c r="L443" s="811">
        <v>2000</v>
      </c>
      <c r="M443" s="617" t="s">
        <v>66</v>
      </c>
      <c r="N443" s="812">
        <v>7800</v>
      </c>
      <c r="O443" s="615"/>
      <c r="P443" s="615"/>
    </row>
    <row r="444" spans="1:16" ht="24.6">
      <c r="A444" s="808">
        <v>4</v>
      </c>
      <c r="B444" s="828" t="s">
        <v>10676</v>
      </c>
      <c r="C444" s="810" t="s">
        <v>9602</v>
      </c>
      <c r="D444" s="615">
        <v>37</v>
      </c>
      <c r="E444" s="615">
        <v>141</v>
      </c>
      <c r="F444" s="821">
        <v>5</v>
      </c>
      <c r="G444" s="654" t="s">
        <v>10673</v>
      </c>
      <c r="H444" s="615" t="s">
        <v>9576</v>
      </c>
      <c r="I444" s="615" t="s">
        <v>5160</v>
      </c>
      <c r="J444" s="615" t="s">
        <v>1305</v>
      </c>
      <c r="K444" s="615" t="s">
        <v>9528</v>
      </c>
      <c r="L444" s="811">
        <v>5000</v>
      </c>
      <c r="M444" s="617" t="s">
        <v>66</v>
      </c>
      <c r="N444" s="812">
        <v>6500</v>
      </c>
      <c r="O444" s="615"/>
      <c r="P444" s="615"/>
    </row>
    <row r="445" spans="1:16" ht="24.6">
      <c r="A445" s="808">
        <v>5</v>
      </c>
      <c r="B445" s="828" t="s">
        <v>10677</v>
      </c>
      <c r="C445" s="810" t="s">
        <v>9603</v>
      </c>
      <c r="D445" s="615">
        <v>29</v>
      </c>
      <c r="E445" s="615">
        <v>75</v>
      </c>
      <c r="F445" s="821">
        <v>5</v>
      </c>
      <c r="G445" s="654" t="s">
        <v>10673</v>
      </c>
      <c r="H445" s="615" t="s">
        <v>9576</v>
      </c>
      <c r="I445" s="615" t="s">
        <v>5160</v>
      </c>
      <c r="J445" s="615" t="s">
        <v>1305</v>
      </c>
      <c r="K445" s="615" t="s">
        <v>9528</v>
      </c>
      <c r="L445" s="811">
        <v>3500</v>
      </c>
      <c r="M445" s="617" t="s">
        <v>66</v>
      </c>
      <c r="N445" s="812">
        <v>3600</v>
      </c>
      <c r="O445" s="615"/>
      <c r="P445" s="615"/>
    </row>
    <row r="446" spans="1:16" ht="24.6">
      <c r="A446" s="808">
        <v>6</v>
      </c>
      <c r="B446" s="828" t="s">
        <v>10678</v>
      </c>
      <c r="C446" s="810" t="s">
        <v>9604</v>
      </c>
      <c r="D446" s="615">
        <v>35</v>
      </c>
      <c r="E446" s="615">
        <v>150</v>
      </c>
      <c r="F446" s="821">
        <v>5</v>
      </c>
      <c r="G446" s="654" t="s">
        <v>10673</v>
      </c>
      <c r="H446" s="615" t="s">
        <v>9576</v>
      </c>
      <c r="I446" s="615" t="s">
        <v>5160</v>
      </c>
      <c r="J446" s="615" t="s">
        <v>1305</v>
      </c>
      <c r="K446" s="615" t="s">
        <v>9528</v>
      </c>
      <c r="L446" s="811">
        <v>5000</v>
      </c>
      <c r="M446" s="617" t="s">
        <v>66</v>
      </c>
      <c r="N446" s="812">
        <v>3800</v>
      </c>
      <c r="O446" s="615"/>
      <c r="P446" s="615"/>
    </row>
    <row r="447" spans="1:16" ht="24.6">
      <c r="A447" s="808">
        <v>7</v>
      </c>
      <c r="B447" s="828" t="s">
        <v>10679</v>
      </c>
      <c r="C447" s="810" t="s">
        <v>9605</v>
      </c>
      <c r="D447" s="615">
        <v>40</v>
      </c>
      <c r="E447" s="615">
        <v>149</v>
      </c>
      <c r="F447" s="821">
        <v>5</v>
      </c>
      <c r="G447" s="654" t="s">
        <v>10673</v>
      </c>
      <c r="H447" s="615" t="s">
        <v>9576</v>
      </c>
      <c r="I447" s="615" t="s">
        <v>5160</v>
      </c>
      <c r="J447" s="615" t="s">
        <v>1305</v>
      </c>
      <c r="K447" s="615" t="s">
        <v>9528</v>
      </c>
      <c r="L447" s="811">
        <v>3000</v>
      </c>
      <c r="M447" s="617" t="s">
        <v>66</v>
      </c>
      <c r="N447" s="812">
        <v>6700</v>
      </c>
      <c r="O447" s="615"/>
      <c r="P447" s="615"/>
    </row>
    <row r="448" spans="1:16" ht="24.6">
      <c r="A448" s="808">
        <v>8</v>
      </c>
      <c r="B448" s="828" t="s">
        <v>10680</v>
      </c>
      <c r="C448" s="810" t="s">
        <v>9606</v>
      </c>
      <c r="D448" s="615">
        <v>29</v>
      </c>
      <c r="E448" s="615">
        <v>155</v>
      </c>
      <c r="F448" s="821">
        <v>5</v>
      </c>
      <c r="G448" s="654" t="s">
        <v>10673</v>
      </c>
      <c r="H448" s="615" t="s">
        <v>9576</v>
      </c>
      <c r="I448" s="615" t="s">
        <v>5160</v>
      </c>
      <c r="J448" s="615" t="s">
        <v>1305</v>
      </c>
      <c r="K448" s="615" t="s">
        <v>9528</v>
      </c>
      <c r="L448" s="811">
        <v>4000</v>
      </c>
      <c r="M448" s="617" t="s">
        <v>66</v>
      </c>
      <c r="N448" s="812">
        <v>4600</v>
      </c>
      <c r="O448" s="615"/>
      <c r="P448" s="615"/>
    </row>
    <row r="449" spans="1:16" ht="24.6">
      <c r="A449" s="808">
        <v>9</v>
      </c>
      <c r="B449" s="828" t="s">
        <v>10681</v>
      </c>
      <c r="C449" s="810" t="s">
        <v>9607</v>
      </c>
      <c r="D449" s="615">
        <v>35</v>
      </c>
      <c r="E449" s="615">
        <v>71</v>
      </c>
      <c r="F449" s="821">
        <v>5</v>
      </c>
      <c r="G449" s="654" t="s">
        <v>10673</v>
      </c>
      <c r="H449" s="615" t="s">
        <v>9576</v>
      </c>
      <c r="I449" s="615" t="s">
        <v>5160</v>
      </c>
      <c r="J449" s="615" t="s">
        <v>1305</v>
      </c>
      <c r="K449" s="615" t="s">
        <v>9528</v>
      </c>
      <c r="L449" s="811">
        <v>3000</v>
      </c>
      <c r="M449" s="617" t="s">
        <v>66</v>
      </c>
      <c r="N449" s="812">
        <v>4000</v>
      </c>
      <c r="O449" s="615"/>
      <c r="P449" s="615"/>
    </row>
    <row r="450" spans="1:16" ht="24.6">
      <c r="A450" s="808">
        <v>10</v>
      </c>
      <c r="B450" s="828" t="s">
        <v>10682</v>
      </c>
      <c r="C450" s="810" t="s">
        <v>9608</v>
      </c>
      <c r="D450" s="615">
        <v>40</v>
      </c>
      <c r="E450" s="615">
        <v>102</v>
      </c>
      <c r="F450" s="821">
        <v>5</v>
      </c>
      <c r="G450" s="654" t="s">
        <v>10673</v>
      </c>
      <c r="H450" s="615" t="s">
        <v>9576</v>
      </c>
      <c r="I450" s="615" t="s">
        <v>5160</v>
      </c>
      <c r="J450" s="615" t="s">
        <v>1305</v>
      </c>
      <c r="K450" s="615" t="s">
        <v>9528</v>
      </c>
      <c r="L450" s="811">
        <v>5000</v>
      </c>
      <c r="M450" s="617" t="s">
        <v>66</v>
      </c>
      <c r="N450" s="812">
        <v>3600</v>
      </c>
      <c r="O450" s="615"/>
      <c r="P450" s="615"/>
    </row>
    <row r="451" spans="1:16" ht="24.6">
      <c r="A451" s="808">
        <v>11</v>
      </c>
      <c r="B451" s="828" t="s">
        <v>10683</v>
      </c>
      <c r="C451" s="810" t="s">
        <v>9609</v>
      </c>
      <c r="D451" s="615">
        <v>44</v>
      </c>
      <c r="E451" s="615">
        <v>142</v>
      </c>
      <c r="F451" s="821">
        <v>5</v>
      </c>
      <c r="G451" s="654" t="s">
        <v>10673</v>
      </c>
      <c r="H451" s="615" t="s">
        <v>9576</v>
      </c>
      <c r="I451" s="615" t="s">
        <v>5160</v>
      </c>
      <c r="J451" s="615" t="s">
        <v>1305</v>
      </c>
      <c r="K451" s="615" t="s">
        <v>9528</v>
      </c>
      <c r="L451" s="811">
        <v>5000</v>
      </c>
      <c r="M451" s="617" t="s">
        <v>66</v>
      </c>
      <c r="N451" s="812">
        <v>9000</v>
      </c>
      <c r="O451" s="615"/>
      <c r="P451" s="615"/>
    </row>
    <row r="452" spans="1:16" ht="24.6">
      <c r="A452" s="808">
        <v>12</v>
      </c>
      <c r="B452" s="828" t="s">
        <v>10684</v>
      </c>
      <c r="C452" s="810" t="s">
        <v>9610</v>
      </c>
      <c r="D452" s="615">
        <v>39</v>
      </c>
      <c r="E452" s="615">
        <v>114</v>
      </c>
      <c r="F452" s="821">
        <v>5</v>
      </c>
      <c r="G452" s="654" t="s">
        <v>10673</v>
      </c>
      <c r="H452" s="615" t="s">
        <v>9576</v>
      </c>
      <c r="I452" s="615" t="s">
        <v>5160</v>
      </c>
      <c r="J452" s="615" t="s">
        <v>1305</v>
      </c>
      <c r="K452" s="615" t="s">
        <v>9528</v>
      </c>
      <c r="L452" s="811">
        <v>3000</v>
      </c>
      <c r="M452" s="617" t="s">
        <v>66</v>
      </c>
      <c r="N452" s="812">
        <v>4600</v>
      </c>
      <c r="O452" s="615"/>
      <c r="P452" s="615"/>
    </row>
    <row r="453" spans="1:16" ht="24.6">
      <c r="A453" s="808">
        <v>13</v>
      </c>
      <c r="B453" s="828" t="s">
        <v>10685</v>
      </c>
      <c r="C453" s="810" t="s">
        <v>9611</v>
      </c>
      <c r="D453" s="615">
        <v>50</v>
      </c>
      <c r="E453" s="615">
        <v>34</v>
      </c>
      <c r="F453" s="821">
        <v>5</v>
      </c>
      <c r="G453" s="654" t="s">
        <v>10673</v>
      </c>
      <c r="H453" s="615" t="s">
        <v>9576</v>
      </c>
      <c r="I453" s="615" t="s">
        <v>5160</v>
      </c>
      <c r="J453" s="615" t="s">
        <v>1305</v>
      </c>
      <c r="K453" s="615" t="s">
        <v>9528</v>
      </c>
      <c r="L453" s="811">
        <v>3000</v>
      </c>
      <c r="M453" s="617" t="s">
        <v>66</v>
      </c>
      <c r="N453" s="812">
        <v>4000</v>
      </c>
      <c r="O453" s="615"/>
      <c r="P453" s="615"/>
    </row>
    <row r="454" spans="1:16" ht="24.6">
      <c r="A454" s="808">
        <v>14</v>
      </c>
      <c r="B454" s="828" t="s">
        <v>10686</v>
      </c>
      <c r="C454" s="810" t="s">
        <v>9612</v>
      </c>
      <c r="D454" s="615">
        <v>44</v>
      </c>
      <c r="E454" s="615">
        <v>52</v>
      </c>
      <c r="F454" s="821">
        <v>5</v>
      </c>
      <c r="G454" s="654" t="s">
        <v>10673</v>
      </c>
      <c r="H454" s="615" t="s">
        <v>9576</v>
      </c>
      <c r="I454" s="615" t="s">
        <v>5160</v>
      </c>
      <c r="J454" s="615" t="s">
        <v>1305</v>
      </c>
      <c r="K454" s="615" t="s">
        <v>9528</v>
      </c>
      <c r="L454" s="811">
        <v>2000</v>
      </c>
      <c r="M454" s="617" t="s">
        <v>66</v>
      </c>
      <c r="N454" s="812">
        <v>3600</v>
      </c>
      <c r="O454" s="615"/>
      <c r="P454" s="615"/>
    </row>
    <row r="455" spans="1:16" ht="24.6">
      <c r="A455" s="808">
        <v>15</v>
      </c>
      <c r="B455" s="828" t="s">
        <v>10687</v>
      </c>
      <c r="C455" s="810" t="s">
        <v>9613</v>
      </c>
      <c r="D455" s="615">
        <v>50</v>
      </c>
      <c r="E455" s="615">
        <v>10</v>
      </c>
      <c r="F455" s="821">
        <v>5</v>
      </c>
      <c r="G455" s="654" t="s">
        <v>10673</v>
      </c>
      <c r="H455" s="615" t="s">
        <v>9576</v>
      </c>
      <c r="I455" s="615" t="s">
        <v>5160</v>
      </c>
      <c r="J455" s="615" t="s">
        <v>1305</v>
      </c>
      <c r="K455" s="615" t="s">
        <v>9528</v>
      </c>
      <c r="L455" s="811">
        <v>5000</v>
      </c>
      <c r="M455" s="617" t="s">
        <v>66</v>
      </c>
      <c r="N455" s="812">
        <v>3400</v>
      </c>
      <c r="O455" s="615"/>
      <c r="P455" s="615"/>
    </row>
    <row r="456" spans="1:16" ht="24.6">
      <c r="A456" s="808">
        <v>16</v>
      </c>
      <c r="B456" s="828" t="s">
        <v>10688</v>
      </c>
      <c r="C456" s="810" t="s">
        <v>9602</v>
      </c>
      <c r="D456" s="617">
        <v>37</v>
      </c>
      <c r="E456" s="617">
        <v>141</v>
      </c>
      <c r="F456" s="808">
        <v>5</v>
      </c>
      <c r="G456" s="617" t="s">
        <v>10673</v>
      </c>
      <c r="H456" s="617" t="s">
        <v>9576</v>
      </c>
      <c r="I456" s="617" t="s">
        <v>5160</v>
      </c>
      <c r="J456" s="617" t="s">
        <v>1305</v>
      </c>
      <c r="K456" s="617" t="s">
        <v>9528</v>
      </c>
      <c r="L456" s="814">
        <v>5000</v>
      </c>
      <c r="M456" s="617" t="s">
        <v>66</v>
      </c>
      <c r="N456" s="812">
        <v>3600</v>
      </c>
      <c r="O456" s="615"/>
      <c r="P456" s="615"/>
    </row>
    <row r="457" spans="1:16" ht="24.6">
      <c r="A457" s="808">
        <v>17</v>
      </c>
      <c r="B457" s="828" t="s">
        <v>10689</v>
      </c>
      <c r="C457" s="810" t="s">
        <v>9603</v>
      </c>
      <c r="D457" s="617">
        <v>29</v>
      </c>
      <c r="E457" s="617">
        <v>75</v>
      </c>
      <c r="F457" s="808">
        <v>5</v>
      </c>
      <c r="G457" s="617" t="s">
        <v>10673</v>
      </c>
      <c r="H457" s="617" t="s">
        <v>9576</v>
      </c>
      <c r="I457" s="617" t="s">
        <v>5160</v>
      </c>
      <c r="J457" s="617" t="s">
        <v>1305</v>
      </c>
      <c r="K457" s="617" t="s">
        <v>9528</v>
      </c>
      <c r="L457" s="814">
        <v>3500</v>
      </c>
      <c r="M457" s="617" t="s">
        <v>66</v>
      </c>
      <c r="N457" s="812">
        <v>3800</v>
      </c>
      <c r="O457" s="615"/>
      <c r="P457" s="615"/>
    </row>
    <row r="458" spans="1:16" ht="24.6">
      <c r="A458" s="808">
        <v>18</v>
      </c>
      <c r="B458" s="828" t="s">
        <v>10690</v>
      </c>
      <c r="C458" s="810" t="s">
        <v>9604</v>
      </c>
      <c r="D458" s="617">
        <v>35</v>
      </c>
      <c r="E458" s="617">
        <v>150</v>
      </c>
      <c r="F458" s="808">
        <v>5</v>
      </c>
      <c r="G458" s="617" t="s">
        <v>10673</v>
      </c>
      <c r="H458" s="617" t="s">
        <v>9576</v>
      </c>
      <c r="I458" s="617" t="s">
        <v>5160</v>
      </c>
      <c r="J458" s="617" t="s">
        <v>1305</v>
      </c>
      <c r="K458" s="617" t="s">
        <v>9528</v>
      </c>
      <c r="L458" s="814">
        <v>5000</v>
      </c>
      <c r="M458" s="617" t="s">
        <v>66</v>
      </c>
      <c r="N458" s="812">
        <v>4600</v>
      </c>
      <c r="O458" s="615"/>
      <c r="P458" s="615"/>
    </row>
    <row r="459" spans="1:16" ht="24.6">
      <c r="A459" s="808">
        <v>19</v>
      </c>
      <c r="B459" s="828" t="s">
        <v>10691</v>
      </c>
      <c r="C459" s="810" t="s">
        <v>9605</v>
      </c>
      <c r="D459" s="617">
        <v>40</v>
      </c>
      <c r="E459" s="617">
        <v>149</v>
      </c>
      <c r="F459" s="808">
        <v>5</v>
      </c>
      <c r="G459" s="617" t="s">
        <v>10673</v>
      </c>
      <c r="H459" s="617" t="s">
        <v>9576</v>
      </c>
      <c r="I459" s="617" t="s">
        <v>5160</v>
      </c>
      <c r="J459" s="617" t="s">
        <v>1305</v>
      </c>
      <c r="K459" s="617" t="s">
        <v>9528</v>
      </c>
      <c r="L459" s="814">
        <v>3000</v>
      </c>
      <c r="M459" s="617" t="s">
        <v>66</v>
      </c>
      <c r="N459" s="812">
        <v>4000</v>
      </c>
      <c r="O459" s="615"/>
      <c r="P459" s="615"/>
    </row>
    <row r="460" spans="1:16" ht="24.6">
      <c r="A460" s="808">
        <v>20</v>
      </c>
      <c r="B460" s="828" t="s">
        <v>10692</v>
      </c>
      <c r="C460" s="810" t="s">
        <v>9606</v>
      </c>
      <c r="D460" s="617">
        <v>29</v>
      </c>
      <c r="E460" s="617">
        <v>155</v>
      </c>
      <c r="F460" s="808">
        <v>5</v>
      </c>
      <c r="G460" s="617" t="s">
        <v>10673</v>
      </c>
      <c r="H460" s="617" t="s">
        <v>9576</v>
      </c>
      <c r="I460" s="617" t="s">
        <v>5160</v>
      </c>
      <c r="J460" s="617" t="s">
        <v>1305</v>
      </c>
      <c r="K460" s="617" t="s">
        <v>9528</v>
      </c>
      <c r="L460" s="814">
        <v>4000</v>
      </c>
      <c r="M460" s="617" t="s">
        <v>66</v>
      </c>
      <c r="N460" s="812">
        <v>4500</v>
      </c>
      <c r="O460" s="615"/>
      <c r="P460" s="615"/>
    </row>
    <row r="461" spans="1:16" ht="24.6">
      <c r="A461" s="993" t="s">
        <v>9526</v>
      </c>
      <c r="B461" s="993"/>
      <c r="C461" s="993"/>
      <c r="D461" s="993"/>
      <c r="E461" s="993"/>
      <c r="F461" s="993"/>
      <c r="G461" s="993"/>
      <c r="H461" s="993"/>
      <c r="I461" s="993"/>
      <c r="J461" s="993"/>
      <c r="K461" s="993"/>
      <c r="L461" s="993"/>
      <c r="M461" s="993"/>
      <c r="N461" s="993"/>
      <c r="O461" s="993"/>
      <c r="P461" s="993"/>
    </row>
    <row r="462" spans="1:16" ht="24.6">
      <c r="A462" s="993" t="s">
        <v>10693</v>
      </c>
      <c r="B462" s="993"/>
      <c r="C462" s="993"/>
      <c r="D462" s="993"/>
      <c r="E462" s="993"/>
      <c r="F462" s="993"/>
      <c r="G462" s="993"/>
      <c r="H462" s="993"/>
      <c r="I462" s="993"/>
      <c r="J462" s="993"/>
      <c r="K462" s="993"/>
      <c r="L462" s="993"/>
      <c r="M462" s="993"/>
      <c r="N462" s="993"/>
      <c r="O462" s="993"/>
      <c r="P462" s="993"/>
    </row>
    <row r="463" spans="1:16" ht="24.6">
      <c r="A463" s="994" t="s">
        <v>1763</v>
      </c>
      <c r="B463" s="994"/>
      <c r="C463" s="994"/>
      <c r="D463" s="994"/>
      <c r="E463" s="994"/>
      <c r="F463" s="994"/>
      <c r="G463" s="994"/>
      <c r="H463" s="994"/>
      <c r="I463" s="994"/>
      <c r="J463" s="994"/>
      <c r="K463" s="994"/>
      <c r="L463" s="994"/>
      <c r="M463" s="994"/>
      <c r="N463" s="994"/>
      <c r="O463" s="994"/>
      <c r="P463" s="994"/>
    </row>
    <row r="464" spans="1:16" ht="24.6">
      <c r="A464" s="617" t="s">
        <v>0</v>
      </c>
      <c r="B464" s="617" t="s">
        <v>1</v>
      </c>
      <c r="C464" s="617" t="s">
        <v>7</v>
      </c>
      <c r="D464" s="617" t="s">
        <v>8</v>
      </c>
      <c r="E464" s="617" t="s">
        <v>121</v>
      </c>
      <c r="F464" s="617" t="s">
        <v>561</v>
      </c>
      <c r="G464" s="617" t="s">
        <v>3</v>
      </c>
      <c r="H464" s="617" t="s">
        <v>4</v>
      </c>
      <c r="I464" s="617" t="s">
        <v>5</v>
      </c>
      <c r="J464" s="617" t="s">
        <v>6</v>
      </c>
      <c r="K464" s="615" t="s">
        <v>14</v>
      </c>
      <c r="L464" s="824" t="s">
        <v>13</v>
      </c>
      <c r="M464" s="617" t="s">
        <v>9</v>
      </c>
      <c r="N464" s="617" t="s">
        <v>10</v>
      </c>
      <c r="O464" s="617" t="s">
        <v>11</v>
      </c>
      <c r="P464" s="617" t="s">
        <v>12</v>
      </c>
    </row>
    <row r="465" spans="1:16" ht="24.6">
      <c r="A465" s="808">
        <v>1</v>
      </c>
      <c r="B465" s="830" t="s">
        <v>9575</v>
      </c>
      <c r="C465" s="810" t="s">
        <v>9597</v>
      </c>
      <c r="D465" s="615">
        <v>45</v>
      </c>
      <c r="E465" s="829" t="s">
        <v>9653</v>
      </c>
      <c r="F465" s="821">
        <v>6</v>
      </c>
      <c r="G465" s="654" t="s">
        <v>2602</v>
      </c>
      <c r="H465" s="615" t="s">
        <v>9576</v>
      </c>
      <c r="I465" s="615" t="s">
        <v>5160</v>
      </c>
      <c r="J465" s="615" t="s">
        <v>1305</v>
      </c>
      <c r="K465" s="615" t="s">
        <v>9528</v>
      </c>
      <c r="L465" s="811">
        <v>3000</v>
      </c>
      <c r="M465" s="617" t="s">
        <v>66</v>
      </c>
      <c r="N465" s="812">
        <v>6500</v>
      </c>
      <c r="O465" s="615"/>
      <c r="P465" s="615"/>
    </row>
    <row r="466" spans="1:16" ht="24.6">
      <c r="A466" s="808">
        <v>2</v>
      </c>
      <c r="B466" s="828" t="s">
        <v>9577</v>
      </c>
      <c r="C466" s="810" t="s">
        <v>9599</v>
      </c>
      <c r="D466" s="615">
        <v>37</v>
      </c>
      <c r="E466" s="615">
        <v>70</v>
      </c>
      <c r="F466" s="821">
        <v>6</v>
      </c>
      <c r="G466" s="654" t="s">
        <v>2602</v>
      </c>
      <c r="H466" s="615" t="s">
        <v>9576</v>
      </c>
      <c r="I466" s="615" t="s">
        <v>5160</v>
      </c>
      <c r="J466" s="615" t="s">
        <v>1305</v>
      </c>
      <c r="K466" s="615" t="s">
        <v>9528</v>
      </c>
      <c r="L466" s="811">
        <v>3000</v>
      </c>
      <c r="M466" s="617" t="s">
        <v>66</v>
      </c>
      <c r="N466" s="812">
        <v>3600</v>
      </c>
      <c r="O466" s="615"/>
      <c r="P466" s="615"/>
    </row>
    <row r="467" spans="1:16" ht="24.6">
      <c r="A467" s="808">
        <v>3</v>
      </c>
      <c r="B467" s="828" t="s">
        <v>9578</v>
      </c>
      <c r="C467" s="810" t="s">
        <v>9601</v>
      </c>
      <c r="D467" s="615">
        <v>57</v>
      </c>
      <c r="E467" s="615">
        <v>93</v>
      </c>
      <c r="F467" s="821">
        <v>6</v>
      </c>
      <c r="G467" s="654" t="s">
        <v>2602</v>
      </c>
      <c r="H467" s="615" t="s">
        <v>9576</v>
      </c>
      <c r="I467" s="615" t="s">
        <v>5160</v>
      </c>
      <c r="J467" s="615" t="s">
        <v>1305</v>
      </c>
      <c r="K467" s="615" t="s">
        <v>9528</v>
      </c>
      <c r="L467" s="811">
        <v>2000</v>
      </c>
      <c r="M467" s="617" t="s">
        <v>66</v>
      </c>
      <c r="N467" s="812">
        <v>3800</v>
      </c>
      <c r="O467" s="615"/>
      <c r="P467" s="615"/>
    </row>
    <row r="468" spans="1:16" ht="24.6">
      <c r="A468" s="808">
        <v>4</v>
      </c>
      <c r="B468" s="828" t="s">
        <v>9579</v>
      </c>
      <c r="C468" s="810" t="s">
        <v>9602</v>
      </c>
      <c r="D468" s="615">
        <v>37</v>
      </c>
      <c r="E468" s="615">
        <v>141</v>
      </c>
      <c r="F468" s="821">
        <v>6</v>
      </c>
      <c r="G468" s="654" t="s">
        <v>2602</v>
      </c>
      <c r="H468" s="615" t="s">
        <v>9576</v>
      </c>
      <c r="I468" s="615" t="s">
        <v>5160</v>
      </c>
      <c r="J468" s="615" t="s">
        <v>1305</v>
      </c>
      <c r="K468" s="615" t="s">
        <v>9528</v>
      </c>
      <c r="L468" s="811">
        <v>5000</v>
      </c>
      <c r="M468" s="617" t="s">
        <v>66</v>
      </c>
      <c r="N468" s="812">
        <v>6700</v>
      </c>
      <c r="O468" s="615"/>
      <c r="P468" s="615"/>
    </row>
    <row r="469" spans="1:16" ht="24.6">
      <c r="A469" s="808">
        <v>5</v>
      </c>
      <c r="B469" s="828" t="s">
        <v>9580</v>
      </c>
      <c r="C469" s="810" t="s">
        <v>9603</v>
      </c>
      <c r="D469" s="615">
        <v>29</v>
      </c>
      <c r="E469" s="615">
        <v>75</v>
      </c>
      <c r="F469" s="821">
        <v>6</v>
      </c>
      <c r="G469" s="654" t="s">
        <v>2602</v>
      </c>
      <c r="H469" s="615" t="s">
        <v>9576</v>
      </c>
      <c r="I469" s="615" t="s">
        <v>5160</v>
      </c>
      <c r="J469" s="615" t="s">
        <v>1305</v>
      </c>
      <c r="K469" s="615" t="s">
        <v>9528</v>
      </c>
      <c r="L469" s="811">
        <v>3500</v>
      </c>
      <c r="M469" s="617" t="s">
        <v>66</v>
      </c>
      <c r="N469" s="812">
        <v>4600</v>
      </c>
      <c r="O469" s="615"/>
      <c r="P469" s="615"/>
    </row>
    <row r="470" spans="1:16" ht="24.6">
      <c r="A470" s="808">
        <v>6</v>
      </c>
      <c r="B470" s="828" t="s">
        <v>9581</v>
      </c>
      <c r="C470" s="810" t="s">
        <v>9604</v>
      </c>
      <c r="D470" s="615">
        <v>35</v>
      </c>
      <c r="E470" s="615">
        <v>150</v>
      </c>
      <c r="F470" s="821">
        <v>6</v>
      </c>
      <c r="G470" s="654" t="s">
        <v>2602</v>
      </c>
      <c r="H470" s="615" t="s">
        <v>9576</v>
      </c>
      <c r="I470" s="615" t="s">
        <v>5160</v>
      </c>
      <c r="J470" s="615" t="s">
        <v>1305</v>
      </c>
      <c r="K470" s="615" t="s">
        <v>9528</v>
      </c>
      <c r="L470" s="811">
        <v>5000</v>
      </c>
      <c r="M470" s="617" t="s">
        <v>66</v>
      </c>
      <c r="N470" s="812">
        <v>4000</v>
      </c>
      <c r="O470" s="615"/>
      <c r="P470" s="615"/>
    </row>
    <row r="471" spans="1:16" ht="24.6">
      <c r="A471" s="808">
        <v>7</v>
      </c>
      <c r="B471" s="828" t="s">
        <v>9582</v>
      </c>
      <c r="C471" s="810" t="s">
        <v>9605</v>
      </c>
      <c r="D471" s="615">
        <v>40</v>
      </c>
      <c r="E471" s="615">
        <v>149</v>
      </c>
      <c r="F471" s="821">
        <v>6</v>
      </c>
      <c r="G471" s="654" t="s">
        <v>2602</v>
      </c>
      <c r="H471" s="615" t="s">
        <v>9576</v>
      </c>
      <c r="I471" s="615" t="s">
        <v>5160</v>
      </c>
      <c r="J471" s="615" t="s">
        <v>1305</v>
      </c>
      <c r="K471" s="615" t="s">
        <v>9528</v>
      </c>
      <c r="L471" s="811">
        <v>3000</v>
      </c>
      <c r="M471" s="617" t="s">
        <v>66</v>
      </c>
      <c r="N471" s="812">
        <v>3600</v>
      </c>
      <c r="O471" s="615"/>
      <c r="P471" s="615"/>
    </row>
    <row r="472" spans="1:16" ht="24.6">
      <c r="A472" s="808">
        <v>8</v>
      </c>
      <c r="B472" s="828" t="s">
        <v>9584</v>
      </c>
      <c r="C472" s="810" t="s">
        <v>9606</v>
      </c>
      <c r="D472" s="615">
        <v>29</v>
      </c>
      <c r="E472" s="615">
        <v>155</v>
      </c>
      <c r="F472" s="821">
        <v>6</v>
      </c>
      <c r="G472" s="654" t="s">
        <v>2602</v>
      </c>
      <c r="H472" s="615" t="s">
        <v>9576</v>
      </c>
      <c r="I472" s="615" t="s">
        <v>5160</v>
      </c>
      <c r="J472" s="615" t="s">
        <v>1305</v>
      </c>
      <c r="K472" s="615" t="s">
        <v>9528</v>
      </c>
      <c r="L472" s="811">
        <v>4000</v>
      </c>
      <c r="M472" s="617" t="s">
        <v>66</v>
      </c>
      <c r="N472" s="812">
        <v>9000</v>
      </c>
      <c r="O472" s="615"/>
      <c r="P472" s="615"/>
    </row>
    <row r="473" spans="1:16" ht="24.6">
      <c r="A473" s="808">
        <v>9</v>
      </c>
      <c r="B473" s="828" t="s">
        <v>9585</v>
      </c>
      <c r="C473" s="810" t="s">
        <v>9607</v>
      </c>
      <c r="D473" s="615">
        <v>35</v>
      </c>
      <c r="E473" s="615">
        <v>71</v>
      </c>
      <c r="F473" s="821">
        <v>6</v>
      </c>
      <c r="G473" s="654" t="s">
        <v>2602</v>
      </c>
      <c r="H473" s="615" t="s">
        <v>9576</v>
      </c>
      <c r="I473" s="615" t="s">
        <v>5160</v>
      </c>
      <c r="J473" s="615" t="s">
        <v>1305</v>
      </c>
      <c r="K473" s="615" t="s">
        <v>9528</v>
      </c>
      <c r="L473" s="811">
        <v>3000</v>
      </c>
      <c r="M473" s="617" t="s">
        <v>66</v>
      </c>
      <c r="N473" s="812">
        <v>4600</v>
      </c>
      <c r="O473" s="615"/>
      <c r="P473" s="615"/>
    </row>
    <row r="474" spans="1:16" ht="24.6">
      <c r="A474" s="808">
        <v>10</v>
      </c>
      <c r="B474" s="828" t="s">
        <v>9586</v>
      </c>
      <c r="C474" s="810" t="s">
        <v>9608</v>
      </c>
      <c r="D474" s="615">
        <v>40</v>
      </c>
      <c r="E474" s="615">
        <v>102</v>
      </c>
      <c r="F474" s="821">
        <v>6</v>
      </c>
      <c r="G474" s="654" t="s">
        <v>2602</v>
      </c>
      <c r="H474" s="615" t="s">
        <v>9576</v>
      </c>
      <c r="I474" s="615" t="s">
        <v>5160</v>
      </c>
      <c r="J474" s="615" t="s">
        <v>1305</v>
      </c>
      <c r="K474" s="615" t="s">
        <v>9528</v>
      </c>
      <c r="L474" s="811">
        <v>5000</v>
      </c>
      <c r="M474" s="617" t="s">
        <v>66</v>
      </c>
      <c r="N474" s="812">
        <v>10000</v>
      </c>
      <c r="O474" s="615"/>
      <c r="P474" s="615"/>
    </row>
    <row r="475" spans="1:16" ht="24.6">
      <c r="A475" s="808">
        <v>11</v>
      </c>
      <c r="B475" s="828" t="s">
        <v>9587</v>
      </c>
      <c r="C475" s="810" t="s">
        <v>9609</v>
      </c>
      <c r="D475" s="615">
        <v>44</v>
      </c>
      <c r="E475" s="615">
        <v>142</v>
      </c>
      <c r="F475" s="821">
        <v>6</v>
      </c>
      <c r="G475" s="654" t="s">
        <v>2602</v>
      </c>
      <c r="H475" s="615" t="s">
        <v>9576</v>
      </c>
      <c r="I475" s="615" t="s">
        <v>5160</v>
      </c>
      <c r="J475" s="615" t="s">
        <v>1305</v>
      </c>
      <c r="K475" s="615" t="s">
        <v>9528</v>
      </c>
      <c r="L475" s="811">
        <v>5000</v>
      </c>
      <c r="M475" s="617" t="s">
        <v>66</v>
      </c>
      <c r="N475" s="812">
        <v>3900</v>
      </c>
      <c r="O475" s="615"/>
      <c r="P475" s="615"/>
    </row>
    <row r="476" spans="1:16" ht="24.6">
      <c r="A476" s="808">
        <v>12</v>
      </c>
      <c r="B476" s="828" t="s">
        <v>9588</v>
      </c>
      <c r="C476" s="810" t="s">
        <v>9610</v>
      </c>
      <c r="D476" s="615">
        <v>39</v>
      </c>
      <c r="E476" s="615">
        <v>114</v>
      </c>
      <c r="F476" s="821">
        <v>6</v>
      </c>
      <c r="G476" s="654" t="s">
        <v>2602</v>
      </c>
      <c r="H476" s="615" t="s">
        <v>9576</v>
      </c>
      <c r="I476" s="615" t="s">
        <v>5160</v>
      </c>
      <c r="J476" s="615" t="s">
        <v>1305</v>
      </c>
      <c r="K476" s="615" t="s">
        <v>9528</v>
      </c>
      <c r="L476" s="811">
        <v>3000</v>
      </c>
      <c r="M476" s="617" t="s">
        <v>66</v>
      </c>
      <c r="N476" s="812">
        <v>4600</v>
      </c>
      <c r="O476" s="615"/>
      <c r="P476" s="615"/>
    </row>
    <row r="477" spans="1:16" ht="24.6">
      <c r="A477" s="808">
        <v>13</v>
      </c>
      <c r="B477" s="828" t="s">
        <v>9589</v>
      </c>
      <c r="C477" s="810" t="s">
        <v>9611</v>
      </c>
      <c r="D477" s="615">
        <v>50</v>
      </c>
      <c r="E477" s="615">
        <v>34</v>
      </c>
      <c r="F477" s="821">
        <v>6</v>
      </c>
      <c r="G477" s="654" t="s">
        <v>2602</v>
      </c>
      <c r="H477" s="615" t="s">
        <v>9576</v>
      </c>
      <c r="I477" s="615" t="s">
        <v>5160</v>
      </c>
      <c r="J477" s="615" t="s">
        <v>1305</v>
      </c>
      <c r="K477" s="615" t="s">
        <v>9528</v>
      </c>
      <c r="L477" s="811">
        <v>3000</v>
      </c>
      <c r="M477" s="617" t="s">
        <v>66</v>
      </c>
      <c r="N477" s="812">
        <v>8000</v>
      </c>
      <c r="O477" s="615"/>
      <c r="P477" s="615"/>
    </row>
    <row r="478" spans="1:16" ht="24.6">
      <c r="A478" s="808">
        <v>14</v>
      </c>
      <c r="B478" s="828" t="s">
        <v>9590</v>
      </c>
      <c r="C478" s="810" t="s">
        <v>9612</v>
      </c>
      <c r="D478" s="615">
        <v>44</v>
      </c>
      <c r="E478" s="615">
        <v>52</v>
      </c>
      <c r="F478" s="821">
        <v>6</v>
      </c>
      <c r="G478" s="654" t="s">
        <v>2602</v>
      </c>
      <c r="H478" s="615" t="s">
        <v>9576</v>
      </c>
      <c r="I478" s="615" t="s">
        <v>5160</v>
      </c>
      <c r="J478" s="615" t="s">
        <v>1305</v>
      </c>
      <c r="K478" s="615" t="s">
        <v>9528</v>
      </c>
      <c r="L478" s="811">
        <v>2000</v>
      </c>
      <c r="M478" s="617" t="s">
        <v>66</v>
      </c>
      <c r="N478" s="812">
        <v>3600</v>
      </c>
      <c r="O478" s="615"/>
      <c r="P478" s="615"/>
    </row>
    <row r="479" spans="1:16" ht="24.6">
      <c r="A479" s="808">
        <v>15</v>
      </c>
      <c r="B479" s="828" t="s">
        <v>9591</v>
      </c>
      <c r="C479" s="810" t="s">
        <v>9613</v>
      </c>
      <c r="D479" s="615">
        <v>50</v>
      </c>
      <c r="E479" s="615">
        <v>10</v>
      </c>
      <c r="F479" s="821">
        <v>6</v>
      </c>
      <c r="G479" s="654" t="s">
        <v>2602</v>
      </c>
      <c r="H479" s="615" t="s">
        <v>9576</v>
      </c>
      <c r="I479" s="615" t="s">
        <v>5160</v>
      </c>
      <c r="J479" s="615" t="s">
        <v>1305</v>
      </c>
      <c r="K479" s="615" t="s">
        <v>9528</v>
      </c>
      <c r="L479" s="811">
        <v>5000</v>
      </c>
      <c r="M479" s="617" t="s">
        <v>66</v>
      </c>
      <c r="N479" s="812">
        <v>7500</v>
      </c>
      <c r="O479" s="615"/>
      <c r="P479" s="615"/>
    </row>
    <row r="480" spans="1:16" ht="24.6">
      <c r="A480" s="808">
        <v>16</v>
      </c>
      <c r="B480" s="828" t="s">
        <v>9592</v>
      </c>
      <c r="C480" s="810" t="s">
        <v>9604</v>
      </c>
      <c r="D480" s="615">
        <v>35</v>
      </c>
      <c r="E480" s="615">
        <v>150</v>
      </c>
      <c r="F480" s="821">
        <v>6</v>
      </c>
      <c r="G480" s="654" t="s">
        <v>2602</v>
      </c>
      <c r="H480" s="615" t="s">
        <v>9576</v>
      </c>
      <c r="I480" s="615" t="s">
        <v>5160</v>
      </c>
      <c r="J480" s="615" t="s">
        <v>1305</v>
      </c>
      <c r="K480" s="615" t="s">
        <v>9528</v>
      </c>
      <c r="L480" s="811">
        <v>5000</v>
      </c>
      <c r="M480" s="617" t="s">
        <v>66</v>
      </c>
      <c r="N480" s="812">
        <v>3600</v>
      </c>
      <c r="O480" s="615"/>
      <c r="P480" s="615"/>
    </row>
    <row r="481" spans="1:16" ht="24.6">
      <c r="A481" s="808">
        <v>17</v>
      </c>
      <c r="B481" s="828" t="s">
        <v>9593</v>
      </c>
      <c r="C481" s="810" t="s">
        <v>9605</v>
      </c>
      <c r="D481" s="615">
        <v>40</v>
      </c>
      <c r="E481" s="615">
        <v>149</v>
      </c>
      <c r="F481" s="821">
        <v>6</v>
      </c>
      <c r="G481" s="654" t="s">
        <v>2602</v>
      </c>
      <c r="H481" s="615" t="s">
        <v>9576</v>
      </c>
      <c r="I481" s="615" t="s">
        <v>5160</v>
      </c>
      <c r="J481" s="615" t="s">
        <v>1305</v>
      </c>
      <c r="K481" s="615" t="s">
        <v>9528</v>
      </c>
      <c r="L481" s="811">
        <v>3000</v>
      </c>
      <c r="M481" s="617" t="s">
        <v>66</v>
      </c>
      <c r="N481" s="812">
        <v>5100</v>
      </c>
      <c r="O481" s="615"/>
      <c r="P481" s="615"/>
    </row>
    <row r="482" spans="1:16" ht="24.6">
      <c r="A482" s="808">
        <v>18</v>
      </c>
      <c r="B482" s="828" t="s">
        <v>9594</v>
      </c>
      <c r="C482" s="810" t="s">
        <v>9606</v>
      </c>
      <c r="D482" s="615">
        <v>29</v>
      </c>
      <c r="E482" s="615">
        <v>155</v>
      </c>
      <c r="F482" s="821">
        <v>6</v>
      </c>
      <c r="G482" s="654" t="s">
        <v>2602</v>
      </c>
      <c r="H482" s="615" t="s">
        <v>9576</v>
      </c>
      <c r="I482" s="615" t="s">
        <v>5160</v>
      </c>
      <c r="J482" s="615" t="s">
        <v>1305</v>
      </c>
      <c r="K482" s="615" t="s">
        <v>9528</v>
      </c>
      <c r="L482" s="811">
        <v>4000</v>
      </c>
      <c r="M482" s="617" t="s">
        <v>66</v>
      </c>
      <c r="N482" s="812">
        <v>4600</v>
      </c>
      <c r="O482" s="615"/>
      <c r="P482" s="615"/>
    </row>
    <row r="483" spans="1:16" ht="24.6">
      <c r="A483" s="808">
        <v>19</v>
      </c>
      <c r="B483" s="828" t="s">
        <v>9595</v>
      </c>
      <c r="C483" s="810" t="s">
        <v>9607</v>
      </c>
      <c r="D483" s="615">
        <v>35</v>
      </c>
      <c r="E483" s="615">
        <v>71</v>
      </c>
      <c r="F483" s="821">
        <v>6</v>
      </c>
      <c r="G483" s="654" t="s">
        <v>2602</v>
      </c>
      <c r="H483" s="615" t="s">
        <v>9576</v>
      </c>
      <c r="I483" s="615" t="s">
        <v>5160</v>
      </c>
      <c r="J483" s="615" t="s">
        <v>1305</v>
      </c>
      <c r="K483" s="615" t="s">
        <v>9528</v>
      </c>
      <c r="L483" s="811">
        <v>3000</v>
      </c>
      <c r="M483" s="617" t="s">
        <v>66</v>
      </c>
      <c r="N483" s="812">
        <v>4000</v>
      </c>
      <c r="O483" s="615"/>
      <c r="P483" s="615"/>
    </row>
    <row r="484" spans="1:16" ht="24.6">
      <c r="A484" s="808">
        <v>20</v>
      </c>
      <c r="B484" s="828" t="s">
        <v>9596</v>
      </c>
      <c r="C484" s="810" t="s">
        <v>9608</v>
      </c>
      <c r="D484" s="615">
        <v>40</v>
      </c>
      <c r="E484" s="615">
        <v>102</v>
      </c>
      <c r="F484" s="821">
        <v>6</v>
      </c>
      <c r="G484" s="654" t="s">
        <v>2602</v>
      </c>
      <c r="H484" s="615" t="s">
        <v>9576</v>
      </c>
      <c r="I484" s="615" t="s">
        <v>5160</v>
      </c>
      <c r="J484" s="615" t="s">
        <v>1305</v>
      </c>
      <c r="K484" s="615" t="s">
        <v>9528</v>
      </c>
      <c r="L484" s="811">
        <v>5000</v>
      </c>
      <c r="M484" s="617" t="s">
        <v>66</v>
      </c>
      <c r="N484" s="812">
        <v>8700</v>
      </c>
      <c r="O484" s="615"/>
      <c r="P484" s="615"/>
    </row>
    <row r="485" spans="1:16" ht="24.6">
      <c r="A485" s="993" t="s">
        <v>9526</v>
      </c>
      <c r="B485" s="993"/>
      <c r="C485" s="993"/>
      <c r="D485" s="993"/>
      <c r="E485" s="993"/>
      <c r="F485" s="993"/>
      <c r="G485" s="993"/>
      <c r="H485" s="993"/>
      <c r="I485" s="993"/>
      <c r="J485" s="993"/>
      <c r="K485" s="993"/>
      <c r="L485" s="993"/>
      <c r="M485" s="993"/>
      <c r="N485" s="993"/>
      <c r="O485" s="993"/>
      <c r="P485" s="993"/>
    </row>
    <row r="486" spans="1:16" ht="24.6">
      <c r="A486" s="993" t="s">
        <v>10694</v>
      </c>
      <c r="B486" s="993"/>
      <c r="C486" s="993"/>
      <c r="D486" s="993"/>
      <c r="E486" s="993"/>
      <c r="F486" s="993"/>
      <c r="G486" s="993"/>
      <c r="H486" s="993"/>
      <c r="I486" s="993"/>
      <c r="J486" s="993"/>
      <c r="K486" s="993"/>
      <c r="L486" s="993"/>
      <c r="M486" s="993"/>
      <c r="N486" s="993"/>
      <c r="O486" s="993"/>
      <c r="P486" s="993"/>
    </row>
    <row r="487" spans="1:16" ht="24.6">
      <c r="A487" s="994" t="s">
        <v>1763</v>
      </c>
      <c r="B487" s="994"/>
      <c r="C487" s="994"/>
      <c r="D487" s="994"/>
      <c r="E487" s="994"/>
      <c r="F487" s="994"/>
      <c r="G487" s="994"/>
      <c r="H487" s="994"/>
      <c r="I487" s="994"/>
      <c r="J487" s="994"/>
      <c r="K487" s="994"/>
      <c r="L487" s="994"/>
      <c r="M487" s="994"/>
      <c r="N487" s="994"/>
      <c r="O487" s="994"/>
      <c r="P487" s="994"/>
    </row>
    <row r="488" spans="1:16" ht="24.6">
      <c r="A488" s="617" t="s">
        <v>0</v>
      </c>
      <c r="B488" s="617" t="s">
        <v>1</v>
      </c>
      <c r="C488" s="617" t="s">
        <v>7</v>
      </c>
      <c r="D488" s="617" t="s">
        <v>8</v>
      </c>
      <c r="E488" s="617" t="s">
        <v>121</v>
      </c>
      <c r="F488" s="617" t="s">
        <v>561</v>
      </c>
      <c r="G488" s="617" t="s">
        <v>3</v>
      </c>
      <c r="H488" s="617" t="s">
        <v>4</v>
      </c>
      <c r="I488" s="617" t="s">
        <v>5</v>
      </c>
      <c r="J488" s="617" t="s">
        <v>6</v>
      </c>
      <c r="K488" s="615" t="s">
        <v>14</v>
      </c>
      <c r="L488" s="824" t="s">
        <v>13</v>
      </c>
      <c r="M488" s="617" t="s">
        <v>9</v>
      </c>
      <c r="N488" s="617" t="s">
        <v>10</v>
      </c>
      <c r="O488" s="617" t="s">
        <v>11</v>
      </c>
      <c r="P488" s="617" t="s">
        <v>12</v>
      </c>
    </row>
    <row r="489" spans="1:16" ht="24.6">
      <c r="A489" s="808">
        <v>1</v>
      </c>
      <c r="B489" s="828" t="s">
        <v>10695</v>
      </c>
      <c r="C489" s="810" t="s">
        <v>9597</v>
      </c>
      <c r="D489" s="615">
        <v>45</v>
      </c>
      <c r="E489" s="829" t="s">
        <v>9653</v>
      </c>
      <c r="F489" s="821">
        <v>7</v>
      </c>
      <c r="G489" s="654" t="s">
        <v>8701</v>
      </c>
      <c r="H489" s="615" t="s">
        <v>9576</v>
      </c>
      <c r="I489" s="615" t="s">
        <v>5160</v>
      </c>
      <c r="J489" s="615" t="s">
        <v>1305</v>
      </c>
      <c r="K489" s="615" t="s">
        <v>9528</v>
      </c>
      <c r="L489" s="811">
        <v>3000</v>
      </c>
      <c r="M489" s="617" t="s">
        <v>66</v>
      </c>
      <c r="N489" s="812">
        <v>4600</v>
      </c>
      <c r="O489" s="615"/>
      <c r="P489" s="615"/>
    </row>
    <row r="490" spans="1:16" ht="24.6">
      <c r="A490" s="808">
        <v>2</v>
      </c>
      <c r="B490" s="828" t="s">
        <v>10696</v>
      </c>
      <c r="C490" s="810" t="s">
        <v>9599</v>
      </c>
      <c r="D490" s="615">
        <v>37</v>
      </c>
      <c r="E490" s="615">
        <v>70</v>
      </c>
      <c r="F490" s="821">
        <v>7</v>
      </c>
      <c r="G490" s="654" t="s">
        <v>8701</v>
      </c>
      <c r="H490" s="615" t="s">
        <v>9576</v>
      </c>
      <c r="I490" s="615" t="s">
        <v>5160</v>
      </c>
      <c r="J490" s="615" t="s">
        <v>1305</v>
      </c>
      <c r="K490" s="615" t="s">
        <v>9528</v>
      </c>
      <c r="L490" s="811">
        <v>3000</v>
      </c>
      <c r="M490" s="617" t="s">
        <v>66</v>
      </c>
      <c r="N490" s="812">
        <v>8000</v>
      </c>
      <c r="O490" s="615"/>
      <c r="P490" s="615"/>
    </row>
    <row r="491" spans="1:16" ht="24.6">
      <c r="A491" s="808">
        <v>3</v>
      </c>
      <c r="B491" s="828" t="s">
        <v>10697</v>
      </c>
      <c r="C491" s="810" t="s">
        <v>9601</v>
      </c>
      <c r="D491" s="615">
        <v>57</v>
      </c>
      <c r="E491" s="615">
        <v>93</v>
      </c>
      <c r="F491" s="821">
        <v>7</v>
      </c>
      <c r="G491" s="654" t="s">
        <v>8701</v>
      </c>
      <c r="H491" s="615" t="s">
        <v>9576</v>
      </c>
      <c r="I491" s="615" t="s">
        <v>5160</v>
      </c>
      <c r="J491" s="615" t="s">
        <v>1305</v>
      </c>
      <c r="K491" s="615" t="s">
        <v>9528</v>
      </c>
      <c r="L491" s="811">
        <v>2000</v>
      </c>
      <c r="M491" s="617" t="s">
        <v>66</v>
      </c>
      <c r="N491" s="812">
        <v>3600</v>
      </c>
      <c r="O491" s="615"/>
      <c r="P491" s="615"/>
    </row>
    <row r="492" spans="1:16" ht="24.6">
      <c r="A492" s="808">
        <v>4</v>
      </c>
      <c r="B492" s="828" t="s">
        <v>10698</v>
      </c>
      <c r="C492" s="810" t="s">
        <v>9602</v>
      </c>
      <c r="D492" s="615">
        <v>37</v>
      </c>
      <c r="E492" s="615">
        <v>141</v>
      </c>
      <c r="F492" s="821">
        <v>7</v>
      </c>
      <c r="G492" s="654" t="s">
        <v>8701</v>
      </c>
      <c r="H492" s="615" t="s">
        <v>9576</v>
      </c>
      <c r="I492" s="615" t="s">
        <v>5160</v>
      </c>
      <c r="J492" s="615" t="s">
        <v>1305</v>
      </c>
      <c r="K492" s="615" t="s">
        <v>9528</v>
      </c>
      <c r="L492" s="811">
        <v>5000</v>
      </c>
      <c r="M492" s="617" t="s">
        <v>66</v>
      </c>
      <c r="N492" s="812">
        <v>7500</v>
      </c>
      <c r="O492" s="615"/>
      <c r="P492" s="615"/>
    </row>
    <row r="493" spans="1:16" ht="24.6">
      <c r="A493" s="808">
        <v>5</v>
      </c>
      <c r="B493" s="828" t="s">
        <v>10699</v>
      </c>
      <c r="C493" s="810" t="s">
        <v>9603</v>
      </c>
      <c r="D493" s="615">
        <v>29</v>
      </c>
      <c r="E493" s="615">
        <v>75</v>
      </c>
      <c r="F493" s="821">
        <v>7</v>
      </c>
      <c r="G493" s="654" t="s">
        <v>8701</v>
      </c>
      <c r="H493" s="615" t="s">
        <v>9576</v>
      </c>
      <c r="I493" s="615" t="s">
        <v>5160</v>
      </c>
      <c r="J493" s="615" t="s">
        <v>1305</v>
      </c>
      <c r="K493" s="615" t="s">
        <v>9528</v>
      </c>
      <c r="L493" s="811">
        <v>3500</v>
      </c>
      <c r="M493" s="617" t="s">
        <v>66</v>
      </c>
      <c r="N493" s="812">
        <v>3600</v>
      </c>
      <c r="O493" s="615"/>
      <c r="P493" s="615"/>
    </row>
    <row r="494" spans="1:16" ht="24.6">
      <c r="A494" s="808">
        <v>6</v>
      </c>
      <c r="B494" s="828" t="s">
        <v>10700</v>
      </c>
      <c r="C494" s="810" t="s">
        <v>9604</v>
      </c>
      <c r="D494" s="615">
        <v>35</v>
      </c>
      <c r="E494" s="615">
        <v>150</v>
      </c>
      <c r="F494" s="821">
        <v>7</v>
      </c>
      <c r="G494" s="654" t="s">
        <v>8701</v>
      </c>
      <c r="H494" s="615" t="s">
        <v>9576</v>
      </c>
      <c r="I494" s="615" t="s">
        <v>5160</v>
      </c>
      <c r="J494" s="615" t="s">
        <v>1305</v>
      </c>
      <c r="K494" s="615" t="s">
        <v>9528</v>
      </c>
      <c r="L494" s="811">
        <v>5000</v>
      </c>
      <c r="M494" s="617" t="s">
        <v>66</v>
      </c>
      <c r="N494" s="812">
        <v>5100</v>
      </c>
      <c r="O494" s="615"/>
      <c r="P494" s="615"/>
    </row>
    <row r="495" spans="1:16" ht="24.6">
      <c r="A495" s="808">
        <v>7</v>
      </c>
      <c r="B495" s="828" t="s">
        <v>10701</v>
      </c>
      <c r="C495" s="810" t="s">
        <v>9605</v>
      </c>
      <c r="D495" s="615">
        <v>40</v>
      </c>
      <c r="E495" s="615">
        <v>149</v>
      </c>
      <c r="F495" s="821">
        <v>7</v>
      </c>
      <c r="G495" s="654" t="s">
        <v>8701</v>
      </c>
      <c r="H495" s="615" t="s">
        <v>9576</v>
      </c>
      <c r="I495" s="615" t="s">
        <v>5160</v>
      </c>
      <c r="J495" s="615" t="s">
        <v>1305</v>
      </c>
      <c r="K495" s="615" t="s">
        <v>9528</v>
      </c>
      <c r="L495" s="811">
        <v>3000</v>
      </c>
      <c r="M495" s="617" t="s">
        <v>66</v>
      </c>
      <c r="N495" s="812">
        <v>4600</v>
      </c>
      <c r="O495" s="615"/>
      <c r="P495" s="615"/>
    </row>
    <row r="496" spans="1:16" ht="24.6">
      <c r="A496" s="808">
        <v>8</v>
      </c>
      <c r="B496" s="828" t="s">
        <v>10702</v>
      </c>
      <c r="C496" s="810" t="s">
        <v>9606</v>
      </c>
      <c r="D496" s="615">
        <v>29</v>
      </c>
      <c r="E496" s="615">
        <v>155</v>
      </c>
      <c r="F496" s="821">
        <v>7</v>
      </c>
      <c r="G496" s="654" t="s">
        <v>8701</v>
      </c>
      <c r="H496" s="615" t="s">
        <v>9576</v>
      </c>
      <c r="I496" s="615" t="s">
        <v>5160</v>
      </c>
      <c r="J496" s="615" t="s">
        <v>1305</v>
      </c>
      <c r="K496" s="615" t="s">
        <v>9528</v>
      </c>
      <c r="L496" s="811">
        <v>4000</v>
      </c>
      <c r="M496" s="617" t="s">
        <v>66</v>
      </c>
      <c r="N496" s="812">
        <v>4000</v>
      </c>
      <c r="O496" s="615"/>
      <c r="P496" s="615"/>
    </row>
    <row r="497" spans="1:16" ht="24.6">
      <c r="A497" s="808">
        <v>9</v>
      </c>
      <c r="B497" s="828" t="s">
        <v>10703</v>
      </c>
      <c r="C497" s="810" t="s">
        <v>9607</v>
      </c>
      <c r="D497" s="615">
        <v>35</v>
      </c>
      <c r="E497" s="615">
        <v>71</v>
      </c>
      <c r="F497" s="821">
        <v>7</v>
      </c>
      <c r="G497" s="654" t="s">
        <v>8701</v>
      </c>
      <c r="H497" s="615" t="s">
        <v>9576</v>
      </c>
      <c r="I497" s="615" t="s">
        <v>5160</v>
      </c>
      <c r="J497" s="615" t="s">
        <v>1305</v>
      </c>
      <c r="K497" s="615" t="s">
        <v>9528</v>
      </c>
      <c r="L497" s="811">
        <v>3000</v>
      </c>
      <c r="M497" s="617" t="s">
        <v>66</v>
      </c>
      <c r="N497" s="812">
        <v>8700</v>
      </c>
      <c r="O497" s="615"/>
      <c r="P497" s="615"/>
    </row>
    <row r="498" spans="1:16" ht="24.6">
      <c r="A498" s="808">
        <v>10</v>
      </c>
      <c r="B498" s="828" t="s">
        <v>10704</v>
      </c>
      <c r="C498" s="810" t="s">
        <v>9608</v>
      </c>
      <c r="D498" s="615">
        <v>40</v>
      </c>
      <c r="E498" s="615">
        <v>102</v>
      </c>
      <c r="F498" s="821">
        <v>7</v>
      </c>
      <c r="G498" s="654" t="s">
        <v>8701</v>
      </c>
      <c r="H498" s="615" t="s">
        <v>9576</v>
      </c>
      <c r="I498" s="615" t="s">
        <v>5160</v>
      </c>
      <c r="J498" s="615" t="s">
        <v>1305</v>
      </c>
      <c r="K498" s="615" t="s">
        <v>9528</v>
      </c>
      <c r="L498" s="811">
        <v>5000</v>
      </c>
      <c r="M498" s="617" t="s">
        <v>66</v>
      </c>
      <c r="N498" s="812">
        <v>3800</v>
      </c>
      <c r="O498" s="615"/>
      <c r="P498" s="615"/>
    </row>
    <row r="499" spans="1:16" ht="24.6">
      <c r="A499" s="808">
        <v>11</v>
      </c>
      <c r="B499" s="828" t="s">
        <v>10705</v>
      </c>
      <c r="C499" s="810" t="s">
        <v>9609</v>
      </c>
      <c r="D499" s="615">
        <v>44</v>
      </c>
      <c r="E499" s="615">
        <v>142</v>
      </c>
      <c r="F499" s="821">
        <v>7</v>
      </c>
      <c r="G499" s="654" t="s">
        <v>8701</v>
      </c>
      <c r="H499" s="615" t="s">
        <v>9576</v>
      </c>
      <c r="I499" s="615" t="s">
        <v>5160</v>
      </c>
      <c r="J499" s="615" t="s">
        <v>1305</v>
      </c>
      <c r="K499" s="615" t="s">
        <v>9528</v>
      </c>
      <c r="L499" s="811">
        <v>5000</v>
      </c>
      <c r="M499" s="617" t="s">
        <v>66</v>
      </c>
      <c r="N499" s="812">
        <v>3900</v>
      </c>
      <c r="O499" s="615"/>
      <c r="P499" s="615"/>
    </row>
    <row r="500" spans="1:16" ht="24.6">
      <c r="A500" s="808">
        <v>12</v>
      </c>
      <c r="B500" s="828" t="s">
        <v>10706</v>
      </c>
      <c r="C500" s="810" t="s">
        <v>9610</v>
      </c>
      <c r="D500" s="615">
        <v>39</v>
      </c>
      <c r="E500" s="615">
        <v>114</v>
      </c>
      <c r="F500" s="821">
        <v>7</v>
      </c>
      <c r="G500" s="654" t="s">
        <v>8701</v>
      </c>
      <c r="H500" s="615" t="s">
        <v>9576</v>
      </c>
      <c r="I500" s="615" t="s">
        <v>5160</v>
      </c>
      <c r="J500" s="615" t="s">
        <v>1305</v>
      </c>
      <c r="K500" s="615" t="s">
        <v>9528</v>
      </c>
      <c r="L500" s="811">
        <v>3000</v>
      </c>
      <c r="M500" s="617" t="s">
        <v>66</v>
      </c>
      <c r="N500" s="812">
        <v>4600</v>
      </c>
      <c r="O500" s="615"/>
      <c r="P500" s="615"/>
    </row>
    <row r="501" spans="1:16" ht="24.6">
      <c r="A501" s="808">
        <v>13</v>
      </c>
      <c r="B501" s="828" t="s">
        <v>10707</v>
      </c>
      <c r="C501" s="810" t="s">
        <v>9611</v>
      </c>
      <c r="D501" s="615">
        <v>50</v>
      </c>
      <c r="E501" s="615">
        <v>34</v>
      </c>
      <c r="F501" s="821">
        <v>7</v>
      </c>
      <c r="G501" s="654" t="s">
        <v>8701</v>
      </c>
      <c r="H501" s="615" t="s">
        <v>9576</v>
      </c>
      <c r="I501" s="615" t="s">
        <v>5160</v>
      </c>
      <c r="J501" s="615" t="s">
        <v>1305</v>
      </c>
      <c r="K501" s="615" t="s">
        <v>9528</v>
      </c>
      <c r="L501" s="811">
        <v>3000</v>
      </c>
      <c r="M501" s="617" t="s">
        <v>66</v>
      </c>
      <c r="N501" s="812">
        <v>4000</v>
      </c>
      <c r="O501" s="615"/>
      <c r="P501" s="615"/>
    </row>
    <row r="502" spans="1:16" ht="24.6">
      <c r="A502" s="808">
        <v>14</v>
      </c>
      <c r="B502" s="828" t="s">
        <v>10708</v>
      </c>
      <c r="C502" s="810" t="s">
        <v>9612</v>
      </c>
      <c r="D502" s="615">
        <v>44</v>
      </c>
      <c r="E502" s="615">
        <v>52</v>
      </c>
      <c r="F502" s="821">
        <v>7</v>
      </c>
      <c r="G502" s="654" t="s">
        <v>8701</v>
      </c>
      <c r="H502" s="615" t="s">
        <v>9576</v>
      </c>
      <c r="I502" s="615" t="s">
        <v>5160</v>
      </c>
      <c r="J502" s="615" t="s">
        <v>1305</v>
      </c>
      <c r="K502" s="615" t="s">
        <v>9528</v>
      </c>
      <c r="L502" s="811">
        <v>2000</v>
      </c>
      <c r="M502" s="617" t="s">
        <v>66</v>
      </c>
      <c r="N502" s="812">
        <v>3600</v>
      </c>
      <c r="O502" s="615"/>
      <c r="P502" s="615"/>
    </row>
    <row r="503" spans="1:16" ht="24.6">
      <c r="A503" s="808">
        <v>15</v>
      </c>
      <c r="B503" s="830" t="s">
        <v>10709</v>
      </c>
      <c r="C503" s="810" t="s">
        <v>9613</v>
      </c>
      <c r="D503" s="615">
        <v>50</v>
      </c>
      <c r="E503" s="615">
        <v>10</v>
      </c>
      <c r="F503" s="821">
        <v>7</v>
      </c>
      <c r="G503" s="654" t="s">
        <v>8701</v>
      </c>
      <c r="H503" s="615" t="s">
        <v>9576</v>
      </c>
      <c r="I503" s="615" t="s">
        <v>5160</v>
      </c>
      <c r="J503" s="615" t="s">
        <v>1305</v>
      </c>
      <c r="K503" s="615" t="s">
        <v>9528</v>
      </c>
      <c r="L503" s="811">
        <v>5000</v>
      </c>
      <c r="M503" s="617" t="s">
        <v>66</v>
      </c>
      <c r="N503" s="812">
        <v>3400</v>
      </c>
      <c r="O503" s="615"/>
      <c r="P503" s="615"/>
    </row>
    <row r="504" spans="1:16" ht="24.6">
      <c r="A504" s="808">
        <v>16</v>
      </c>
      <c r="B504" s="830" t="s">
        <v>10710</v>
      </c>
      <c r="C504" s="810" t="s">
        <v>9599</v>
      </c>
      <c r="D504" s="617">
        <v>37</v>
      </c>
      <c r="E504" s="617">
        <v>70</v>
      </c>
      <c r="F504" s="808">
        <v>7</v>
      </c>
      <c r="G504" s="617" t="s">
        <v>8701</v>
      </c>
      <c r="H504" s="617" t="s">
        <v>9576</v>
      </c>
      <c r="I504" s="617" t="s">
        <v>5160</v>
      </c>
      <c r="J504" s="617" t="s">
        <v>1305</v>
      </c>
      <c r="K504" s="617" t="s">
        <v>9528</v>
      </c>
      <c r="L504" s="814">
        <v>3000</v>
      </c>
      <c r="M504" s="617" t="s">
        <v>66</v>
      </c>
      <c r="N504" s="812">
        <v>3600</v>
      </c>
      <c r="O504" s="615"/>
      <c r="P504" s="615"/>
    </row>
    <row r="505" spans="1:16" ht="24.6">
      <c r="A505" s="808">
        <v>17</v>
      </c>
      <c r="B505" s="830" t="s">
        <v>10711</v>
      </c>
      <c r="C505" s="810" t="s">
        <v>9601</v>
      </c>
      <c r="D505" s="617">
        <v>57</v>
      </c>
      <c r="E505" s="617">
        <v>93</v>
      </c>
      <c r="F505" s="808">
        <v>7</v>
      </c>
      <c r="G505" s="617" t="s">
        <v>8701</v>
      </c>
      <c r="H505" s="617" t="s">
        <v>9576</v>
      </c>
      <c r="I505" s="617" t="s">
        <v>5160</v>
      </c>
      <c r="J505" s="617" t="s">
        <v>1305</v>
      </c>
      <c r="K505" s="617" t="s">
        <v>9528</v>
      </c>
      <c r="L505" s="814">
        <v>2000</v>
      </c>
      <c r="M505" s="617" t="s">
        <v>66</v>
      </c>
      <c r="N505" s="812">
        <v>3800</v>
      </c>
      <c r="O505" s="615"/>
      <c r="P505" s="615"/>
    </row>
    <row r="506" spans="1:16" ht="24.6">
      <c r="A506" s="808">
        <v>18</v>
      </c>
      <c r="B506" s="830" t="s">
        <v>10712</v>
      </c>
      <c r="C506" s="810" t="s">
        <v>9602</v>
      </c>
      <c r="D506" s="617">
        <v>37</v>
      </c>
      <c r="E506" s="617">
        <v>141</v>
      </c>
      <c r="F506" s="808">
        <v>7</v>
      </c>
      <c r="G506" s="617" t="s">
        <v>8701</v>
      </c>
      <c r="H506" s="617" t="s">
        <v>9576</v>
      </c>
      <c r="I506" s="617" t="s">
        <v>5160</v>
      </c>
      <c r="J506" s="617" t="s">
        <v>1305</v>
      </c>
      <c r="K506" s="617" t="s">
        <v>9528</v>
      </c>
      <c r="L506" s="814">
        <v>5000</v>
      </c>
      <c r="M506" s="617" t="s">
        <v>66</v>
      </c>
      <c r="N506" s="812">
        <v>4600</v>
      </c>
      <c r="O506" s="615"/>
      <c r="P506" s="615"/>
    </row>
    <row r="507" spans="1:16" ht="24.6">
      <c r="A507" s="808">
        <v>19</v>
      </c>
      <c r="B507" s="830" t="s">
        <v>10713</v>
      </c>
      <c r="C507" s="810" t="s">
        <v>9603</v>
      </c>
      <c r="D507" s="617">
        <v>29</v>
      </c>
      <c r="E507" s="617">
        <v>75</v>
      </c>
      <c r="F507" s="808">
        <v>7</v>
      </c>
      <c r="G507" s="617" t="s">
        <v>8701</v>
      </c>
      <c r="H507" s="617" t="s">
        <v>9576</v>
      </c>
      <c r="I507" s="617" t="s">
        <v>5160</v>
      </c>
      <c r="J507" s="617" t="s">
        <v>1305</v>
      </c>
      <c r="K507" s="617" t="s">
        <v>9528</v>
      </c>
      <c r="L507" s="814">
        <v>3500</v>
      </c>
      <c r="M507" s="617" t="s">
        <v>66</v>
      </c>
      <c r="N507" s="812">
        <v>8000</v>
      </c>
      <c r="O507" s="615"/>
      <c r="P507" s="615"/>
    </row>
    <row r="508" spans="1:16" ht="24.6">
      <c r="A508" s="808">
        <v>20</v>
      </c>
      <c r="B508" s="830" t="s">
        <v>10714</v>
      </c>
      <c r="C508" s="810" t="s">
        <v>9604</v>
      </c>
      <c r="D508" s="617">
        <v>35</v>
      </c>
      <c r="E508" s="617">
        <v>150</v>
      </c>
      <c r="F508" s="808">
        <v>7</v>
      </c>
      <c r="G508" s="617" t="s">
        <v>8701</v>
      </c>
      <c r="H508" s="617" t="s">
        <v>9576</v>
      </c>
      <c r="I508" s="617" t="s">
        <v>5160</v>
      </c>
      <c r="J508" s="617" t="s">
        <v>1305</v>
      </c>
      <c r="K508" s="617" t="s">
        <v>9528</v>
      </c>
      <c r="L508" s="814">
        <v>5000</v>
      </c>
      <c r="M508" s="617" t="s">
        <v>66</v>
      </c>
      <c r="N508" s="812">
        <v>10000</v>
      </c>
      <c r="O508" s="615"/>
      <c r="P508" s="615"/>
    </row>
  </sheetData>
  <mergeCells count="62">
    <mergeCell ref="A1:P1"/>
    <mergeCell ref="A2:P2"/>
    <mergeCell ref="A3:P3"/>
    <mergeCell ref="A55:P55"/>
    <mergeCell ref="A26:P26"/>
    <mergeCell ref="A27:P27"/>
    <mergeCell ref="A28:P28"/>
    <mergeCell ref="A53:P53"/>
    <mergeCell ref="A54:P54"/>
    <mergeCell ref="A151:P151"/>
    <mergeCell ref="A77:P77"/>
    <mergeCell ref="A78:P78"/>
    <mergeCell ref="A79:P79"/>
    <mergeCell ref="A101:P101"/>
    <mergeCell ref="A102:P102"/>
    <mergeCell ref="A103:P103"/>
    <mergeCell ref="A125:P125"/>
    <mergeCell ref="A126:P126"/>
    <mergeCell ref="A127:P127"/>
    <mergeCell ref="A149:P149"/>
    <mergeCell ref="A150:P150"/>
    <mergeCell ref="A268:P268"/>
    <mergeCell ref="A269:P269"/>
    <mergeCell ref="A270:P270"/>
    <mergeCell ref="A246:P246"/>
    <mergeCell ref="A173:P173"/>
    <mergeCell ref="A174:P174"/>
    <mergeCell ref="A175:P175"/>
    <mergeCell ref="A197:P197"/>
    <mergeCell ref="A198:P198"/>
    <mergeCell ref="A199:P199"/>
    <mergeCell ref="A221:P221"/>
    <mergeCell ref="A222:P222"/>
    <mergeCell ref="A244:P244"/>
    <mergeCell ref="A245:P245"/>
    <mergeCell ref="A364:P364"/>
    <mergeCell ref="A365:P365"/>
    <mergeCell ref="A366:P366"/>
    <mergeCell ref="A292:P292"/>
    <mergeCell ref="A293:P293"/>
    <mergeCell ref="A294:P294"/>
    <mergeCell ref="A316:P316"/>
    <mergeCell ref="A317:P317"/>
    <mergeCell ref="A318:P318"/>
    <mergeCell ref="A340:P340"/>
    <mergeCell ref="A341:P341"/>
    <mergeCell ref="A342:P342"/>
    <mergeCell ref="A389:P389"/>
    <mergeCell ref="A390:P390"/>
    <mergeCell ref="A391:P391"/>
    <mergeCell ref="A413:P413"/>
    <mergeCell ref="A414:P414"/>
    <mergeCell ref="A415:P415"/>
    <mergeCell ref="A437:P437"/>
    <mergeCell ref="A438:P438"/>
    <mergeCell ref="A439:P439"/>
    <mergeCell ref="A461:P461"/>
    <mergeCell ref="A462:P462"/>
    <mergeCell ref="A463:P463"/>
    <mergeCell ref="A485:P485"/>
    <mergeCell ref="A486:P486"/>
    <mergeCell ref="A487:P48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92"/>
  <sheetViews>
    <sheetView topLeftCell="A270" workbookViewId="0">
      <selection activeCell="J165" sqref="J165:K165"/>
    </sheetView>
  </sheetViews>
  <sheetFormatPr defaultRowHeight="13.8"/>
  <cols>
    <col min="1" max="1" width="5.09765625" customWidth="1"/>
    <col min="2" max="2" width="16.3984375" customWidth="1"/>
    <col min="3" max="3" width="17.69921875" customWidth="1"/>
    <col min="11" max="11" width="8.8984375" customWidth="1"/>
    <col min="12" max="12" width="9" hidden="1" customWidth="1"/>
    <col min="13" max="13" width="9.19921875" customWidth="1"/>
    <col min="14" max="14" width="13.69921875" customWidth="1"/>
    <col min="15" max="15" width="9.8984375" bestFit="1" customWidth="1"/>
    <col min="17" max="17" width="12.09765625" customWidth="1"/>
  </cols>
  <sheetData>
    <row r="1" spans="1:17" ht="24.6">
      <c r="A1" s="1002" t="s">
        <v>2596</v>
      </c>
      <c r="B1" s="1002"/>
      <c r="C1" s="1002"/>
      <c r="D1" s="1002"/>
      <c r="E1" s="1002"/>
      <c r="F1" s="1002"/>
      <c r="G1" s="1002"/>
      <c r="H1" s="1002"/>
      <c r="I1" s="1002"/>
      <c r="J1" s="1002"/>
      <c r="K1" s="1002"/>
      <c r="L1" s="1002"/>
      <c r="M1" s="1002"/>
      <c r="N1" s="1002"/>
      <c r="O1" s="1002"/>
      <c r="P1" s="1002"/>
      <c r="Q1" s="1002"/>
    </row>
    <row r="2" spans="1:17" ht="24.6">
      <c r="A2" s="1002" t="s">
        <v>6543</v>
      </c>
      <c r="B2" s="1002"/>
      <c r="C2" s="1002"/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1002"/>
      <c r="O2" s="1002"/>
      <c r="P2" s="1002"/>
      <c r="Q2" s="1002"/>
    </row>
    <row r="3" spans="1:17" ht="24.6">
      <c r="A3" s="997" t="s">
        <v>16</v>
      </c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97"/>
      <c r="P3" s="997"/>
      <c r="Q3" s="997"/>
    </row>
    <row r="4" spans="1:17" ht="21">
      <c r="A4" s="624" t="s">
        <v>0</v>
      </c>
      <c r="B4" s="624" t="s">
        <v>1</v>
      </c>
      <c r="C4" s="410" t="s">
        <v>7</v>
      </c>
      <c r="D4" s="624" t="s">
        <v>8</v>
      </c>
      <c r="E4" s="624" t="s">
        <v>2</v>
      </c>
      <c r="F4" s="624" t="s">
        <v>3</v>
      </c>
      <c r="G4" s="624" t="s">
        <v>4</v>
      </c>
      <c r="H4" s="624" t="s">
        <v>5</v>
      </c>
      <c r="I4" s="624" t="s">
        <v>6</v>
      </c>
      <c r="J4" s="410" t="s">
        <v>14</v>
      </c>
      <c r="K4" s="410"/>
      <c r="L4" s="54"/>
      <c r="M4" s="642" t="s">
        <v>13</v>
      </c>
      <c r="N4" s="643" t="s">
        <v>9</v>
      </c>
      <c r="O4" s="643" t="s">
        <v>10</v>
      </c>
      <c r="P4" s="643" t="s">
        <v>11</v>
      </c>
      <c r="Q4" s="624" t="s">
        <v>12</v>
      </c>
    </row>
    <row r="5" spans="1:17" ht="21">
      <c r="A5" s="410">
        <v>1</v>
      </c>
      <c r="B5" s="410" t="s">
        <v>6544</v>
      </c>
      <c r="C5" s="342" t="s">
        <v>6545</v>
      </c>
      <c r="D5" s="624">
        <v>58</v>
      </c>
      <c r="E5" s="624">
        <v>17</v>
      </c>
      <c r="F5" s="624" t="s">
        <v>6546</v>
      </c>
      <c r="G5" s="624" t="s">
        <v>6547</v>
      </c>
      <c r="H5" s="624" t="s">
        <v>6548</v>
      </c>
      <c r="I5" s="624" t="s">
        <v>1305</v>
      </c>
      <c r="J5" s="951" t="s">
        <v>2485</v>
      </c>
      <c r="K5" s="980"/>
      <c r="L5" s="54"/>
      <c r="M5" s="644">
        <v>5000</v>
      </c>
      <c r="N5" s="643" t="s">
        <v>2816</v>
      </c>
      <c r="O5" s="643">
        <v>2000</v>
      </c>
      <c r="P5" s="643"/>
      <c r="Q5" s="410"/>
    </row>
    <row r="6" spans="1:17" ht="21">
      <c r="A6" s="410">
        <v>2</v>
      </c>
      <c r="B6" s="410" t="s">
        <v>6549</v>
      </c>
      <c r="C6" s="342" t="s">
        <v>6550</v>
      </c>
      <c r="D6" s="624">
        <v>70</v>
      </c>
      <c r="E6" s="624">
        <v>4</v>
      </c>
      <c r="F6" s="624" t="s">
        <v>6546</v>
      </c>
      <c r="G6" s="624" t="s">
        <v>6547</v>
      </c>
      <c r="H6" s="624" t="s">
        <v>6548</v>
      </c>
      <c r="I6" s="624" t="s">
        <v>1305</v>
      </c>
      <c r="J6" s="951" t="s">
        <v>2485</v>
      </c>
      <c r="K6" s="980"/>
      <c r="L6" s="54"/>
      <c r="M6" s="644">
        <v>5000</v>
      </c>
      <c r="N6" s="643" t="s">
        <v>3019</v>
      </c>
      <c r="O6" s="643">
        <v>1000</v>
      </c>
      <c r="P6" s="643"/>
      <c r="Q6" s="410"/>
    </row>
    <row r="7" spans="1:17" ht="21">
      <c r="A7" s="410">
        <v>3</v>
      </c>
      <c r="B7" s="410" t="s">
        <v>6551</v>
      </c>
      <c r="C7" s="342" t="s">
        <v>6552</v>
      </c>
      <c r="D7" s="624">
        <v>80</v>
      </c>
      <c r="E7" s="624">
        <v>13</v>
      </c>
      <c r="F7" s="624" t="s">
        <v>6546</v>
      </c>
      <c r="G7" s="624" t="s">
        <v>6547</v>
      </c>
      <c r="H7" s="624" t="s">
        <v>6548</v>
      </c>
      <c r="I7" s="624" t="s">
        <v>1305</v>
      </c>
      <c r="J7" s="951" t="s">
        <v>2485</v>
      </c>
      <c r="K7" s="980"/>
      <c r="L7" s="54"/>
      <c r="M7" s="644">
        <v>8000</v>
      </c>
      <c r="N7" s="643" t="s">
        <v>3019</v>
      </c>
      <c r="O7" s="643">
        <v>1000</v>
      </c>
      <c r="P7" s="643"/>
      <c r="Q7" s="410"/>
    </row>
    <row r="8" spans="1:17" ht="21">
      <c r="A8" s="410">
        <v>4</v>
      </c>
      <c r="B8" s="410" t="s">
        <v>6553</v>
      </c>
      <c r="C8" s="342" t="s">
        <v>6554</v>
      </c>
      <c r="D8" s="624">
        <v>74</v>
      </c>
      <c r="E8" s="624">
        <v>22</v>
      </c>
      <c r="F8" s="624" t="s">
        <v>6546</v>
      </c>
      <c r="G8" s="624" t="s">
        <v>6547</v>
      </c>
      <c r="H8" s="624" t="s">
        <v>6548</v>
      </c>
      <c r="I8" s="624" t="s">
        <v>1305</v>
      </c>
      <c r="J8" s="951" t="s">
        <v>2485</v>
      </c>
      <c r="K8" s="980"/>
      <c r="L8" s="54"/>
      <c r="M8" s="644">
        <v>13600</v>
      </c>
      <c r="N8" s="643" t="s">
        <v>174</v>
      </c>
      <c r="O8" s="643">
        <v>1500</v>
      </c>
      <c r="P8" s="643"/>
      <c r="Q8" s="410"/>
    </row>
    <row r="9" spans="1:17" ht="21">
      <c r="A9" s="410">
        <v>5</v>
      </c>
      <c r="B9" s="410" t="s">
        <v>6555</v>
      </c>
      <c r="C9" s="342" t="s">
        <v>6556</v>
      </c>
      <c r="D9" s="624">
        <v>68</v>
      </c>
      <c r="E9" s="624">
        <v>7</v>
      </c>
      <c r="F9" s="624" t="s">
        <v>6546</v>
      </c>
      <c r="G9" s="624" t="s">
        <v>6547</v>
      </c>
      <c r="H9" s="624" t="s">
        <v>6548</v>
      </c>
      <c r="I9" s="624" t="s">
        <v>1305</v>
      </c>
      <c r="J9" s="951" t="s">
        <v>2485</v>
      </c>
      <c r="K9" s="980"/>
      <c r="L9" s="54"/>
      <c r="M9" s="644">
        <v>8000</v>
      </c>
      <c r="N9" s="643" t="s">
        <v>46</v>
      </c>
      <c r="O9" s="643">
        <v>1000</v>
      </c>
      <c r="P9" s="643"/>
      <c r="Q9" s="410"/>
    </row>
    <row r="10" spans="1:17" ht="21">
      <c r="A10" s="410">
        <v>6</v>
      </c>
      <c r="B10" s="410" t="s">
        <v>6557</v>
      </c>
      <c r="C10" s="342" t="s">
        <v>6558</v>
      </c>
      <c r="D10" s="624">
        <v>62</v>
      </c>
      <c r="E10" s="624">
        <v>47</v>
      </c>
      <c r="F10" s="624" t="s">
        <v>6546</v>
      </c>
      <c r="G10" s="624" t="s">
        <v>6547</v>
      </c>
      <c r="H10" s="624" t="s">
        <v>6548</v>
      </c>
      <c r="I10" s="624" t="s">
        <v>1305</v>
      </c>
      <c r="J10" s="951" t="s">
        <v>2485</v>
      </c>
      <c r="K10" s="980"/>
      <c r="L10" s="54"/>
      <c r="M10" s="644">
        <v>5000</v>
      </c>
      <c r="N10" s="643" t="s">
        <v>174</v>
      </c>
      <c r="O10" s="643">
        <v>1300</v>
      </c>
      <c r="P10" s="643"/>
      <c r="Q10" s="410"/>
    </row>
    <row r="11" spans="1:17" ht="21">
      <c r="A11" s="410">
        <v>7</v>
      </c>
      <c r="B11" s="410" t="s">
        <v>6559</v>
      </c>
      <c r="C11" s="342" t="s">
        <v>6560</v>
      </c>
      <c r="D11" s="624">
        <v>60</v>
      </c>
      <c r="E11" s="624">
        <v>21</v>
      </c>
      <c r="F11" s="624" t="s">
        <v>6546</v>
      </c>
      <c r="G11" s="624" t="s">
        <v>6547</v>
      </c>
      <c r="H11" s="624" t="s">
        <v>6548</v>
      </c>
      <c r="I11" s="624" t="s">
        <v>1305</v>
      </c>
      <c r="J11" s="951" t="s">
        <v>2485</v>
      </c>
      <c r="K11" s="980"/>
      <c r="L11" s="54"/>
      <c r="M11" s="644">
        <v>8000</v>
      </c>
      <c r="N11" s="643" t="s">
        <v>2816</v>
      </c>
      <c r="O11" s="643">
        <v>1000</v>
      </c>
      <c r="P11" s="643"/>
      <c r="Q11" s="410"/>
    </row>
    <row r="12" spans="1:17" ht="21">
      <c r="A12" s="410">
        <v>8</v>
      </c>
      <c r="B12" s="410" t="s">
        <v>6561</v>
      </c>
      <c r="C12" s="342" t="s">
        <v>6562</v>
      </c>
      <c r="D12" s="624">
        <v>47</v>
      </c>
      <c r="E12" s="624">
        <v>43</v>
      </c>
      <c r="F12" s="624" t="s">
        <v>6546</v>
      </c>
      <c r="G12" s="624" t="s">
        <v>6547</v>
      </c>
      <c r="H12" s="624" t="s">
        <v>6548</v>
      </c>
      <c r="I12" s="624" t="s">
        <v>1305</v>
      </c>
      <c r="J12" s="951" t="s">
        <v>2485</v>
      </c>
      <c r="K12" s="980"/>
      <c r="L12" s="54"/>
      <c r="M12" s="644">
        <v>18000</v>
      </c>
      <c r="N12" s="643" t="s">
        <v>182</v>
      </c>
      <c r="O12" s="643">
        <v>1800</v>
      </c>
      <c r="P12" s="643"/>
      <c r="Q12" s="410"/>
    </row>
    <row r="13" spans="1:17" ht="21">
      <c r="A13" s="410">
        <v>9</v>
      </c>
      <c r="B13" s="410" t="s">
        <v>6563</v>
      </c>
      <c r="C13" s="342" t="s">
        <v>6564</v>
      </c>
      <c r="D13" s="624">
        <v>56</v>
      </c>
      <c r="E13" s="624">
        <v>42</v>
      </c>
      <c r="F13" s="624" t="s">
        <v>6546</v>
      </c>
      <c r="G13" s="624" t="s">
        <v>6547</v>
      </c>
      <c r="H13" s="624" t="s">
        <v>6548</v>
      </c>
      <c r="I13" s="624" t="s">
        <v>1305</v>
      </c>
      <c r="J13" s="951" t="s">
        <v>2485</v>
      </c>
      <c r="K13" s="980"/>
      <c r="L13" s="54"/>
      <c r="M13" s="644">
        <v>10000</v>
      </c>
      <c r="N13" s="643" t="s">
        <v>182</v>
      </c>
      <c r="O13" s="643">
        <v>1900</v>
      </c>
      <c r="P13" s="643"/>
      <c r="Q13" s="410"/>
    </row>
    <row r="14" spans="1:17" ht="21">
      <c r="A14" s="410">
        <v>10</v>
      </c>
      <c r="B14" s="410" t="s">
        <v>6565</v>
      </c>
      <c r="C14" s="342" t="s">
        <v>6566</v>
      </c>
      <c r="D14" s="624">
        <v>77</v>
      </c>
      <c r="E14" s="624">
        <v>18</v>
      </c>
      <c r="F14" s="624" t="s">
        <v>6546</v>
      </c>
      <c r="G14" s="624" t="s">
        <v>6547</v>
      </c>
      <c r="H14" s="624" t="s">
        <v>6548</v>
      </c>
      <c r="I14" s="624" t="s">
        <v>1305</v>
      </c>
      <c r="J14" s="951" t="s">
        <v>2485</v>
      </c>
      <c r="K14" s="980"/>
      <c r="L14" s="54"/>
      <c r="M14" s="644">
        <v>22000</v>
      </c>
      <c r="N14" s="643" t="s">
        <v>174</v>
      </c>
      <c r="O14" s="643">
        <v>1200</v>
      </c>
      <c r="P14" s="643"/>
      <c r="Q14" s="410"/>
    </row>
    <row r="15" spans="1:17" ht="21">
      <c r="A15" s="410">
        <v>11</v>
      </c>
      <c r="B15" s="410" t="s">
        <v>6567</v>
      </c>
      <c r="C15" s="342" t="s">
        <v>6568</v>
      </c>
      <c r="D15" s="624">
        <v>63</v>
      </c>
      <c r="E15" s="624">
        <v>35</v>
      </c>
      <c r="F15" s="624" t="s">
        <v>6546</v>
      </c>
      <c r="G15" s="624" t="s">
        <v>6547</v>
      </c>
      <c r="H15" s="624" t="s">
        <v>6548</v>
      </c>
      <c r="I15" s="624" t="s">
        <v>1305</v>
      </c>
      <c r="J15" s="951" t="s">
        <v>2485</v>
      </c>
      <c r="K15" s="980"/>
      <c r="L15" s="54"/>
      <c r="M15" s="644">
        <v>8000</v>
      </c>
      <c r="N15" s="643" t="s">
        <v>2816</v>
      </c>
      <c r="O15" s="643">
        <v>1000</v>
      </c>
      <c r="P15" s="643"/>
      <c r="Q15" s="410"/>
    </row>
    <row r="16" spans="1:17" ht="21">
      <c r="A16" s="410">
        <v>12</v>
      </c>
      <c r="B16" s="410" t="s">
        <v>6569</v>
      </c>
      <c r="C16" s="342" t="s">
        <v>6570</v>
      </c>
      <c r="D16" s="624">
        <v>49</v>
      </c>
      <c r="E16" s="624">
        <v>37</v>
      </c>
      <c r="F16" s="624" t="s">
        <v>6546</v>
      </c>
      <c r="G16" s="624" t="s">
        <v>6547</v>
      </c>
      <c r="H16" s="624" t="s">
        <v>6548</v>
      </c>
      <c r="I16" s="624" t="s">
        <v>1305</v>
      </c>
      <c r="J16" s="951" t="s">
        <v>2485</v>
      </c>
      <c r="K16" s="980"/>
      <c r="L16" s="54"/>
      <c r="M16" s="644">
        <v>6000</v>
      </c>
      <c r="N16" s="643" t="s">
        <v>174</v>
      </c>
      <c r="O16" s="643">
        <v>1300</v>
      </c>
      <c r="P16" s="643"/>
      <c r="Q16" s="410"/>
    </row>
    <row r="17" spans="1:17" ht="21">
      <c r="A17" s="410">
        <v>13</v>
      </c>
      <c r="B17" s="410" t="s">
        <v>6571</v>
      </c>
      <c r="C17" s="342" t="s">
        <v>6572</v>
      </c>
      <c r="D17" s="624">
        <v>82</v>
      </c>
      <c r="E17" s="624">
        <v>2</v>
      </c>
      <c r="F17" s="624" t="s">
        <v>6546</v>
      </c>
      <c r="G17" s="624" t="s">
        <v>6547</v>
      </c>
      <c r="H17" s="624" t="s">
        <v>6548</v>
      </c>
      <c r="I17" s="624" t="s">
        <v>1305</v>
      </c>
      <c r="J17" s="951" t="s">
        <v>2485</v>
      </c>
      <c r="K17" s="980"/>
      <c r="L17" s="54"/>
      <c r="M17" s="644">
        <v>7000</v>
      </c>
      <c r="N17" s="643" t="s">
        <v>174</v>
      </c>
      <c r="O17" s="643">
        <v>1000</v>
      </c>
      <c r="P17" s="643"/>
      <c r="Q17" s="410"/>
    </row>
    <row r="18" spans="1:17" ht="21">
      <c r="A18" s="410">
        <v>14</v>
      </c>
      <c r="B18" s="410" t="s">
        <v>6573</v>
      </c>
      <c r="C18" s="342" t="s">
        <v>6574</v>
      </c>
      <c r="D18" s="624">
        <v>44</v>
      </c>
      <c r="E18" s="624">
        <v>16</v>
      </c>
      <c r="F18" s="624" t="s">
        <v>6546</v>
      </c>
      <c r="G18" s="624" t="s">
        <v>6547</v>
      </c>
      <c r="H18" s="624" t="s">
        <v>6548</v>
      </c>
      <c r="I18" s="624" t="s">
        <v>1305</v>
      </c>
      <c r="J18" s="951" t="s">
        <v>2485</v>
      </c>
      <c r="K18" s="980"/>
      <c r="L18" s="54"/>
      <c r="M18" s="644">
        <v>20000</v>
      </c>
      <c r="N18" s="643" t="s">
        <v>174</v>
      </c>
      <c r="O18" s="643">
        <v>1100</v>
      </c>
      <c r="P18" s="643"/>
      <c r="Q18" s="410"/>
    </row>
    <row r="19" spans="1:17" ht="21">
      <c r="A19" s="410">
        <v>15</v>
      </c>
      <c r="B19" s="410" t="s">
        <v>6575</v>
      </c>
      <c r="C19" s="342" t="s">
        <v>6576</v>
      </c>
      <c r="D19" s="624">
        <v>56</v>
      </c>
      <c r="E19" s="624">
        <v>46</v>
      </c>
      <c r="F19" s="624" t="s">
        <v>6546</v>
      </c>
      <c r="G19" s="624" t="s">
        <v>6547</v>
      </c>
      <c r="H19" s="624" t="s">
        <v>6548</v>
      </c>
      <c r="I19" s="624" t="s">
        <v>1305</v>
      </c>
      <c r="J19" s="951" t="s">
        <v>2485</v>
      </c>
      <c r="K19" s="980"/>
      <c r="L19" s="54"/>
      <c r="M19" s="644">
        <v>15000</v>
      </c>
      <c r="N19" s="643" t="s">
        <v>182</v>
      </c>
      <c r="O19" s="643">
        <v>1500</v>
      </c>
      <c r="P19" s="643"/>
      <c r="Q19" s="410"/>
    </row>
    <row r="20" spans="1:17" ht="21">
      <c r="A20" s="410">
        <v>16</v>
      </c>
      <c r="B20" s="410" t="s">
        <v>6577</v>
      </c>
      <c r="C20" s="342" t="s">
        <v>6578</v>
      </c>
      <c r="D20" s="624">
        <v>68</v>
      </c>
      <c r="E20" s="624">
        <v>25</v>
      </c>
      <c r="F20" s="624" t="s">
        <v>6546</v>
      </c>
      <c r="G20" s="624" t="s">
        <v>6547</v>
      </c>
      <c r="H20" s="624" t="s">
        <v>6548</v>
      </c>
      <c r="I20" s="624" t="s">
        <v>1305</v>
      </c>
      <c r="J20" s="951" t="s">
        <v>2485</v>
      </c>
      <c r="K20" s="980"/>
      <c r="L20" s="54"/>
      <c r="M20" s="644">
        <v>10000</v>
      </c>
      <c r="N20" s="643" t="s">
        <v>174</v>
      </c>
      <c r="O20" s="643">
        <v>1000</v>
      </c>
      <c r="P20" s="643"/>
      <c r="Q20" s="410"/>
    </row>
    <row r="21" spans="1:17" ht="21">
      <c r="A21" s="410">
        <v>17</v>
      </c>
      <c r="B21" s="410" t="s">
        <v>6579</v>
      </c>
      <c r="C21" s="342" t="s">
        <v>6580</v>
      </c>
      <c r="D21" s="624">
        <v>54</v>
      </c>
      <c r="E21" s="624">
        <v>39</v>
      </c>
      <c r="F21" s="624" t="s">
        <v>6546</v>
      </c>
      <c r="G21" s="624" t="s">
        <v>6547</v>
      </c>
      <c r="H21" s="624" t="s">
        <v>6548</v>
      </c>
      <c r="I21" s="624" t="s">
        <v>1305</v>
      </c>
      <c r="J21" s="951" t="s">
        <v>2485</v>
      </c>
      <c r="K21" s="980"/>
      <c r="L21" s="54"/>
      <c r="M21" s="644">
        <v>10000</v>
      </c>
      <c r="N21" s="643" t="s">
        <v>2816</v>
      </c>
      <c r="O21" s="643">
        <v>1500</v>
      </c>
      <c r="P21" s="643"/>
      <c r="Q21" s="410"/>
    </row>
    <row r="22" spans="1:17" ht="21">
      <c r="A22" s="410">
        <v>18</v>
      </c>
      <c r="B22" s="410" t="s">
        <v>6581</v>
      </c>
      <c r="C22" s="342" t="s">
        <v>6582</v>
      </c>
      <c r="D22" s="624">
        <v>55</v>
      </c>
      <c r="E22" s="624">
        <v>49</v>
      </c>
      <c r="F22" s="624" t="s">
        <v>6546</v>
      </c>
      <c r="G22" s="624" t="s">
        <v>6547</v>
      </c>
      <c r="H22" s="624" t="s">
        <v>6548</v>
      </c>
      <c r="I22" s="624" t="s">
        <v>1305</v>
      </c>
      <c r="J22" s="951" t="s">
        <v>2485</v>
      </c>
      <c r="K22" s="980"/>
      <c r="L22" s="54"/>
      <c r="M22" s="644">
        <v>2000</v>
      </c>
      <c r="N22" s="643" t="s">
        <v>2816</v>
      </c>
      <c r="O22" s="643">
        <v>1300</v>
      </c>
      <c r="P22" s="643"/>
      <c r="Q22" s="410"/>
    </row>
    <row r="23" spans="1:17" ht="21">
      <c r="A23" s="410">
        <v>19</v>
      </c>
      <c r="B23" s="410" t="s">
        <v>6583</v>
      </c>
      <c r="C23" s="342" t="s">
        <v>6584</v>
      </c>
      <c r="D23" s="624">
        <v>47</v>
      </c>
      <c r="E23" s="624">
        <v>26</v>
      </c>
      <c r="F23" s="624" t="s">
        <v>6546</v>
      </c>
      <c r="G23" s="624" t="s">
        <v>6547</v>
      </c>
      <c r="H23" s="624" t="s">
        <v>6548</v>
      </c>
      <c r="I23" s="624" t="s">
        <v>1305</v>
      </c>
      <c r="J23" s="951" t="s">
        <v>2485</v>
      </c>
      <c r="K23" s="980"/>
      <c r="L23" s="54"/>
      <c r="M23" s="644">
        <v>6000</v>
      </c>
      <c r="N23" s="643" t="s">
        <v>2816</v>
      </c>
      <c r="O23" s="643">
        <v>1400</v>
      </c>
      <c r="P23" s="643"/>
      <c r="Q23" s="410"/>
    </row>
    <row r="24" spans="1:17" ht="21">
      <c r="A24" s="410">
        <v>20</v>
      </c>
      <c r="B24" s="410" t="s">
        <v>6585</v>
      </c>
      <c r="C24" s="342" t="s">
        <v>6586</v>
      </c>
      <c r="D24" s="624">
        <v>55</v>
      </c>
      <c r="E24" s="624">
        <v>40</v>
      </c>
      <c r="F24" s="624" t="s">
        <v>6546</v>
      </c>
      <c r="G24" s="624" t="s">
        <v>6547</v>
      </c>
      <c r="H24" s="624" t="s">
        <v>6548</v>
      </c>
      <c r="I24" s="624" t="s">
        <v>1305</v>
      </c>
      <c r="J24" s="951" t="s">
        <v>2485</v>
      </c>
      <c r="K24" s="980"/>
      <c r="L24" s="54"/>
      <c r="M24" s="644">
        <v>15000</v>
      </c>
      <c r="N24" s="643" t="s">
        <v>182</v>
      </c>
      <c r="O24" s="643">
        <v>2500</v>
      </c>
      <c r="P24" s="643"/>
      <c r="Q24" s="410"/>
    </row>
    <row r="25" spans="1:17" s="392" customFormat="1" ht="24.6">
      <c r="A25" s="1002" t="s">
        <v>2596</v>
      </c>
      <c r="B25" s="1002"/>
      <c r="C25" s="1002"/>
      <c r="D25" s="1002"/>
      <c r="E25" s="1002"/>
      <c r="F25" s="1002"/>
      <c r="G25" s="1002"/>
      <c r="H25" s="1002"/>
      <c r="I25" s="1002"/>
      <c r="J25" s="1002"/>
      <c r="K25" s="1002"/>
      <c r="L25" s="1002"/>
      <c r="M25" s="1002"/>
      <c r="N25" s="1002"/>
      <c r="O25" s="1002"/>
      <c r="P25" s="1002"/>
      <c r="Q25" s="1002"/>
    </row>
    <row r="26" spans="1:17" s="392" customFormat="1" ht="24.6">
      <c r="A26" s="1002" t="s">
        <v>6543</v>
      </c>
      <c r="B26" s="1002"/>
      <c r="C26" s="1002"/>
      <c r="D26" s="1002"/>
      <c r="E26" s="1002"/>
      <c r="F26" s="1002"/>
      <c r="G26" s="1002"/>
      <c r="H26" s="1002"/>
      <c r="I26" s="1002"/>
      <c r="J26" s="1002"/>
      <c r="K26" s="1002"/>
      <c r="L26" s="1002"/>
      <c r="M26" s="1002"/>
      <c r="N26" s="1002"/>
      <c r="O26" s="1002"/>
      <c r="P26" s="1002"/>
      <c r="Q26" s="1002"/>
    </row>
    <row r="27" spans="1:17" ht="24.6">
      <c r="A27" s="997" t="s">
        <v>16</v>
      </c>
      <c r="B27" s="997"/>
      <c r="C27" s="997"/>
      <c r="D27" s="997"/>
      <c r="E27" s="997"/>
      <c r="F27" s="997"/>
      <c r="G27" s="997"/>
      <c r="H27" s="997"/>
      <c r="I27" s="997"/>
      <c r="J27" s="997"/>
      <c r="K27" s="997"/>
      <c r="L27" s="997"/>
      <c r="M27" s="997"/>
      <c r="N27" s="997"/>
      <c r="O27" s="997"/>
      <c r="P27" s="997"/>
      <c r="Q27" s="997"/>
    </row>
    <row r="28" spans="1:17" ht="21">
      <c r="A28" s="624" t="s">
        <v>0</v>
      </c>
      <c r="B28" s="624" t="s">
        <v>1</v>
      </c>
      <c r="C28" s="410" t="s">
        <v>7</v>
      </c>
      <c r="D28" s="624" t="s">
        <v>8</v>
      </c>
      <c r="E28" s="410" t="s">
        <v>2</v>
      </c>
      <c r="F28" s="624" t="s">
        <v>3</v>
      </c>
      <c r="G28" s="624" t="s">
        <v>4</v>
      </c>
      <c r="H28" s="624" t="s">
        <v>5</v>
      </c>
      <c r="I28" s="624" t="s">
        <v>6</v>
      </c>
      <c r="J28" s="410" t="s">
        <v>14</v>
      </c>
      <c r="K28" s="410"/>
      <c r="L28" s="54"/>
      <c r="M28" s="645" t="s">
        <v>13</v>
      </c>
      <c r="N28" s="624" t="s">
        <v>9</v>
      </c>
      <c r="O28" s="624" t="s">
        <v>10</v>
      </c>
      <c r="P28" s="410" t="s">
        <v>11</v>
      </c>
      <c r="Q28" s="410" t="s">
        <v>12</v>
      </c>
    </row>
    <row r="29" spans="1:17" ht="21">
      <c r="A29" s="410">
        <v>1</v>
      </c>
      <c r="B29" s="410" t="s">
        <v>6587</v>
      </c>
      <c r="C29" s="646" t="s">
        <v>6588</v>
      </c>
      <c r="D29" s="624">
        <v>58</v>
      </c>
      <c r="E29" s="624">
        <v>86</v>
      </c>
      <c r="F29" s="624" t="s">
        <v>6589</v>
      </c>
      <c r="G29" s="624" t="s">
        <v>6590</v>
      </c>
      <c r="H29" s="624" t="s">
        <v>6548</v>
      </c>
      <c r="I29" s="624" t="s">
        <v>1305</v>
      </c>
      <c r="J29" s="951" t="s">
        <v>2485</v>
      </c>
      <c r="K29" s="980"/>
      <c r="L29" s="54"/>
      <c r="M29" s="644">
        <v>4000</v>
      </c>
      <c r="N29" s="643" t="s">
        <v>66</v>
      </c>
      <c r="O29" s="643">
        <v>2000</v>
      </c>
      <c r="P29" s="643"/>
      <c r="Q29" s="410"/>
    </row>
    <row r="30" spans="1:17" ht="21">
      <c r="A30" s="410">
        <v>2</v>
      </c>
      <c r="B30" s="410" t="s">
        <v>6591</v>
      </c>
      <c r="C30" s="646" t="s">
        <v>6592</v>
      </c>
      <c r="D30" s="624">
        <v>68</v>
      </c>
      <c r="E30" s="624">
        <v>79</v>
      </c>
      <c r="F30" s="624" t="s">
        <v>6589</v>
      </c>
      <c r="G30" s="624" t="s">
        <v>6590</v>
      </c>
      <c r="H30" s="624" t="s">
        <v>6548</v>
      </c>
      <c r="I30" s="624" t="s">
        <v>1305</v>
      </c>
      <c r="J30" s="951" t="s">
        <v>2485</v>
      </c>
      <c r="K30" s="980"/>
      <c r="L30" s="54"/>
      <c r="M30" s="644">
        <v>3000</v>
      </c>
      <c r="N30" s="643" t="s">
        <v>580</v>
      </c>
      <c r="O30" s="643">
        <v>2300</v>
      </c>
      <c r="P30" s="643"/>
      <c r="Q30" s="410"/>
    </row>
    <row r="31" spans="1:17" ht="21">
      <c r="A31" s="410">
        <v>3</v>
      </c>
      <c r="B31" s="410" t="s">
        <v>6593</v>
      </c>
      <c r="C31" s="646" t="s">
        <v>6594</v>
      </c>
      <c r="D31" s="624">
        <v>49</v>
      </c>
      <c r="E31" s="624">
        <v>84</v>
      </c>
      <c r="F31" s="624" t="s">
        <v>6589</v>
      </c>
      <c r="G31" s="624" t="s">
        <v>6590</v>
      </c>
      <c r="H31" s="624" t="s">
        <v>6548</v>
      </c>
      <c r="I31" s="624" t="s">
        <v>1305</v>
      </c>
      <c r="J31" s="951" t="s">
        <v>2485</v>
      </c>
      <c r="K31" s="980"/>
      <c r="L31" s="54"/>
      <c r="M31" s="644">
        <v>3000</v>
      </c>
      <c r="N31" s="643" t="s">
        <v>580</v>
      </c>
      <c r="O31" s="643">
        <v>2000</v>
      </c>
      <c r="P31" s="643"/>
      <c r="Q31" s="410"/>
    </row>
    <row r="32" spans="1:17" ht="21">
      <c r="A32" s="410">
        <v>4</v>
      </c>
      <c r="B32" s="410" t="s">
        <v>6595</v>
      </c>
      <c r="C32" s="646" t="s">
        <v>6596</v>
      </c>
      <c r="D32" s="624">
        <v>54</v>
      </c>
      <c r="E32" s="624">
        <v>13</v>
      </c>
      <c r="F32" s="624" t="s">
        <v>6589</v>
      </c>
      <c r="G32" s="624" t="s">
        <v>6590</v>
      </c>
      <c r="H32" s="624" t="s">
        <v>6548</v>
      </c>
      <c r="I32" s="624" t="s">
        <v>1305</v>
      </c>
      <c r="J32" s="951" t="s">
        <v>2485</v>
      </c>
      <c r="K32" s="980"/>
      <c r="L32" s="54"/>
      <c r="M32" s="644">
        <v>2000</v>
      </c>
      <c r="N32" s="643" t="s">
        <v>580</v>
      </c>
      <c r="O32" s="643">
        <v>2100</v>
      </c>
      <c r="P32" s="643"/>
      <c r="Q32" s="410"/>
    </row>
    <row r="33" spans="1:17" ht="21">
      <c r="A33" s="410">
        <v>5</v>
      </c>
      <c r="B33" s="410" t="s">
        <v>6597</v>
      </c>
      <c r="C33" s="646" t="s">
        <v>6598</v>
      </c>
      <c r="D33" s="624">
        <v>51</v>
      </c>
      <c r="E33" s="624">
        <v>77</v>
      </c>
      <c r="F33" s="624" t="s">
        <v>6589</v>
      </c>
      <c r="G33" s="624" t="s">
        <v>6590</v>
      </c>
      <c r="H33" s="624" t="s">
        <v>6548</v>
      </c>
      <c r="I33" s="624" t="s">
        <v>1305</v>
      </c>
      <c r="J33" s="951" t="s">
        <v>2485</v>
      </c>
      <c r="K33" s="980"/>
      <c r="L33" s="54"/>
      <c r="M33" s="644">
        <v>2000</v>
      </c>
      <c r="N33" s="643" t="s">
        <v>580</v>
      </c>
      <c r="O33" s="643">
        <v>1500</v>
      </c>
      <c r="P33" s="643"/>
      <c r="Q33" s="410"/>
    </row>
    <row r="34" spans="1:17" ht="21">
      <c r="A34" s="410">
        <v>6</v>
      </c>
      <c r="B34" s="410" t="s">
        <v>6599</v>
      </c>
      <c r="C34" s="646" t="s">
        <v>6600</v>
      </c>
      <c r="D34" s="624">
        <v>50</v>
      </c>
      <c r="E34" s="624">
        <v>57</v>
      </c>
      <c r="F34" s="624" t="s">
        <v>6589</v>
      </c>
      <c r="G34" s="624" t="s">
        <v>6590</v>
      </c>
      <c r="H34" s="624" t="s">
        <v>6548</v>
      </c>
      <c r="I34" s="624" t="s">
        <v>1305</v>
      </c>
      <c r="J34" s="951" t="s">
        <v>2485</v>
      </c>
      <c r="K34" s="980"/>
      <c r="L34" s="54"/>
      <c r="M34" s="644">
        <v>5000</v>
      </c>
      <c r="N34" s="643" t="s">
        <v>580</v>
      </c>
      <c r="O34" s="643">
        <v>1800</v>
      </c>
      <c r="P34" s="643"/>
      <c r="Q34" s="410"/>
    </row>
    <row r="35" spans="1:17" ht="21">
      <c r="A35" s="410">
        <v>7</v>
      </c>
      <c r="B35" s="410" t="s">
        <v>6601</v>
      </c>
      <c r="C35" s="646" t="s">
        <v>6602</v>
      </c>
      <c r="D35" s="624">
        <v>46</v>
      </c>
      <c r="E35" s="624">
        <v>54</v>
      </c>
      <c r="F35" s="624" t="s">
        <v>6589</v>
      </c>
      <c r="G35" s="624" t="s">
        <v>6590</v>
      </c>
      <c r="H35" s="624" t="s">
        <v>6548</v>
      </c>
      <c r="I35" s="624" t="s">
        <v>1305</v>
      </c>
      <c r="J35" s="951" t="s">
        <v>2485</v>
      </c>
      <c r="K35" s="980"/>
      <c r="L35" s="54"/>
      <c r="M35" s="644">
        <v>2000</v>
      </c>
      <c r="N35" s="643" t="s">
        <v>580</v>
      </c>
      <c r="O35" s="643">
        <v>1900</v>
      </c>
      <c r="P35" s="643"/>
      <c r="Q35" s="410"/>
    </row>
    <row r="36" spans="1:17" ht="21">
      <c r="A36" s="410">
        <v>8</v>
      </c>
      <c r="B36" s="410" t="s">
        <v>6603</v>
      </c>
      <c r="C36" s="646" t="s">
        <v>6604</v>
      </c>
      <c r="D36" s="624">
        <v>61</v>
      </c>
      <c r="E36" s="624">
        <v>96</v>
      </c>
      <c r="F36" s="624" t="s">
        <v>6589</v>
      </c>
      <c r="G36" s="624" t="s">
        <v>6590</v>
      </c>
      <c r="H36" s="624" t="s">
        <v>6548</v>
      </c>
      <c r="I36" s="624" t="s">
        <v>1305</v>
      </c>
      <c r="J36" s="951" t="s">
        <v>2485</v>
      </c>
      <c r="K36" s="980"/>
      <c r="L36" s="54"/>
      <c r="M36" s="644">
        <v>5000</v>
      </c>
      <c r="N36" s="643" t="s">
        <v>580</v>
      </c>
      <c r="O36" s="643">
        <v>2100</v>
      </c>
      <c r="P36" s="643"/>
      <c r="Q36" s="410"/>
    </row>
    <row r="37" spans="1:17" ht="21">
      <c r="A37" s="410">
        <v>9</v>
      </c>
      <c r="B37" s="410" t="s">
        <v>6605</v>
      </c>
      <c r="C37" s="646" t="s">
        <v>6606</v>
      </c>
      <c r="D37" s="624">
        <v>40</v>
      </c>
      <c r="E37" s="624">
        <v>37</v>
      </c>
      <c r="F37" s="624" t="s">
        <v>6589</v>
      </c>
      <c r="G37" s="624" t="s">
        <v>6590</v>
      </c>
      <c r="H37" s="624" t="s">
        <v>6548</v>
      </c>
      <c r="I37" s="624" t="s">
        <v>1305</v>
      </c>
      <c r="J37" s="951" t="s">
        <v>2485</v>
      </c>
      <c r="K37" s="980"/>
      <c r="L37" s="54"/>
      <c r="M37" s="644">
        <v>2000</v>
      </c>
      <c r="N37" s="643" t="s">
        <v>580</v>
      </c>
      <c r="O37" s="643">
        <v>2500</v>
      </c>
      <c r="P37" s="643"/>
      <c r="Q37" s="410"/>
    </row>
    <row r="38" spans="1:17" ht="21">
      <c r="A38" s="410">
        <v>10</v>
      </c>
      <c r="B38" s="410" t="s">
        <v>6607</v>
      </c>
      <c r="C38" s="646" t="s">
        <v>6608</v>
      </c>
      <c r="D38" s="624">
        <v>41</v>
      </c>
      <c r="E38" s="624">
        <v>106</v>
      </c>
      <c r="F38" s="624" t="s">
        <v>6589</v>
      </c>
      <c r="G38" s="624" t="s">
        <v>6590</v>
      </c>
      <c r="H38" s="624" t="s">
        <v>6548</v>
      </c>
      <c r="I38" s="624" t="s">
        <v>1305</v>
      </c>
      <c r="J38" s="951" t="s">
        <v>2485</v>
      </c>
      <c r="K38" s="980"/>
      <c r="L38" s="54"/>
      <c r="M38" s="644">
        <v>5000</v>
      </c>
      <c r="N38" s="643" t="s">
        <v>580</v>
      </c>
      <c r="O38" s="643">
        <v>2800</v>
      </c>
      <c r="P38" s="643"/>
      <c r="Q38" s="410"/>
    </row>
    <row r="39" spans="1:17" ht="21">
      <c r="A39" s="410">
        <v>11</v>
      </c>
      <c r="B39" s="410" t="s">
        <v>6609</v>
      </c>
      <c r="C39" s="646" t="s">
        <v>6610</v>
      </c>
      <c r="D39" s="624">
        <v>52</v>
      </c>
      <c r="E39" s="624">
        <v>50</v>
      </c>
      <c r="F39" s="624" t="s">
        <v>6589</v>
      </c>
      <c r="G39" s="624" t="s">
        <v>6590</v>
      </c>
      <c r="H39" s="624" t="s">
        <v>6548</v>
      </c>
      <c r="I39" s="624" t="s">
        <v>1305</v>
      </c>
      <c r="J39" s="951" t="s">
        <v>2485</v>
      </c>
      <c r="K39" s="980"/>
      <c r="L39" s="54"/>
      <c r="M39" s="644">
        <v>10000</v>
      </c>
      <c r="N39" s="643" t="s">
        <v>580</v>
      </c>
      <c r="O39" s="643">
        <v>2900</v>
      </c>
      <c r="P39" s="643"/>
      <c r="Q39" s="410"/>
    </row>
    <row r="40" spans="1:17" ht="21">
      <c r="A40" s="410">
        <v>12</v>
      </c>
      <c r="B40" s="410" t="s">
        <v>6611</v>
      </c>
      <c r="C40" s="646" t="s">
        <v>6612</v>
      </c>
      <c r="D40" s="624">
        <v>36</v>
      </c>
      <c r="E40" s="624">
        <v>43</v>
      </c>
      <c r="F40" s="624" t="s">
        <v>6589</v>
      </c>
      <c r="G40" s="624" t="s">
        <v>6590</v>
      </c>
      <c r="H40" s="624" t="s">
        <v>6548</v>
      </c>
      <c r="I40" s="624" t="s">
        <v>1305</v>
      </c>
      <c r="J40" s="951" t="s">
        <v>2485</v>
      </c>
      <c r="K40" s="980"/>
      <c r="L40" s="54"/>
      <c r="M40" s="644">
        <v>2000</v>
      </c>
      <c r="N40" s="643" t="s">
        <v>66</v>
      </c>
      <c r="O40" s="643">
        <v>3200</v>
      </c>
      <c r="P40" s="643"/>
      <c r="Q40" s="410"/>
    </row>
    <row r="41" spans="1:17" ht="21">
      <c r="A41" s="410">
        <v>13</v>
      </c>
      <c r="B41" s="410" t="s">
        <v>6613</v>
      </c>
      <c r="C41" s="646" t="s">
        <v>6614</v>
      </c>
      <c r="D41" s="624">
        <v>43</v>
      </c>
      <c r="E41" s="624">
        <v>28</v>
      </c>
      <c r="F41" s="624" t="s">
        <v>6589</v>
      </c>
      <c r="G41" s="624" t="s">
        <v>6590</v>
      </c>
      <c r="H41" s="624" t="s">
        <v>6548</v>
      </c>
      <c r="I41" s="624" t="s">
        <v>1305</v>
      </c>
      <c r="J41" s="951" t="s">
        <v>2485</v>
      </c>
      <c r="K41" s="980"/>
      <c r="L41" s="54"/>
      <c r="M41" s="644">
        <v>6000</v>
      </c>
      <c r="N41" s="643" t="s">
        <v>66</v>
      </c>
      <c r="O41" s="643">
        <v>3500</v>
      </c>
      <c r="P41" s="643"/>
      <c r="Q41" s="410"/>
    </row>
    <row r="42" spans="1:17" ht="21">
      <c r="A42" s="410">
        <v>14</v>
      </c>
      <c r="B42" s="410" t="s">
        <v>6615</v>
      </c>
      <c r="C42" s="646" t="s">
        <v>6616</v>
      </c>
      <c r="D42" s="624">
        <v>47</v>
      </c>
      <c r="E42" s="624">
        <v>87</v>
      </c>
      <c r="F42" s="624" t="s">
        <v>6589</v>
      </c>
      <c r="G42" s="624" t="s">
        <v>6590</v>
      </c>
      <c r="H42" s="624" t="s">
        <v>6548</v>
      </c>
      <c r="I42" s="624" t="s">
        <v>1305</v>
      </c>
      <c r="J42" s="951" t="s">
        <v>2485</v>
      </c>
      <c r="K42" s="980"/>
      <c r="L42" s="54"/>
      <c r="M42" s="644">
        <v>3000</v>
      </c>
      <c r="N42" s="643" t="s">
        <v>66</v>
      </c>
      <c r="O42" s="643">
        <v>2600</v>
      </c>
      <c r="P42" s="643"/>
      <c r="Q42" s="410"/>
    </row>
    <row r="43" spans="1:17" ht="21">
      <c r="A43" s="410">
        <v>15</v>
      </c>
      <c r="B43" s="410" t="s">
        <v>6617</v>
      </c>
      <c r="C43" s="646" t="s">
        <v>6618</v>
      </c>
      <c r="D43" s="624">
        <v>41</v>
      </c>
      <c r="E43" s="624">
        <v>62</v>
      </c>
      <c r="F43" s="624" t="s">
        <v>6589</v>
      </c>
      <c r="G43" s="624" t="s">
        <v>6590</v>
      </c>
      <c r="H43" s="624" t="s">
        <v>6548</v>
      </c>
      <c r="I43" s="624" t="s">
        <v>1305</v>
      </c>
      <c r="J43" s="951" t="s">
        <v>2485</v>
      </c>
      <c r="K43" s="980"/>
      <c r="L43" s="54"/>
      <c r="M43" s="644">
        <v>2000</v>
      </c>
      <c r="N43" s="643" t="s">
        <v>66</v>
      </c>
      <c r="O43" s="643">
        <v>2800</v>
      </c>
      <c r="P43" s="643"/>
      <c r="Q43" s="410"/>
    </row>
    <row r="44" spans="1:17" ht="21">
      <c r="A44" s="410">
        <v>16</v>
      </c>
      <c r="B44" s="410" t="s">
        <v>6619</v>
      </c>
      <c r="C44" s="646" t="s">
        <v>6620</v>
      </c>
      <c r="D44" s="624">
        <v>43</v>
      </c>
      <c r="E44" s="624">
        <v>104</v>
      </c>
      <c r="F44" s="624" t="s">
        <v>6589</v>
      </c>
      <c r="G44" s="624" t="s">
        <v>6590</v>
      </c>
      <c r="H44" s="624" t="s">
        <v>6548</v>
      </c>
      <c r="I44" s="624" t="s">
        <v>1305</v>
      </c>
      <c r="J44" s="951" t="s">
        <v>2485</v>
      </c>
      <c r="K44" s="980"/>
      <c r="L44" s="54"/>
      <c r="M44" s="644">
        <v>9000</v>
      </c>
      <c r="N44" s="643" t="s">
        <v>66</v>
      </c>
      <c r="O44" s="643">
        <v>2900</v>
      </c>
      <c r="P44" s="643"/>
      <c r="Q44" s="410"/>
    </row>
    <row r="45" spans="1:17" ht="21">
      <c r="A45" s="410">
        <v>17</v>
      </c>
      <c r="B45" s="410" t="s">
        <v>6621</v>
      </c>
      <c r="C45" s="646" t="s">
        <v>6622</v>
      </c>
      <c r="D45" s="624">
        <v>56</v>
      </c>
      <c r="E45" s="624">
        <v>47</v>
      </c>
      <c r="F45" s="624" t="s">
        <v>6589</v>
      </c>
      <c r="G45" s="624" t="s">
        <v>6590</v>
      </c>
      <c r="H45" s="624" t="s">
        <v>6548</v>
      </c>
      <c r="I45" s="624" t="s">
        <v>1305</v>
      </c>
      <c r="J45" s="951" t="s">
        <v>2485</v>
      </c>
      <c r="K45" s="980"/>
      <c r="L45" s="54"/>
      <c r="M45" s="644">
        <v>9000</v>
      </c>
      <c r="N45" s="643" t="s">
        <v>66</v>
      </c>
      <c r="O45" s="643">
        <v>3000</v>
      </c>
      <c r="P45" s="643"/>
      <c r="Q45" s="410"/>
    </row>
    <row r="46" spans="1:17" ht="21">
      <c r="A46" s="410">
        <v>18</v>
      </c>
      <c r="B46" s="410" t="s">
        <v>6623</v>
      </c>
      <c r="C46" s="646" t="s">
        <v>6624</v>
      </c>
      <c r="D46" s="624">
        <v>61</v>
      </c>
      <c r="E46" s="624">
        <v>4</v>
      </c>
      <c r="F46" s="624" t="s">
        <v>6589</v>
      </c>
      <c r="G46" s="624" t="s">
        <v>6590</v>
      </c>
      <c r="H46" s="624" t="s">
        <v>6548</v>
      </c>
      <c r="I46" s="624" t="s">
        <v>1305</v>
      </c>
      <c r="J46" s="951" t="s">
        <v>2485</v>
      </c>
      <c r="K46" s="980"/>
      <c r="L46" s="54"/>
      <c r="M46" s="644">
        <v>3000</v>
      </c>
      <c r="N46" s="643" t="s">
        <v>66</v>
      </c>
      <c r="O46" s="643">
        <v>4000</v>
      </c>
      <c r="P46" s="643"/>
      <c r="Q46" s="410"/>
    </row>
    <row r="47" spans="1:17" ht="21">
      <c r="A47" s="410">
        <v>19</v>
      </c>
      <c r="B47" s="410" t="s">
        <v>6625</v>
      </c>
      <c r="C47" s="646" t="s">
        <v>6626</v>
      </c>
      <c r="D47" s="624">
        <v>49</v>
      </c>
      <c r="E47" s="624">
        <v>98</v>
      </c>
      <c r="F47" s="624" t="s">
        <v>6589</v>
      </c>
      <c r="G47" s="624" t="s">
        <v>6590</v>
      </c>
      <c r="H47" s="624" t="s">
        <v>6548</v>
      </c>
      <c r="I47" s="624" t="s">
        <v>1305</v>
      </c>
      <c r="J47" s="951" t="s">
        <v>2485</v>
      </c>
      <c r="K47" s="980"/>
      <c r="L47" s="54"/>
      <c r="M47" s="644">
        <v>4000</v>
      </c>
      <c r="N47" s="643" t="s">
        <v>66</v>
      </c>
      <c r="O47" s="643">
        <v>2600</v>
      </c>
      <c r="P47" s="643"/>
      <c r="Q47" s="410"/>
    </row>
    <row r="48" spans="1:17" ht="21">
      <c r="A48" s="410">
        <v>20</v>
      </c>
      <c r="B48" s="410" t="s">
        <v>6627</v>
      </c>
      <c r="C48" s="646" t="s">
        <v>6628</v>
      </c>
      <c r="D48" s="624">
        <v>51</v>
      </c>
      <c r="E48" s="624">
        <v>78</v>
      </c>
      <c r="F48" s="624" t="s">
        <v>6589</v>
      </c>
      <c r="G48" s="624" t="s">
        <v>6590</v>
      </c>
      <c r="H48" s="624" t="s">
        <v>6548</v>
      </c>
      <c r="I48" s="624" t="s">
        <v>1305</v>
      </c>
      <c r="J48" s="951" t="s">
        <v>2485</v>
      </c>
      <c r="K48" s="980"/>
      <c r="L48" s="54"/>
      <c r="M48" s="644">
        <v>2000</v>
      </c>
      <c r="N48" s="643" t="s">
        <v>66</v>
      </c>
      <c r="O48" s="643">
        <v>2900</v>
      </c>
      <c r="P48" s="643"/>
      <c r="Q48" s="410"/>
    </row>
    <row r="49" spans="1:17" ht="21">
      <c r="A49" s="410"/>
      <c r="B49" s="410"/>
      <c r="C49" s="646"/>
      <c r="D49" s="624"/>
      <c r="E49" s="624"/>
      <c r="F49" s="624"/>
      <c r="G49" s="624"/>
      <c r="H49" s="624"/>
      <c r="I49" s="624"/>
      <c r="J49" s="623"/>
      <c r="K49" s="625"/>
      <c r="L49" s="54"/>
      <c r="M49" s="644"/>
      <c r="N49" s="643"/>
      <c r="O49" s="643"/>
      <c r="P49" s="643"/>
      <c r="Q49" s="410"/>
    </row>
    <row r="50" spans="1:17" ht="49.2">
      <c r="A50" s="289" t="s">
        <v>0</v>
      </c>
      <c r="B50" s="289" t="s">
        <v>1</v>
      </c>
      <c r="C50" s="289" t="s">
        <v>7</v>
      </c>
      <c r="D50" s="289" t="s">
        <v>8</v>
      </c>
      <c r="E50" s="289" t="s">
        <v>2</v>
      </c>
      <c r="F50" s="289" t="s">
        <v>3</v>
      </c>
      <c r="G50" s="289" t="s">
        <v>4</v>
      </c>
      <c r="H50" s="289" t="s">
        <v>5</v>
      </c>
      <c r="I50" s="289" t="s">
        <v>6</v>
      </c>
      <c r="J50" s="1000" t="s">
        <v>14</v>
      </c>
      <c r="K50" s="1001"/>
      <c r="L50" s="1000" t="s">
        <v>13</v>
      </c>
      <c r="M50" s="1001"/>
      <c r="N50" s="289" t="s">
        <v>9</v>
      </c>
      <c r="O50" s="289" t="s">
        <v>10</v>
      </c>
      <c r="P50" s="289" t="s">
        <v>11</v>
      </c>
      <c r="Q50" s="289" t="s">
        <v>12</v>
      </c>
    </row>
    <row r="51" spans="1:17" ht="24.6">
      <c r="A51" s="348">
        <v>1</v>
      </c>
      <c r="B51" s="351" t="s">
        <v>6629</v>
      </c>
      <c r="C51" s="647">
        <v>3321100026994</v>
      </c>
      <c r="D51" s="348">
        <v>48</v>
      </c>
      <c r="E51" s="351" t="s">
        <v>6630</v>
      </c>
      <c r="F51" s="348" t="s">
        <v>6631</v>
      </c>
      <c r="G51" s="348" t="s">
        <v>6548</v>
      </c>
      <c r="H51" s="348" t="s">
        <v>6548</v>
      </c>
      <c r="I51" s="348" t="s">
        <v>1305</v>
      </c>
      <c r="J51" s="951" t="s">
        <v>2485</v>
      </c>
      <c r="K51" s="980"/>
      <c r="L51" s="613"/>
      <c r="M51" s="521">
        <v>3500</v>
      </c>
      <c r="N51" s="351" t="s">
        <v>5135</v>
      </c>
      <c r="O51" s="639">
        <v>2500</v>
      </c>
      <c r="P51" s="648"/>
      <c r="Q51" s="648"/>
    </row>
    <row r="52" spans="1:17" ht="24.6">
      <c r="A52" s="348">
        <v>2</v>
      </c>
      <c r="B52" s="351" t="s">
        <v>6632</v>
      </c>
      <c r="C52" s="647">
        <v>3320500037831</v>
      </c>
      <c r="D52" s="348">
        <v>57</v>
      </c>
      <c r="E52" s="351" t="s">
        <v>6633</v>
      </c>
      <c r="F52" s="348" t="s">
        <v>6631</v>
      </c>
      <c r="G52" s="348" t="s">
        <v>6548</v>
      </c>
      <c r="H52" s="348" t="s">
        <v>6548</v>
      </c>
      <c r="I52" s="348" t="s">
        <v>1305</v>
      </c>
      <c r="J52" s="951" t="s">
        <v>2485</v>
      </c>
      <c r="K52" s="980"/>
      <c r="L52" s="613"/>
      <c r="M52" s="521">
        <v>3500</v>
      </c>
      <c r="N52" s="351" t="s">
        <v>5135</v>
      </c>
      <c r="O52" s="639">
        <v>4600</v>
      </c>
      <c r="P52" s="648"/>
      <c r="Q52" s="648"/>
    </row>
    <row r="53" spans="1:17" ht="24.6">
      <c r="A53" s="348">
        <v>3</v>
      </c>
      <c r="B53" s="351" t="s">
        <v>6634</v>
      </c>
      <c r="C53" s="647">
        <v>3321100029861</v>
      </c>
      <c r="D53" s="348">
        <v>54</v>
      </c>
      <c r="E53" s="351" t="s">
        <v>6635</v>
      </c>
      <c r="F53" s="348" t="s">
        <v>6631</v>
      </c>
      <c r="G53" s="348" t="s">
        <v>6548</v>
      </c>
      <c r="H53" s="348" t="s">
        <v>6548</v>
      </c>
      <c r="I53" s="348" t="s">
        <v>1305</v>
      </c>
      <c r="J53" s="951" t="s">
        <v>2485</v>
      </c>
      <c r="K53" s="980"/>
      <c r="L53" s="613"/>
      <c r="M53" s="521">
        <v>3500</v>
      </c>
      <c r="N53" s="351" t="s">
        <v>5135</v>
      </c>
      <c r="O53" s="639">
        <v>2110</v>
      </c>
      <c r="P53" s="648"/>
      <c r="Q53" s="648"/>
    </row>
    <row r="54" spans="1:17" ht="24.6">
      <c r="A54" s="348">
        <v>4</v>
      </c>
      <c r="B54" s="351" t="s">
        <v>6636</v>
      </c>
      <c r="C54" s="647">
        <v>3321100026128</v>
      </c>
      <c r="D54" s="348">
        <v>50</v>
      </c>
      <c r="E54" s="351" t="s">
        <v>6637</v>
      </c>
      <c r="F54" s="348" t="s">
        <v>6631</v>
      </c>
      <c r="G54" s="348" t="s">
        <v>6548</v>
      </c>
      <c r="H54" s="348" t="s">
        <v>6548</v>
      </c>
      <c r="I54" s="348" t="s">
        <v>1305</v>
      </c>
      <c r="J54" s="951" t="s">
        <v>2485</v>
      </c>
      <c r="K54" s="980"/>
      <c r="L54" s="613"/>
      <c r="M54" s="521">
        <v>3500</v>
      </c>
      <c r="N54" s="351" t="s">
        <v>5135</v>
      </c>
      <c r="O54" s="639">
        <v>1800</v>
      </c>
      <c r="P54" s="648"/>
      <c r="Q54" s="648"/>
    </row>
    <row r="55" spans="1:17" ht="24.6">
      <c r="A55" s="348">
        <v>5</v>
      </c>
      <c r="B55" s="351" t="s">
        <v>6638</v>
      </c>
      <c r="C55" s="647">
        <v>3321100029241</v>
      </c>
      <c r="D55" s="348">
        <v>63</v>
      </c>
      <c r="E55" s="351" t="s">
        <v>6639</v>
      </c>
      <c r="F55" s="348" t="s">
        <v>6631</v>
      </c>
      <c r="G55" s="348" t="s">
        <v>6548</v>
      </c>
      <c r="H55" s="348" t="s">
        <v>6548</v>
      </c>
      <c r="I55" s="348" t="s">
        <v>1305</v>
      </c>
      <c r="J55" s="951" t="s">
        <v>2485</v>
      </c>
      <c r="K55" s="980"/>
      <c r="L55" s="613"/>
      <c r="M55" s="521">
        <v>3000</v>
      </c>
      <c r="N55" s="351" t="s">
        <v>2492</v>
      </c>
      <c r="O55" s="639">
        <v>1980</v>
      </c>
      <c r="P55" s="648"/>
      <c r="Q55" s="648"/>
    </row>
    <row r="56" spans="1:17" ht="24.6">
      <c r="A56" s="348">
        <v>6</v>
      </c>
      <c r="B56" s="351" t="s">
        <v>6640</v>
      </c>
      <c r="C56" s="647">
        <v>3321100028929</v>
      </c>
      <c r="D56" s="348">
        <v>59</v>
      </c>
      <c r="E56" s="351" t="s">
        <v>6641</v>
      </c>
      <c r="F56" s="348" t="s">
        <v>6631</v>
      </c>
      <c r="G56" s="348" t="s">
        <v>6548</v>
      </c>
      <c r="H56" s="348" t="s">
        <v>6548</v>
      </c>
      <c r="I56" s="348" t="s">
        <v>1305</v>
      </c>
      <c r="J56" s="951" t="s">
        <v>2485</v>
      </c>
      <c r="K56" s="980"/>
      <c r="L56" s="613"/>
      <c r="M56" s="521">
        <v>3500</v>
      </c>
      <c r="N56" s="351" t="s">
        <v>5135</v>
      </c>
      <c r="O56" s="639">
        <v>2260</v>
      </c>
      <c r="P56" s="648"/>
      <c r="Q56" s="648"/>
    </row>
    <row r="57" spans="1:17" ht="24.6">
      <c r="A57" s="348">
        <v>7</v>
      </c>
      <c r="B57" s="351" t="s">
        <v>6642</v>
      </c>
      <c r="C57" s="647">
        <v>3321100029437</v>
      </c>
      <c r="D57" s="348">
        <v>55</v>
      </c>
      <c r="E57" s="351" t="s">
        <v>6643</v>
      </c>
      <c r="F57" s="348" t="s">
        <v>6631</v>
      </c>
      <c r="G57" s="348" t="s">
        <v>6548</v>
      </c>
      <c r="H57" s="348" t="s">
        <v>6548</v>
      </c>
      <c r="I57" s="348" t="s">
        <v>1305</v>
      </c>
      <c r="J57" s="951" t="s">
        <v>2485</v>
      </c>
      <c r="K57" s="980"/>
      <c r="L57" s="613"/>
      <c r="M57" s="521">
        <v>4000</v>
      </c>
      <c r="N57" s="351" t="s">
        <v>46</v>
      </c>
      <c r="O57" s="639">
        <v>1870</v>
      </c>
      <c r="P57" s="648"/>
      <c r="Q57" s="648"/>
    </row>
    <row r="58" spans="1:17" ht="24.6">
      <c r="A58" s="348">
        <v>8</v>
      </c>
      <c r="B58" s="351" t="s">
        <v>6644</v>
      </c>
      <c r="C58" s="647">
        <v>3321100027671</v>
      </c>
      <c r="D58" s="348">
        <v>59</v>
      </c>
      <c r="E58" s="351" t="s">
        <v>6645</v>
      </c>
      <c r="F58" s="348" t="s">
        <v>6631</v>
      </c>
      <c r="G58" s="348" t="s">
        <v>6548</v>
      </c>
      <c r="H58" s="348" t="s">
        <v>6548</v>
      </c>
      <c r="I58" s="348" t="s">
        <v>1305</v>
      </c>
      <c r="J58" s="951" t="s">
        <v>2485</v>
      </c>
      <c r="K58" s="980"/>
      <c r="L58" s="613"/>
      <c r="M58" s="521">
        <v>3500</v>
      </c>
      <c r="N58" s="351" t="s">
        <v>5135</v>
      </c>
      <c r="O58" s="639">
        <v>3900</v>
      </c>
      <c r="P58" s="648"/>
      <c r="Q58" s="648"/>
    </row>
    <row r="59" spans="1:17" ht="24.6">
      <c r="A59" s="348">
        <v>9</v>
      </c>
      <c r="B59" s="351" t="s">
        <v>6646</v>
      </c>
      <c r="C59" s="647">
        <v>3321100029569</v>
      </c>
      <c r="D59" s="348">
        <v>39</v>
      </c>
      <c r="E59" s="351" t="s">
        <v>6647</v>
      </c>
      <c r="F59" s="348" t="s">
        <v>6631</v>
      </c>
      <c r="G59" s="348" t="s">
        <v>6548</v>
      </c>
      <c r="H59" s="348" t="s">
        <v>6548</v>
      </c>
      <c r="I59" s="348" t="s">
        <v>1305</v>
      </c>
      <c r="J59" s="951" t="s">
        <v>2485</v>
      </c>
      <c r="K59" s="980"/>
      <c r="L59" s="613"/>
      <c r="M59" s="521">
        <v>3500</v>
      </c>
      <c r="N59" s="351" t="s">
        <v>580</v>
      </c>
      <c r="O59" s="639">
        <v>6500</v>
      </c>
      <c r="P59" s="648"/>
      <c r="Q59" s="648"/>
    </row>
    <row r="60" spans="1:17" ht="24.6">
      <c r="A60" s="348">
        <v>10</v>
      </c>
      <c r="B60" s="351" t="s">
        <v>6648</v>
      </c>
      <c r="C60" s="647">
        <v>3321100030133</v>
      </c>
      <c r="D60" s="348">
        <v>67</v>
      </c>
      <c r="E60" s="351" t="s">
        <v>6649</v>
      </c>
      <c r="F60" s="348" t="s">
        <v>6631</v>
      </c>
      <c r="G60" s="348" t="s">
        <v>6548</v>
      </c>
      <c r="H60" s="348" t="s">
        <v>6548</v>
      </c>
      <c r="I60" s="348" t="s">
        <v>1305</v>
      </c>
      <c r="J60" s="951" t="s">
        <v>2485</v>
      </c>
      <c r="K60" s="980"/>
      <c r="L60" s="613"/>
      <c r="M60" s="521">
        <v>3000</v>
      </c>
      <c r="N60" s="351" t="s">
        <v>5135</v>
      </c>
      <c r="O60" s="639">
        <v>5000</v>
      </c>
      <c r="P60" s="648"/>
      <c r="Q60" s="648"/>
    </row>
    <row r="61" spans="1:17" ht="24.6">
      <c r="A61" s="348">
        <v>11</v>
      </c>
      <c r="B61" s="351" t="s">
        <v>6650</v>
      </c>
      <c r="C61" s="647">
        <v>3321100028236</v>
      </c>
      <c r="D61" s="348">
        <v>47</v>
      </c>
      <c r="E61" s="351" t="s">
        <v>6651</v>
      </c>
      <c r="F61" s="348" t="s">
        <v>6631</v>
      </c>
      <c r="G61" s="348" t="s">
        <v>6548</v>
      </c>
      <c r="H61" s="348" t="s">
        <v>6548</v>
      </c>
      <c r="I61" s="348" t="s">
        <v>1305</v>
      </c>
      <c r="J61" s="951" t="s">
        <v>2485</v>
      </c>
      <c r="K61" s="980"/>
      <c r="L61" s="613"/>
      <c r="M61" s="521">
        <v>3000</v>
      </c>
      <c r="N61" s="351" t="s">
        <v>182</v>
      </c>
      <c r="O61" s="639">
        <v>2300</v>
      </c>
      <c r="P61" s="648"/>
      <c r="Q61" s="648"/>
    </row>
    <row r="62" spans="1:17" ht="24.6">
      <c r="A62" s="348">
        <v>12</v>
      </c>
      <c r="B62" s="351" t="s">
        <v>6652</v>
      </c>
      <c r="C62" s="647">
        <v>3321100030451</v>
      </c>
      <c r="D62" s="348">
        <v>62</v>
      </c>
      <c r="E62" s="351" t="s">
        <v>6653</v>
      </c>
      <c r="F62" s="348" t="s">
        <v>6631</v>
      </c>
      <c r="G62" s="348" t="s">
        <v>6548</v>
      </c>
      <c r="H62" s="348" t="s">
        <v>6548</v>
      </c>
      <c r="I62" s="348" t="s">
        <v>1305</v>
      </c>
      <c r="J62" s="951" t="s">
        <v>2485</v>
      </c>
      <c r="K62" s="980"/>
      <c r="L62" s="613"/>
      <c r="M62" s="521">
        <v>3000</v>
      </c>
      <c r="N62" s="351" t="s">
        <v>5135</v>
      </c>
      <c r="O62" s="639">
        <v>1800</v>
      </c>
      <c r="P62" s="648"/>
      <c r="Q62" s="648"/>
    </row>
    <row r="63" spans="1:17" ht="24.6">
      <c r="A63" s="348">
        <v>13</v>
      </c>
      <c r="B63" s="351" t="s">
        <v>6654</v>
      </c>
      <c r="C63" s="647">
        <v>3321100027094</v>
      </c>
      <c r="D63" s="348">
        <v>52</v>
      </c>
      <c r="E63" s="351" t="s">
        <v>6655</v>
      </c>
      <c r="F63" s="348" t="s">
        <v>6631</v>
      </c>
      <c r="G63" s="348" t="s">
        <v>6548</v>
      </c>
      <c r="H63" s="348" t="s">
        <v>6548</v>
      </c>
      <c r="I63" s="348" t="s">
        <v>1305</v>
      </c>
      <c r="J63" s="951" t="s">
        <v>2485</v>
      </c>
      <c r="K63" s="980"/>
      <c r="L63" s="613"/>
      <c r="M63" s="521">
        <v>3000</v>
      </c>
      <c r="N63" s="351" t="s">
        <v>5135</v>
      </c>
      <c r="O63" s="639">
        <v>1000</v>
      </c>
      <c r="P63" s="648"/>
      <c r="Q63" s="648"/>
    </row>
    <row r="64" spans="1:17" ht="24.6">
      <c r="A64" s="348">
        <v>14</v>
      </c>
      <c r="B64" s="351" t="s">
        <v>6656</v>
      </c>
      <c r="C64" s="647">
        <v>1321100007941</v>
      </c>
      <c r="D64" s="348">
        <v>34</v>
      </c>
      <c r="E64" s="351" t="s">
        <v>6657</v>
      </c>
      <c r="F64" s="348" t="s">
        <v>6631</v>
      </c>
      <c r="G64" s="348" t="s">
        <v>6548</v>
      </c>
      <c r="H64" s="348" t="s">
        <v>6548</v>
      </c>
      <c r="I64" s="348" t="s">
        <v>1305</v>
      </c>
      <c r="J64" s="951" t="s">
        <v>2485</v>
      </c>
      <c r="K64" s="980"/>
      <c r="L64" s="613"/>
      <c r="M64" s="521">
        <v>3500</v>
      </c>
      <c r="N64" s="351" t="s">
        <v>5135</v>
      </c>
      <c r="O64" s="639">
        <v>2800</v>
      </c>
      <c r="P64" s="648"/>
      <c r="Q64" s="648"/>
    </row>
    <row r="65" spans="1:17" ht="24.6">
      <c r="A65" s="348">
        <v>15</v>
      </c>
      <c r="B65" s="351" t="s">
        <v>6658</v>
      </c>
      <c r="C65" s="647">
        <v>2321100029976</v>
      </c>
      <c r="D65" s="348">
        <v>49</v>
      </c>
      <c r="E65" s="351" t="s">
        <v>6659</v>
      </c>
      <c r="F65" s="348" t="s">
        <v>6631</v>
      </c>
      <c r="G65" s="348" t="s">
        <v>6548</v>
      </c>
      <c r="H65" s="348" t="s">
        <v>6548</v>
      </c>
      <c r="I65" s="348" t="s">
        <v>1305</v>
      </c>
      <c r="J65" s="951" t="s">
        <v>2485</v>
      </c>
      <c r="K65" s="980"/>
      <c r="L65" s="613"/>
      <c r="M65" s="521">
        <v>3500</v>
      </c>
      <c r="N65" s="351" t="s">
        <v>5135</v>
      </c>
      <c r="O65" s="639">
        <v>1800</v>
      </c>
      <c r="P65" s="648"/>
      <c r="Q65" s="648"/>
    </row>
    <row r="66" spans="1:17" ht="24.6">
      <c r="A66" s="348">
        <v>16</v>
      </c>
      <c r="B66" s="351" t="s">
        <v>6660</v>
      </c>
      <c r="C66" s="647">
        <v>3320100159445</v>
      </c>
      <c r="D66" s="348">
        <v>44</v>
      </c>
      <c r="E66" s="351" t="s">
        <v>6661</v>
      </c>
      <c r="F66" s="348" t="s">
        <v>6631</v>
      </c>
      <c r="G66" s="348" t="s">
        <v>6548</v>
      </c>
      <c r="H66" s="348" t="s">
        <v>6548</v>
      </c>
      <c r="I66" s="348" t="s">
        <v>1305</v>
      </c>
      <c r="J66" s="951" t="s">
        <v>2485</v>
      </c>
      <c r="K66" s="980"/>
      <c r="L66" s="613"/>
      <c r="M66" s="521">
        <v>3000</v>
      </c>
      <c r="N66" s="351" t="s">
        <v>580</v>
      </c>
      <c r="O66" s="639">
        <v>8090</v>
      </c>
      <c r="P66" s="648"/>
      <c r="Q66" s="648"/>
    </row>
    <row r="67" spans="1:17" ht="24.6">
      <c r="A67" s="348">
        <v>17</v>
      </c>
      <c r="B67" s="351" t="s">
        <v>6662</v>
      </c>
      <c r="C67" s="647">
        <v>1329900251704</v>
      </c>
      <c r="D67" s="348">
        <v>30</v>
      </c>
      <c r="E67" s="351" t="s">
        <v>6643</v>
      </c>
      <c r="F67" s="348" t="s">
        <v>6631</v>
      </c>
      <c r="G67" s="348" t="s">
        <v>6548</v>
      </c>
      <c r="H67" s="348" t="s">
        <v>6548</v>
      </c>
      <c r="I67" s="348" t="s">
        <v>1305</v>
      </c>
      <c r="J67" s="951" t="s">
        <v>2485</v>
      </c>
      <c r="K67" s="980"/>
      <c r="L67" s="613"/>
      <c r="M67" s="521">
        <v>3000</v>
      </c>
      <c r="N67" s="351" t="s">
        <v>580</v>
      </c>
      <c r="O67" s="639">
        <v>13200</v>
      </c>
      <c r="P67" s="648"/>
      <c r="Q67" s="648"/>
    </row>
    <row r="68" spans="1:17" ht="24.6">
      <c r="A68" s="348">
        <v>18</v>
      </c>
      <c r="B68" s="351" t="s">
        <v>6663</v>
      </c>
      <c r="C68" s="647">
        <v>3320500083535</v>
      </c>
      <c r="D68" s="348">
        <v>46</v>
      </c>
      <c r="E68" s="351" t="s">
        <v>6664</v>
      </c>
      <c r="F68" s="348" t="s">
        <v>6631</v>
      </c>
      <c r="G68" s="348" t="s">
        <v>6548</v>
      </c>
      <c r="H68" s="348" t="s">
        <v>6548</v>
      </c>
      <c r="I68" s="348" t="s">
        <v>1305</v>
      </c>
      <c r="J68" s="951" t="s">
        <v>2485</v>
      </c>
      <c r="K68" s="980"/>
      <c r="L68" s="613"/>
      <c r="M68" s="521">
        <v>3000</v>
      </c>
      <c r="N68" s="351" t="s">
        <v>580</v>
      </c>
      <c r="O68" s="639">
        <v>5400</v>
      </c>
      <c r="P68" s="648"/>
      <c r="Q68" s="648"/>
    </row>
    <row r="69" spans="1:17" ht="24.6">
      <c r="A69" s="348">
        <v>19</v>
      </c>
      <c r="B69" s="351" t="s">
        <v>6665</v>
      </c>
      <c r="C69" s="647">
        <v>5321100020711</v>
      </c>
      <c r="D69" s="348">
        <v>57</v>
      </c>
      <c r="E69" s="351" t="s">
        <v>6666</v>
      </c>
      <c r="F69" s="348" t="s">
        <v>6631</v>
      </c>
      <c r="G69" s="348" t="s">
        <v>6548</v>
      </c>
      <c r="H69" s="348" t="s">
        <v>6548</v>
      </c>
      <c r="I69" s="348" t="s">
        <v>1305</v>
      </c>
      <c r="J69" s="951" t="s">
        <v>2485</v>
      </c>
      <c r="K69" s="980"/>
      <c r="L69" s="613"/>
      <c r="M69" s="521">
        <v>4000</v>
      </c>
      <c r="N69" s="351" t="s">
        <v>5135</v>
      </c>
      <c r="O69" s="639">
        <v>7000</v>
      </c>
      <c r="P69" s="648"/>
      <c r="Q69" s="648"/>
    </row>
    <row r="70" spans="1:17" ht="24.6">
      <c r="A70" s="348">
        <v>20</v>
      </c>
      <c r="B70" s="351" t="s">
        <v>6667</v>
      </c>
      <c r="C70" s="647">
        <v>3321100028473</v>
      </c>
      <c r="D70" s="348">
        <v>74</v>
      </c>
      <c r="E70" s="351" t="s">
        <v>6668</v>
      </c>
      <c r="F70" s="348" t="s">
        <v>6631</v>
      </c>
      <c r="G70" s="348" t="s">
        <v>6548</v>
      </c>
      <c r="H70" s="348" t="s">
        <v>6548</v>
      </c>
      <c r="I70" s="348" t="s">
        <v>1305</v>
      </c>
      <c r="J70" s="951" t="s">
        <v>2485</v>
      </c>
      <c r="K70" s="980"/>
      <c r="L70" s="613"/>
      <c r="M70" s="521">
        <v>3500</v>
      </c>
      <c r="N70" s="351" t="s">
        <v>5135</v>
      </c>
      <c r="O70" s="639">
        <v>3200</v>
      </c>
      <c r="P70" s="648"/>
      <c r="Q70" s="648"/>
    </row>
    <row r="71" spans="1:17" ht="24.6">
      <c r="A71" s="633"/>
      <c r="B71" s="649"/>
      <c r="C71" s="650"/>
      <c r="D71" s="651"/>
      <c r="E71" s="633"/>
      <c r="F71" s="651"/>
      <c r="G71" s="651"/>
      <c r="H71" s="651"/>
      <c r="I71" s="633"/>
      <c r="J71" s="633"/>
      <c r="K71" s="633"/>
      <c r="L71" s="633"/>
      <c r="M71" s="633"/>
      <c r="N71" s="633"/>
      <c r="O71" s="633"/>
      <c r="P71" s="633"/>
      <c r="Q71" s="633"/>
    </row>
    <row r="72" spans="1:17" ht="21">
      <c r="A72" s="624" t="s">
        <v>0</v>
      </c>
      <c r="B72" s="624" t="s">
        <v>1</v>
      </c>
      <c r="C72" s="410" t="s">
        <v>7</v>
      </c>
      <c r="D72" s="624" t="s">
        <v>8</v>
      </c>
      <c r="E72" s="410" t="s">
        <v>2</v>
      </c>
      <c r="F72" s="624" t="s">
        <v>3</v>
      </c>
      <c r="G72" s="624" t="s">
        <v>4</v>
      </c>
      <c r="H72" s="624" t="s">
        <v>5</v>
      </c>
      <c r="I72" s="624" t="s">
        <v>6</v>
      </c>
      <c r="J72" s="410" t="s">
        <v>14</v>
      </c>
      <c r="K72" s="410"/>
      <c r="L72" s="54"/>
      <c r="M72" s="645" t="s">
        <v>13</v>
      </c>
      <c r="N72" s="624" t="s">
        <v>9</v>
      </c>
      <c r="O72" s="624" t="s">
        <v>10</v>
      </c>
      <c r="P72" s="410" t="s">
        <v>11</v>
      </c>
      <c r="Q72" s="410" t="s">
        <v>12</v>
      </c>
    </row>
    <row r="73" spans="1:17" ht="21">
      <c r="A73" s="624">
        <v>1</v>
      </c>
      <c r="B73" s="410" t="s">
        <v>6669</v>
      </c>
      <c r="C73" s="652">
        <v>3310300137097</v>
      </c>
      <c r="D73" s="624">
        <v>51</v>
      </c>
      <c r="E73" s="410" t="s">
        <v>6670</v>
      </c>
      <c r="F73" s="410" t="s">
        <v>6671</v>
      </c>
      <c r="G73" s="624" t="s">
        <v>6548</v>
      </c>
      <c r="H73" s="624" t="s">
        <v>6548</v>
      </c>
      <c r="I73" s="624" t="s">
        <v>1305</v>
      </c>
      <c r="J73" s="951" t="s">
        <v>2485</v>
      </c>
      <c r="K73" s="980"/>
      <c r="L73" s="54"/>
      <c r="M73" s="653">
        <v>5100</v>
      </c>
      <c r="N73" s="410" t="s">
        <v>5135</v>
      </c>
      <c r="O73" s="412">
        <v>5000</v>
      </c>
      <c r="P73" s="410"/>
      <c r="Q73" s="410"/>
    </row>
    <row r="74" spans="1:17" ht="21">
      <c r="A74" s="624">
        <v>2</v>
      </c>
      <c r="B74" s="410" t="s">
        <v>6672</v>
      </c>
      <c r="C74" s="652">
        <v>3321100127625</v>
      </c>
      <c r="D74" s="624">
        <v>45</v>
      </c>
      <c r="E74" s="410" t="s">
        <v>6673</v>
      </c>
      <c r="F74" s="410" t="s">
        <v>6671</v>
      </c>
      <c r="G74" s="624" t="s">
        <v>6548</v>
      </c>
      <c r="H74" s="624" t="s">
        <v>6548</v>
      </c>
      <c r="I74" s="624" t="s">
        <v>1305</v>
      </c>
      <c r="J74" s="951" t="s">
        <v>2485</v>
      </c>
      <c r="K74" s="980"/>
      <c r="L74" s="54"/>
      <c r="M74" s="653">
        <v>7900</v>
      </c>
      <c r="N74" s="410" t="s">
        <v>6674</v>
      </c>
      <c r="O74" s="412">
        <v>5000</v>
      </c>
      <c r="P74" s="410"/>
      <c r="Q74" s="410"/>
    </row>
    <row r="75" spans="1:17" ht="21">
      <c r="A75" s="624">
        <v>3</v>
      </c>
      <c r="B75" s="410" t="s">
        <v>6675</v>
      </c>
      <c r="C75" s="652">
        <v>3321100187547</v>
      </c>
      <c r="D75" s="624">
        <v>56</v>
      </c>
      <c r="E75" s="410" t="s">
        <v>6676</v>
      </c>
      <c r="F75" s="410" t="s">
        <v>6671</v>
      </c>
      <c r="G75" s="624" t="s">
        <v>6548</v>
      </c>
      <c r="H75" s="624" t="s">
        <v>6548</v>
      </c>
      <c r="I75" s="624" t="s">
        <v>1305</v>
      </c>
      <c r="J75" s="951" t="s">
        <v>2485</v>
      </c>
      <c r="K75" s="980"/>
      <c r="L75" s="54"/>
      <c r="M75" s="653">
        <v>4700</v>
      </c>
      <c r="N75" s="410" t="s">
        <v>6677</v>
      </c>
      <c r="O75" s="412">
        <v>6000</v>
      </c>
      <c r="P75" s="410"/>
      <c r="Q75" s="410"/>
    </row>
    <row r="76" spans="1:17" ht="21">
      <c r="A76" s="624">
        <v>4</v>
      </c>
      <c r="B76" s="410" t="s">
        <v>6678</v>
      </c>
      <c r="C76" s="652">
        <v>3321100129741</v>
      </c>
      <c r="D76" s="624">
        <v>52</v>
      </c>
      <c r="E76" s="410" t="s">
        <v>6679</v>
      </c>
      <c r="F76" s="410" t="s">
        <v>6671</v>
      </c>
      <c r="G76" s="624" t="s">
        <v>6548</v>
      </c>
      <c r="H76" s="624" t="s">
        <v>6548</v>
      </c>
      <c r="I76" s="624" t="s">
        <v>1305</v>
      </c>
      <c r="J76" s="951" t="s">
        <v>2485</v>
      </c>
      <c r="K76" s="980"/>
      <c r="L76" s="54"/>
      <c r="M76" s="653">
        <v>5200</v>
      </c>
      <c r="N76" s="410" t="s">
        <v>6677</v>
      </c>
      <c r="O76" s="412">
        <v>5000</v>
      </c>
      <c r="P76" s="410"/>
      <c r="Q76" s="410"/>
    </row>
    <row r="77" spans="1:17" ht="21">
      <c r="A77" s="624">
        <v>5</v>
      </c>
      <c r="B77" s="410" t="s">
        <v>6680</v>
      </c>
      <c r="C77" s="652">
        <v>3321100092449</v>
      </c>
      <c r="D77" s="624">
        <v>60</v>
      </c>
      <c r="E77" s="410" t="s">
        <v>6681</v>
      </c>
      <c r="F77" s="410" t="s">
        <v>6671</v>
      </c>
      <c r="G77" s="624" t="s">
        <v>6548</v>
      </c>
      <c r="H77" s="624" t="s">
        <v>6548</v>
      </c>
      <c r="I77" s="624" t="s">
        <v>1305</v>
      </c>
      <c r="J77" s="951" t="s">
        <v>2485</v>
      </c>
      <c r="K77" s="980"/>
      <c r="L77" s="54"/>
      <c r="M77" s="653">
        <v>4700</v>
      </c>
      <c r="N77" s="410" t="s">
        <v>6677</v>
      </c>
      <c r="O77" s="412">
        <v>5000</v>
      </c>
      <c r="P77" s="410"/>
      <c r="Q77" s="410"/>
    </row>
    <row r="78" spans="1:17" ht="21">
      <c r="A78" s="624">
        <v>6</v>
      </c>
      <c r="B78" s="410" t="s">
        <v>6682</v>
      </c>
      <c r="C78" s="652">
        <v>3310100067842</v>
      </c>
      <c r="D78" s="624">
        <v>48</v>
      </c>
      <c r="E78" s="410" t="s">
        <v>6683</v>
      </c>
      <c r="F78" s="410" t="s">
        <v>6671</v>
      </c>
      <c r="G78" s="624" t="s">
        <v>6548</v>
      </c>
      <c r="H78" s="624" t="s">
        <v>6548</v>
      </c>
      <c r="I78" s="624" t="s">
        <v>1305</v>
      </c>
      <c r="J78" s="951" t="s">
        <v>2485</v>
      </c>
      <c r="K78" s="980"/>
      <c r="L78" s="54"/>
      <c r="M78" s="653">
        <v>7800</v>
      </c>
      <c r="N78" s="410" t="s">
        <v>580</v>
      </c>
      <c r="O78" s="412">
        <v>4000</v>
      </c>
      <c r="P78" s="410"/>
      <c r="Q78" s="410"/>
    </row>
    <row r="79" spans="1:17" ht="21">
      <c r="A79" s="624">
        <v>7</v>
      </c>
      <c r="B79" s="410" t="s">
        <v>6684</v>
      </c>
      <c r="C79" s="652">
        <v>3321100187342</v>
      </c>
      <c r="D79" s="624">
        <v>64</v>
      </c>
      <c r="E79" s="410" t="s">
        <v>6685</v>
      </c>
      <c r="F79" s="410" t="s">
        <v>6671</v>
      </c>
      <c r="G79" s="624" t="s">
        <v>6548</v>
      </c>
      <c r="H79" s="624" t="s">
        <v>6548</v>
      </c>
      <c r="I79" s="624" t="s">
        <v>1305</v>
      </c>
      <c r="J79" s="951" t="s">
        <v>2485</v>
      </c>
      <c r="K79" s="980"/>
      <c r="L79" s="54"/>
      <c r="M79" s="653">
        <v>2800</v>
      </c>
      <c r="N79" s="410" t="s">
        <v>66</v>
      </c>
      <c r="O79" s="412">
        <v>5000</v>
      </c>
      <c r="P79" s="410"/>
      <c r="Q79" s="410"/>
    </row>
    <row r="80" spans="1:17" ht="21">
      <c r="A80" s="624">
        <v>8</v>
      </c>
      <c r="B80" s="410" t="s">
        <v>6686</v>
      </c>
      <c r="C80" s="652">
        <v>3321100129474</v>
      </c>
      <c r="D80" s="624">
        <v>50</v>
      </c>
      <c r="E80" s="410" t="s">
        <v>6687</v>
      </c>
      <c r="F80" s="410" t="s">
        <v>6671</v>
      </c>
      <c r="G80" s="624" t="s">
        <v>6548</v>
      </c>
      <c r="H80" s="624" t="s">
        <v>6548</v>
      </c>
      <c r="I80" s="624" t="s">
        <v>1305</v>
      </c>
      <c r="J80" s="951" t="s">
        <v>2485</v>
      </c>
      <c r="K80" s="980"/>
      <c r="L80" s="54"/>
      <c r="M80" s="653">
        <v>3200</v>
      </c>
      <c r="N80" s="410" t="s">
        <v>6674</v>
      </c>
      <c r="O80" s="412">
        <v>5000</v>
      </c>
      <c r="P80" s="410"/>
      <c r="Q80" s="410"/>
    </row>
    <row r="81" spans="1:17" ht="21">
      <c r="A81" s="624">
        <v>9</v>
      </c>
      <c r="B81" s="410" t="s">
        <v>6688</v>
      </c>
      <c r="C81" s="652">
        <v>3321100127382</v>
      </c>
      <c r="D81" s="624">
        <v>50</v>
      </c>
      <c r="E81" s="410" t="s">
        <v>6689</v>
      </c>
      <c r="F81" s="410" t="s">
        <v>6671</v>
      </c>
      <c r="G81" s="624" t="s">
        <v>6548</v>
      </c>
      <c r="H81" s="624" t="s">
        <v>6548</v>
      </c>
      <c r="I81" s="624" t="s">
        <v>1305</v>
      </c>
      <c r="J81" s="951" t="s">
        <v>2485</v>
      </c>
      <c r="K81" s="980"/>
      <c r="L81" s="54"/>
      <c r="M81" s="653">
        <v>4900</v>
      </c>
      <c r="N81" s="410" t="s">
        <v>6677</v>
      </c>
      <c r="O81" s="412">
        <v>6000</v>
      </c>
      <c r="P81" s="410"/>
      <c r="Q81" s="410"/>
    </row>
    <row r="82" spans="1:17" ht="21">
      <c r="A82" s="624">
        <v>10</v>
      </c>
      <c r="B82" s="410" t="s">
        <v>6690</v>
      </c>
      <c r="C82" s="652">
        <v>3321100127633</v>
      </c>
      <c r="D82" s="624">
        <v>64</v>
      </c>
      <c r="E82" s="410" t="s">
        <v>6691</v>
      </c>
      <c r="F82" s="410" t="s">
        <v>6671</v>
      </c>
      <c r="G82" s="624" t="s">
        <v>6548</v>
      </c>
      <c r="H82" s="624" t="s">
        <v>6548</v>
      </c>
      <c r="I82" s="624" t="s">
        <v>1305</v>
      </c>
      <c r="J82" s="951" t="s">
        <v>2485</v>
      </c>
      <c r="K82" s="980"/>
      <c r="L82" s="54"/>
      <c r="M82" s="653">
        <v>4600</v>
      </c>
      <c r="N82" s="410" t="s">
        <v>6677</v>
      </c>
      <c r="O82" s="412">
        <v>5000</v>
      </c>
      <c r="P82" s="410"/>
      <c r="Q82" s="410"/>
    </row>
    <row r="83" spans="1:17" ht="21">
      <c r="A83" s="624">
        <v>11</v>
      </c>
      <c r="B83" s="410" t="s">
        <v>6692</v>
      </c>
      <c r="C83" s="652">
        <v>3321100125525</v>
      </c>
      <c r="D83" s="624">
        <v>38</v>
      </c>
      <c r="E83" s="410" t="s">
        <v>6693</v>
      </c>
      <c r="F83" s="410" t="s">
        <v>6671</v>
      </c>
      <c r="G83" s="624" t="s">
        <v>6548</v>
      </c>
      <c r="H83" s="624" t="s">
        <v>6548</v>
      </c>
      <c r="I83" s="624" t="s">
        <v>1305</v>
      </c>
      <c r="J83" s="951" t="s">
        <v>2485</v>
      </c>
      <c r="K83" s="980"/>
      <c r="L83" s="54"/>
      <c r="M83" s="653">
        <v>4600</v>
      </c>
      <c r="N83" s="410" t="s">
        <v>6674</v>
      </c>
      <c r="O83" s="412">
        <v>5000</v>
      </c>
      <c r="P83" s="410"/>
      <c r="Q83" s="410"/>
    </row>
    <row r="84" spans="1:17" ht="21">
      <c r="A84" s="624">
        <v>12</v>
      </c>
      <c r="B84" s="410" t="s">
        <v>6694</v>
      </c>
      <c r="C84" s="652">
        <v>3321100128117</v>
      </c>
      <c r="D84" s="624">
        <v>66</v>
      </c>
      <c r="E84" s="410" t="s">
        <v>6695</v>
      </c>
      <c r="F84" s="410" t="s">
        <v>6671</v>
      </c>
      <c r="G84" s="624" t="s">
        <v>6548</v>
      </c>
      <c r="H84" s="624" t="s">
        <v>6548</v>
      </c>
      <c r="I84" s="624" t="s">
        <v>1305</v>
      </c>
      <c r="J84" s="951" t="s">
        <v>2485</v>
      </c>
      <c r="K84" s="980"/>
      <c r="L84" s="54"/>
      <c r="M84" s="653">
        <v>8000</v>
      </c>
      <c r="N84" s="410" t="s">
        <v>6677</v>
      </c>
      <c r="O84" s="412">
        <v>5000</v>
      </c>
      <c r="P84" s="410"/>
      <c r="Q84" s="410"/>
    </row>
    <row r="85" spans="1:17" ht="21">
      <c r="A85" s="624">
        <v>13</v>
      </c>
      <c r="B85" s="410" t="s">
        <v>6696</v>
      </c>
      <c r="C85" s="652">
        <v>3321100127773</v>
      </c>
      <c r="D85" s="624">
        <v>53</v>
      </c>
      <c r="E85" s="410" t="s">
        <v>6697</v>
      </c>
      <c r="F85" s="410" t="s">
        <v>6671</v>
      </c>
      <c r="G85" s="624" t="s">
        <v>6548</v>
      </c>
      <c r="H85" s="624" t="s">
        <v>6548</v>
      </c>
      <c r="I85" s="624" t="s">
        <v>1305</v>
      </c>
      <c r="J85" s="951" t="s">
        <v>2485</v>
      </c>
      <c r="K85" s="980"/>
      <c r="L85" s="54"/>
      <c r="M85" s="653">
        <v>5300</v>
      </c>
      <c r="N85" s="410" t="s">
        <v>6698</v>
      </c>
      <c r="O85" s="412">
        <v>7000</v>
      </c>
      <c r="P85" s="410"/>
      <c r="Q85" s="410"/>
    </row>
    <row r="86" spans="1:17" ht="21">
      <c r="A86" s="624">
        <v>14</v>
      </c>
      <c r="B86" s="410" t="s">
        <v>6699</v>
      </c>
      <c r="C86" s="652">
        <v>5321190002297</v>
      </c>
      <c r="D86" s="624">
        <v>66</v>
      </c>
      <c r="E86" s="410" t="s">
        <v>6700</v>
      </c>
      <c r="F86" s="410" t="s">
        <v>6671</v>
      </c>
      <c r="G86" s="624" t="s">
        <v>6548</v>
      </c>
      <c r="H86" s="624" t="s">
        <v>6548</v>
      </c>
      <c r="I86" s="624" t="s">
        <v>1305</v>
      </c>
      <c r="J86" s="951" t="s">
        <v>2485</v>
      </c>
      <c r="K86" s="980"/>
      <c r="L86" s="54"/>
      <c r="M86" s="653">
        <v>5100</v>
      </c>
      <c r="N86" s="410" t="s">
        <v>6701</v>
      </c>
      <c r="O86" s="412">
        <v>5000</v>
      </c>
      <c r="P86" s="410"/>
      <c r="Q86" s="410"/>
    </row>
    <row r="87" spans="1:17" ht="21">
      <c r="A87" s="624">
        <v>15</v>
      </c>
      <c r="B87" s="410" t="s">
        <v>6702</v>
      </c>
      <c r="C87" s="652">
        <v>3321100127862</v>
      </c>
      <c r="D87" s="624">
        <v>51</v>
      </c>
      <c r="E87" s="410" t="s">
        <v>6703</v>
      </c>
      <c r="F87" s="410" t="s">
        <v>6671</v>
      </c>
      <c r="G87" s="624" t="s">
        <v>6548</v>
      </c>
      <c r="H87" s="624" t="s">
        <v>6548</v>
      </c>
      <c r="I87" s="624" t="s">
        <v>1305</v>
      </c>
      <c r="J87" s="951" t="s">
        <v>2485</v>
      </c>
      <c r="K87" s="980"/>
      <c r="L87" s="54"/>
      <c r="M87" s="653">
        <v>3500</v>
      </c>
      <c r="N87" s="410" t="s">
        <v>6704</v>
      </c>
      <c r="O87" s="412">
        <v>5000</v>
      </c>
      <c r="P87" s="410"/>
      <c r="Q87" s="410"/>
    </row>
    <row r="88" spans="1:17" ht="21">
      <c r="A88" s="624">
        <v>16</v>
      </c>
      <c r="B88" s="410" t="s">
        <v>6705</v>
      </c>
      <c r="C88" s="652">
        <v>3321100123336</v>
      </c>
      <c r="D88" s="624">
        <v>69</v>
      </c>
      <c r="E88" s="410" t="s">
        <v>6706</v>
      </c>
      <c r="F88" s="410" t="s">
        <v>6671</v>
      </c>
      <c r="G88" s="624" t="s">
        <v>6548</v>
      </c>
      <c r="H88" s="624" t="s">
        <v>6548</v>
      </c>
      <c r="I88" s="624" t="s">
        <v>1305</v>
      </c>
      <c r="J88" s="951" t="s">
        <v>2485</v>
      </c>
      <c r="K88" s="980"/>
      <c r="L88" s="54"/>
      <c r="M88" s="653">
        <v>5900</v>
      </c>
      <c r="N88" s="410" t="s">
        <v>5135</v>
      </c>
      <c r="O88" s="412">
        <v>6000</v>
      </c>
      <c r="P88" s="410"/>
      <c r="Q88" s="410"/>
    </row>
    <row r="89" spans="1:17" ht="21">
      <c r="A89" s="624">
        <v>17</v>
      </c>
      <c r="B89" s="410" t="s">
        <v>6707</v>
      </c>
      <c r="C89" s="652">
        <v>3321100128362</v>
      </c>
      <c r="D89" s="624">
        <v>47</v>
      </c>
      <c r="E89" s="410" t="s">
        <v>6708</v>
      </c>
      <c r="F89" s="410" t="s">
        <v>6671</v>
      </c>
      <c r="G89" s="624" t="s">
        <v>6548</v>
      </c>
      <c r="H89" s="624" t="s">
        <v>6548</v>
      </c>
      <c r="I89" s="624" t="s">
        <v>1305</v>
      </c>
      <c r="J89" s="951" t="s">
        <v>2485</v>
      </c>
      <c r="K89" s="980"/>
      <c r="L89" s="54"/>
      <c r="M89" s="653">
        <v>4900</v>
      </c>
      <c r="N89" s="410" t="s">
        <v>6677</v>
      </c>
      <c r="O89" s="412">
        <v>5000</v>
      </c>
      <c r="P89" s="410"/>
      <c r="Q89" s="410"/>
    </row>
    <row r="90" spans="1:17" ht="21">
      <c r="A90" s="624">
        <v>18</v>
      </c>
      <c r="B90" s="410" t="s">
        <v>6709</v>
      </c>
      <c r="C90" s="652">
        <v>3320100867474</v>
      </c>
      <c r="D90" s="624">
        <v>72</v>
      </c>
      <c r="E90" s="410" t="s">
        <v>6710</v>
      </c>
      <c r="F90" s="410" t="s">
        <v>6671</v>
      </c>
      <c r="G90" s="624" t="s">
        <v>6548</v>
      </c>
      <c r="H90" s="624" t="s">
        <v>6548</v>
      </c>
      <c r="I90" s="624" t="s">
        <v>1305</v>
      </c>
      <c r="J90" s="951" t="s">
        <v>2485</v>
      </c>
      <c r="K90" s="980"/>
      <c r="L90" s="54"/>
      <c r="M90" s="653">
        <v>4700</v>
      </c>
      <c r="N90" s="410" t="s">
        <v>5135</v>
      </c>
      <c r="O90" s="412">
        <v>4000</v>
      </c>
      <c r="P90" s="410"/>
      <c r="Q90" s="410"/>
    </row>
    <row r="91" spans="1:17" ht="21">
      <c r="A91" s="624">
        <v>19</v>
      </c>
      <c r="B91" s="410" t="s">
        <v>6711</v>
      </c>
      <c r="C91" s="652">
        <v>3321100129512</v>
      </c>
      <c r="D91" s="624">
        <v>49</v>
      </c>
      <c r="E91" s="410" t="s">
        <v>6712</v>
      </c>
      <c r="F91" s="410" t="s">
        <v>6671</v>
      </c>
      <c r="G91" s="624" t="s">
        <v>6548</v>
      </c>
      <c r="H91" s="624" t="s">
        <v>6548</v>
      </c>
      <c r="I91" s="624" t="s">
        <v>1305</v>
      </c>
      <c r="J91" s="951" t="s">
        <v>2485</v>
      </c>
      <c r="K91" s="980"/>
      <c r="L91" s="54"/>
      <c r="M91" s="653">
        <v>2000</v>
      </c>
      <c r="N91" s="410" t="s">
        <v>6698</v>
      </c>
      <c r="O91" s="412">
        <v>5000</v>
      </c>
      <c r="P91" s="410"/>
      <c r="Q91" s="410"/>
    </row>
    <row r="92" spans="1:17" ht="21">
      <c r="A92" s="624">
        <v>20</v>
      </c>
      <c r="B92" s="410" t="s">
        <v>6713</v>
      </c>
      <c r="C92" s="652">
        <v>3321100129351</v>
      </c>
      <c r="D92" s="624">
        <v>44</v>
      </c>
      <c r="E92" s="410" t="s">
        <v>6714</v>
      </c>
      <c r="F92" s="410" t="s">
        <v>6671</v>
      </c>
      <c r="G92" s="624" t="s">
        <v>6548</v>
      </c>
      <c r="H92" s="624" t="s">
        <v>6548</v>
      </c>
      <c r="I92" s="624" t="s">
        <v>1305</v>
      </c>
      <c r="J92" s="951" t="s">
        <v>2485</v>
      </c>
      <c r="K92" s="980"/>
      <c r="L92" s="54"/>
      <c r="M92" s="653">
        <v>5500</v>
      </c>
      <c r="N92" s="410" t="s">
        <v>6715</v>
      </c>
      <c r="O92" s="412">
        <v>5000</v>
      </c>
      <c r="P92" s="410"/>
      <c r="Q92" s="410"/>
    </row>
    <row r="93" spans="1:17" ht="21">
      <c r="A93" s="624"/>
      <c r="B93" s="410"/>
      <c r="C93" s="652"/>
      <c r="D93" s="624"/>
      <c r="E93" s="410"/>
      <c r="F93" s="410"/>
      <c r="G93" s="624"/>
      <c r="H93" s="624"/>
      <c r="I93" s="624"/>
      <c r="J93" s="54"/>
      <c r="K93" s="34"/>
      <c r="L93" s="54"/>
      <c r="M93" s="653"/>
      <c r="N93" s="410"/>
      <c r="O93" s="410"/>
      <c r="P93" s="410"/>
      <c r="Q93" s="410"/>
    </row>
    <row r="94" spans="1:17" ht="24.6">
      <c r="A94" s="624" t="s">
        <v>0</v>
      </c>
      <c r="B94" s="624" t="s">
        <v>1</v>
      </c>
      <c r="C94" s="410" t="s">
        <v>7</v>
      </c>
      <c r="D94" s="624" t="s">
        <v>8</v>
      </c>
      <c r="E94" s="410" t="s">
        <v>2</v>
      </c>
      <c r="F94" s="624" t="s">
        <v>3</v>
      </c>
      <c r="G94" s="624" t="s">
        <v>4</v>
      </c>
      <c r="H94" s="624" t="s">
        <v>5</v>
      </c>
      <c r="I94" s="624" t="s">
        <v>6</v>
      </c>
      <c r="J94" s="410" t="s">
        <v>14</v>
      </c>
      <c r="K94" s="410"/>
      <c r="L94" s="613"/>
      <c r="M94" s="645" t="s">
        <v>13</v>
      </c>
      <c r="N94" s="624" t="s">
        <v>9</v>
      </c>
      <c r="O94" s="624" t="s">
        <v>10</v>
      </c>
      <c r="P94" s="410" t="s">
        <v>11</v>
      </c>
      <c r="Q94" s="410" t="s">
        <v>12</v>
      </c>
    </row>
    <row r="95" spans="1:17" ht="24.6">
      <c r="A95" s="624">
        <v>1</v>
      </c>
      <c r="B95" s="410" t="s">
        <v>6716</v>
      </c>
      <c r="C95" s="652">
        <v>3321100227108</v>
      </c>
      <c r="D95" s="624">
        <v>44</v>
      </c>
      <c r="E95" s="410" t="s">
        <v>6717</v>
      </c>
      <c r="F95" s="410" t="s">
        <v>6718</v>
      </c>
      <c r="G95" s="624" t="s">
        <v>6719</v>
      </c>
      <c r="H95" s="624" t="s">
        <v>6548</v>
      </c>
      <c r="I95" s="624" t="s">
        <v>1305</v>
      </c>
      <c r="J95" s="951" t="s">
        <v>2485</v>
      </c>
      <c r="K95" s="980"/>
      <c r="L95" s="613"/>
      <c r="M95" s="653">
        <v>2000</v>
      </c>
      <c r="N95" s="410" t="s">
        <v>5135</v>
      </c>
      <c r="O95" s="525">
        <v>4000</v>
      </c>
      <c r="P95" s="410"/>
      <c r="Q95" s="410"/>
    </row>
    <row r="96" spans="1:17" ht="24.6">
      <c r="A96" s="624">
        <v>2</v>
      </c>
      <c r="B96" s="654" t="s">
        <v>6720</v>
      </c>
      <c r="C96" s="655">
        <v>3321100226682</v>
      </c>
      <c r="D96" s="624">
        <v>54</v>
      </c>
      <c r="E96" s="410" t="s">
        <v>6721</v>
      </c>
      <c r="F96" s="410" t="s">
        <v>6718</v>
      </c>
      <c r="G96" s="624" t="s">
        <v>6719</v>
      </c>
      <c r="H96" s="624" t="s">
        <v>6548</v>
      </c>
      <c r="I96" s="624" t="s">
        <v>1305</v>
      </c>
      <c r="J96" s="951" t="s">
        <v>2485</v>
      </c>
      <c r="K96" s="980"/>
      <c r="L96" s="613"/>
      <c r="M96" s="653">
        <v>2000</v>
      </c>
      <c r="N96" s="410" t="s">
        <v>5135</v>
      </c>
      <c r="O96" s="525">
        <v>5000</v>
      </c>
      <c r="P96" s="410"/>
      <c r="Q96" s="410"/>
    </row>
    <row r="97" spans="1:17" ht="24.6">
      <c r="A97" s="624">
        <v>3</v>
      </c>
      <c r="B97" s="654" t="s">
        <v>6722</v>
      </c>
      <c r="C97" s="655">
        <v>3321100224388</v>
      </c>
      <c r="D97" s="624">
        <v>48</v>
      </c>
      <c r="E97" s="410" t="s">
        <v>6723</v>
      </c>
      <c r="F97" s="410" t="s">
        <v>6718</v>
      </c>
      <c r="G97" s="624" t="s">
        <v>6719</v>
      </c>
      <c r="H97" s="624" t="s">
        <v>6548</v>
      </c>
      <c r="I97" s="624" t="s">
        <v>1305</v>
      </c>
      <c r="J97" s="951" t="s">
        <v>2485</v>
      </c>
      <c r="K97" s="980"/>
      <c r="L97" s="613"/>
      <c r="M97" s="653">
        <v>2000</v>
      </c>
      <c r="N97" s="410" t="s">
        <v>5135</v>
      </c>
      <c r="O97" s="525">
        <v>7000</v>
      </c>
      <c r="P97" s="410"/>
      <c r="Q97" s="410"/>
    </row>
    <row r="98" spans="1:17" ht="24.6">
      <c r="A98" s="624">
        <v>4</v>
      </c>
      <c r="B98" s="654" t="s">
        <v>6724</v>
      </c>
      <c r="C98" s="655">
        <v>3321100109627</v>
      </c>
      <c r="D98" s="624">
        <v>52</v>
      </c>
      <c r="E98" s="410" t="s">
        <v>6725</v>
      </c>
      <c r="F98" s="410" t="s">
        <v>6718</v>
      </c>
      <c r="G98" s="624" t="s">
        <v>6719</v>
      </c>
      <c r="H98" s="624" t="s">
        <v>6548</v>
      </c>
      <c r="I98" s="624" t="s">
        <v>1305</v>
      </c>
      <c r="J98" s="951" t="s">
        <v>2485</v>
      </c>
      <c r="K98" s="980"/>
      <c r="L98" s="613"/>
      <c r="M98" s="653">
        <v>2000</v>
      </c>
      <c r="N98" s="410" t="s">
        <v>5135</v>
      </c>
      <c r="O98" s="525">
        <v>10000</v>
      </c>
      <c r="P98" s="410"/>
      <c r="Q98" s="410"/>
    </row>
    <row r="99" spans="1:17" ht="24.6">
      <c r="A99" s="624">
        <v>5</v>
      </c>
      <c r="B99" s="654" t="s">
        <v>6726</v>
      </c>
      <c r="C99" s="655">
        <v>3402200335326</v>
      </c>
      <c r="D99" s="624">
        <v>47</v>
      </c>
      <c r="E99" s="410" t="s">
        <v>6727</v>
      </c>
      <c r="F99" s="410" t="s">
        <v>6718</v>
      </c>
      <c r="G99" s="624" t="s">
        <v>6719</v>
      </c>
      <c r="H99" s="624" t="s">
        <v>6548</v>
      </c>
      <c r="I99" s="624" t="s">
        <v>1305</v>
      </c>
      <c r="J99" s="951" t="s">
        <v>2485</v>
      </c>
      <c r="K99" s="980"/>
      <c r="L99" s="613"/>
      <c r="M99" s="653">
        <v>2000</v>
      </c>
      <c r="N99" s="410" t="s">
        <v>5135</v>
      </c>
      <c r="O99" s="525">
        <v>12000</v>
      </c>
      <c r="P99" s="410"/>
      <c r="Q99" s="410"/>
    </row>
    <row r="100" spans="1:17" ht="24.6">
      <c r="A100" s="624">
        <v>6</v>
      </c>
      <c r="B100" s="654" t="s">
        <v>6728</v>
      </c>
      <c r="C100" s="655">
        <v>3321100224655</v>
      </c>
      <c r="D100" s="624">
        <v>48</v>
      </c>
      <c r="E100" s="410" t="s">
        <v>6723</v>
      </c>
      <c r="F100" s="410" t="s">
        <v>6718</v>
      </c>
      <c r="G100" s="624" t="s">
        <v>6719</v>
      </c>
      <c r="H100" s="624" t="s">
        <v>6548</v>
      </c>
      <c r="I100" s="624" t="s">
        <v>1305</v>
      </c>
      <c r="J100" s="951" t="s">
        <v>2485</v>
      </c>
      <c r="K100" s="980"/>
      <c r="L100" s="613"/>
      <c r="M100" s="653">
        <v>4000</v>
      </c>
      <c r="N100" s="410" t="s">
        <v>5135</v>
      </c>
      <c r="O100" s="525">
        <v>9000</v>
      </c>
      <c r="P100" s="410"/>
      <c r="Q100" s="410"/>
    </row>
    <row r="101" spans="1:17" ht="24.6">
      <c r="A101" s="624">
        <v>7</v>
      </c>
      <c r="B101" s="654" t="s">
        <v>6729</v>
      </c>
      <c r="C101" s="655">
        <v>3321100227093</v>
      </c>
      <c r="D101" s="624">
        <v>46</v>
      </c>
      <c r="E101" s="410" t="s">
        <v>6730</v>
      </c>
      <c r="F101" s="410" t="s">
        <v>6718</v>
      </c>
      <c r="G101" s="624" t="s">
        <v>6719</v>
      </c>
      <c r="H101" s="624" t="s">
        <v>6548</v>
      </c>
      <c r="I101" s="624" t="s">
        <v>1305</v>
      </c>
      <c r="J101" s="951" t="s">
        <v>2485</v>
      </c>
      <c r="K101" s="980"/>
      <c r="L101" s="613"/>
      <c r="M101" s="653">
        <v>8000</v>
      </c>
      <c r="N101" s="410" t="s">
        <v>5135</v>
      </c>
      <c r="O101" s="525">
        <v>8000</v>
      </c>
      <c r="P101" s="410"/>
      <c r="Q101" s="410"/>
    </row>
    <row r="102" spans="1:17" ht="24.6">
      <c r="A102" s="624">
        <v>8</v>
      </c>
      <c r="B102" s="654" t="s">
        <v>6731</v>
      </c>
      <c r="C102" s="655">
        <v>3321100224833</v>
      </c>
      <c r="D102" s="624">
        <v>38</v>
      </c>
      <c r="E102" s="410" t="s">
        <v>6732</v>
      </c>
      <c r="F102" s="410" t="s">
        <v>6718</v>
      </c>
      <c r="G102" s="624" t="s">
        <v>6719</v>
      </c>
      <c r="H102" s="624" t="s">
        <v>6548</v>
      </c>
      <c r="I102" s="624" t="s">
        <v>1305</v>
      </c>
      <c r="J102" s="951" t="s">
        <v>2485</v>
      </c>
      <c r="K102" s="980"/>
      <c r="L102" s="613"/>
      <c r="M102" s="653">
        <v>2000</v>
      </c>
      <c r="N102" s="410" t="s">
        <v>5135</v>
      </c>
      <c r="O102" s="525">
        <v>9000</v>
      </c>
      <c r="P102" s="410"/>
      <c r="Q102" s="410"/>
    </row>
    <row r="103" spans="1:17" ht="24.6">
      <c r="A103" s="624">
        <v>9</v>
      </c>
      <c r="B103" s="654" t="s">
        <v>6733</v>
      </c>
      <c r="C103" s="655">
        <v>2320101077541</v>
      </c>
      <c r="D103" s="624">
        <v>54</v>
      </c>
      <c r="E103" s="410" t="s">
        <v>6734</v>
      </c>
      <c r="F103" s="410" t="s">
        <v>6718</v>
      </c>
      <c r="G103" s="624" t="s">
        <v>6719</v>
      </c>
      <c r="H103" s="624" t="s">
        <v>6548</v>
      </c>
      <c r="I103" s="624" t="s">
        <v>1305</v>
      </c>
      <c r="J103" s="951" t="s">
        <v>2485</v>
      </c>
      <c r="K103" s="980"/>
      <c r="L103" s="613"/>
      <c r="M103" s="653">
        <v>2000</v>
      </c>
      <c r="N103" s="410" t="s">
        <v>5135</v>
      </c>
      <c r="O103" s="525">
        <v>6500</v>
      </c>
      <c r="P103" s="410"/>
      <c r="Q103" s="410"/>
    </row>
    <row r="104" spans="1:17" ht="24.6">
      <c r="A104" s="624">
        <v>10</v>
      </c>
      <c r="B104" s="654" t="s">
        <v>6735</v>
      </c>
      <c r="C104" s="655">
        <v>3321100114272</v>
      </c>
      <c r="D104" s="624">
        <v>58</v>
      </c>
      <c r="E104" s="410" t="s">
        <v>6736</v>
      </c>
      <c r="F104" s="410" t="s">
        <v>6718</v>
      </c>
      <c r="G104" s="624" t="s">
        <v>6719</v>
      </c>
      <c r="H104" s="624" t="s">
        <v>6548</v>
      </c>
      <c r="I104" s="624" t="s">
        <v>1305</v>
      </c>
      <c r="J104" s="951" t="s">
        <v>2485</v>
      </c>
      <c r="K104" s="980"/>
      <c r="L104" s="613"/>
      <c r="M104" s="653">
        <v>2000</v>
      </c>
      <c r="N104" s="410" t="s">
        <v>5135</v>
      </c>
      <c r="O104" s="525">
        <v>5000</v>
      </c>
      <c r="P104" s="410"/>
      <c r="Q104" s="410"/>
    </row>
    <row r="105" spans="1:17" ht="24.6">
      <c r="A105" s="624">
        <v>11</v>
      </c>
      <c r="B105" s="654" t="s">
        <v>6737</v>
      </c>
      <c r="C105" s="655">
        <v>3321100226151</v>
      </c>
      <c r="D105" s="624">
        <v>57</v>
      </c>
      <c r="E105" s="410" t="s">
        <v>6738</v>
      </c>
      <c r="F105" s="410" t="s">
        <v>6718</v>
      </c>
      <c r="G105" s="624" t="s">
        <v>6719</v>
      </c>
      <c r="H105" s="624" t="s">
        <v>6548</v>
      </c>
      <c r="I105" s="624" t="s">
        <v>1305</v>
      </c>
      <c r="J105" s="951" t="s">
        <v>2485</v>
      </c>
      <c r="K105" s="980"/>
      <c r="L105" s="613"/>
      <c r="M105" s="653">
        <v>2000</v>
      </c>
      <c r="N105" s="410" t="s">
        <v>5135</v>
      </c>
      <c r="O105" s="525">
        <v>7000</v>
      </c>
      <c r="P105" s="410"/>
      <c r="Q105" s="410"/>
    </row>
    <row r="106" spans="1:17" ht="24.6">
      <c r="A106" s="624">
        <v>12</v>
      </c>
      <c r="B106" s="654" t="s">
        <v>6739</v>
      </c>
      <c r="C106" s="655">
        <v>3320800281189</v>
      </c>
      <c r="D106" s="624">
        <v>41</v>
      </c>
      <c r="E106" s="410" t="s">
        <v>6740</v>
      </c>
      <c r="F106" s="410" t="s">
        <v>6718</v>
      </c>
      <c r="G106" s="624" t="s">
        <v>6719</v>
      </c>
      <c r="H106" s="624" t="s">
        <v>6548</v>
      </c>
      <c r="I106" s="624" t="s">
        <v>1305</v>
      </c>
      <c r="J106" s="951" t="s">
        <v>2485</v>
      </c>
      <c r="K106" s="980"/>
      <c r="L106" s="613"/>
      <c r="M106" s="653">
        <v>2000</v>
      </c>
      <c r="N106" s="410" t="s">
        <v>5135</v>
      </c>
      <c r="O106" s="525">
        <v>8000</v>
      </c>
      <c r="P106" s="410"/>
      <c r="Q106" s="410"/>
    </row>
    <row r="107" spans="1:17" ht="24.6">
      <c r="A107" s="624">
        <v>13</v>
      </c>
      <c r="B107" s="654" t="s">
        <v>6741</v>
      </c>
      <c r="C107" s="655">
        <v>1321100010641</v>
      </c>
      <c r="D107" s="624">
        <v>35</v>
      </c>
      <c r="E107" s="410" t="s">
        <v>6742</v>
      </c>
      <c r="F107" s="410" t="s">
        <v>6718</v>
      </c>
      <c r="G107" s="624" t="s">
        <v>6719</v>
      </c>
      <c r="H107" s="624" t="s">
        <v>6548</v>
      </c>
      <c r="I107" s="624" t="s">
        <v>1305</v>
      </c>
      <c r="J107" s="951" t="s">
        <v>2485</v>
      </c>
      <c r="K107" s="980"/>
      <c r="L107" s="613"/>
      <c r="M107" s="653">
        <v>2000</v>
      </c>
      <c r="N107" s="410" t="s">
        <v>5135</v>
      </c>
      <c r="O107" s="525">
        <v>10000</v>
      </c>
      <c r="P107" s="410"/>
      <c r="Q107" s="410"/>
    </row>
    <row r="108" spans="1:17" ht="24.6">
      <c r="A108" s="624">
        <v>14</v>
      </c>
      <c r="B108" s="654" t="s">
        <v>6743</v>
      </c>
      <c r="C108" s="655">
        <v>3321100226046</v>
      </c>
      <c r="D108" s="624">
        <v>57</v>
      </c>
      <c r="E108" s="410" t="s">
        <v>6744</v>
      </c>
      <c r="F108" s="410" t="s">
        <v>6718</v>
      </c>
      <c r="G108" s="624" t="s">
        <v>6719</v>
      </c>
      <c r="H108" s="624" t="s">
        <v>6548</v>
      </c>
      <c r="I108" s="624" t="s">
        <v>1305</v>
      </c>
      <c r="J108" s="951" t="s">
        <v>2485</v>
      </c>
      <c r="K108" s="980"/>
      <c r="L108" s="613"/>
      <c r="M108" s="653">
        <v>2000</v>
      </c>
      <c r="N108" s="410" t="s">
        <v>5135</v>
      </c>
      <c r="O108" s="525">
        <v>9000</v>
      </c>
      <c r="P108" s="410"/>
      <c r="Q108" s="410"/>
    </row>
    <row r="109" spans="1:17" ht="24.6">
      <c r="A109" s="624">
        <v>15</v>
      </c>
      <c r="B109" s="654" t="s">
        <v>6745</v>
      </c>
      <c r="C109" s="655">
        <v>3321100046510</v>
      </c>
      <c r="D109" s="624">
        <v>73</v>
      </c>
      <c r="E109" s="410" t="s">
        <v>6746</v>
      </c>
      <c r="F109" s="410" t="s">
        <v>6718</v>
      </c>
      <c r="G109" s="624" t="s">
        <v>6719</v>
      </c>
      <c r="H109" s="624" t="s">
        <v>6548</v>
      </c>
      <c r="I109" s="624" t="s">
        <v>1305</v>
      </c>
      <c r="J109" s="951" t="s">
        <v>2485</v>
      </c>
      <c r="K109" s="980"/>
      <c r="L109" s="613"/>
      <c r="M109" s="653">
        <v>2000</v>
      </c>
      <c r="N109" s="410" t="s">
        <v>5135</v>
      </c>
      <c r="O109" s="525">
        <v>5000</v>
      </c>
      <c r="P109" s="410"/>
      <c r="Q109" s="410"/>
    </row>
    <row r="110" spans="1:17" ht="24.6">
      <c r="A110" s="624">
        <v>16</v>
      </c>
      <c r="B110" s="654" t="s">
        <v>6747</v>
      </c>
      <c r="C110" s="655">
        <v>3770600682861</v>
      </c>
      <c r="D110" s="624">
        <v>60</v>
      </c>
      <c r="E110" s="410" t="s">
        <v>6748</v>
      </c>
      <c r="F110" s="410" t="s">
        <v>6718</v>
      </c>
      <c r="G110" s="624" t="s">
        <v>6719</v>
      </c>
      <c r="H110" s="624" t="s">
        <v>6548</v>
      </c>
      <c r="I110" s="624" t="s">
        <v>1305</v>
      </c>
      <c r="J110" s="951" t="s">
        <v>2485</v>
      </c>
      <c r="K110" s="980"/>
      <c r="L110" s="613"/>
      <c r="M110" s="653">
        <v>2000</v>
      </c>
      <c r="N110" s="410" t="s">
        <v>5135</v>
      </c>
      <c r="O110" s="525">
        <v>7500</v>
      </c>
      <c r="P110" s="410"/>
      <c r="Q110" s="410"/>
    </row>
    <row r="111" spans="1:17" ht="24.6">
      <c r="A111" s="624">
        <v>17</v>
      </c>
      <c r="B111" s="654" t="s">
        <v>6749</v>
      </c>
      <c r="C111" s="655">
        <v>3321100225368</v>
      </c>
      <c r="D111" s="624">
        <v>76</v>
      </c>
      <c r="E111" s="410" t="s">
        <v>6750</v>
      </c>
      <c r="F111" s="410" t="s">
        <v>6718</v>
      </c>
      <c r="G111" s="624" t="s">
        <v>6719</v>
      </c>
      <c r="H111" s="624" t="s">
        <v>6548</v>
      </c>
      <c r="I111" s="624" t="s">
        <v>1305</v>
      </c>
      <c r="J111" s="951" t="s">
        <v>2485</v>
      </c>
      <c r="K111" s="980"/>
      <c r="L111" s="613"/>
      <c r="M111" s="653">
        <v>2000</v>
      </c>
      <c r="N111" s="410" t="s">
        <v>5135</v>
      </c>
      <c r="O111" s="525">
        <v>3500</v>
      </c>
      <c r="P111" s="410"/>
      <c r="Q111" s="410"/>
    </row>
    <row r="112" spans="1:17" ht="24.6">
      <c r="A112" s="624">
        <v>18</v>
      </c>
      <c r="B112" s="654" t="s">
        <v>6751</v>
      </c>
      <c r="C112" s="655">
        <v>3321100226348</v>
      </c>
      <c r="D112" s="624">
        <v>53</v>
      </c>
      <c r="E112" s="410" t="s">
        <v>6752</v>
      </c>
      <c r="F112" s="410" t="s">
        <v>6718</v>
      </c>
      <c r="G112" s="624" t="s">
        <v>6719</v>
      </c>
      <c r="H112" s="624" t="s">
        <v>6548</v>
      </c>
      <c r="I112" s="624" t="s">
        <v>1305</v>
      </c>
      <c r="J112" s="951" t="s">
        <v>2485</v>
      </c>
      <c r="K112" s="980"/>
      <c r="L112" s="613"/>
      <c r="M112" s="653">
        <v>2000</v>
      </c>
      <c r="N112" s="410" t="s">
        <v>5135</v>
      </c>
      <c r="O112" s="525">
        <v>8500</v>
      </c>
      <c r="P112" s="410"/>
      <c r="Q112" s="410"/>
    </row>
    <row r="113" spans="1:17" ht="24.6">
      <c r="A113" s="624">
        <v>19</v>
      </c>
      <c r="B113" s="654" t="s">
        <v>6753</v>
      </c>
      <c r="C113" s="655">
        <v>3321100225082</v>
      </c>
      <c r="D113" s="624">
        <v>44</v>
      </c>
      <c r="E113" s="410" t="s">
        <v>6754</v>
      </c>
      <c r="F113" s="410" t="s">
        <v>6718</v>
      </c>
      <c r="G113" s="624" t="s">
        <v>6719</v>
      </c>
      <c r="H113" s="624" t="s">
        <v>6548</v>
      </c>
      <c r="I113" s="624" t="s">
        <v>1305</v>
      </c>
      <c r="J113" s="951" t="s">
        <v>2485</v>
      </c>
      <c r="K113" s="980"/>
      <c r="L113" s="613"/>
      <c r="M113" s="653">
        <v>2000</v>
      </c>
      <c r="N113" s="410" t="s">
        <v>5135</v>
      </c>
      <c r="O113" s="525">
        <v>1500</v>
      </c>
      <c r="P113" s="410"/>
      <c r="Q113" s="410"/>
    </row>
    <row r="114" spans="1:17" ht="24.6">
      <c r="A114" s="624">
        <v>20</v>
      </c>
      <c r="B114" s="410" t="s">
        <v>6755</v>
      </c>
      <c r="C114" s="652">
        <v>3321100226704</v>
      </c>
      <c r="D114" s="624">
        <v>47</v>
      </c>
      <c r="E114" s="410" t="s">
        <v>6756</v>
      </c>
      <c r="F114" s="410" t="s">
        <v>6718</v>
      </c>
      <c r="G114" s="624" t="s">
        <v>6719</v>
      </c>
      <c r="H114" s="624" t="s">
        <v>6548</v>
      </c>
      <c r="I114" s="624" t="s">
        <v>1305</v>
      </c>
      <c r="J114" s="951" t="s">
        <v>2485</v>
      </c>
      <c r="K114" s="980"/>
      <c r="L114" s="613"/>
      <c r="M114" s="653">
        <v>2000</v>
      </c>
      <c r="N114" s="410" t="s">
        <v>5135</v>
      </c>
      <c r="O114" s="525">
        <v>15000</v>
      </c>
      <c r="P114" s="410"/>
      <c r="Q114" s="410"/>
    </row>
    <row r="115" spans="1:17" ht="24.6">
      <c r="A115" s="633"/>
      <c r="B115" s="633"/>
      <c r="C115" s="633"/>
      <c r="D115" s="651"/>
      <c r="E115" s="633"/>
      <c r="F115" s="651"/>
      <c r="G115" s="651"/>
      <c r="H115" s="651"/>
      <c r="I115" s="633"/>
      <c r="J115" s="633"/>
      <c r="K115" s="633"/>
      <c r="L115" s="633"/>
      <c r="M115" s="633"/>
      <c r="N115" s="633"/>
      <c r="O115" s="633"/>
      <c r="P115" s="633"/>
      <c r="Q115" s="633"/>
    </row>
    <row r="116" spans="1:17" ht="24.6">
      <c r="A116" s="348" t="s">
        <v>0</v>
      </c>
      <c r="B116" s="348" t="s">
        <v>1</v>
      </c>
      <c r="C116" s="351" t="s">
        <v>7</v>
      </c>
      <c r="D116" s="348" t="s">
        <v>8</v>
      </c>
      <c r="E116" s="351" t="s">
        <v>2</v>
      </c>
      <c r="F116" s="348" t="s">
        <v>3</v>
      </c>
      <c r="G116" s="348" t="s">
        <v>4</v>
      </c>
      <c r="H116" s="348" t="s">
        <v>5</v>
      </c>
      <c r="I116" s="348" t="s">
        <v>6</v>
      </c>
      <c r="J116" s="351" t="s">
        <v>14</v>
      </c>
      <c r="K116" s="351"/>
      <c r="L116" s="54"/>
      <c r="M116" s="614" t="s">
        <v>13</v>
      </c>
      <c r="N116" s="348" t="s">
        <v>9</v>
      </c>
      <c r="O116" s="348" t="s">
        <v>10</v>
      </c>
      <c r="P116" s="351" t="s">
        <v>11</v>
      </c>
      <c r="Q116" s="351" t="s">
        <v>12</v>
      </c>
    </row>
    <row r="117" spans="1:17" ht="24.6">
      <c r="A117" s="348">
        <v>1</v>
      </c>
      <c r="B117" s="351" t="s">
        <v>6757</v>
      </c>
      <c r="C117" s="647">
        <v>3321100245903</v>
      </c>
      <c r="D117" s="348">
        <v>41</v>
      </c>
      <c r="E117" s="351" t="s">
        <v>6758</v>
      </c>
      <c r="F117" s="348" t="s">
        <v>6759</v>
      </c>
      <c r="G117" s="348" t="s">
        <v>6760</v>
      </c>
      <c r="H117" s="348" t="s">
        <v>6548</v>
      </c>
      <c r="I117" s="348" t="s">
        <v>1305</v>
      </c>
      <c r="J117" s="951" t="s">
        <v>2485</v>
      </c>
      <c r="K117" s="980"/>
      <c r="L117" s="54"/>
      <c r="M117" s="521">
        <v>10800</v>
      </c>
      <c r="N117" s="351" t="s">
        <v>5135</v>
      </c>
      <c r="O117" s="522">
        <v>4000</v>
      </c>
      <c r="P117" s="351"/>
      <c r="Q117" s="351"/>
    </row>
    <row r="118" spans="1:17" ht="24.6">
      <c r="A118" s="348">
        <v>2</v>
      </c>
      <c r="B118" s="351" t="s">
        <v>6761</v>
      </c>
      <c r="C118" s="647">
        <v>5320990007306</v>
      </c>
      <c r="D118" s="348">
        <v>58</v>
      </c>
      <c r="E118" s="351" t="s">
        <v>6762</v>
      </c>
      <c r="F118" s="348" t="s">
        <v>6759</v>
      </c>
      <c r="G118" s="348" t="s">
        <v>6760</v>
      </c>
      <c r="H118" s="348" t="s">
        <v>6548</v>
      </c>
      <c r="I118" s="348" t="s">
        <v>1305</v>
      </c>
      <c r="J118" s="951" t="s">
        <v>2485</v>
      </c>
      <c r="K118" s="980"/>
      <c r="L118" s="54"/>
      <c r="M118" s="521">
        <v>11200</v>
      </c>
      <c r="N118" s="351" t="s">
        <v>5135</v>
      </c>
      <c r="O118" s="522">
        <v>4000</v>
      </c>
      <c r="P118" s="351"/>
      <c r="Q118" s="351"/>
    </row>
    <row r="119" spans="1:17" ht="24.6">
      <c r="A119" s="348">
        <v>3</v>
      </c>
      <c r="B119" s="351" t="s">
        <v>6763</v>
      </c>
      <c r="C119" s="647">
        <v>3321100239725</v>
      </c>
      <c r="D119" s="348">
        <v>39</v>
      </c>
      <c r="E119" s="351" t="s">
        <v>6764</v>
      </c>
      <c r="F119" s="348" t="s">
        <v>6759</v>
      </c>
      <c r="G119" s="348" t="s">
        <v>6760</v>
      </c>
      <c r="H119" s="348" t="s">
        <v>6548</v>
      </c>
      <c r="I119" s="348" t="s">
        <v>1305</v>
      </c>
      <c r="J119" s="951" t="s">
        <v>2485</v>
      </c>
      <c r="K119" s="980"/>
      <c r="L119" s="54"/>
      <c r="M119" s="521">
        <v>5200</v>
      </c>
      <c r="N119" s="351" t="s">
        <v>5135</v>
      </c>
      <c r="O119" s="522">
        <v>2000</v>
      </c>
      <c r="P119" s="351"/>
      <c r="Q119" s="351"/>
    </row>
    <row r="120" spans="1:17" ht="24.6">
      <c r="A120" s="348">
        <v>4</v>
      </c>
      <c r="B120" s="351" t="s">
        <v>6765</v>
      </c>
      <c r="C120" s="647">
        <v>3321100244397</v>
      </c>
      <c r="D120" s="348">
        <v>42</v>
      </c>
      <c r="E120" s="351" t="s">
        <v>6766</v>
      </c>
      <c r="F120" s="348" t="s">
        <v>6759</v>
      </c>
      <c r="G120" s="348" t="s">
        <v>6760</v>
      </c>
      <c r="H120" s="348" t="s">
        <v>6548</v>
      </c>
      <c r="I120" s="348" t="s">
        <v>1305</v>
      </c>
      <c r="J120" s="951" t="s">
        <v>2485</v>
      </c>
      <c r="K120" s="980"/>
      <c r="L120" s="54"/>
      <c r="M120" s="521">
        <v>4900</v>
      </c>
      <c r="N120" s="351" t="s">
        <v>5135</v>
      </c>
      <c r="O120" s="522">
        <v>2000</v>
      </c>
      <c r="P120" s="351"/>
      <c r="Q120" s="351"/>
    </row>
    <row r="121" spans="1:17" ht="24.6">
      <c r="A121" s="348">
        <v>5</v>
      </c>
      <c r="B121" s="351" t="s">
        <v>6767</v>
      </c>
      <c r="C121" s="647">
        <v>3321100246985</v>
      </c>
      <c r="D121" s="348">
        <v>49</v>
      </c>
      <c r="E121" s="351" t="s">
        <v>6768</v>
      </c>
      <c r="F121" s="348" t="s">
        <v>6759</v>
      </c>
      <c r="G121" s="348" t="s">
        <v>6760</v>
      </c>
      <c r="H121" s="348" t="s">
        <v>6548</v>
      </c>
      <c r="I121" s="348" t="s">
        <v>1305</v>
      </c>
      <c r="J121" s="951" t="s">
        <v>2485</v>
      </c>
      <c r="K121" s="980"/>
      <c r="L121" s="54"/>
      <c r="M121" s="521">
        <v>5800</v>
      </c>
      <c r="N121" s="351" t="s">
        <v>5135</v>
      </c>
      <c r="O121" s="522">
        <v>2000</v>
      </c>
      <c r="P121" s="351"/>
      <c r="Q121" s="351"/>
    </row>
    <row r="122" spans="1:17" ht="24.6">
      <c r="A122" s="348">
        <v>6</v>
      </c>
      <c r="B122" s="351" t="s">
        <v>6769</v>
      </c>
      <c r="C122" s="647">
        <v>3321100239695</v>
      </c>
      <c r="D122" s="348">
        <v>49</v>
      </c>
      <c r="E122" s="351" t="s">
        <v>6770</v>
      </c>
      <c r="F122" s="348" t="s">
        <v>6759</v>
      </c>
      <c r="G122" s="348" t="s">
        <v>6760</v>
      </c>
      <c r="H122" s="348" t="s">
        <v>6548</v>
      </c>
      <c r="I122" s="348" t="s">
        <v>1305</v>
      </c>
      <c r="J122" s="951" t="s">
        <v>2485</v>
      </c>
      <c r="K122" s="980"/>
      <c r="L122" s="54"/>
      <c r="M122" s="521">
        <v>4200</v>
      </c>
      <c r="N122" s="351" t="s">
        <v>5135</v>
      </c>
      <c r="O122" s="522">
        <v>2000</v>
      </c>
      <c r="P122" s="351"/>
      <c r="Q122" s="351"/>
    </row>
    <row r="123" spans="1:17" ht="24.6">
      <c r="A123" s="348">
        <v>7</v>
      </c>
      <c r="B123" s="351" t="s">
        <v>6771</v>
      </c>
      <c r="C123" s="647">
        <v>2321100023708</v>
      </c>
      <c r="D123" s="348">
        <v>55</v>
      </c>
      <c r="E123" s="351" t="s">
        <v>6772</v>
      </c>
      <c r="F123" s="348" t="s">
        <v>6759</v>
      </c>
      <c r="G123" s="348" t="s">
        <v>6760</v>
      </c>
      <c r="H123" s="348" t="s">
        <v>6548</v>
      </c>
      <c r="I123" s="348" t="s">
        <v>1305</v>
      </c>
      <c r="J123" s="951" t="s">
        <v>2485</v>
      </c>
      <c r="K123" s="980"/>
      <c r="L123" s="54"/>
      <c r="M123" s="521">
        <v>7800</v>
      </c>
      <c r="N123" s="351" t="s">
        <v>5135</v>
      </c>
      <c r="O123" s="522">
        <v>3000</v>
      </c>
      <c r="P123" s="351"/>
      <c r="Q123" s="351"/>
    </row>
    <row r="124" spans="1:17" ht="24.6">
      <c r="A124" s="348">
        <v>8</v>
      </c>
      <c r="B124" s="351" t="s">
        <v>6773</v>
      </c>
      <c r="C124" s="647">
        <v>1321100011396</v>
      </c>
      <c r="D124" s="348">
        <v>34</v>
      </c>
      <c r="E124" s="351" t="s">
        <v>1955</v>
      </c>
      <c r="F124" s="348" t="s">
        <v>6759</v>
      </c>
      <c r="G124" s="348" t="s">
        <v>6760</v>
      </c>
      <c r="H124" s="348" t="s">
        <v>6548</v>
      </c>
      <c r="I124" s="348" t="s">
        <v>1305</v>
      </c>
      <c r="J124" s="951" t="s">
        <v>2485</v>
      </c>
      <c r="K124" s="980"/>
      <c r="L124" s="54"/>
      <c r="M124" s="521">
        <v>4300</v>
      </c>
      <c r="N124" s="351" t="s">
        <v>5135</v>
      </c>
      <c r="O124" s="522">
        <v>2000</v>
      </c>
      <c r="P124" s="351"/>
      <c r="Q124" s="351"/>
    </row>
    <row r="125" spans="1:17" ht="24.6">
      <c r="A125" s="348">
        <v>9</v>
      </c>
      <c r="B125" s="351" t="s">
        <v>6774</v>
      </c>
      <c r="C125" s="647">
        <v>3321100239709</v>
      </c>
      <c r="D125" s="348">
        <v>46</v>
      </c>
      <c r="E125" s="351" t="s">
        <v>6775</v>
      </c>
      <c r="F125" s="348" t="s">
        <v>6759</v>
      </c>
      <c r="G125" s="348" t="s">
        <v>6760</v>
      </c>
      <c r="H125" s="348" t="s">
        <v>6548</v>
      </c>
      <c r="I125" s="348" t="s">
        <v>1305</v>
      </c>
      <c r="J125" s="951" t="s">
        <v>2485</v>
      </c>
      <c r="K125" s="980"/>
      <c r="L125" s="54"/>
      <c r="M125" s="521">
        <v>7000</v>
      </c>
      <c r="N125" s="351" t="s">
        <v>5135</v>
      </c>
      <c r="O125" s="522">
        <v>3500</v>
      </c>
      <c r="P125" s="351"/>
      <c r="Q125" s="351"/>
    </row>
    <row r="126" spans="1:17" ht="24.6">
      <c r="A126" s="348">
        <v>10</v>
      </c>
      <c r="B126" s="351" t="s">
        <v>6776</v>
      </c>
      <c r="C126" s="647">
        <v>3321100245407</v>
      </c>
      <c r="D126" s="348">
        <v>57</v>
      </c>
      <c r="E126" s="351" t="s">
        <v>6777</v>
      </c>
      <c r="F126" s="348" t="s">
        <v>6759</v>
      </c>
      <c r="G126" s="348" t="s">
        <v>6760</v>
      </c>
      <c r="H126" s="348" t="s">
        <v>6548</v>
      </c>
      <c r="I126" s="348" t="s">
        <v>1305</v>
      </c>
      <c r="J126" s="951" t="s">
        <v>2485</v>
      </c>
      <c r="K126" s="980"/>
      <c r="L126" s="54"/>
      <c r="M126" s="521">
        <v>8300</v>
      </c>
      <c r="N126" s="351" t="s">
        <v>5135</v>
      </c>
      <c r="O126" s="522">
        <v>4000</v>
      </c>
      <c r="P126" s="351"/>
      <c r="Q126" s="351"/>
    </row>
    <row r="127" spans="1:17" ht="24.6">
      <c r="A127" s="348">
        <v>11</v>
      </c>
      <c r="B127" s="351" t="s">
        <v>6778</v>
      </c>
      <c r="C127" s="647">
        <v>3321100247990</v>
      </c>
      <c r="D127" s="348">
        <v>64</v>
      </c>
      <c r="E127" s="351" t="s">
        <v>6779</v>
      </c>
      <c r="F127" s="348" t="s">
        <v>6759</v>
      </c>
      <c r="G127" s="348" t="s">
        <v>6760</v>
      </c>
      <c r="H127" s="348" t="s">
        <v>6548</v>
      </c>
      <c r="I127" s="348" t="s">
        <v>1305</v>
      </c>
      <c r="J127" s="951" t="s">
        <v>2485</v>
      </c>
      <c r="K127" s="980"/>
      <c r="L127" s="54"/>
      <c r="M127" s="521">
        <v>4900</v>
      </c>
      <c r="N127" s="351" t="s">
        <v>5135</v>
      </c>
      <c r="O127" s="522">
        <v>2500</v>
      </c>
      <c r="P127" s="351"/>
      <c r="Q127" s="351"/>
    </row>
    <row r="128" spans="1:17" ht="24.6">
      <c r="A128" s="348">
        <v>12</v>
      </c>
      <c r="B128" s="351" t="s">
        <v>6780</v>
      </c>
      <c r="C128" s="647">
        <v>3321100246101</v>
      </c>
      <c r="D128" s="348">
        <v>56</v>
      </c>
      <c r="E128" s="351" t="s">
        <v>6781</v>
      </c>
      <c r="F128" s="348" t="s">
        <v>6759</v>
      </c>
      <c r="G128" s="348" t="s">
        <v>6760</v>
      </c>
      <c r="H128" s="348" t="s">
        <v>6548</v>
      </c>
      <c r="I128" s="348" t="s">
        <v>1305</v>
      </c>
      <c r="J128" s="951" t="s">
        <v>2485</v>
      </c>
      <c r="K128" s="980"/>
      <c r="L128" s="54"/>
      <c r="M128" s="521">
        <v>4000</v>
      </c>
      <c r="N128" s="351" t="s">
        <v>5135</v>
      </c>
      <c r="O128" s="522">
        <v>2000</v>
      </c>
      <c r="P128" s="351"/>
      <c r="Q128" s="351"/>
    </row>
    <row r="129" spans="1:17" ht="24.6">
      <c r="A129" s="348">
        <v>13</v>
      </c>
      <c r="B129" s="351" t="s">
        <v>6782</v>
      </c>
      <c r="C129" s="647">
        <v>2321100021802</v>
      </c>
      <c r="D129" s="348">
        <v>44</v>
      </c>
      <c r="E129" s="351" t="s">
        <v>6783</v>
      </c>
      <c r="F129" s="348" t="s">
        <v>6759</v>
      </c>
      <c r="G129" s="348" t="s">
        <v>6760</v>
      </c>
      <c r="H129" s="348" t="s">
        <v>6548</v>
      </c>
      <c r="I129" s="348" t="s">
        <v>1305</v>
      </c>
      <c r="J129" s="951" t="s">
        <v>2485</v>
      </c>
      <c r="K129" s="980"/>
      <c r="L129" s="54"/>
      <c r="M129" s="521">
        <v>5400</v>
      </c>
      <c r="N129" s="351" t="s">
        <v>5135</v>
      </c>
      <c r="O129" s="522">
        <v>3500</v>
      </c>
      <c r="P129" s="351"/>
      <c r="Q129" s="351"/>
    </row>
    <row r="130" spans="1:17" ht="24.6">
      <c r="A130" s="348">
        <v>14</v>
      </c>
      <c r="B130" s="351" t="s">
        <v>6784</v>
      </c>
      <c r="C130" s="647">
        <v>3321100245237</v>
      </c>
      <c r="D130" s="348">
        <v>46</v>
      </c>
      <c r="E130" s="351" t="s">
        <v>6785</v>
      </c>
      <c r="F130" s="348" t="s">
        <v>6759</v>
      </c>
      <c r="G130" s="348" t="s">
        <v>6760</v>
      </c>
      <c r="H130" s="348" t="s">
        <v>6548</v>
      </c>
      <c r="I130" s="348" t="s">
        <v>1305</v>
      </c>
      <c r="J130" s="951" t="s">
        <v>2485</v>
      </c>
      <c r="K130" s="980"/>
      <c r="L130" s="54"/>
      <c r="M130" s="521">
        <v>5200</v>
      </c>
      <c r="N130" s="351" t="s">
        <v>5135</v>
      </c>
      <c r="O130" s="522">
        <v>3500</v>
      </c>
      <c r="P130" s="351"/>
      <c r="Q130" s="351"/>
    </row>
    <row r="131" spans="1:17" ht="24.6">
      <c r="A131" s="348">
        <v>15</v>
      </c>
      <c r="B131" s="351" t="s">
        <v>6786</v>
      </c>
      <c r="C131" s="647">
        <v>3321100246322</v>
      </c>
      <c r="D131" s="348">
        <v>43</v>
      </c>
      <c r="E131" s="351" t="s">
        <v>6787</v>
      </c>
      <c r="F131" s="348" t="s">
        <v>6759</v>
      </c>
      <c r="G131" s="348" t="s">
        <v>6760</v>
      </c>
      <c r="H131" s="348" t="s">
        <v>6548</v>
      </c>
      <c r="I131" s="348" t="s">
        <v>1305</v>
      </c>
      <c r="J131" s="951" t="s">
        <v>2485</v>
      </c>
      <c r="K131" s="980"/>
      <c r="L131" s="54"/>
      <c r="M131" s="521">
        <v>1400</v>
      </c>
      <c r="N131" s="351" t="s">
        <v>5135</v>
      </c>
      <c r="O131" s="522">
        <v>2000</v>
      </c>
      <c r="P131" s="351"/>
      <c r="Q131" s="351"/>
    </row>
    <row r="132" spans="1:17" ht="24.6">
      <c r="A132" s="348">
        <v>16</v>
      </c>
      <c r="B132" s="351" t="s">
        <v>6788</v>
      </c>
      <c r="C132" s="647">
        <v>3321100239709</v>
      </c>
      <c r="D132" s="348">
        <v>46</v>
      </c>
      <c r="E132" s="351" t="s">
        <v>6789</v>
      </c>
      <c r="F132" s="348" t="s">
        <v>6759</v>
      </c>
      <c r="G132" s="348" t="s">
        <v>6760</v>
      </c>
      <c r="H132" s="348" t="s">
        <v>6548</v>
      </c>
      <c r="I132" s="348" t="s">
        <v>1305</v>
      </c>
      <c r="J132" s="951" t="s">
        <v>2485</v>
      </c>
      <c r="K132" s="980"/>
      <c r="L132" s="54"/>
      <c r="M132" s="521">
        <v>3000</v>
      </c>
      <c r="N132" s="351" t="s">
        <v>5135</v>
      </c>
      <c r="O132" s="522">
        <v>2000</v>
      </c>
      <c r="P132" s="351"/>
      <c r="Q132" s="351"/>
    </row>
    <row r="133" spans="1:17" ht="24.6">
      <c r="A133" s="348">
        <v>17</v>
      </c>
      <c r="B133" s="351" t="s">
        <v>6790</v>
      </c>
      <c r="C133" s="647">
        <v>3320901221203</v>
      </c>
      <c r="D133" s="348">
        <v>57</v>
      </c>
      <c r="E133" s="351" t="s">
        <v>1918</v>
      </c>
      <c r="F133" s="348" t="s">
        <v>6759</v>
      </c>
      <c r="G133" s="348" t="s">
        <v>6760</v>
      </c>
      <c r="H133" s="348" t="s">
        <v>6548</v>
      </c>
      <c r="I133" s="348" t="s">
        <v>1305</v>
      </c>
      <c r="J133" s="951" t="s">
        <v>2485</v>
      </c>
      <c r="K133" s="980"/>
      <c r="L133" s="54"/>
      <c r="M133" s="521">
        <v>2000</v>
      </c>
      <c r="N133" s="351" t="s">
        <v>5135</v>
      </c>
      <c r="O133" s="522">
        <v>2000</v>
      </c>
      <c r="P133" s="351"/>
      <c r="Q133" s="351"/>
    </row>
    <row r="134" spans="1:17" ht="24.6">
      <c r="A134" s="348">
        <v>18</v>
      </c>
      <c r="B134" s="351" t="s">
        <v>6791</v>
      </c>
      <c r="C134" s="647">
        <v>3321100247663</v>
      </c>
      <c r="D134" s="348">
        <v>54</v>
      </c>
      <c r="E134" s="351" t="s">
        <v>6792</v>
      </c>
      <c r="F134" s="348" t="s">
        <v>6759</v>
      </c>
      <c r="G134" s="348" t="s">
        <v>6760</v>
      </c>
      <c r="H134" s="348" t="s">
        <v>6548</v>
      </c>
      <c r="I134" s="348" t="s">
        <v>1305</v>
      </c>
      <c r="J134" s="951" t="s">
        <v>2485</v>
      </c>
      <c r="K134" s="980"/>
      <c r="L134" s="54"/>
      <c r="M134" s="521">
        <v>3800</v>
      </c>
      <c r="N134" s="351" t="s">
        <v>5135</v>
      </c>
      <c r="O134" s="522">
        <v>2500</v>
      </c>
      <c r="P134" s="351"/>
      <c r="Q134" s="351"/>
    </row>
    <row r="135" spans="1:17" ht="24.6">
      <c r="A135" s="348">
        <v>19</v>
      </c>
      <c r="B135" s="351" t="s">
        <v>6793</v>
      </c>
      <c r="C135" s="647">
        <v>3321100246021</v>
      </c>
      <c r="D135" s="348">
        <v>53</v>
      </c>
      <c r="E135" s="351" t="s">
        <v>6794</v>
      </c>
      <c r="F135" s="348" t="s">
        <v>6759</v>
      </c>
      <c r="G135" s="348" t="s">
        <v>6760</v>
      </c>
      <c r="H135" s="348" t="s">
        <v>6548</v>
      </c>
      <c r="I135" s="348" t="s">
        <v>1305</v>
      </c>
      <c r="J135" s="951" t="s">
        <v>2485</v>
      </c>
      <c r="K135" s="980"/>
      <c r="L135" s="54"/>
      <c r="M135" s="521">
        <v>2700</v>
      </c>
      <c r="N135" s="351" t="s">
        <v>5135</v>
      </c>
      <c r="O135" s="522">
        <v>2000</v>
      </c>
      <c r="P135" s="351"/>
      <c r="Q135" s="351"/>
    </row>
    <row r="136" spans="1:17" ht="24.6">
      <c r="A136" s="348">
        <v>20</v>
      </c>
      <c r="B136" s="351" t="s">
        <v>6795</v>
      </c>
      <c r="C136" s="647">
        <v>3321100248210</v>
      </c>
      <c r="D136" s="348">
        <v>38</v>
      </c>
      <c r="E136" s="351" t="s">
        <v>6796</v>
      </c>
      <c r="F136" s="348" t="s">
        <v>6759</v>
      </c>
      <c r="G136" s="348" t="s">
        <v>6760</v>
      </c>
      <c r="H136" s="348" t="s">
        <v>6548</v>
      </c>
      <c r="I136" s="348" t="s">
        <v>1305</v>
      </c>
      <c r="J136" s="951" t="s">
        <v>2485</v>
      </c>
      <c r="K136" s="980"/>
      <c r="L136" s="54"/>
      <c r="M136" s="521">
        <v>3000</v>
      </c>
      <c r="N136" s="351" t="s">
        <v>5135</v>
      </c>
      <c r="O136" s="522">
        <v>2500</v>
      </c>
      <c r="P136" s="351"/>
      <c r="Q136" s="351"/>
    </row>
    <row r="137" spans="1:17" ht="21">
      <c r="A137" s="981" t="s">
        <v>6797</v>
      </c>
      <c r="B137" s="981"/>
      <c r="C137" s="981"/>
      <c r="D137" s="981"/>
      <c r="E137" s="981"/>
      <c r="F137" s="981"/>
      <c r="G137" s="981"/>
      <c r="H137" s="981"/>
      <c r="I137" s="981"/>
      <c r="J137" s="981"/>
      <c r="K137" s="981"/>
      <c r="L137" s="981"/>
      <c r="M137" s="981"/>
      <c r="N137" s="981"/>
      <c r="O137" s="981"/>
      <c r="P137" s="981"/>
      <c r="Q137" s="981"/>
    </row>
    <row r="138" spans="1:17" ht="21">
      <c r="A138" s="981" t="s">
        <v>6798</v>
      </c>
      <c r="B138" s="981"/>
      <c r="C138" s="981"/>
      <c r="D138" s="981"/>
      <c r="E138" s="981"/>
      <c r="F138" s="981"/>
      <c r="G138" s="981"/>
      <c r="H138" s="981"/>
      <c r="I138" s="981"/>
      <c r="J138" s="981"/>
      <c r="K138" s="981"/>
      <c r="L138" s="981"/>
      <c r="M138" s="981"/>
      <c r="N138" s="981"/>
      <c r="O138" s="981"/>
      <c r="P138" s="981"/>
      <c r="Q138" s="981"/>
    </row>
    <row r="139" spans="1:17" ht="21">
      <c r="A139" s="973" t="s">
        <v>16</v>
      </c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</row>
    <row r="140" spans="1:17" ht="24.6">
      <c r="A140" s="348" t="s">
        <v>0</v>
      </c>
      <c r="B140" s="348" t="s">
        <v>1</v>
      </c>
      <c r="C140" s="348" t="s">
        <v>7</v>
      </c>
      <c r="D140" s="348" t="s">
        <v>8</v>
      </c>
      <c r="E140" s="348" t="s">
        <v>2</v>
      </c>
      <c r="F140" s="348" t="s">
        <v>3</v>
      </c>
      <c r="G140" s="348" t="s">
        <v>4</v>
      </c>
      <c r="H140" s="348" t="s">
        <v>5</v>
      </c>
      <c r="I140" s="348" t="s">
        <v>6</v>
      </c>
      <c r="J140" s="348" t="s">
        <v>14</v>
      </c>
      <c r="K140" s="348"/>
      <c r="L140" s="656"/>
      <c r="M140" s="657" t="s">
        <v>13</v>
      </c>
      <c r="N140" s="348" t="s">
        <v>9</v>
      </c>
      <c r="O140" s="348" t="s">
        <v>10</v>
      </c>
      <c r="P140" s="348" t="s">
        <v>11</v>
      </c>
      <c r="Q140" s="348" t="s">
        <v>12</v>
      </c>
    </row>
    <row r="141" spans="1:17" ht="24.6">
      <c r="A141" s="348">
        <v>1</v>
      </c>
      <c r="B141" s="658" t="s">
        <v>6799</v>
      </c>
      <c r="C141" s="612" t="s">
        <v>6800</v>
      </c>
      <c r="D141" s="612" t="s">
        <v>3186</v>
      </c>
      <c r="E141" s="612" t="s">
        <v>2534</v>
      </c>
      <c r="F141" s="612" t="s">
        <v>6801</v>
      </c>
      <c r="G141" s="612" t="s">
        <v>6547</v>
      </c>
      <c r="H141" s="612" t="s">
        <v>6548</v>
      </c>
      <c r="I141" s="612" t="s">
        <v>1305</v>
      </c>
      <c r="J141" s="998" t="s">
        <v>866</v>
      </c>
      <c r="K141" s="999"/>
      <c r="L141" s="659"/>
      <c r="M141" s="661" t="s">
        <v>3906</v>
      </c>
      <c r="N141" s="612" t="s">
        <v>269</v>
      </c>
      <c r="O141" s="690" t="s">
        <v>6802</v>
      </c>
      <c r="P141" s="612"/>
      <c r="Q141" s="612"/>
    </row>
    <row r="142" spans="1:17" ht="24.6">
      <c r="A142" s="348">
        <v>2</v>
      </c>
      <c r="B142" s="658" t="s">
        <v>6804</v>
      </c>
      <c r="C142" s="612" t="s">
        <v>6805</v>
      </c>
      <c r="D142" s="612" t="s">
        <v>2965</v>
      </c>
      <c r="E142" s="612" t="s">
        <v>2989</v>
      </c>
      <c r="F142" s="612" t="s">
        <v>6801</v>
      </c>
      <c r="G142" s="612" t="s">
        <v>6547</v>
      </c>
      <c r="H142" s="612" t="s">
        <v>6548</v>
      </c>
      <c r="I142" s="612" t="s">
        <v>1305</v>
      </c>
      <c r="J142" s="998" t="s">
        <v>866</v>
      </c>
      <c r="K142" s="999"/>
      <c r="L142" s="659"/>
      <c r="M142" s="661" t="s">
        <v>3906</v>
      </c>
      <c r="N142" s="612" t="s">
        <v>269</v>
      </c>
      <c r="O142" s="690" t="s">
        <v>3868</v>
      </c>
      <c r="P142" s="612"/>
      <c r="Q142" s="612"/>
    </row>
    <row r="143" spans="1:17" ht="24.6">
      <c r="A143" s="348">
        <v>3</v>
      </c>
      <c r="B143" s="658" t="s">
        <v>6807</v>
      </c>
      <c r="C143" s="612" t="s">
        <v>6808</v>
      </c>
      <c r="D143" s="612" t="s">
        <v>2089</v>
      </c>
      <c r="E143" s="612" t="s">
        <v>3173</v>
      </c>
      <c r="F143" s="612" t="s">
        <v>6801</v>
      </c>
      <c r="G143" s="612" t="s">
        <v>6547</v>
      </c>
      <c r="H143" s="612" t="s">
        <v>6548</v>
      </c>
      <c r="I143" s="612" t="s">
        <v>1305</v>
      </c>
      <c r="J143" s="998" t="s">
        <v>866</v>
      </c>
      <c r="K143" s="999"/>
      <c r="L143" s="659"/>
      <c r="M143" s="661" t="s">
        <v>3935</v>
      </c>
      <c r="N143" s="612" t="s">
        <v>182</v>
      </c>
      <c r="O143" s="690" t="s">
        <v>3868</v>
      </c>
      <c r="P143" s="612"/>
      <c r="Q143" s="612"/>
    </row>
    <row r="144" spans="1:17" ht="24.6">
      <c r="A144" s="348">
        <v>4</v>
      </c>
      <c r="B144" s="658" t="s">
        <v>6809</v>
      </c>
      <c r="C144" s="612" t="s">
        <v>6810</v>
      </c>
      <c r="D144" s="612" t="s">
        <v>2354</v>
      </c>
      <c r="E144" s="612" t="s">
        <v>1813</v>
      </c>
      <c r="F144" s="612" t="s">
        <v>6801</v>
      </c>
      <c r="G144" s="612" t="s">
        <v>6547</v>
      </c>
      <c r="H144" s="612" t="s">
        <v>6548</v>
      </c>
      <c r="I144" s="612" t="s">
        <v>1305</v>
      </c>
      <c r="J144" s="998" t="s">
        <v>866</v>
      </c>
      <c r="K144" s="999"/>
      <c r="L144" s="659"/>
      <c r="M144" s="661" t="s">
        <v>3884</v>
      </c>
      <c r="N144" s="612" t="s">
        <v>269</v>
      </c>
      <c r="O144" s="690" t="s">
        <v>3853</v>
      </c>
      <c r="P144" s="612"/>
      <c r="Q144" s="612"/>
    </row>
    <row r="145" spans="1:17" ht="24.6">
      <c r="A145" s="348">
        <v>5</v>
      </c>
      <c r="B145" s="658" t="s">
        <v>6811</v>
      </c>
      <c r="C145" s="612" t="s">
        <v>6812</v>
      </c>
      <c r="D145" s="612" t="s">
        <v>1400</v>
      </c>
      <c r="E145" s="612" t="s">
        <v>2673</v>
      </c>
      <c r="F145" s="612" t="s">
        <v>6801</v>
      </c>
      <c r="G145" s="612" t="s">
        <v>6547</v>
      </c>
      <c r="H145" s="612" t="s">
        <v>6548</v>
      </c>
      <c r="I145" s="612" t="s">
        <v>1305</v>
      </c>
      <c r="J145" s="998" t="s">
        <v>866</v>
      </c>
      <c r="K145" s="999"/>
      <c r="L145" s="659"/>
      <c r="M145" s="661" t="s">
        <v>3935</v>
      </c>
      <c r="N145" s="612" t="s">
        <v>269</v>
      </c>
      <c r="O145" s="690" t="s">
        <v>6803</v>
      </c>
      <c r="P145" s="612"/>
      <c r="Q145" s="612"/>
    </row>
    <row r="146" spans="1:17" ht="24.6">
      <c r="A146" s="348">
        <v>6</v>
      </c>
      <c r="B146" s="658" t="s">
        <v>6813</v>
      </c>
      <c r="C146" s="612" t="s">
        <v>6814</v>
      </c>
      <c r="D146" s="612" t="s">
        <v>1818</v>
      </c>
      <c r="E146" s="612" t="s">
        <v>2100</v>
      </c>
      <c r="F146" s="612" t="s">
        <v>6801</v>
      </c>
      <c r="G146" s="612" t="s">
        <v>6547</v>
      </c>
      <c r="H146" s="612" t="s">
        <v>6548</v>
      </c>
      <c r="I146" s="612" t="s">
        <v>1305</v>
      </c>
      <c r="J146" s="998" t="s">
        <v>866</v>
      </c>
      <c r="K146" s="999"/>
      <c r="L146" s="659"/>
      <c r="M146" s="661" t="s">
        <v>3935</v>
      </c>
      <c r="N146" s="612" t="s">
        <v>269</v>
      </c>
      <c r="O146" s="690" t="s">
        <v>6815</v>
      </c>
      <c r="P146" s="612"/>
      <c r="Q146" s="612"/>
    </row>
    <row r="147" spans="1:17" ht="24.6">
      <c r="A147" s="348">
        <v>7</v>
      </c>
      <c r="B147" s="658" t="s">
        <v>6817</v>
      </c>
      <c r="C147" s="612" t="s">
        <v>6818</v>
      </c>
      <c r="D147" s="612" t="s">
        <v>1825</v>
      </c>
      <c r="E147" s="612" t="s">
        <v>2993</v>
      </c>
      <c r="F147" s="612" t="s">
        <v>6801</v>
      </c>
      <c r="G147" s="612" t="s">
        <v>6547</v>
      </c>
      <c r="H147" s="612" t="s">
        <v>6548</v>
      </c>
      <c r="I147" s="612" t="s">
        <v>1305</v>
      </c>
      <c r="J147" s="998" t="s">
        <v>866</v>
      </c>
      <c r="K147" s="999"/>
      <c r="L147" s="659"/>
      <c r="M147" s="661" t="s">
        <v>3935</v>
      </c>
      <c r="N147" s="612" t="s">
        <v>3267</v>
      </c>
      <c r="O147" s="690" t="s">
        <v>6819</v>
      </c>
      <c r="P147" s="612"/>
      <c r="Q147" s="612"/>
    </row>
    <row r="148" spans="1:17" ht="24.6">
      <c r="A148" s="348">
        <v>8</v>
      </c>
      <c r="B148" s="658" t="s">
        <v>6820</v>
      </c>
      <c r="C148" s="612" t="s">
        <v>6821</v>
      </c>
      <c r="D148" s="612" t="s">
        <v>2186</v>
      </c>
      <c r="E148" s="612" t="s">
        <v>2264</v>
      </c>
      <c r="F148" s="612" t="s">
        <v>6801</v>
      </c>
      <c r="G148" s="612" t="s">
        <v>6547</v>
      </c>
      <c r="H148" s="612" t="s">
        <v>6548</v>
      </c>
      <c r="I148" s="612" t="s">
        <v>1305</v>
      </c>
      <c r="J148" s="998" t="s">
        <v>866</v>
      </c>
      <c r="K148" s="999"/>
      <c r="L148" s="659"/>
      <c r="M148" s="661" t="s">
        <v>3906</v>
      </c>
      <c r="N148" s="612" t="s">
        <v>46</v>
      </c>
      <c r="O148" s="690" t="s">
        <v>6822</v>
      </c>
      <c r="P148" s="612"/>
      <c r="Q148" s="612"/>
    </row>
    <row r="149" spans="1:17" ht="24.6">
      <c r="A149" s="348">
        <v>9</v>
      </c>
      <c r="B149" s="658" t="s">
        <v>6823</v>
      </c>
      <c r="C149" s="612" t="s">
        <v>6824</v>
      </c>
      <c r="D149" s="612" t="s">
        <v>1403</v>
      </c>
      <c r="E149" s="612" t="s">
        <v>1377</v>
      </c>
      <c r="F149" s="612" t="s">
        <v>6801</v>
      </c>
      <c r="G149" s="612" t="s">
        <v>6547</v>
      </c>
      <c r="H149" s="612" t="s">
        <v>6548</v>
      </c>
      <c r="I149" s="612" t="s">
        <v>1305</v>
      </c>
      <c r="J149" s="998" t="s">
        <v>866</v>
      </c>
      <c r="K149" s="999"/>
      <c r="L149" s="659"/>
      <c r="M149" s="661" t="s">
        <v>3884</v>
      </c>
      <c r="N149" s="612" t="s">
        <v>63</v>
      </c>
      <c r="O149" s="690" t="s">
        <v>6816</v>
      </c>
      <c r="P149" s="612"/>
      <c r="Q149" s="612"/>
    </row>
    <row r="150" spans="1:17" ht="24.6">
      <c r="A150" s="348">
        <v>10</v>
      </c>
      <c r="B150" s="658" t="s">
        <v>6825</v>
      </c>
      <c r="C150" s="612" t="s">
        <v>6826</v>
      </c>
      <c r="D150" s="612" t="s">
        <v>2984</v>
      </c>
      <c r="E150" s="612" t="s">
        <v>1320</v>
      </c>
      <c r="F150" s="612" t="s">
        <v>6801</v>
      </c>
      <c r="G150" s="612" t="s">
        <v>6547</v>
      </c>
      <c r="H150" s="612" t="s">
        <v>6548</v>
      </c>
      <c r="I150" s="612" t="s">
        <v>1305</v>
      </c>
      <c r="J150" s="998" t="s">
        <v>866</v>
      </c>
      <c r="K150" s="999"/>
      <c r="L150" s="659"/>
      <c r="M150" s="661" t="s">
        <v>3906</v>
      </c>
      <c r="N150" s="612" t="s">
        <v>35</v>
      </c>
      <c r="O150" s="690" t="s">
        <v>3853</v>
      </c>
      <c r="P150" s="612"/>
      <c r="Q150" s="612"/>
    </row>
    <row r="151" spans="1:17" ht="24.6">
      <c r="A151" s="348">
        <v>11</v>
      </c>
      <c r="B151" s="658" t="s">
        <v>6827</v>
      </c>
      <c r="C151" s="612" t="s">
        <v>6828</v>
      </c>
      <c r="D151" s="612" t="s">
        <v>1825</v>
      </c>
      <c r="E151" s="612" t="s">
        <v>1827</v>
      </c>
      <c r="F151" s="612" t="s">
        <v>6801</v>
      </c>
      <c r="G151" s="612" t="s">
        <v>6547</v>
      </c>
      <c r="H151" s="612" t="s">
        <v>6548</v>
      </c>
      <c r="I151" s="612" t="s">
        <v>1305</v>
      </c>
      <c r="J151" s="998" t="s">
        <v>866</v>
      </c>
      <c r="K151" s="999"/>
      <c r="L151" s="659"/>
      <c r="M151" s="661" t="s">
        <v>3951</v>
      </c>
      <c r="N151" s="612" t="s">
        <v>182</v>
      </c>
      <c r="O151" s="690" t="s">
        <v>6815</v>
      </c>
      <c r="P151" s="612"/>
      <c r="Q151" s="612"/>
    </row>
    <row r="152" spans="1:17" ht="24.6">
      <c r="A152" s="348">
        <v>12</v>
      </c>
      <c r="B152" s="658" t="s">
        <v>6829</v>
      </c>
      <c r="C152" s="612" t="s">
        <v>6830</v>
      </c>
      <c r="D152" s="612" t="s">
        <v>6831</v>
      </c>
      <c r="E152" s="612" t="s">
        <v>1865</v>
      </c>
      <c r="F152" s="612" t="s">
        <v>6801</v>
      </c>
      <c r="G152" s="612" t="s">
        <v>6547</v>
      </c>
      <c r="H152" s="612" t="s">
        <v>6548</v>
      </c>
      <c r="I152" s="612" t="s">
        <v>1305</v>
      </c>
      <c r="J152" s="998" t="s">
        <v>866</v>
      </c>
      <c r="K152" s="999"/>
      <c r="L152" s="659"/>
      <c r="M152" s="661" t="s">
        <v>3906</v>
      </c>
      <c r="N152" s="612" t="s">
        <v>269</v>
      </c>
      <c r="O152" s="690" t="s">
        <v>6806</v>
      </c>
      <c r="P152" s="612"/>
      <c r="Q152" s="612"/>
    </row>
    <row r="153" spans="1:17" ht="24.6">
      <c r="A153" s="348">
        <v>13</v>
      </c>
      <c r="B153" s="658" t="s">
        <v>6832</v>
      </c>
      <c r="C153" s="612" t="s">
        <v>6833</v>
      </c>
      <c r="D153" s="612" t="s">
        <v>1400</v>
      </c>
      <c r="E153" s="612" t="s">
        <v>2127</v>
      </c>
      <c r="F153" s="612" t="s">
        <v>6801</v>
      </c>
      <c r="G153" s="612" t="s">
        <v>6547</v>
      </c>
      <c r="H153" s="612" t="s">
        <v>6548</v>
      </c>
      <c r="I153" s="612" t="s">
        <v>1305</v>
      </c>
      <c r="J153" s="998" t="s">
        <v>866</v>
      </c>
      <c r="K153" s="999"/>
      <c r="L153" s="659"/>
      <c r="M153" s="661" t="s">
        <v>3935</v>
      </c>
      <c r="N153" s="612" t="s">
        <v>269</v>
      </c>
      <c r="O153" s="690" t="s">
        <v>6816</v>
      </c>
      <c r="P153" s="612"/>
      <c r="Q153" s="612"/>
    </row>
    <row r="154" spans="1:17" ht="24.6">
      <c r="A154" s="348">
        <v>14</v>
      </c>
      <c r="B154" s="658" t="s">
        <v>6834</v>
      </c>
      <c r="C154" s="612" t="s">
        <v>6835</v>
      </c>
      <c r="D154" s="612" t="s">
        <v>1596</v>
      </c>
      <c r="E154" s="612" t="s">
        <v>1301</v>
      </c>
      <c r="F154" s="612" t="s">
        <v>6801</v>
      </c>
      <c r="G154" s="612" t="s">
        <v>6547</v>
      </c>
      <c r="H154" s="612" t="s">
        <v>6548</v>
      </c>
      <c r="I154" s="612" t="s">
        <v>1305</v>
      </c>
      <c r="J154" s="998" t="s">
        <v>866</v>
      </c>
      <c r="K154" s="999"/>
      <c r="L154" s="659"/>
      <c r="M154" s="661" t="s">
        <v>3906</v>
      </c>
      <c r="N154" s="612" t="s">
        <v>182</v>
      </c>
      <c r="O154" s="690" t="s">
        <v>6819</v>
      </c>
      <c r="P154" s="612"/>
      <c r="Q154" s="612"/>
    </row>
    <row r="155" spans="1:17" ht="24.6">
      <c r="A155" s="348">
        <v>15</v>
      </c>
      <c r="B155" s="658" t="s">
        <v>6836</v>
      </c>
      <c r="C155" s="612" t="s">
        <v>6837</v>
      </c>
      <c r="D155" s="612" t="s">
        <v>2159</v>
      </c>
      <c r="E155" s="612" t="s">
        <v>2354</v>
      </c>
      <c r="F155" s="612" t="s">
        <v>6801</v>
      </c>
      <c r="G155" s="612" t="s">
        <v>6547</v>
      </c>
      <c r="H155" s="612" t="s">
        <v>6548</v>
      </c>
      <c r="I155" s="612" t="s">
        <v>1305</v>
      </c>
      <c r="J155" s="998" t="s">
        <v>866</v>
      </c>
      <c r="K155" s="999"/>
      <c r="L155" s="659"/>
      <c r="M155" s="661" t="s">
        <v>3935</v>
      </c>
      <c r="N155" s="612" t="s">
        <v>46</v>
      </c>
      <c r="O155" s="690" t="s">
        <v>6815</v>
      </c>
      <c r="P155" s="612"/>
      <c r="Q155" s="612"/>
    </row>
    <row r="156" spans="1:17" ht="24.6">
      <c r="A156" s="348">
        <v>16</v>
      </c>
      <c r="B156" s="658" t="s">
        <v>6838</v>
      </c>
      <c r="C156" s="612" t="s">
        <v>6839</v>
      </c>
      <c r="D156" s="612" t="s">
        <v>1818</v>
      </c>
      <c r="E156" s="612" t="s">
        <v>1333</v>
      </c>
      <c r="F156" s="612" t="s">
        <v>6801</v>
      </c>
      <c r="G156" s="612" t="s">
        <v>6547</v>
      </c>
      <c r="H156" s="612" t="s">
        <v>6548</v>
      </c>
      <c r="I156" s="612" t="s">
        <v>1305</v>
      </c>
      <c r="J156" s="998" t="s">
        <v>866</v>
      </c>
      <c r="K156" s="999"/>
      <c r="L156" s="659"/>
      <c r="M156" s="661" t="s">
        <v>3935</v>
      </c>
      <c r="N156" s="612" t="s">
        <v>269</v>
      </c>
      <c r="O156" s="690" t="s">
        <v>6816</v>
      </c>
      <c r="P156" s="612"/>
      <c r="Q156" s="612"/>
    </row>
    <row r="157" spans="1:17" ht="24.6">
      <c r="A157" s="348">
        <v>17</v>
      </c>
      <c r="B157" s="658" t="s">
        <v>6840</v>
      </c>
      <c r="C157" s="612" t="s">
        <v>6841</v>
      </c>
      <c r="D157" s="612" t="s">
        <v>1383</v>
      </c>
      <c r="E157" s="612" t="s">
        <v>1860</v>
      </c>
      <c r="F157" s="612" t="s">
        <v>6801</v>
      </c>
      <c r="G157" s="612" t="s">
        <v>6547</v>
      </c>
      <c r="H157" s="612" t="s">
        <v>6548</v>
      </c>
      <c r="I157" s="612" t="s">
        <v>1305</v>
      </c>
      <c r="J157" s="998" t="s">
        <v>866</v>
      </c>
      <c r="K157" s="999"/>
      <c r="L157" s="659"/>
      <c r="M157" s="661" t="s">
        <v>3906</v>
      </c>
      <c r="N157" s="612" t="s">
        <v>182</v>
      </c>
      <c r="O157" s="690" t="s">
        <v>3853</v>
      </c>
      <c r="P157" s="612"/>
      <c r="Q157" s="612"/>
    </row>
    <row r="158" spans="1:17" ht="24.6">
      <c r="A158" s="348">
        <v>18</v>
      </c>
      <c r="B158" s="658" t="s">
        <v>6842</v>
      </c>
      <c r="C158" s="612" t="s">
        <v>6843</v>
      </c>
      <c r="D158" s="612" t="s">
        <v>2176</v>
      </c>
      <c r="E158" s="612" t="s">
        <v>1309</v>
      </c>
      <c r="F158" s="612" t="s">
        <v>6801</v>
      </c>
      <c r="G158" s="612" t="s">
        <v>6547</v>
      </c>
      <c r="H158" s="612" t="s">
        <v>6548</v>
      </c>
      <c r="I158" s="612" t="s">
        <v>1305</v>
      </c>
      <c r="J158" s="998" t="s">
        <v>866</v>
      </c>
      <c r="K158" s="999"/>
      <c r="L158" s="659"/>
      <c r="M158" s="661" t="s">
        <v>3906</v>
      </c>
      <c r="N158" s="612" t="s">
        <v>98</v>
      </c>
      <c r="O158" s="690" t="s">
        <v>6815</v>
      </c>
      <c r="P158" s="612"/>
      <c r="Q158" s="612"/>
    </row>
    <row r="159" spans="1:17" ht="24.6">
      <c r="A159" s="348">
        <v>19</v>
      </c>
      <c r="B159" s="658" t="s">
        <v>6844</v>
      </c>
      <c r="C159" s="612" t="s">
        <v>6845</v>
      </c>
      <c r="D159" s="612" t="s">
        <v>2253</v>
      </c>
      <c r="E159" s="612" t="s">
        <v>1348</v>
      </c>
      <c r="F159" s="612" t="s">
        <v>6801</v>
      </c>
      <c r="G159" s="612" t="s">
        <v>6547</v>
      </c>
      <c r="H159" s="612" t="s">
        <v>6548</v>
      </c>
      <c r="I159" s="612" t="s">
        <v>1305</v>
      </c>
      <c r="J159" s="998" t="s">
        <v>866</v>
      </c>
      <c r="K159" s="999"/>
      <c r="L159" s="659"/>
      <c r="M159" s="661" t="s">
        <v>3935</v>
      </c>
      <c r="N159" s="612" t="s">
        <v>437</v>
      </c>
      <c r="O159" s="690" t="s">
        <v>3877</v>
      </c>
      <c r="P159" s="612"/>
      <c r="Q159" s="612"/>
    </row>
    <row r="160" spans="1:17" ht="24.6">
      <c r="A160" s="348">
        <v>20</v>
      </c>
      <c r="B160" s="658" t="s">
        <v>6846</v>
      </c>
      <c r="C160" s="612" t="s">
        <v>6847</v>
      </c>
      <c r="D160" s="612" t="s">
        <v>2354</v>
      </c>
      <c r="E160" s="612" t="s">
        <v>2191</v>
      </c>
      <c r="F160" s="612" t="s">
        <v>6801</v>
      </c>
      <c r="G160" s="612" t="s">
        <v>6547</v>
      </c>
      <c r="H160" s="612" t="s">
        <v>6548</v>
      </c>
      <c r="I160" s="612" t="s">
        <v>1305</v>
      </c>
      <c r="J160" s="998" t="s">
        <v>866</v>
      </c>
      <c r="K160" s="999"/>
      <c r="L160" s="659"/>
      <c r="M160" s="661" t="s">
        <v>3935</v>
      </c>
      <c r="N160" s="612" t="s">
        <v>269</v>
      </c>
      <c r="O160" s="690" t="s">
        <v>6816</v>
      </c>
      <c r="P160" s="612"/>
      <c r="Q160" s="612"/>
    </row>
    <row r="161" spans="1:17" ht="24.6">
      <c r="A161" s="505"/>
      <c r="B161" s="505"/>
      <c r="C161" s="505"/>
      <c r="D161" s="505"/>
      <c r="E161" s="505"/>
      <c r="F161" s="505"/>
      <c r="G161" s="505"/>
      <c r="H161" s="505"/>
      <c r="I161" s="505"/>
      <c r="J161" s="505"/>
      <c r="K161" s="505"/>
      <c r="L161" s="505"/>
      <c r="M161" s="505"/>
      <c r="N161" s="505"/>
      <c r="O161" s="505"/>
      <c r="P161" s="505"/>
      <c r="Q161" s="505"/>
    </row>
    <row r="162" spans="1:17" ht="24.6">
      <c r="A162" s="348" t="s">
        <v>0</v>
      </c>
      <c r="B162" s="348" t="s">
        <v>1</v>
      </c>
      <c r="C162" s="348" t="s">
        <v>7</v>
      </c>
      <c r="D162" s="348" t="s">
        <v>8</v>
      </c>
      <c r="E162" s="348" t="s">
        <v>2</v>
      </c>
      <c r="F162" s="348" t="s">
        <v>3</v>
      </c>
      <c r="G162" s="348" t="s">
        <v>4</v>
      </c>
      <c r="H162" s="348" t="s">
        <v>5</v>
      </c>
      <c r="I162" s="348" t="s">
        <v>6</v>
      </c>
      <c r="J162" s="348" t="s">
        <v>14</v>
      </c>
      <c r="K162" s="348"/>
      <c r="L162" s="656"/>
      <c r="M162" s="661" t="s">
        <v>13</v>
      </c>
      <c r="N162" s="348" t="s">
        <v>9</v>
      </c>
      <c r="O162" s="348" t="s">
        <v>10</v>
      </c>
      <c r="P162" s="348" t="s">
        <v>11</v>
      </c>
      <c r="Q162" s="348" t="s">
        <v>12</v>
      </c>
    </row>
    <row r="163" spans="1:17" ht="24.6">
      <c r="A163" s="351">
        <v>1</v>
      </c>
      <c r="B163" s="351" t="s">
        <v>6848</v>
      </c>
      <c r="C163" s="612" t="s">
        <v>6849</v>
      </c>
      <c r="D163" s="612" t="s">
        <v>1308</v>
      </c>
      <c r="E163" s="612" t="s">
        <v>1323</v>
      </c>
      <c r="F163" s="612" t="s">
        <v>6850</v>
      </c>
      <c r="G163" s="612" t="s">
        <v>6590</v>
      </c>
      <c r="H163" s="612" t="s">
        <v>6548</v>
      </c>
      <c r="I163" s="612" t="s">
        <v>1305</v>
      </c>
      <c r="J163" s="998" t="s">
        <v>866</v>
      </c>
      <c r="K163" s="999"/>
      <c r="L163" s="659"/>
      <c r="M163" s="661" t="s">
        <v>3935</v>
      </c>
      <c r="N163" s="612" t="s">
        <v>1223</v>
      </c>
      <c r="O163" s="691" t="s">
        <v>6822</v>
      </c>
      <c r="P163" s="633"/>
      <c r="Q163" s="612"/>
    </row>
    <row r="164" spans="1:17" ht="24.6">
      <c r="A164" s="351">
        <v>2</v>
      </c>
      <c r="B164" s="351" t="s">
        <v>6851</v>
      </c>
      <c r="C164" s="612" t="s">
        <v>6852</v>
      </c>
      <c r="D164" s="612" t="s">
        <v>2651</v>
      </c>
      <c r="E164" s="612" t="s">
        <v>2154</v>
      </c>
      <c r="F164" s="612" t="s">
        <v>6850</v>
      </c>
      <c r="G164" s="612" t="s">
        <v>6590</v>
      </c>
      <c r="H164" s="612" t="s">
        <v>6548</v>
      </c>
      <c r="I164" s="612" t="s">
        <v>1305</v>
      </c>
      <c r="J164" s="998" t="s">
        <v>866</v>
      </c>
      <c r="K164" s="999"/>
      <c r="L164" s="659"/>
      <c r="M164" s="661" t="s">
        <v>6853</v>
      </c>
      <c r="N164" s="612" t="s">
        <v>1223</v>
      </c>
      <c r="O164" s="691" t="s">
        <v>3848</v>
      </c>
      <c r="P164" s="633"/>
      <c r="Q164" s="612"/>
    </row>
    <row r="165" spans="1:17" ht="24.6">
      <c r="A165" s="351">
        <v>3</v>
      </c>
      <c r="B165" s="351" t="s">
        <v>6854</v>
      </c>
      <c r="C165" s="612" t="s">
        <v>6855</v>
      </c>
      <c r="D165" s="612" t="s">
        <v>2349</v>
      </c>
      <c r="E165" s="612" t="s">
        <v>2522</v>
      </c>
      <c r="F165" s="612" t="s">
        <v>6850</v>
      </c>
      <c r="G165" s="612" t="s">
        <v>6590</v>
      </c>
      <c r="H165" s="612" t="s">
        <v>6548</v>
      </c>
      <c r="I165" s="612" t="s">
        <v>1305</v>
      </c>
      <c r="J165" s="998" t="s">
        <v>866</v>
      </c>
      <c r="K165" s="999"/>
      <c r="L165" s="659"/>
      <c r="M165" s="661" t="s">
        <v>3935</v>
      </c>
      <c r="N165" s="612" t="s">
        <v>35</v>
      </c>
      <c r="O165" s="691" t="s">
        <v>3868</v>
      </c>
      <c r="P165" s="633"/>
      <c r="Q165" s="612"/>
    </row>
    <row r="166" spans="1:17" ht="24.6">
      <c r="A166" s="351">
        <v>4</v>
      </c>
      <c r="B166" s="351" t="s">
        <v>6856</v>
      </c>
      <c r="C166" s="612" t="s">
        <v>6857</v>
      </c>
      <c r="D166" s="612" t="s">
        <v>1312</v>
      </c>
      <c r="E166" s="612" t="s">
        <v>2651</v>
      </c>
      <c r="F166" s="612" t="s">
        <v>6850</v>
      </c>
      <c r="G166" s="612" t="s">
        <v>6590</v>
      </c>
      <c r="H166" s="612" t="s">
        <v>6548</v>
      </c>
      <c r="I166" s="612" t="s">
        <v>1305</v>
      </c>
      <c r="J166" s="998" t="s">
        <v>866</v>
      </c>
      <c r="K166" s="999"/>
      <c r="L166" s="659"/>
      <c r="M166" s="661" t="s">
        <v>6858</v>
      </c>
      <c r="N166" s="612" t="s">
        <v>174</v>
      </c>
      <c r="O166" s="691" t="s">
        <v>3848</v>
      </c>
      <c r="P166" s="633"/>
      <c r="Q166" s="612"/>
    </row>
    <row r="167" spans="1:17" ht="24.6">
      <c r="A167" s="351">
        <v>5</v>
      </c>
      <c r="B167" s="351" t="s">
        <v>6859</v>
      </c>
      <c r="C167" s="612" t="s">
        <v>6860</v>
      </c>
      <c r="D167" s="612" t="s">
        <v>1417</v>
      </c>
      <c r="E167" s="612" t="s">
        <v>2290</v>
      </c>
      <c r="F167" s="612" t="s">
        <v>6850</v>
      </c>
      <c r="G167" s="612" t="s">
        <v>6590</v>
      </c>
      <c r="H167" s="612" t="s">
        <v>6548</v>
      </c>
      <c r="I167" s="612" t="s">
        <v>1305</v>
      </c>
      <c r="J167" s="998" t="s">
        <v>866</v>
      </c>
      <c r="K167" s="999"/>
      <c r="L167" s="659"/>
      <c r="M167" s="661" t="s">
        <v>4289</v>
      </c>
      <c r="N167" s="612" t="s">
        <v>1223</v>
      </c>
      <c r="O167" s="691" t="s">
        <v>3884</v>
      </c>
      <c r="P167" s="633"/>
      <c r="Q167" s="612"/>
    </row>
    <row r="168" spans="1:17" ht="24.6">
      <c r="A168" s="351">
        <v>6</v>
      </c>
      <c r="B168" s="351" t="s">
        <v>6861</v>
      </c>
      <c r="C168" s="612" t="s">
        <v>6862</v>
      </c>
      <c r="D168" s="612" t="s">
        <v>3332</v>
      </c>
      <c r="E168" s="612" t="s">
        <v>2127</v>
      </c>
      <c r="F168" s="612" t="s">
        <v>6850</v>
      </c>
      <c r="G168" s="612" t="s">
        <v>6590</v>
      </c>
      <c r="H168" s="612" t="s">
        <v>6548</v>
      </c>
      <c r="I168" s="612" t="s">
        <v>1305</v>
      </c>
      <c r="J168" s="998" t="s">
        <v>866</v>
      </c>
      <c r="K168" s="999"/>
      <c r="L168" s="659"/>
      <c r="M168" s="661" t="s">
        <v>3948</v>
      </c>
      <c r="N168" s="612" t="s">
        <v>174</v>
      </c>
      <c r="O168" s="691" t="s">
        <v>6822</v>
      </c>
      <c r="P168" s="633"/>
      <c r="Q168" s="612"/>
    </row>
    <row r="169" spans="1:17" ht="24.6">
      <c r="A169" s="351">
        <v>7</v>
      </c>
      <c r="B169" s="351" t="s">
        <v>6863</v>
      </c>
      <c r="C169" s="612" t="s">
        <v>6864</v>
      </c>
      <c r="D169" s="612" t="s">
        <v>2965</v>
      </c>
      <c r="E169" s="612" t="s">
        <v>1813</v>
      </c>
      <c r="F169" s="612" t="s">
        <v>6850</v>
      </c>
      <c r="G169" s="612" t="s">
        <v>6590</v>
      </c>
      <c r="H169" s="612" t="s">
        <v>6548</v>
      </c>
      <c r="I169" s="612" t="s">
        <v>1305</v>
      </c>
      <c r="J169" s="998" t="s">
        <v>866</v>
      </c>
      <c r="K169" s="999"/>
      <c r="L169" s="659"/>
      <c r="M169" s="661" t="s">
        <v>3951</v>
      </c>
      <c r="N169" s="612" t="s">
        <v>2048</v>
      </c>
      <c r="O169" s="691" t="s">
        <v>6822</v>
      </c>
      <c r="P169" s="633"/>
      <c r="Q169" s="612"/>
    </row>
    <row r="170" spans="1:17" ht="24.6">
      <c r="A170" s="351">
        <v>8</v>
      </c>
      <c r="B170" s="351" t="s">
        <v>6865</v>
      </c>
      <c r="C170" s="612" t="s">
        <v>6866</v>
      </c>
      <c r="D170" s="612" t="s">
        <v>1822</v>
      </c>
      <c r="E170" s="612" t="s">
        <v>1637</v>
      </c>
      <c r="F170" s="612" t="s">
        <v>6850</v>
      </c>
      <c r="G170" s="612" t="s">
        <v>6590</v>
      </c>
      <c r="H170" s="612" t="s">
        <v>6548</v>
      </c>
      <c r="I170" s="612" t="s">
        <v>1305</v>
      </c>
      <c r="J170" s="998" t="s">
        <v>866</v>
      </c>
      <c r="K170" s="999"/>
      <c r="L170" s="659"/>
      <c r="M170" s="661" t="s">
        <v>3935</v>
      </c>
      <c r="N170" s="612" t="s">
        <v>1223</v>
      </c>
      <c r="O170" s="691" t="s">
        <v>6822</v>
      </c>
      <c r="P170" s="633"/>
      <c r="Q170" s="612"/>
    </row>
    <row r="171" spans="1:17" ht="24.6">
      <c r="A171" s="351">
        <v>9</v>
      </c>
      <c r="B171" s="351" t="s">
        <v>6867</v>
      </c>
      <c r="C171" s="612" t="s">
        <v>6868</v>
      </c>
      <c r="D171" s="612" t="s">
        <v>1822</v>
      </c>
      <c r="E171" s="612" t="s">
        <v>1403</v>
      </c>
      <c r="F171" s="612" t="s">
        <v>6850</v>
      </c>
      <c r="G171" s="612" t="s">
        <v>6590</v>
      </c>
      <c r="H171" s="612" t="s">
        <v>6548</v>
      </c>
      <c r="I171" s="612" t="s">
        <v>1305</v>
      </c>
      <c r="J171" s="998" t="s">
        <v>866</v>
      </c>
      <c r="K171" s="999"/>
      <c r="L171" s="659"/>
      <c r="M171" s="661" t="s">
        <v>3951</v>
      </c>
      <c r="N171" s="612" t="s">
        <v>1223</v>
      </c>
      <c r="O171" s="691" t="s">
        <v>3868</v>
      </c>
      <c r="P171" s="633"/>
      <c r="Q171" s="612"/>
    </row>
    <row r="172" spans="1:17" ht="24.6">
      <c r="A172" s="351">
        <v>10</v>
      </c>
      <c r="B172" s="351" t="s">
        <v>6869</v>
      </c>
      <c r="C172" s="612" t="s">
        <v>6870</v>
      </c>
      <c r="D172" s="612" t="s">
        <v>1417</v>
      </c>
      <c r="E172" s="612" t="s">
        <v>1323</v>
      </c>
      <c r="F172" s="612" t="s">
        <v>6850</v>
      </c>
      <c r="G172" s="612" t="s">
        <v>6590</v>
      </c>
      <c r="H172" s="612" t="s">
        <v>6548</v>
      </c>
      <c r="I172" s="612" t="s">
        <v>1305</v>
      </c>
      <c r="J172" s="998" t="s">
        <v>866</v>
      </c>
      <c r="K172" s="999"/>
      <c r="L172" s="659"/>
      <c r="M172" s="661" t="s">
        <v>3935</v>
      </c>
      <c r="N172" s="612" t="s">
        <v>1223</v>
      </c>
      <c r="O172" s="691" t="s">
        <v>3848</v>
      </c>
      <c r="P172" s="633"/>
      <c r="Q172" s="612"/>
    </row>
    <row r="173" spans="1:17" ht="24.6">
      <c r="A173" s="351">
        <v>11</v>
      </c>
      <c r="B173" s="351" t="s">
        <v>6871</v>
      </c>
      <c r="C173" s="612" t="s">
        <v>6872</v>
      </c>
      <c r="D173" s="612" t="s">
        <v>2089</v>
      </c>
      <c r="E173" s="612" t="s">
        <v>2524</v>
      </c>
      <c r="F173" s="612" t="s">
        <v>6850</v>
      </c>
      <c r="G173" s="612" t="s">
        <v>6590</v>
      </c>
      <c r="H173" s="612" t="s">
        <v>6548</v>
      </c>
      <c r="I173" s="612" t="s">
        <v>1305</v>
      </c>
      <c r="J173" s="998" t="s">
        <v>866</v>
      </c>
      <c r="K173" s="999"/>
      <c r="L173" s="659"/>
      <c r="M173" s="661" t="s">
        <v>3935</v>
      </c>
      <c r="N173" s="612" t="s">
        <v>1223</v>
      </c>
      <c r="O173" s="691" t="s">
        <v>6822</v>
      </c>
      <c r="P173" s="633"/>
      <c r="Q173" s="612"/>
    </row>
    <row r="174" spans="1:17" ht="24.6">
      <c r="A174" s="351">
        <v>12</v>
      </c>
      <c r="B174" s="351" t="s">
        <v>6873</v>
      </c>
      <c r="C174" s="612" t="s">
        <v>6874</v>
      </c>
      <c r="D174" s="612" t="s">
        <v>1417</v>
      </c>
      <c r="E174" s="612" t="s">
        <v>1301</v>
      </c>
      <c r="F174" s="612" t="s">
        <v>6850</v>
      </c>
      <c r="G174" s="612" t="s">
        <v>6590</v>
      </c>
      <c r="H174" s="612" t="s">
        <v>6548</v>
      </c>
      <c r="I174" s="612" t="s">
        <v>1305</v>
      </c>
      <c r="J174" s="998" t="s">
        <v>866</v>
      </c>
      <c r="K174" s="999"/>
      <c r="L174" s="659"/>
      <c r="M174" s="661" t="s">
        <v>3884</v>
      </c>
      <c r="N174" s="612" t="s">
        <v>6875</v>
      </c>
      <c r="O174" s="691" t="s">
        <v>6806</v>
      </c>
      <c r="P174" s="633"/>
      <c r="Q174" s="612"/>
    </row>
    <row r="175" spans="1:17" ht="24.6">
      <c r="A175" s="351">
        <v>13</v>
      </c>
      <c r="B175" s="351" t="s">
        <v>6876</v>
      </c>
      <c r="C175" s="612" t="s">
        <v>6877</v>
      </c>
      <c r="D175" s="612" t="s">
        <v>2219</v>
      </c>
      <c r="E175" s="612" t="s">
        <v>1860</v>
      </c>
      <c r="F175" s="612" t="s">
        <v>6850</v>
      </c>
      <c r="G175" s="612" t="s">
        <v>6590</v>
      </c>
      <c r="H175" s="612" t="s">
        <v>6548</v>
      </c>
      <c r="I175" s="612" t="s">
        <v>1305</v>
      </c>
      <c r="J175" s="998" t="s">
        <v>866</v>
      </c>
      <c r="K175" s="999"/>
      <c r="L175" s="659"/>
      <c r="M175" s="661" t="s">
        <v>3939</v>
      </c>
      <c r="N175" s="612" t="s">
        <v>174</v>
      </c>
      <c r="O175" s="691" t="s">
        <v>6822</v>
      </c>
      <c r="P175" s="633"/>
      <c r="Q175" s="612"/>
    </row>
    <row r="176" spans="1:17" ht="24.6">
      <c r="A176" s="351">
        <v>14</v>
      </c>
      <c r="B176" s="351" t="s">
        <v>6863</v>
      </c>
      <c r="C176" s="612" t="s">
        <v>6878</v>
      </c>
      <c r="D176" s="612" t="s">
        <v>2965</v>
      </c>
      <c r="E176" s="612" t="s">
        <v>1813</v>
      </c>
      <c r="F176" s="612" t="s">
        <v>6850</v>
      </c>
      <c r="G176" s="612" t="s">
        <v>6590</v>
      </c>
      <c r="H176" s="612" t="s">
        <v>6548</v>
      </c>
      <c r="I176" s="612" t="s">
        <v>1305</v>
      </c>
      <c r="J176" s="998" t="s">
        <v>866</v>
      </c>
      <c r="K176" s="999"/>
      <c r="L176" s="659"/>
      <c r="M176" s="661" t="s">
        <v>3951</v>
      </c>
      <c r="N176" s="612" t="s">
        <v>2048</v>
      </c>
      <c r="O176" s="691" t="s">
        <v>6822</v>
      </c>
      <c r="P176" s="633"/>
      <c r="Q176" s="612"/>
    </row>
    <row r="177" spans="1:17" ht="24.6">
      <c r="A177" s="351">
        <v>15</v>
      </c>
      <c r="B177" s="351" t="s">
        <v>6879</v>
      </c>
      <c r="C177" s="612" t="s">
        <v>6880</v>
      </c>
      <c r="D177" s="612" t="s">
        <v>2145</v>
      </c>
      <c r="E177" s="612" t="s">
        <v>1300</v>
      </c>
      <c r="F177" s="612" t="s">
        <v>6850</v>
      </c>
      <c r="G177" s="612" t="s">
        <v>6590</v>
      </c>
      <c r="H177" s="612" t="s">
        <v>6548</v>
      </c>
      <c r="I177" s="612" t="s">
        <v>1305</v>
      </c>
      <c r="J177" s="998" t="s">
        <v>866</v>
      </c>
      <c r="K177" s="999"/>
      <c r="L177" s="659"/>
      <c r="M177" s="661" t="s">
        <v>6853</v>
      </c>
      <c r="N177" s="612" t="s">
        <v>174</v>
      </c>
      <c r="O177" s="691" t="s">
        <v>6822</v>
      </c>
      <c r="P177" s="633"/>
      <c r="Q177" s="612"/>
    </row>
    <row r="178" spans="1:17" ht="24.6">
      <c r="A178" s="351">
        <v>16</v>
      </c>
      <c r="B178" s="351" t="s">
        <v>6881</v>
      </c>
      <c r="C178" s="612" t="s">
        <v>6882</v>
      </c>
      <c r="D178" s="612" t="s">
        <v>1563</v>
      </c>
      <c r="E178" s="612" t="s">
        <v>2327</v>
      </c>
      <c r="F178" s="612" t="s">
        <v>6850</v>
      </c>
      <c r="G178" s="612" t="s">
        <v>6590</v>
      </c>
      <c r="H178" s="612" t="s">
        <v>6548</v>
      </c>
      <c r="I178" s="612" t="s">
        <v>1305</v>
      </c>
      <c r="J178" s="998" t="s">
        <v>866</v>
      </c>
      <c r="K178" s="999"/>
      <c r="L178" s="659"/>
      <c r="M178" s="661" t="s">
        <v>3951</v>
      </c>
      <c r="N178" s="612" t="s">
        <v>1223</v>
      </c>
      <c r="O178" s="691" t="s">
        <v>3868</v>
      </c>
      <c r="P178" s="633"/>
      <c r="Q178" s="612"/>
    </row>
    <row r="179" spans="1:17" ht="24.6">
      <c r="A179" s="351">
        <v>17</v>
      </c>
      <c r="B179" s="351" t="s">
        <v>6883</v>
      </c>
      <c r="C179" s="612" t="s">
        <v>6884</v>
      </c>
      <c r="D179" s="612" t="s">
        <v>2566</v>
      </c>
      <c r="E179" s="612" t="s">
        <v>1822</v>
      </c>
      <c r="F179" s="612" t="s">
        <v>6850</v>
      </c>
      <c r="G179" s="612" t="s">
        <v>6590</v>
      </c>
      <c r="H179" s="612" t="s">
        <v>6548</v>
      </c>
      <c r="I179" s="612" t="s">
        <v>1305</v>
      </c>
      <c r="J179" s="998" t="s">
        <v>866</v>
      </c>
      <c r="K179" s="999"/>
      <c r="L179" s="659"/>
      <c r="M179" s="661" t="s">
        <v>3939</v>
      </c>
      <c r="N179" s="612" t="s">
        <v>174</v>
      </c>
      <c r="O179" s="691" t="s">
        <v>3848</v>
      </c>
      <c r="P179" s="633"/>
      <c r="Q179" s="612"/>
    </row>
    <row r="180" spans="1:17" ht="24.6">
      <c r="A180" s="351">
        <v>18</v>
      </c>
      <c r="B180" s="351" t="s">
        <v>6885</v>
      </c>
      <c r="C180" s="612" t="s">
        <v>6886</v>
      </c>
      <c r="D180" s="612" t="s">
        <v>1406</v>
      </c>
      <c r="E180" s="612" t="s">
        <v>2534</v>
      </c>
      <c r="F180" s="612" t="s">
        <v>6850</v>
      </c>
      <c r="G180" s="612" t="s">
        <v>6590</v>
      </c>
      <c r="H180" s="612" t="s">
        <v>6548</v>
      </c>
      <c r="I180" s="612" t="s">
        <v>1305</v>
      </c>
      <c r="J180" s="998" t="s">
        <v>866</v>
      </c>
      <c r="K180" s="999"/>
      <c r="L180" s="659"/>
      <c r="M180" s="661" t="s">
        <v>3884</v>
      </c>
      <c r="N180" s="612" t="s">
        <v>6875</v>
      </c>
      <c r="O180" s="691" t="s">
        <v>6822</v>
      </c>
      <c r="P180" s="633"/>
      <c r="Q180" s="612"/>
    </row>
    <row r="181" spans="1:17" ht="24.6">
      <c r="A181" s="351">
        <v>19</v>
      </c>
      <c r="B181" s="351" t="s">
        <v>6887</v>
      </c>
      <c r="C181" s="612" t="s">
        <v>6888</v>
      </c>
      <c r="D181" s="612" t="s">
        <v>2140</v>
      </c>
      <c r="E181" s="612" t="s">
        <v>1377</v>
      </c>
      <c r="F181" s="612" t="s">
        <v>6850</v>
      </c>
      <c r="G181" s="612" t="s">
        <v>6590</v>
      </c>
      <c r="H181" s="612" t="s">
        <v>6548</v>
      </c>
      <c r="I181" s="612" t="s">
        <v>1305</v>
      </c>
      <c r="J181" s="998" t="s">
        <v>866</v>
      </c>
      <c r="K181" s="999"/>
      <c r="L181" s="659"/>
      <c r="M181" s="661" t="s">
        <v>3935</v>
      </c>
      <c r="N181" s="612" t="s">
        <v>1223</v>
      </c>
      <c r="O181" s="691" t="s">
        <v>3848</v>
      </c>
      <c r="P181" s="633"/>
      <c r="Q181" s="612"/>
    </row>
    <row r="182" spans="1:17" ht="24.6">
      <c r="A182" s="351">
        <v>20</v>
      </c>
      <c r="B182" s="351" t="s">
        <v>6889</v>
      </c>
      <c r="C182" s="612" t="s">
        <v>6890</v>
      </c>
      <c r="D182" s="612" t="s">
        <v>2145</v>
      </c>
      <c r="E182" s="612" t="s">
        <v>1360</v>
      </c>
      <c r="F182" s="612" t="s">
        <v>6850</v>
      </c>
      <c r="G182" s="612" t="s">
        <v>6590</v>
      </c>
      <c r="H182" s="612" t="s">
        <v>6548</v>
      </c>
      <c r="I182" s="612" t="s">
        <v>1305</v>
      </c>
      <c r="J182" s="998" t="s">
        <v>866</v>
      </c>
      <c r="K182" s="999"/>
      <c r="L182" s="659"/>
      <c r="M182" s="661" t="s">
        <v>3884</v>
      </c>
      <c r="N182" s="612" t="s">
        <v>2048</v>
      </c>
      <c r="O182" s="691" t="s">
        <v>6822</v>
      </c>
      <c r="P182" s="633"/>
      <c r="Q182" s="612"/>
    </row>
    <row r="183" spans="1:17" ht="24.6">
      <c r="A183" s="351"/>
      <c r="B183" s="351"/>
      <c r="C183" s="612"/>
      <c r="D183" s="612"/>
      <c r="E183" s="612"/>
      <c r="F183" s="612"/>
      <c r="G183" s="612"/>
      <c r="H183" s="612"/>
      <c r="I183" s="612"/>
      <c r="J183" s="659"/>
      <c r="K183" s="660"/>
      <c r="L183" s="663"/>
      <c r="M183" s="662"/>
      <c r="N183" s="612"/>
      <c r="O183" s="612"/>
      <c r="P183" s="612"/>
      <c r="Q183" s="612"/>
    </row>
    <row r="184" spans="1:17" ht="24.6">
      <c r="A184" s="348" t="s">
        <v>0</v>
      </c>
      <c r="B184" s="348" t="s">
        <v>1</v>
      </c>
      <c r="C184" s="351" t="s">
        <v>7</v>
      </c>
      <c r="D184" s="348" t="s">
        <v>8</v>
      </c>
      <c r="E184" s="351" t="s">
        <v>2</v>
      </c>
      <c r="F184" s="348" t="s">
        <v>3</v>
      </c>
      <c r="G184" s="348" t="s">
        <v>4</v>
      </c>
      <c r="H184" s="348" t="s">
        <v>5</v>
      </c>
      <c r="I184" s="348" t="s">
        <v>6</v>
      </c>
      <c r="J184" s="351" t="s">
        <v>14</v>
      </c>
      <c r="K184" s="351"/>
      <c r="L184" s="664"/>
      <c r="M184" s="614" t="s">
        <v>13</v>
      </c>
      <c r="N184" s="348" t="s">
        <v>9</v>
      </c>
      <c r="O184" s="348" t="s">
        <v>10</v>
      </c>
      <c r="P184" s="351" t="s">
        <v>11</v>
      </c>
      <c r="Q184" s="351" t="s">
        <v>12</v>
      </c>
    </row>
    <row r="185" spans="1:17" ht="24.6">
      <c r="A185" s="348">
        <v>1</v>
      </c>
      <c r="B185" s="351" t="s">
        <v>6891</v>
      </c>
      <c r="C185" s="647">
        <v>3321100221249</v>
      </c>
      <c r="D185" s="348">
        <v>52</v>
      </c>
      <c r="E185" s="351" t="s">
        <v>6892</v>
      </c>
      <c r="F185" s="351" t="s">
        <v>6893</v>
      </c>
      <c r="G185" s="348" t="s">
        <v>6719</v>
      </c>
      <c r="H185" s="348" t="s">
        <v>6548</v>
      </c>
      <c r="I185" s="348" t="s">
        <v>1305</v>
      </c>
      <c r="J185" s="998" t="s">
        <v>866</v>
      </c>
      <c r="K185" s="999"/>
      <c r="L185" s="665"/>
      <c r="M185" s="521">
        <v>5000</v>
      </c>
      <c r="N185" s="351" t="s">
        <v>5135</v>
      </c>
      <c r="O185" s="522">
        <v>4000</v>
      </c>
      <c r="P185" s="351"/>
      <c r="Q185" s="351"/>
    </row>
    <row r="186" spans="1:17" ht="24.6">
      <c r="A186" s="348">
        <v>2</v>
      </c>
      <c r="B186" s="351" t="s">
        <v>6894</v>
      </c>
      <c r="C186" s="666">
        <v>3321100221842</v>
      </c>
      <c r="D186" s="348">
        <v>57</v>
      </c>
      <c r="E186" s="351" t="s">
        <v>6895</v>
      </c>
      <c r="F186" s="351" t="s">
        <v>6893</v>
      </c>
      <c r="G186" s="348" t="s">
        <v>6719</v>
      </c>
      <c r="H186" s="348" t="s">
        <v>6548</v>
      </c>
      <c r="I186" s="348" t="s">
        <v>1305</v>
      </c>
      <c r="J186" s="998" t="s">
        <v>866</v>
      </c>
      <c r="K186" s="999"/>
      <c r="L186" s="665"/>
      <c r="M186" s="521">
        <v>5000</v>
      </c>
      <c r="N186" s="351" t="s">
        <v>5135</v>
      </c>
      <c r="O186" s="522">
        <v>4000</v>
      </c>
      <c r="P186" s="351"/>
      <c r="Q186" s="351"/>
    </row>
    <row r="187" spans="1:17" ht="24.6">
      <c r="A187" s="348">
        <v>3</v>
      </c>
      <c r="B187" s="351" t="s">
        <v>6896</v>
      </c>
      <c r="C187" s="666">
        <v>3320101279886</v>
      </c>
      <c r="D187" s="348">
        <v>59</v>
      </c>
      <c r="E187" s="351" t="s">
        <v>6897</v>
      </c>
      <c r="F187" s="351" t="s">
        <v>6893</v>
      </c>
      <c r="G187" s="348" t="s">
        <v>6719</v>
      </c>
      <c r="H187" s="348" t="s">
        <v>6548</v>
      </c>
      <c r="I187" s="348" t="s">
        <v>1305</v>
      </c>
      <c r="J187" s="998" t="s">
        <v>866</v>
      </c>
      <c r="K187" s="999"/>
      <c r="L187" s="665"/>
      <c r="M187" s="521">
        <v>4000</v>
      </c>
      <c r="N187" s="351" t="s">
        <v>5135</v>
      </c>
      <c r="O187" s="522">
        <v>5000</v>
      </c>
      <c r="P187" s="351"/>
      <c r="Q187" s="351"/>
    </row>
    <row r="188" spans="1:17" ht="24.6">
      <c r="A188" s="348">
        <v>4</v>
      </c>
      <c r="B188" s="351" t="s">
        <v>6898</v>
      </c>
      <c r="C188" s="666">
        <v>2329900021146</v>
      </c>
      <c r="D188" s="348">
        <v>39</v>
      </c>
      <c r="E188" s="351" t="s">
        <v>6899</v>
      </c>
      <c r="F188" s="351" t="s">
        <v>6893</v>
      </c>
      <c r="G188" s="348" t="s">
        <v>6719</v>
      </c>
      <c r="H188" s="348" t="s">
        <v>6548</v>
      </c>
      <c r="I188" s="348" t="s">
        <v>1305</v>
      </c>
      <c r="J188" s="998" t="s">
        <v>866</v>
      </c>
      <c r="K188" s="999"/>
      <c r="L188" s="665"/>
      <c r="M188" s="521">
        <v>4000</v>
      </c>
      <c r="N188" s="351" t="s">
        <v>5135</v>
      </c>
      <c r="O188" s="522">
        <v>3500</v>
      </c>
      <c r="P188" s="351"/>
      <c r="Q188" s="351"/>
    </row>
    <row r="189" spans="1:17" ht="24.6">
      <c r="A189" s="348">
        <v>5</v>
      </c>
      <c r="B189" s="351" t="s">
        <v>6900</v>
      </c>
      <c r="C189" s="666">
        <v>3321100152964</v>
      </c>
      <c r="D189" s="348">
        <v>64</v>
      </c>
      <c r="E189" s="351" t="s">
        <v>6901</v>
      </c>
      <c r="F189" s="351" t="s">
        <v>6893</v>
      </c>
      <c r="G189" s="348" t="s">
        <v>6719</v>
      </c>
      <c r="H189" s="348" t="s">
        <v>6548</v>
      </c>
      <c r="I189" s="348" t="s">
        <v>1305</v>
      </c>
      <c r="J189" s="998" t="s">
        <v>866</v>
      </c>
      <c r="K189" s="999"/>
      <c r="L189" s="665"/>
      <c r="M189" s="521">
        <v>5000</v>
      </c>
      <c r="N189" s="351" t="s">
        <v>5135</v>
      </c>
      <c r="O189" s="522">
        <v>4500</v>
      </c>
      <c r="P189" s="351"/>
      <c r="Q189" s="351"/>
    </row>
    <row r="190" spans="1:17" ht="24.6">
      <c r="A190" s="348">
        <v>6</v>
      </c>
      <c r="B190" s="351" t="s">
        <v>6902</v>
      </c>
      <c r="C190" s="666">
        <v>3321100221923</v>
      </c>
      <c r="D190" s="348">
        <v>53</v>
      </c>
      <c r="E190" s="351" t="s">
        <v>6903</v>
      </c>
      <c r="F190" s="351" t="s">
        <v>6893</v>
      </c>
      <c r="G190" s="348" t="s">
        <v>6719</v>
      </c>
      <c r="H190" s="348" t="s">
        <v>6548</v>
      </c>
      <c r="I190" s="348" t="s">
        <v>1305</v>
      </c>
      <c r="J190" s="998" t="s">
        <v>866</v>
      </c>
      <c r="K190" s="999"/>
      <c r="L190" s="665"/>
      <c r="M190" s="521">
        <v>5000</v>
      </c>
      <c r="N190" s="351" t="s">
        <v>5135</v>
      </c>
      <c r="O190" s="522">
        <v>4000</v>
      </c>
      <c r="P190" s="351"/>
      <c r="Q190" s="351"/>
    </row>
    <row r="191" spans="1:17" ht="24.6">
      <c r="A191" s="348">
        <v>7</v>
      </c>
      <c r="B191" s="351" t="s">
        <v>6904</v>
      </c>
      <c r="C191" s="666">
        <v>3320500286690</v>
      </c>
      <c r="D191" s="348">
        <v>60</v>
      </c>
      <c r="E191" s="351" t="s">
        <v>6905</v>
      </c>
      <c r="F191" s="351" t="s">
        <v>6893</v>
      </c>
      <c r="G191" s="348" t="s">
        <v>6719</v>
      </c>
      <c r="H191" s="348" t="s">
        <v>6548</v>
      </c>
      <c r="I191" s="348" t="s">
        <v>1305</v>
      </c>
      <c r="J191" s="998" t="s">
        <v>866</v>
      </c>
      <c r="K191" s="999"/>
      <c r="L191" s="665"/>
      <c r="M191" s="521">
        <v>4000</v>
      </c>
      <c r="N191" s="351" t="s">
        <v>5135</v>
      </c>
      <c r="O191" s="522">
        <v>5000</v>
      </c>
      <c r="P191" s="351"/>
      <c r="Q191" s="351"/>
    </row>
    <row r="192" spans="1:17" ht="24.6">
      <c r="A192" s="348">
        <v>8</v>
      </c>
      <c r="B192" s="351" t="s">
        <v>6906</v>
      </c>
      <c r="C192" s="666">
        <v>3321100222989</v>
      </c>
      <c r="D192" s="348">
        <v>56</v>
      </c>
      <c r="E192" s="351" t="s">
        <v>6907</v>
      </c>
      <c r="F192" s="351" t="s">
        <v>6893</v>
      </c>
      <c r="G192" s="348" t="s">
        <v>6719</v>
      </c>
      <c r="H192" s="348" t="s">
        <v>6548</v>
      </c>
      <c r="I192" s="348" t="s">
        <v>1305</v>
      </c>
      <c r="J192" s="998" t="s">
        <v>866</v>
      </c>
      <c r="K192" s="999"/>
      <c r="L192" s="665"/>
      <c r="M192" s="521">
        <v>3500</v>
      </c>
      <c r="N192" s="351" t="s">
        <v>5135</v>
      </c>
      <c r="O192" s="522">
        <v>3500</v>
      </c>
      <c r="P192" s="351"/>
      <c r="Q192" s="351"/>
    </row>
    <row r="193" spans="1:17" ht="24.6">
      <c r="A193" s="348">
        <v>9</v>
      </c>
      <c r="B193" s="351" t="s">
        <v>6908</v>
      </c>
      <c r="C193" s="666">
        <v>3321100154240</v>
      </c>
      <c r="D193" s="348">
        <v>53</v>
      </c>
      <c r="E193" s="351" t="s">
        <v>6909</v>
      </c>
      <c r="F193" s="351" t="s">
        <v>6893</v>
      </c>
      <c r="G193" s="348" t="s">
        <v>6719</v>
      </c>
      <c r="H193" s="348" t="s">
        <v>6548</v>
      </c>
      <c r="I193" s="348" t="s">
        <v>1305</v>
      </c>
      <c r="J193" s="998" t="s">
        <v>866</v>
      </c>
      <c r="K193" s="999"/>
      <c r="L193" s="665"/>
      <c r="M193" s="521">
        <v>4000</v>
      </c>
      <c r="N193" s="351" t="s">
        <v>5135</v>
      </c>
      <c r="O193" s="522">
        <v>5000</v>
      </c>
      <c r="P193" s="351"/>
      <c r="Q193" s="351"/>
    </row>
    <row r="194" spans="1:17" ht="24.6">
      <c r="A194" s="348">
        <v>10</v>
      </c>
      <c r="B194" s="351" t="s">
        <v>6910</v>
      </c>
      <c r="C194" s="666">
        <v>3321100222415</v>
      </c>
      <c r="D194" s="348">
        <v>43</v>
      </c>
      <c r="E194" s="351" t="s">
        <v>6911</v>
      </c>
      <c r="F194" s="351" t="s">
        <v>6893</v>
      </c>
      <c r="G194" s="348" t="s">
        <v>6719</v>
      </c>
      <c r="H194" s="348" t="s">
        <v>6548</v>
      </c>
      <c r="I194" s="348" t="s">
        <v>1305</v>
      </c>
      <c r="J194" s="998" t="s">
        <v>866</v>
      </c>
      <c r="K194" s="999"/>
      <c r="L194" s="665"/>
      <c r="M194" s="521">
        <v>4500</v>
      </c>
      <c r="N194" s="351" t="s">
        <v>5135</v>
      </c>
      <c r="O194" s="522">
        <v>4500</v>
      </c>
      <c r="P194" s="351"/>
      <c r="Q194" s="351"/>
    </row>
    <row r="195" spans="1:17" ht="24.6">
      <c r="A195" s="348">
        <v>11</v>
      </c>
      <c r="B195" s="351" t="s">
        <v>6912</v>
      </c>
      <c r="C195" s="666">
        <v>3321100038525</v>
      </c>
      <c r="D195" s="348">
        <v>53</v>
      </c>
      <c r="E195" s="351" t="s">
        <v>6913</v>
      </c>
      <c r="F195" s="351" t="s">
        <v>6893</v>
      </c>
      <c r="G195" s="348" t="s">
        <v>6719</v>
      </c>
      <c r="H195" s="348" t="s">
        <v>6548</v>
      </c>
      <c r="I195" s="348" t="s">
        <v>1305</v>
      </c>
      <c r="J195" s="998" t="s">
        <v>866</v>
      </c>
      <c r="K195" s="999"/>
      <c r="L195" s="665"/>
      <c r="M195" s="521">
        <v>5000</v>
      </c>
      <c r="N195" s="351" t="s">
        <v>5135</v>
      </c>
      <c r="O195" s="522">
        <v>3000</v>
      </c>
      <c r="P195" s="351"/>
      <c r="Q195" s="351"/>
    </row>
    <row r="196" spans="1:17" ht="24.6">
      <c r="A196" s="348">
        <v>12</v>
      </c>
      <c r="B196" s="351" t="s">
        <v>6914</v>
      </c>
      <c r="C196" s="666">
        <v>3321100223080</v>
      </c>
      <c r="D196" s="348">
        <v>50</v>
      </c>
      <c r="E196" s="351" t="s">
        <v>6915</v>
      </c>
      <c r="F196" s="351" t="s">
        <v>6893</v>
      </c>
      <c r="G196" s="348" t="s">
        <v>6719</v>
      </c>
      <c r="H196" s="348" t="s">
        <v>6548</v>
      </c>
      <c r="I196" s="348" t="s">
        <v>1305</v>
      </c>
      <c r="J196" s="998" t="s">
        <v>866</v>
      </c>
      <c r="K196" s="999"/>
      <c r="L196" s="665"/>
      <c r="M196" s="521">
        <v>3000</v>
      </c>
      <c r="N196" s="351" t="s">
        <v>5135</v>
      </c>
      <c r="O196" s="522">
        <v>5000</v>
      </c>
      <c r="P196" s="351"/>
      <c r="Q196" s="351"/>
    </row>
    <row r="197" spans="1:17" ht="24.6">
      <c r="A197" s="348">
        <v>13</v>
      </c>
      <c r="B197" s="615" t="s">
        <v>6916</v>
      </c>
      <c r="C197" s="667">
        <v>3321100222181</v>
      </c>
      <c r="D197" s="617">
        <v>70</v>
      </c>
      <c r="E197" s="351" t="s">
        <v>6917</v>
      </c>
      <c r="F197" s="351" t="s">
        <v>6893</v>
      </c>
      <c r="G197" s="348" t="s">
        <v>6719</v>
      </c>
      <c r="H197" s="348" t="s">
        <v>6548</v>
      </c>
      <c r="I197" s="348" t="s">
        <v>1305</v>
      </c>
      <c r="J197" s="998" t="s">
        <v>866</v>
      </c>
      <c r="K197" s="999"/>
      <c r="L197" s="665"/>
      <c r="M197" s="521">
        <v>4500</v>
      </c>
      <c r="N197" s="351" t="s">
        <v>5135</v>
      </c>
      <c r="O197" s="522">
        <v>4000</v>
      </c>
      <c r="P197" s="351"/>
      <c r="Q197" s="351"/>
    </row>
    <row r="198" spans="1:17" ht="24.6">
      <c r="A198" s="348">
        <v>14</v>
      </c>
      <c r="B198" s="615" t="s">
        <v>6918</v>
      </c>
      <c r="C198" s="667">
        <v>3321100222164</v>
      </c>
      <c r="D198" s="348">
        <v>44</v>
      </c>
      <c r="E198" s="351" t="s">
        <v>6919</v>
      </c>
      <c r="F198" s="351" t="s">
        <v>6893</v>
      </c>
      <c r="G198" s="348" t="s">
        <v>6719</v>
      </c>
      <c r="H198" s="348" t="s">
        <v>6548</v>
      </c>
      <c r="I198" s="348" t="s">
        <v>1305</v>
      </c>
      <c r="J198" s="998" t="s">
        <v>866</v>
      </c>
      <c r="K198" s="999"/>
      <c r="L198" s="665"/>
      <c r="M198" s="521">
        <v>4000</v>
      </c>
      <c r="N198" s="351" t="s">
        <v>5135</v>
      </c>
      <c r="O198" s="522">
        <v>3000</v>
      </c>
      <c r="P198" s="351"/>
      <c r="Q198" s="351"/>
    </row>
    <row r="199" spans="1:17" ht="24.6">
      <c r="A199" s="348">
        <v>15</v>
      </c>
      <c r="B199" s="615" t="s">
        <v>6920</v>
      </c>
      <c r="C199" s="667">
        <v>3321100222334</v>
      </c>
      <c r="D199" s="348">
        <v>48</v>
      </c>
      <c r="E199" s="351" t="s">
        <v>6921</v>
      </c>
      <c r="F199" s="351" t="s">
        <v>6893</v>
      </c>
      <c r="G199" s="348" t="s">
        <v>6719</v>
      </c>
      <c r="H199" s="348" t="s">
        <v>6548</v>
      </c>
      <c r="I199" s="348" t="s">
        <v>1305</v>
      </c>
      <c r="J199" s="998" t="s">
        <v>866</v>
      </c>
      <c r="K199" s="999"/>
      <c r="L199" s="665"/>
      <c r="M199" s="521">
        <v>4500</v>
      </c>
      <c r="N199" s="351" t="s">
        <v>5135</v>
      </c>
      <c r="O199" s="522">
        <v>3500</v>
      </c>
      <c r="P199" s="351"/>
      <c r="Q199" s="351"/>
    </row>
    <row r="200" spans="1:17" ht="24.6">
      <c r="A200" s="348">
        <v>16</v>
      </c>
      <c r="B200" s="615" t="s">
        <v>6922</v>
      </c>
      <c r="C200" s="667">
        <v>3321100031334</v>
      </c>
      <c r="D200" s="348">
        <v>61</v>
      </c>
      <c r="E200" s="351" t="s">
        <v>6923</v>
      </c>
      <c r="F200" s="351" t="s">
        <v>6893</v>
      </c>
      <c r="G200" s="348" t="s">
        <v>6719</v>
      </c>
      <c r="H200" s="348" t="s">
        <v>6548</v>
      </c>
      <c r="I200" s="348" t="s">
        <v>1305</v>
      </c>
      <c r="J200" s="998" t="s">
        <v>866</v>
      </c>
      <c r="K200" s="999"/>
      <c r="L200" s="665"/>
      <c r="M200" s="521">
        <v>4000</v>
      </c>
      <c r="N200" s="351" t="s">
        <v>5135</v>
      </c>
      <c r="O200" s="522">
        <v>4000</v>
      </c>
      <c r="P200" s="351"/>
      <c r="Q200" s="351"/>
    </row>
    <row r="201" spans="1:17" ht="24.6">
      <c r="A201" s="348">
        <v>17</v>
      </c>
      <c r="B201" s="615" t="s">
        <v>6924</v>
      </c>
      <c r="C201" s="667">
        <v>3320101994011</v>
      </c>
      <c r="D201" s="348">
        <v>65</v>
      </c>
      <c r="E201" s="351" t="s">
        <v>6925</v>
      </c>
      <c r="F201" s="351" t="s">
        <v>6893</v>
      </c>
      <c r="G201" s="348" t="s">
        <v>6719</v>
      </c>
      <c r="H201" s="348" t="s">
        <v>6548</v>
      </c>
      <c r="I201" s="348" t="s">
        <v>1305</v>
      </c>
      <c r="J201" s="998" t="s">
        <v>866</v>
      </c>
      <c r="K201" s="999"/>
      <c r="L201" s="665"/>
      <c r="M201" s="521">
        <v>4000</v>
      </c>
      <c r="N201" s="351" t="s">
        <v>5135</v>
      </c>
      <c r="O201" s="522">
        <v>3000</v>
      </c>
      <c r="P201" s="351"/>
      <c r="Q201" s="351"/>
    </row>
    <row r="202" spans="1:17" ht="24.6">
      <c r="A202" s="348">
        <v>18</v>
      </c>
      <c r="B202" s="615" t="s">
        <v>6926</v>
      </c>
      <c r="C202" s="667">
        <v>3321100221397</v>
      </c>
      <c r="D202" s="348">
        <v>64</v>
      </c>
      <c r="E202" s="351" t="s">
        <v>6927</v>
      </c>
      <c r="F202" s="351" t="s">
        <v>6893</v>
      </c>
      <c r="G202" s="348" t="s">
        <v>6719</v>
      </c>
      <c r="H202" s="348" t="s">
        <v>6548</v>
      </c>
      <c r="I202" s="348" t="s">
        <v>1305</v>
      </c>
      <c r="J202" s="998" t="s">
        <v>866</v>
      </c>
      <c r="K202" s="999"/>
      <c r="L202" s="665"/>
      <c r="M202" s="521">
        <v>3000</v>
      </c>
      <c r="N202" s="351" t="s">
        <v>5135</v>
      </c>
      <c r="O202" s="522">
        <v>3000</v>
      </c>
      <c r="P202" s="351"/>
      <c r="Q202" s="351"/>
    </row>
    <row r="203" spans="1:17" ht="24.6">
      <c r="A203" s="348">
        <v>19</v>
      </c>
      <c r="B203" s="615" t="s">
        <v>6928</v>
      </c>
      <c r="C203" s="667">
        <v>3321100221907</v>
      </c>
      <c r="D203" s="348">
        <v>76</v>
      </c>
      <c r="E203" s="351" t="s">
        <v>6929</v>
      </c>
      <c r="F203" s="351" t="s">
        <v>6893</v>
      </c>
      <c r="G203" s="348" t="s">
        <v>6719</v>
      </c>
      <c r="H203" s="348" t="s">
        <v>6548</v>
      </c>
      <c r="I203" s="348" t="s">
        <v>1305</v>
      </c>
      <c r="J203" s="998" t="s">
        <v>866</v>
      </c>
      <c r="K203" s="999"/>
      <c r="L203" s="665"/>
      <c r="M203" s="521">
        <v>4000</v>
      </c>
      <c r="N203" s="351" t="s">
        <v>5135</v>
      </c>
      <c r="O203" s="522">
        <v>3000</v>
      </c>
      <c r="P203" s="351"/>
      <c r="Q203" s="351"/>
    </row>
    <row r="204" spans="1:17" ht="24.6">
      <c r="A204" s="348">
        <v>20</v>
      </c>
      <c r="B204" s="351" t="s">
        <v>6930</v>
      </c>
      <c r="C204" s="666">
        <v>3321106256948</v>
      </c>
      <c r="D204" s="348">
        <v>60</v>
      </c>
      <c r="E204" s="351" t="s">
        <v>6931</v>
      </c>
      <c r="F204" s="351" t="s">
        <v>6893</v>
      </c>
      <c r="G204" s="348" t="s">
        <v>6719</v>
      </c>
      <c r="H204" s="348" t="s">
        <v>6548</v>
      </c>
      <c r="I204" s="348" t="s">
        <v>1305</v>
      </c>
      <c r="J204" s="998" t="s">
        <v>866</v>
      </c>
      <c r="K204" s="999"/>
      <c r="L204" s="665"/>
      <c r="M204" s="521">
        <v>3500</v>
      </c>
      <c r="N204" s="351" t="s">
        <v>5135</v>
      </c>
      <c r="O204" s="522">
        <v>4000</v>
      </c>
      <c r="P204" s="351"/>
      <c r="Q204" s="351"/>
    </row>
    <row r="205" spans="1:17" ht="24.6">
      <c r="A205" s="505"/>
      <c r="B205" s="505"/>
      <c r="C205" s="668"/>
      <c r="D205" s="651"/>
      <c r="E205" s="611"/>
      <c r="F205" s="651"/>
      <c r="G205" s="651"/>
      <c r="H205" s="651"/>
      <c r="I205" s="505"/>
      <c r="J205" s="505"/>
      <c r="K205" s="505"/>
      <c r="L205" s="505"/>
      <c r="M205" s="505"/>
      <c r="N205" s="505"/>
      <c r="O205" s="505"/>
      <c r="P205" s="505"/>
      <c r="Q205" s="505"/>
    </row>
    <row r="206" spans="1:17" ht="24.6">
      <c r="A206" s="348" t="s">
        <v>0</v>
      </c>
      <c r="B206" s="348" t="s">
        <v>1</v>
      </c>
      <c r="C206" s="351" t="s">
        <v>7</v>
      </c>
      <c r="D206" s="348" t="s">
        <v>8</v>
      </c>
      <c r="E206" s="351" t="s">
        <v>2</v>
      </c>
      <c r="F206" s="348" t="s">
        <v>3</v>
      </c>
      <c r="G206" s="348" t="s">
        <v>4</v>
      </c>
      <c r="H206" s="348" t="s">
        <v>5</v>
      </c>
      <c r="I206" s="348" t="s">
        <v>6</v>
      </c>
      <c r="J206" s="351" t="s">
        <v>14</v>
      </c>
      <c r="K206" s="351"/>
      <c r="L206" s="613"/>
      <c r="M206" s="614" t="s">
        <v>13</v>
      </c>
      <c r="N206" s="348" t="s">
        <v>9</v>
      </c>
      <c r="O206" s="348" t="s">
        <v>10</v>
      </c>
      <c r="P206" s="351" t="s">
        <v>11</v>
      </c>
      <c r="Q206" s="351" t="s">
        <v>12</v>
      </c>
    </row>
    <row r="207" spans="1:17" ht="24.6">
      <c r="A207" s="348">
        <v>1</v>
      </c>
      <c r="B207" s="351" t="s">
        <v>6932</v>
      </c>
      <c r="C207" s="647">
        <v>3321100248350</v>
      </c>
      <c r="D207" s="348">
        <v>73</v>
      </c>
      <c r="E207" s="351" t="s">
        <v>6933</v>
      </c>
      <c r="F207" s="348" t="s">
        <v>6760</v>
      </c>
      <c r="G207" s="348" t="s">
        <v>6760</v>
      </c>
      <c r="H207" s="348" t="s">
        <v>6548</v>
      </c>
      <c r="I207" s="348" t="s">
        <v>1305</v>
      </c>
      <c r="J207" s="998" t="s">
        <v>866</v>
      </c>
      <c r="K207" s="999"/>
      <c r="L207" s="613"/>
      <c r="M207" s="521">
        <v>2400</v>
      </c>
      <c r="N207" s="351" t="s">
        <v>5135</v>
      </c>
      <c r="O207" s="522">
        <v>2000</v>
      </c>
      <c r="P207" s="351"/>
      <c r="Q207" s="351"/>
    </row>
    <row r="208" spans="1:17" ht="24.6">
      <c r="A208" s="348">
        <v>2</v>
      </c>
      <c r="B208" s="351" t="s">
        <v>6934</v>
      </c>
      <c r="C208" s="667">
        <v>5321100017478</v>
      </c>
      <c r="D208" s="348">
        <v>47</v>
      </c>
      <c r="E208" s="351" t="s">
        <v>6935</v>
      </c>
      <c r="F208" s="348" t="s">
        <v>6760</v>
      </c>
      <c r="G208" s="348" t="s">
        <v>6760</v>
      </c>
      <c r="H208" s="348" t="s">
        <v>6548</v>
      </c>
      <c r="I208" s="348" t="s">
        <v>1305</v>
      </c>
      <c r="J208" s="998" t="s">
        <v>866</v>
      </c>
      <c r="K208" s="999"/>
      <c r="L208" s="613"/>
      <c r="M208" s="521">
        <v>2400</v>
      </c>
      <c r="N208" s="351" t="s">
        <v>5135</v>
      </c>
      <c r="O208" s="522">
        <v>5000</v>
      </c>
      <c r="P208" s="351"/>
      <c r="Q208" s="351"/>
    </row>
    <row r="209" spans="1:17" ht="24.6">
      <c r="A209" s="348">
        <v>3</v>
      </c>
      <c r="B209" s="351" t="s">
        <v>6936</v>
      </c>
      <c r="C209" s="647">
        <v>3321100247612</v>
      </c>
      <c r="D209" s="348">
        <v>56</v>
      </c>
      <c r="E209" s="351" t="s">
        <v>6937</v>
      </c>
      <c r="F209" s="348" t="s">
        <v>6760</v>
      </c>
      <c r="G209" s="348" t="s">
        <v>6760</v>
      </c>
      <c r="H209" s="348" t="s">
        <v>6548</v>
      </c>
      <c r="I209" s="348" t="s">
        <v>1305</v>
      </c>
      <c r="J209" s="998" t="s">
        <v>866</v>
      </c>
      <c r="K209" s="999"/>
      <c r="L209" s="613"/>
      <c r="M209" s="521">
        <v>2400</v>
      </c>
      <c r="N209" s="351" t="s">
        <v>5135</v>
      </c>
      <c r="O209" s="522">
        <v>3000</v>
      </c>
      <c r="P209" s="351"/>
      <c r="Q209" s="351"/>
    </row>
    <row r="210" spans="1:17" ht="24.6">
      <c r="A210" s="348">
        <v>4</v>
      </c>
      <c r="B210" s="351" t="s">
        <v>6938</v>
      </c>
      <c r="C210" s="647">
        <v>3321100247809</v>
      </c>
      <c r="D210" s="348">
        <v>63</v>
      </c>
      <c r="E210" s="351" t="s">
        <v>6939</v>
      </c>
      <c r="F210" s="348" t="s">
        <v>6760</v>
      </c>
      <c r="G210" s="348" t="s">
        <v>6760</v>
      </c>
      <c r="H210" s="348" t="s">
        <v>6548</v>
      </c>
      <c r="I210" s="348" t="s">
        <v>1305</v>
      </c>
      <c r="J210" s="998" t="s">
        <v>866</v>
      </c>
      <c r="K210" s="999"/>
      <c r="L210" s="613"/>
      <c r="M210" s="521">
        <v>2400</v>
      </c>
      <c r="N210" s="351" t="s">
        <v>5135</v>
      </c>
      <c r="O210" s="522">
        <v>2000</v>
      </c>
      <c r="P210" s="351"/>
      <c r="Q210" s="351"/>
    </row>
    <row r="211" spans="1:17" ht="24.6">
      <c r="A211" s="348">
        <v>5</v>
      </c>
      <c r="B211" s="351" t="s">
        <v>6940</v>
      </c>
      <c r="C211" s="647">
        <v>3321100247876</v>
      </c>
      <c r="D211" s="348">
        <v>66</v>
      </c>
      <c r="E211" s="351" t="s">
        <v>6941</v>
      </c>
      <c r="F211" s="348" t="s">
        <v>6760</v>
      </c>
      <c r="G211" s="348" t="s">
        <v>6760</v>
      </c>
      <c r="H211" s="348" t="s">
        <v>6548</v>
      </c>
      <c r="I211" s="348" t="s">
        <v>1305</v>
      </c>
      <c r="J211" s="998" t="s">
        <v>866</v>
      </c>
      <c r="K211" s="999"/>
      <c r="L211" s="613"/>
      <c r="M211" s="521">
        <v>2400</v>
      </c>
      <c r="N211" s="351" t="s">
        <v>5135</v>
      </c>
      <c r="O211" s="522">
        <v>2000</v>
      </c>
      <c r="P211" s="351"/>
      <c r="Q211" s="351"/>
    </row>
    <row r="212" spans="1:17" ht="24.6">
      <c r="A212" s="348">
        <v>6</v>
      </c>
      <c r="B212" s="351" t="s">
        <v>6942</v>
      </c>
      <c r="C212" s="647">
        <v>3321100246756</v>
      </c>
      <c r="D212" s="348">
        <v>57</v>
      </c>
      <c r="E212" s="351" t="s">
        <v>6943</v>
      </c>
      <c r="F212" s="348" t="s">
        <v>6760</v>
      </c>
      <c r="G212" s="348" t="s">
        <v>6760</v>
      </c>
      <c r="H212" s="348" t="s">
        <v>6548</v>
      </c>
      <c r="I212" s="348" t="s">
        <v>1305</v>
      </c>
      <c r="J212" s="998" t="s">
        <v>866</v>
      </c>
      <c r="K212" s="999"/>
      <c r="L212" s="613"/>
      <c r="M212" s="521">
        <v>2400</v>
      </c>
      <c r="N212" s="351" t="s">
        <v>5135</v>
      </c>
      <c r="O212" s="522">
        <v>2500</v>
      </c>
      <c r="P212" s="351"/>
      <c r="Q212" s="351"/>
    </row>
    <row r="213" spans="1:17" ht="24.6">
      <c r="A213" s="348">
        <v>7</v>
      </c>
      <c r="B213" s="351" t="s">
        <v>6944</v>
      </c>
      <c r="C213" s="667">
        <v>3321100246667</v>
      </c>
      <c r="D213" s="348">
        <v>47</v>
      </c>
      <c r="E213" s="351" t="s">
        <v>6945</v>
      </c>
      <c r="F213" s="348" t="s">
        <v>6760</v>
      </c>
      <c r="G213" s="348" t="s">
        <v>6760</v>
      </c>
      <c r="H213" s="348" t="s">
        <v>6548</v>
      </c>
      <c r="I213" s="348" t="s">
        <v>1305</v>
      </c>
      <c r="J213" s="998" t="s">
        <v>866</v>
      </c>
      <c r="K213" s="999"/>
      <c r="L213" s="613"/>
      <c r="M213" s="521">
        <v>2400</v>
      </c>
      <c r="N213" s="351" t="s">
        <v>5135</v>
      </c>
      <c r="O213" s="522">
        <v>3000</v>
      </c>
      <c r="P213" s="351"/>
      <c r="Q213" s="351"/>
    </row>
    <row r="214" spans="1:17" ht="24.6">
      <c r="A214" s="348">
        <v>8</v>
      </c>
      <c r="B214" s="351" t="s">
        <v>6946</v>
      </c>
      <c r="C214" s="647">
        <v>3321100246641</v>
      </c>
      <c r="D214" s="348">
        <v>54</v>
      </c>
      <c r="E214" s="351" t="s">
        <v>6947</v>
      </c>
      <c r="F214" s="348" t="s">
        <v>6760</v>
      </c>
      <c r="G214" s="348" t="s">
        <v>6760</v>
      </c>
      <c r="H214" s="348" t="s">
        <v>6548</v>
      </c>
      <c r="I214" s="348" t="s">
        <v>1305</v>
      </c>
      <c r="J214" s="998" t="s">
        <v>866</v>
      </c>
      <c r="K214" s="999"/>
      <c r="L214" s="613"/>
      <c r="M214" s="521">
        <v>2400</v>
      </c>
      <c r="N214" s="351" t="s">
        <v>5135</v>
      </c>
      <c r="O214" s="522">
        <v>3000</v>
      </c>
      <c r="P214" s="351"/>
      <c r="Q214" s="351"/>
    </row>
    <row r="215" spans="1:17" ht="24.6">
      <c r="A215" s="348">
        <v>9</v>
      </c>
      <c r="B215" s="351" t="s">
        <v>6948</v>
      </c>
      <c r="C215" s="647">
        <v>3321100243323</v>
      </c>
      <c r="D215" s="348">
        <v>64</v>
      </c>
      <c r="E215" s="351" t="s">
        <v>6949</v>
      </c>
      <c r="F215" s="348" t="s">
        <v>6760</v>
      </c>
      <c r="G215" s="348" t="s">
        <v>6760</v>
      </c>
      <c r="H215" s="348" t="s">
        <v>6548</v>
      </c>
      <c r="I215" s="348" t="s">
        <v>1305</v>
      </c>
      <c r="J215" s="998" t="s">
        <v>866</v>
      </c>
      <c r="K215" s="999"/>
      <c r="L215" s="613"/>
      <c r="M215" s="521">
        <v>2400</v>
      </c>
      <c r="N215" s="351" t="s">
        <v>5135</v>
      </c>
      <c r="O215" s="522">
        <v>4000</v>
      </c>
      <c r="P215" s="351"/>
      <c r="Q215" s="351"/>
    </row>
    <row r="216" spans="1:17" ht="24.6">
      <c r="A216" s="348">
        <v>10</v>
      </c>
      <c r="B216" s="351" t="s">
        <v>6950</v>
      </c>
      <c r="C216" s="647">
        <v>3321100243315</v>
      </c>
      <c r="D216" s="348">
        <v>60</v>
      </c>
      <c r="E216" s="351" t="s">
        <v>6951</v>
      </c>
      <c r="F216" s="348" t="s">
        <v>6760</v>
      </c>
      <c r="G216" s="348" t="s">
        <v>6760</v>
      </c>
      <c r="H216" s="348" t="s">
        <v>6548</v>
      </c>
      <c r="I216" s="348" t="s">
        <v>1305</v>
      </c>
      <c r="J216" s="998" t="s">
        <v>866</v>
      </c>
      <c r="K216" s="999"/>
      <c r="L216" s="613"/>
      <c r="M216" s="521">
        <v>2400</v>
      </c>
      <c r="N216" s="351" t="s">
        <v>5135</v>
      </c>
      <c r="O216" s="522">
        <v>3500</v>
      </c>
      <c r="P216" s="351"/>
      <c r="Q216" s="351"/>
    </row>
    <row r="217" spans="1:17" ht="24.6">
      <c r="A217" s="348">
        <v>11</v>
      </c>
      <c r="B217" s="351" t="s">
        <v>6952</v>
      </c>
      <c r="C217" s="647">
        <v>3321100247914</v>
      </c>
      <c r="D217" s="348">
        <v>60</v>
      </c>
      <c r="E217" s="351" t="s">
        <v>6953</v>
      </c>
      <c r="F217" s="348" t="s">
        <v>6760</v>
      </c>
      <c r="G217" s="348" t="s">
        <v>6760</v>
      </c>
      <c r="H217" s="348" t="s">
        <v>6548</v>
      </c>
      <c r="I217" s="348" t="s">
        <v>1305</v>
      </c>
      <c r="J217" s="998" t="s">
        <v>866</v>
      </c>
      <c r="K217" s="999"/>
      <c r="L217" s="613"/>
      <c r="M217" s="521">
        <v>2400</v>
      </c>
      <c r="N217" s="351" t="s">
        <v>5135</v>
      </c>
      <c r="O217" s="522">
        <v>3000</v>
      </c>
      <c r="P217" s="351"/>
      <c r="Q217" s="351"/>
    </row>
    <row r="218" spans="1:17" ht="24.6">
      <c r="A218" s="348">
        <v>12</v>
      </c>
      <c r="B218" s="351" t="s">
        <v>6954</v>
      </c>
      <c r="C218" s="647">
        <v>3321100243455</v>
      </c>
      <c r="D218" s="348">
        <v>58</v>
      </c>
      <c r="E218" s="351" t="s">
        <v>6955</v>
      </c>
      <c r="F218" s="348" t="s">
        <v>6760</v>
      </c>
      <c r="G218" s="348" t="s">
        <v>6760</v>
      </c>
      <c r="H218" s="348" t="s">
        <v>6548</v>
      </c>
      <c r="I218" s="348" t="s">
        <v>1305</v>
      </c>
      <c r="J218" s="998" t="s">
        <v>866</v>
      </c>
      <c r="K218" s="999"/>
      <c r="L218" s="613"/>
      <c r="M218" s="521">
        <v>2400</v>
      </c>
      <c r="N218" s="351" t="s">
        <v>5135</v>
      </c>
      <c r="O218" s="522">
        <v>3000</v>
      </c>
      <c r="P218" s="351"/>
      <c r="Q218" s="351"/>
    </row>
    <row r="219" spans="1:17" ht="24.6">
      <c r="A219" s="348">
        <v>13</v>
      </c>
      <c r="B219" s="351" t="s">
        <v>6956</v>
      </c>
      <c r="C219" s="647">
        <v>3321100243641</v>
      </c>
      <c r="D219" s="348">
        <v>61</v>
      </c>
      <c r="E219" s="351" t="s">
        <v>6957</v>
      </c>
      <c r="F219" s="348" t="s">
        <v>6760</v>
      </c>
      <c r="G219" s="348" t="s">
        <v>6760</v>
      </c>
      <c r="H219" s="348" t="s">
        <v>6548</v>
      </c>
      <c r="I219" s="348" t="s">
        <v>1305</v>
      </c>
      <c r="J219" s="998" t="s">
        <v>866</v>
      </c>
      <c r="K219" s="999"/>
      <c r="L219" s="613"/>
      <c r="M219" s="521">
        <v>2400</v>
      </c>
      <c r="N219" s="351" t="s">
        <v>5135</v>
      </c>
      <c r="O219" s="522">
        <v>2000</v>
      </c>
      <c r="P219" s="351"/>
      <c r="Q219" s="351"/>
    </row>
    <row r="220" spans="1:17" ht="24.6">
      <c r="A220" s="348">
        <v>14</v>
      </c>
      <c r="B220" s="351" t="s">
        <v>6958</v>
      </c>
      <c r="C220" s="647">
        <v>3321100243579</v>
      </c>
      <c r="D220" s="348">
        <v>63</v>
      </c>
      <c r="E220" s="351" t="s">
        <v>6959</v>
      </c>
      <c r="F220" s="348" t="s">
        <v>6760</v>
      </c>
      <c r="G220" s="348" t="s">
        <v>6760</v>
      </c>
      <c r="H220" s="348" t="s">
        <v>6548</v>
      </c>
      <c r="I220" s="348" t="s">
        <v>1305</v>
      </c>
      <c r="J220" s="998" t="s">
        <v>866</v>
      </c>
      <c r="K220" s="999"/>
      <c r="L220" s="613"/>
      <c r="M220" s="521">
        <v>2400</v>
      </c>
      <c r="N220" s="351" t="s">
        <v>5135</v>
      </c>
      <c r="O220" s="522">
        <v>3000</v>
      </c>
      <c r="P220" s="351"/>
      <c r="Q220" s="351"/>
    </row>
    <row r="221" spans="1:17" ht="24.6">
      <c r="A221" s="348">
        <v>15</v>
      </c>
      <c r="B221" s="351" t="s">
        <v>6960</v>
      </c>
      <c r="C221" s="647">
        <v>3321100247540</v>
      </c>
      <c r="D221" s="348">
        <v>52</v>
      </c>
      <c r="E221" s="351" t="s">
        <v>6961</v>
      </c>
      <c r="F221" s="348" t="s">
        <v>6760</v>
      </c>
      <c r="G221" s="348" t="s">
        <v>6760</v>
      </c>
      <c r="H221" s="348" t="s">
        <v>6548</v>
      </c>
      <c r="I221" s="348" t="s">
        <v>1305</v>
      </c>
      <c r="J221" s="998" t="s">
        <v>866</v>
      </c>
      <c r="K221" s="999"/>
      <c r="L221" s="613"/>
      <c r="M221" s="521">
        <v>2400</v>
      </c>
      <c r="N221" s="351" t="s">
        <v>5135</v>
      </c>
      <c r="O221" s="522">
        <v>2000</v>
      </c>
      <c r="P221" s="351"/>
      <c r="Q221" s="351"/>
    </row>
    <row r="222" spans="1:17" ht="24.6">
      <c r="A222" s="348">
        <v>16</v>
      </c>
      <c r="B222" s="351" t="s">
        <v>6962</v>
      </c>
      <c r="C222" s="647">
        <v>3321100247396</v>
      </c>
      <c r="D222" s="348">
        <v>61</v>
      </c>
      <c r="E222" s="351" t="s">
        <v>6963</v>
      </c>
      <c r="F222" s="348" t="s">
        <v>6760</v>
      </c>
      <c r="G222" s="348" t="s">
        <v>6760</v>
      </c>
      <c r="H222" s="348" t="s">
        <v>6548</v>
      </c>
      <c r="I222" s="348" t="s">
        <v>1305</v>
      </c>
      <c r="J222" s="998" t="s">
        <v>866</v>
      </c>
      <c r="K222" s="999"/>
      <c r="L222" s="613"/>
      <c r="M222" s="521">
        <v>2400</v>
      </c>
      <c r="N222" s="351" t="s">
        <v>5135</v>
      </c>
      <c r="O222" s="522">
        <v>4000</v>
      </c>
      <c r="P222" s="351"/>
      <c r="Q222" s="351"/>
    </row>
    <row r="223" spans="1:17" ht="24.6">
      <c r="A223" s="348">
        <v>17</v>
      </c>
      <c r="B223" s="351" t="s">
        <v>6964</v>
      </c>
      <c r="C223" s="647">
        <v>3321100261674</v>
      </c>
      <c r="D223" s="348">
        <v>69</v>
      </c>
      <c r="E223" s="351" t="s">
        <v>6965</v>
      </c>
      <c r="F223" s="348" t="s">
        <v>6760</v>
      </c>
      <c r="G223" s="348" t="s">
        <v>6760</v>
      </c>
      <c r="H223" s="348" t="s">
        <v>6548</v>
      </c>
      <c r="I223" s="348" t="s">
        <v>1305</v>
      </c>
      <c r="J223" s="998" t="s">
        <v>866</v>
      </c>
      <c r="K223" s="999"/>
      <c r="L223" s="613"/>
      <c r="M223" s="521">
        <v>2400</v>
      </c>
      <c r="N223" s="351" t="s">
        <v>5135</v>
      </c>
      <c r="O223" s="522">
        <v>4000</v>
      </c>
      <c r="P223" s="351"/>
      <c r="Q223" s="351"/>
    </row>
    <row r="224" spans="1:17" ht="24.6">
      <c r="A224" s="348">
        <v>18</v>
      </c>
      <c r="B224" s="351" t="s">
        <v>6966</v>
      </c>
      <c r="C224" s="647">
        <v>3321100243978</v>
      </c>
      <c r="D224" s="348">
        <v>57</v>
      </c>
      <c r="E224" s="351" t="s">
        <v>6967</v>
      </c>
      <c r="F224" s="348" t="s">
        <v>6760</v>
      </c>
      <c r="G224" s="348" t="s">
        <v>6760</v>
      </c>
      <c r="H224" s="348" t="s">
        <v>6548</v>
      </c>
      <c r="I224" s="348" t="s">
        <v>1305</v>
      </c>
      <c r="J224" s="998" t="s">
        <v>866</v>
      </c>
      <c r="K224" s="999"/>
      <c r="L224" s="613"/>
      <c r="M224" s="521">
        <v>2400</v>
      </c>
      <c r="N224" s="351" t="s">
        <v>5135</v>
      </c>
      <c r="O224" s="522">
        <v>3000</v>
      </c>
      <c r="P224" s="351"/>
      <c r="Q224" s="351"/>
    </row>
    <row r="225" spans="1:17" ht="24.6">
      <c r="A225" s="348">
        <v>19</v>
      </c>
      <c r="B225" s="351" t="s">
        <v>6968</v>
      </c>
      <c r="C225" s="647">
        <v>3321100243781</v>
      </c>
      <c r="D225" s="348">
        <v>50</v>
      </c>
      <c r="E225" s="351" t="s">
        <v>6969</v>
      </c>
      <c r="F225" s="348" t="s">
        <v>6760</v>
      </c>
      <c r="G225" s="348" t="s">
        <v>6760</v>
      </c>
      <c r="H225" s="348" t="s">
        <v>6548</v>
      </c>
      <c r="I225" s="348" t="s">
        <v>1305</v>
      </c>
      <c r="J225" s="998" t="s">
        <v>866</v>
      </c>
      <c r="K225" s="999"/>
      <c r="L225" s="613"/>
      <c r="M225" s="521">
        <v>2400</v>
      </c>
      <c r="N225" s="351" t="s">
        <v>5135</v>
      </c>
      <c r="O225" s="522">
        <v>3000</v>
      </c>
      <c r="P225" s="351"/>
      <c r="Q225" s="351"/>
    </row>
    <row r="226" spans="1:17" ht="24.6">
      <c r="A226" s="348">
        <v>20</v>
      </c>
      <c r="B226" s="351" t="s">
        <v>6970</v>
      </c>
      <c r="C226" s="647">
        <v>3321100246861</v>
      </c>
      <c r="D226" s="348">
        <v>60</v>
      </c>
      <c r="E226" s="351" t="s">
        <v>6971</v>
      </c>
      <c r="F226" s="348" t="s">
        <v>6760</v>
      </c>
      <c r="G226" s="348" t="s">
        <v>6760</v>
      </c>
      <c r="H226" s="348" t="s">
        <v>6548</v>
      </c>
      <c r="I226" s="348" t="s">
        <v>1305</v>
      </c>
      <c r="J226" s="998" t="s">
        <v>866</v>
      </c>
      <c r="K226" s="999"/>
      <c r="L226" s="613"/>
      <c r="M226" s="521">
        <v>2400</v>
      </c>
      <c r="N226" s="351" t="s">
        <v>5135</v>
      </c>
      <c r="O226" s="522">
        <v>1500</v>
      </c>
      <c r="P226" s="351"/>
      <c r="Q226" s="351"/>
    </row>
    <row r="227" spans="1:17" ht="24.6">
      <c r="A227" s="505"/>
      <c r="B227" s="505"/>
      <c r="C227" s="668"/>
      <c r="D227" s="651"/>
      <c r="E227" s="611"/>
      <c r="F227" s="651"/>
      <c r="G227" s="651"/>
      <c r="H227" s="651"/>
      <c r="I227" s="505"/>
      <c r="J227" s="505"/>
      <c r="K227" s="505"/>
      <c r="L227" s="505"/>
      <c r="M227" s="505"/>
      <c r="N227" s="505"/>
      <c r="O227" s="505"/>
      <c r="P227" s="505"/>
      <c r="Q227" s="505"/>
    </row>
    <row r="228" spans="1:17" ht="24.6">
      <c r="A228" s="348" t="s">
        <v>0</v>
      </c>
      <c r="B228" s="348" t="s">
        <v>1</v>
      </c>
      <c r="C228" s="351" t="s">
        <v>7</v>
      </c>
      <c r="D228" s="348" t="s">
        <v>8</v>
      </c>
      <c r="E228" s="351" t="s">
        <v>2</v>
      </c>
      <c r="F228" s="348" t="s">
        <v>3</v>
      </c>
      <c r="G228" s="348" t="s">
        <v>4</v>
      </c>
      <c r="H228" s="348" t="s">
        <v>5</v>
      </c>
      <c r="I228" s="348" t="s">
        <v>6</v>
      </c>
      <c r="J228" s="351" t="s">
        <v>14</v>
      </c>
      <c r="K228" s="351"/>
      <c r="L228" s="613"/>
      <c r="M228" s="614" t="s">
        <v>13</v>
      </c>
      <c r="N228" s="348" t="s">
        <v>9</v>
      </c>
      <c r="O228" s="348" t="s">
        <v>10</v>
      </c>
      <c r="P228" s="351" t="s">
        <v>11</v>
      </c>
      <c r="Q228" s="351" t="s">
        <v>12</v>
      </c>
    </row>
    <row r="229" spans="1:17" ht="24.6">
      <c r="A229" s="348">
        <v>1</v>
      </c>
      <c r="B229" s="351" t="s">
        <v>6972</v>
      </c>
      <c r="C229" s="647">
        <v>3321100106539</v>
      </c>
      <c r="D229" s="348">
        <v>60</v>
      </c>
      <c r="E229" s="351" t="s">
        <v>6973</v>
      </c>
      <c r="F229" s="348" t="s">
        <v>6974</v>
      </c>
      <c r="G229" s="348" t="s">
        <v>6719</v>
      </c>
      <c r="H229" s="669">
        <v>3000</v>
      </c>
      <c r="I229" s="669">
        <v>3000</v>
      </c>
      <c r="J229" s="670" t="s">
        <v>6975</v>
      </c>
      <c r="K229" s="671"/>
      <c r="L229" s="613"/>
      <c r="M229" s="671">
        <v>3000</v>
      </c>
      <c r="N229" s="521" t="s">
        <v>6976</v>
      </c>
      <c r="O229" s="689">
        <v>3000</v>
      </c>
      <c r="P229" s="351"/>
      <c r="Q229" s="351"/>
    </row>
    <row r="230" spans="1:17" ht="24.6">
      <c r="A230" s="348">
        <v>2</v>
      </c>
      <c r="B230" s="351" t="s">
        <v>6977</v>
      </c>
      <c r="C230" s="667">
        <v>3321100107306</v>
      </c>
      <c r="D230" s="348">
        <v>61</v>
      </c>
      <c r="E230" s="351" t="s">
        <v>6978</v>
      </c>
      <c r="F230" s="348" t="s">
        <v>6974</v>
      </c>
      <c r="G230" s="348" t="s">
        <v>6719</v>
      </c>
      <c r="H230" s="669">
        <v>3000</v>
      </c>
      <c r="I230" s="669">
        <v>5000</v>
      </c>
      <c r="J230" s="670" t="s">
        <v>6975</v>
      </c>
      <c r="K230" s="671"/>
      <c r="L230" s="613"/>
      <c r="M230" s="671">
        <v>5000</v>
      </c>
      <c r="N230" s="521" t="s">
        <v>6976</v>
      </c>
      <c r="O230" s="689">
        <v>5000</v>
      </c>
      <c r="P230" s="351"/>
      <c r="Q230" s="351"/>
    </row>
    <row r="231" spans="1:17" ht="24.6">
      <c r="A231" s="348">
        <v>3</v>
      </c>
      <c r="B231" s="351" t="s">
        <v>6979</v>
      </c>
      <c r="C231" s="647">
        <v>3321100112636</v>
      </c>
      <c r="D231" s="348">
        <v>69</v>
      </c>
      <c r="E231" s="351" t="s">
        <v>6980</v>
      </c>
      <c r="F231" s="348" t="s">
        <v>6974</v>
      </c>
      <c r="G231" s="348" t="s">
        <v>6719</v>
      </c>
      <c r="H231" s="669">
        <v>3000</v>
      </c>
      <c r="I231" s="669">
        <v>5000</v>
      </c>
      <c r="J231" s="670" t="s">
        <v>6975</v>
      </c>
      <c r="K231" s="671"/>
      <c r="L231" s="613"/>
      <c r="M231" s="671">
        <v>5000</v>
      </c>
      <c r="N231" s="521" t="s">
        <v>6981</v>
      </c>
      <c r="O231" s="689">
        <v>5000</v>
      </c>
      <c r="P231" s="351"/>
      <c r="Q231" s="351"/>
    </row>
    <row r="232" spans="1:17" ht="24.6">
      <c r="A232" s="348">
        <v>4</v>
      </c>
      <c r="B232" s="351" t="s">
        <v>6982</v>
      </c>
      <c r="C232" s="647">
        <v>3321100111427</v>
      </c>
      <c r="D232" s="348">
        <v>64</v>
      </c>
      <c r="E232" s="351" t="s">
        <v>6983</v>
      </c>
      <c r="F232" s="348" t="s">
        <v>6974</v>
      </c>
      <c r="G232" s="348" t="s">
        <v>6719</v>
      </c>
      <c r="H232" s="669">
        <v>3000</v>
      </c>
      <c r="I232" s="669">
        <v>3000</v>
      </c>
      <c r="J232" s="670" t="s">
        <v>6975</v>
      </c>
      <c r="K232" s="671"/>
      <c r="L232" s="613"/>
      <c r="M232" s="671">
        <v>3000</v>
      </c>
      <c r="N232" s="521" t="s">
        <v>6984</v>
      </c>
      <c r="O232" s="689">
        <v>10000</v>
      </c>
      <c r="P232" s="351"/>
      <c r="Q232" s="351"/>
    </row>
    <row r="233" spans="1:17" ht="24.6">
      <c r="A233" s="348">
        <v>5</v>
      </c>
      <c r="B233" s="351" t="s">
        <v>6985</v>
      </c>
      <c r="C233" s="647">
        <v>3321100108043</v>
      </c>
      <c r="D233" s="348">
        <v>81</v>
      </c>
      <c r="E233" s="351" t="s">
        <v>6986</v>
      </c>
      <c r="F233" s="348" t="s">
        <v>6974</v>
      </c>
      <c r="G233" s="348" t="s">
        <v>6719</v>
      </c>
      <c r="H233" s="669">
        <v>3000</v>
      </c>
      <c r="I233" s="669">
        <v>3000</v>
      </c>
      <c r="J233" s="670" t="s">
        <v>6975</v>
      </c>
      <c r="K233" s="671"/>
      <c r="L233" s="613"/>
      <c r="M233" s="671">
        <v>3000</v>
      </c>
      <c r="N233" s="521" t="s">
        <v>6987</v>
      </c>
      <c r="O233" s="689">
        <v>8350</v>
      </c>
      <c r="P233" s="351"/>
      <c r="Q233" s="351"/>
    </row>
    <row r="234" spans="1:17" ht="24.6">
      <c r="A234" s="348">
        <v>6</v>
      </c>
      <c r="B234" s="351" t="s">
        <v>6988</v>
      </c>
      <c r="C234" s="647">
        <v>3321100113802</v>
      </c>
      <c r="D234" s="348">
        <v>57</v>
      </c>
      <c r="E234" s="351" t="s">
        <v>6989</v>
      </c>
      <c r="F234" s="348" t="s">
        <v>6974</v>
      </c>
      <c r="G234" s="348" t="s">
        <v>6719</v>
      </c>
      <c r="H234" s="669">
        <v>5000</v>
      </c>
      <c r="I234" s="669">
        <v>5000</v>
      </c>
      <c r="J234" s="670" t="s">
        <v>6975</v>
      </c>
      <c r="K234" s="671"/>
      <c r="L234" s="613"/>
      <c r="M234" s="671">
        <v>5000</v>
      </c>
      <c r="N234" s="521" t="s">
        <v>6990</v>
      </c>
      <c r="O234" s="689">
        <v>3000</v>
      </c>
      <c r="P234" s="351"/>
      <c r="Q234" s="351"/>
    </row>
    <row r="235" spans="1:17" ht="24.6">
      <c r="A235" s="348">
        <v>7</v>
      </c>
      <c r="B235" s="351" t="s">
        <v>6991</v>
      </c>
      <c r="C235" s="667">
        <v>3321100260945</v>
      </c>
      <c r="D235" s="348">
        <v>66</v>
      </c>
      <c r="E235" s="351" t="s">
        <v>6992</v>
      </c>
      <c r="F235" s="348" t="s">
        <v>6974</v>
      </c>
      <c r="G235" s="348" t="s">
        <v>6719</v>
      </c>
      <c r="H235" s="669">
        <v>3500</v>
      </c>
      <c r="I235" s="669">
        <v>5000</v>
      </c>
      <c r="J235" s="670" t="s">
        <v>6975</v>
      </c>
      <c r="K235" s="671"/>
      <c r="L235" s="613"/>
      <c r="M235" s="671">
        <v>5000</v>
      </c>
      <c r="N235" s="521" t="s">
        <v>6993</v>
      </c>
      <c r="O235" s="689">
        <v>11000</v>
      </c>
      <c r="P235" s="351"/>
      <c r="Q235" s="351"/>
    </row>
    <row r="236" spans="1:17" ht="24.6">
      <c r="A236" s="348">
        <v>8</v>
      </c>
      <c r="B236" s="351" t="s">
        <v>6994</v>
      </c>
      <c r="C236" s="647">
        <v>3321100109252</v>
      </c>
      <c r="D236" s="348">
        <v>85</v>
      </c>
      <c r="E236" s="351" t="s">
        <v>6995</v>
      </c>
      <c r="F236" s="348" t="s">
        <v>6974</v>
      </c>
      <c r="G236" s="348" t="s">
        <v>6719</v>
      </c>
      <c r="H236" s="669">
        <v>3000</v>
      </c>
      <c r="I236" s="669">
        <v>10000</v>
      </c>
      <c r="J236" s="670" t="s">
        <v>6975</v>
      </c>
      <c r="K236" s="671"/>
      <c r="L236" s="613"/>
      <c r="M236" s="671">
        <v>10000</v>
      </c>
      <c r="N236" s="521" t="s">
        <v>6976</v>
      </c>
      <c r="O236" s="648">
        <v>8000</v>
      </c>
      <c r="P236" s="351"/>
      <c r="Q236" s="351"/>
    </row>
    <row r="237" spans="1:17" ht="24.6">
      <c r="A237" s="348">
        <v>9</v>
      </c>
      <c r="B237" s="351" t="s">
        <v>6996</v>
      </c>
      <c r="C237" s="647">
        <v>3321100106181</v>
      </c>
      <c r="D237" s="348">
        <v>58</v>
      </c>
      <c r="E237" s="351" t="s">
        <v>6997</v>
      </c>
      <c r="F237" s="348" t="s">
        <v>6974</v>
      </c>
      <c r="G237" s="348" t="s">
        <v>6719</v>
      </c>
      <c r="H237" s="669">
        <v>4000</v>
      </c>
      <c r="I237" s="669">
        <v>8350</v>
      </c>
      <c r="J237" s="670" t="s">
        <v>6975</v>
      </c>
      <c r="K237" s="671"/>
      <c r="L237" s="613"/>
      <c r="M237" s="671">
        <v>8500</v>
      </c>
      <c r="N237" s="521" t="s">
        <v>6987</v>
      </c>
      <c r="O237" s="648">
        <v>10000</v>
      </c>
      <c r="P237" s="351"/>
      <c r="Q237" s="351"/>
    </row>
    <row r="238" spans="1:17" ht="24.6">
      <c r="A238" s="348">
        <v>10</v>
      </c>
      <c r="B238" s="351" t="s">
        <v>6998</v>
      </c>
      <c r="C238" s="647">
        <v>3321100105885</v>
      </c>
      <c r="D238" s="348">
        <v>56</v>
      </c>
      <c r="E238" s="351" t="s">
        <v>6999</v>
      </c>
      <c r="F238" s="348" t="s">
        <v>6974</v>
      </c>
      <c r="G238" s="348" t="s">
        <v>6719</v>
      </c>
      <c r="H238" s="669">
        <v>3500</v>
      </c>
      <c r="I238" s="669">
        <v>3000</v>
      </c>
      <c r="J238" s="670" t="s">
        <v>6975</v>
      </c>
      <c r="K238" s="671"/>
      <c r="L238" s="613"/>
      <c r="M238" s="671">
        <v>3000</v>
      </c>
      <c r="N238" s="521" t="s">
        <v>6987</v>
      </c>
      <c r="O238" s="648">
        <v>12500</v>
      </c>
      <c r="P238" s="351"/>
      <c r="Q238" s="351"/>
    </row>
    <row r="239" spans="1:17" ht="24.6">
      <c r="A239" s="348">
        <v>11</v>
      </c>
      <c r="B239" s="351" t="s">
        <v>7000</v>
      </c>
      <c r="C239" s="647">
        <v>3321100110579</v>
      </c>
      <c r="D239" s="348">
        <v>53</v>
      </c>
      <c r="E239" s="351" t="s">
        <v>7001</v>
      </c>
      <c r="F239" s="348" t="s">
        <v>6974</v>
      </c>
      <c r="G239" s="348" t="s">
        <v>6719</v>
      </c>
      <c r="H239" s="669">
        <v>8000</v>
      </c>
      <c r="I239" s="669">
        <v>11000</v>
      </c>
      <c r="J239" s="670" t="s">
        <v>6975</v>
      </c>
      <c r="K239" s="671"/>
      <c r="L239" s="613"/>
      <c r="M239" s="671">
        <v>11000</v>
      </c>
      <c r="N239" s="521" t="s">
        <v>6976</v>
      </c>
      <c r="O239" s="648">
        <v>6000</v>
      </c>
      <c r="P239" s="351"/>
      <c r="Q239" s="351"/>
    </row>
    <row r="240" spans="1:17" ht="24.6">
      <c r="A240" s="348">
        <v>12</v>
      </c>
      <c r="B240" s="351" t="s">
        <v>7002</v>
      </c>
      <c r="C240" s="647">
        <v>3321100112831</v>
      </c>
      <c r="D240" s="348">
        <v>68</v>
      </c>
      <c r="E240" s="351" t="s">
        <v>7003</v>
      </c>
      <c r="F240" s="348" t="s">
        <v>6974</v>
      </c>
      <c r="G240" s="348" t="s">
        <v>6719</v>
      </c>
      <c r="H240" s="669">
        <v>3500</v>
      </c>
      <c r="I240" s="669">
        <v>6000</v>
      </c>
      <c r="J240" s="670" t="s">
        <v>6975</v>
      </c>
      <c r="K240" s="671"/>
      <c r="L240" s="613"/>
      <c r="M240" s="671">
        <v>6000</v>
      </c>
      <c r="N240" s="521" t="s">
        <v>7004</v>
      </c>
      <c r="O240" s="648">
        <v>10000</v>
      </c>
      <c r="P240" s="351"/>
      <c r="Q240" s="351"/>
    </row>
    <row r="241" spans="1:17" ht="24.6">
      <c r="A241" s="348">
        <v>13</v>
      </c>
      <c r="B241" s="351" t="s">
        <v>7005</v>
      </c>
      <c r="C241" s="647">
        <v>3321100111168</v>
      </c>
      <c r="D241" s="348">
        <v>59</v>
      </c>
      <c r="E241" s="351" t="s">
        <v>7006</v>
      </c>
      <c r="F241" s="348" t="s">
        <v>6974</v>
      </c>
      <c r="G241" s="348" t="s">
        <v>6719</v>
      </c>
      <c r="H241" s="669">
        <v>3500</v>
      </c>
      <c r="I241" s="669">
        <v>5000</v>
      </c>
      <c r="J241" s="670" t="s">
        <v>6975</v>
      </c>
      <c r="K241" s="671"/>
      <c r="L241" s="613"/>
      <c r="M241" s="671">
        <v>5000</v>
      </c>
      <c r="N241" s="521" t="s">
        <v>6976</v>
      </c>
      <c r="O241" s="648">
        <v>15000</v>
      </c>
      <c r="P241" s="351"/>
      <c r="Q241" s="351"/>
    </row>
    <row r="242" spans="1:17" ht="24.6">
      <c r="A242" s="348">
        <v>14</v>
      </c>
      <c r="B242" s="351" t="s">
        <v>7007</v>
      </c>
      <c r="C242" s="647">
        <v>3321100110331</v>
      </c>
      <c r="D242" s="348">
        <v>66</v>
      </c>
      <c r="E242" s="351" t="s">
        <v>7008</v>
      </c>
      <c r="F242" s="348" t="s">
        <v>6974</v>
      </c>
      <c r="G242" s="348" t="s">
        <v>6719</v>
      </c>
      <c r="H242" s="669">
        <v>4000</v>
      </c>
      <c r="I242" s="669">
        <v>8500</v>
      </c>
      <c r="J242" s="670" t="s">
        <v>6975</v>
      </c>
      <c r="K242" s="671"/>
      <c r="L242" s="613"/>
      <c r="M242" s="671">
        <v>8500</v>
      </c>
      <c r="N242" s="521" t="s">
        <v>6987</v>
      </c>
      <c r="O242" s="522">
        <v>4000</v>
      </c>
      <c r="P242" s="351"/>
      <c r="Q242" s="351"/>
    </row>
    <row r="243" spans="1:17" ht="24.6">
      <c r="A243" s="348">
        <v>15</v>
      </c>
      <c r="B243" s="351" t="s">
        <v>7009</v>
      </c>
      <c r="C243" s="647">
        <v>3321100109015</v>
      </c>
      <c r="D243" s="348">
        <v>57</v>
      </c>
      <c r="E243" s="351" t="s">
        <v>7010</v>
      </c>
      <c r="F243" s="348" t="s">
        <v>6974</v>
      </c>
      <c r="G243" s="348" t="s">
        <v>6719</v>
      </c>
      <c r="H243" s="669">
        <v>5000</v>
      </c>
      <c r="I243" s="669">
        <v>9000</v>
      </c>
      <c r="J243" s="670" t="s">
        <v>6975</v>
      </c>
      <c r="K243" s="671"/>
      <c r="L243" s="613"/>
      <c r="M243" s="671">
        <v>9000</v>
      </c>
      <c r="N243" s="521" t="s">
        <v>7004</v>
      </c>
      <c r="O243" s="522">
        <v>5000</v>
      </c>
      <c r="P243" s="351"/>
      <c r="Q243" s="351"/>
    </row>
    <row r="244" spans="1:17" ht="24.6">
      <c r="A244" s="348">
        <v>16</v>
      </c>
      <c r="B244" s="351" t="s">
        <v>7011</v>
      </c>
      <c r="C244" s="647">
        <v>3321100112512</v>
      </c>
      <c r="D244" s="348">
        <v>69</v>
      </c>
      <c r="E244" s="351" t="s">
        <v>7012</v>
      </c>
      <c r="F244" s="348" t="s">
        <v>6974</v>
      </c>
      <c r="G244" s="348" t="s">
        <v>6719</v>
      </c>
      <c r="H244" s="669">
        <v>4000</v>
      </c>
      <c r="I244" s="669">
        <v>7000</v>
      </c>
      <c r="J244" s="670" t="s">
        <v>6975</v>
      </c>
      <c r="K244" s="671"/>
      <c r="L244" s="613"/>
      <c r="M244" s="671">
        <v>7000</v>
      </c>
      <c r="N244" s="521" t="s">
        <v>6981</v>
      </c>
      <c r="O244" s="522">
        <v>3500</v>
      </c>
      <c r="P244" s="351"/>
      <c r="Q244" s="351"/>
    </row>
    <row r="245" spans="1:17" ht="24.6">
      <c r="A245" s="348">
        <v>17</v>
      </c>
      <c r="B245" s="351" t="s">
        <v>7013</v>
      </c>
      <c r="C245" s="647">
        <v>3321100193857</v>
      </c>
      <c r="D245" s="348">
        <v>72</v>
      </c>
      <c r="E245" s="351" t="s">
        <v>7014</v>
      </c>
      <c r="F245" s="348" t="s">
        <v>6974</v>
      </c>
      <c r="G245" s="348" t="s">
        <v>6719</v>
      </c>
      <c r="H245" s="669">
        <v>2800</v>
      </c>
      <c r="I245" s="669">
        <v>3000</v>
      </c>
      <c r="J245" s="670" t="s">
        <v>6975</v>
      </c>
      <c r="K245" s="671"/>
      <c r="L245" s="613"/>
      <c r="M245" s="671">
        <v>3000</v>
      </c>
      <c r="N245" s="521" t="s">
        <v>6976</v>
      </c>
      <c r="O245" s="522">
        <v>4500</v>
      </c>
      <c r="P245" s="351"/>
      <c r="Q245" s="351"/>
    </row>
    <row r="246" spans="1:17" ht="24.6">
      <c r="A246" s="348">
        <v>18</v>
      </c>
      <c r="B246" s="351" t="s">
        <v>7015</v>
      </c>
      <c r="C246" s="647">
        <v>3321100109244</v>
      </c>
      <c r="D246" s="348">
        <v>54</v>
      </c>
      <c r="E246" s="351" t="s">
        <v>7016</v>
      </c>
      <c r="F246" s="348" t="s">
        <v>6974</v>
      </c>
      <c r="G246" s="348" t="s">
        <v>6719</v>
      </c>
      <c r="H246" s="669">
        <v>3800</v>
      </c>
      <c r="I246" s="669">
        <v>5000</v>
      </c>
      <c r="J246" s="670" t="s">
        <v>6975</v>
      </c>
      <c r="K246" s="671"/>
      <c r="L246" s="613"/>
      <c r="M246" s="671">
        <v>5000</v>
      </c>
      <c r="N246" s="521" t="s">
        <v>6976</v>
      </c>
      <c r="O246" s="522">
        <v>4000</v>
      </c>
      <c r="P246" s="351"/>
      <c r="Q246" s="351"/>
    </row>
    <row r="247" spans="1:17" ht="24.6">
      <c r="A247" s="348">
        <v>19</v>
      </c>
      <c r="B247" s="351" t="s">
        <v>7017</v>
      </c>
      <c r="C247" s="647">
        <v>3321100110960</v>
      </c>
      <c r="D247" s="348">
        <v>73</v>
      </c>
      <c r="E247" s="351" t="s">
        <v>7018</v>
      </c>
      <c r="F247" s="348" t="s">
        <v>6974</v>
      </c>
      <c r="G247" s="348" t="s">
        <v>6719</v>
      </c>
      <c r="H247" s="669">
        <v>3000</v>
      </c>
      <c r="I247" s="669">
        <v>5000</v>
      </c>
      <c r="J247" s="670" t="s">
        <v>6975</v>
      </c>
      <c r="K247" s="671"/>
      <c r="L247" s="613"/>
      <c r="M247" s="671">
        <v>5000</v>
      </c>
      <c r="N247" s="521" t="s">
        <v>6990</v>
      </c>
      <c r="O247" s="522">
        <v>5000</v>
      </c>
      <c r="P247" s="351"/>
      <c r="Q247" s="351"/>
    </row>
    <row r="248" spans="1:17" ht="24.6">
      <c r="A248" s="348">
        <v>20</v>
      </c>
      <c r="B248" s="351" t="s">
        <v>7019</v>
      </c>
      <c r="C248" s="647">
        <v>5321190004184</v>
      </c>
      <c r="D248" s="348">
        <v>65</v>
      </c>
      <c r="E248" s="351" t="s">
        <v>7020</v>
      </c>
      <c r="F248" s="348" t="s">
        <v>6974</v>
      </c>
      <c r="G248" s="348" t="s">
        <v>6719</v>
      </c>
      <c r="H248" s="669">
        <v>3600</v>
      </c>
      <c r="I248" s="669">
        <v>5500</v>
      </c>
      <c r="J248" s="670" t="s">
        <v>6975</v>
      </c>
      <c r="K248" s="671"/>
      <c r="L248" s="613"/>
      <c r="M248" s="671">
        <v>5000</v>
      </c>
      <c r="N248" s="521" t="s">
        <v>7021</v>
      </c>
      <c r="O248" s="522">
        <v>3500</v>
      </c>
      <c r="P248" s="351"/>
      <c r="Q248" s="351"/>
    </row>
    <row r="249" spans="1:17" ht="24.6">
      <c r="A249" s="505"/>
      <c r="B249" s="505"/>
      <c r="C249" s="668"/>
      <c r="D249" s="651"/>
      <c r="E249" s="611"/>
      <c r="F249" s="651"/>
      <c r="G249" s="651"/>
      <c r="H249" s="651"/>
      <c r="I249" s="505"/>
      <c r="J249" s="505"/>
      <c r="K249" s="505"/>
      <c r="L249" s="505"/>
      <c r="M249" s="505"/>
      <c r="N249" s="505"/>
      <c r="O249" s="351"/>
      <c r="P249" s="505"/>
      <c r="Q249" s="505"/>
    </row>
    <row r="250" spans="1:17" ht="24.6">
      <c r="A250" s="348" t="s">
        <v>0</v>
      </c>
      <c r="B250" s="348" t="s">
        <v>1</v>
      </c>
      <c r="C250" s="351" t="s">
        <v>7</v>
      </c>
      <c r="D250" s="348" t="s">
        <v>8</v>
      </c>
      <c r="E250" s="351" t="s">
        <v>2</v>
      </c>
      <c r="F250" s="348" t="s">
        <v>3</v>
      </c>
      <c r="G250" s="348" t="s">
        <v>4</v>
      </c>
      <c r="H250" s="348" t="s">
        <v>5</v>
      </c>
      <c r="I250" s="348" t="s">
        <v>6</v>
      </c>
      <c r="J250" s="351" t="s">
        <v>14</v>
      </c>
      <c r="K250" s="351"/>
      <c r="L250" s="613"/>
      <c r="M250" s="614" t="s">
        <v>13</v>
      </c>
      <c r="N250" s="348" t="s">
        <v>9</v>
      </c>
      <c r="O250" s="348" t="s">
        <v>10</v>
      </c>
      <c r="P250" s="351" t="s">
        <v>11</v>
      </c>
      <c r="Q250" s="351" t="s">
        <v>12</v>
      </c>
    </row>
    <row r="251" spans="1:17" ht="24.6">
      <c r="A251" s="348">
        <v>1</v>
      </c>
      <c r="B251" s="351" t="s">
        <v>7022</v>
      </c>
      <c r="C251" s="647">
        <v>5321000427911</v>
      </c>
      <c r="D251" s="348">
        <v>56</v>
      </c>
      <c r="E251" s="351" t="s">
        <v>7023</v>
      </c>
      <c r="F251" s="351" t="s">
        <v>7024</v>
      </c>
      <c r="G251" s="348" t="s">
        <v>6548</v>
      </c>
      <c r="H251" s="348" t="s">
        <v>6548</v>
      </c>
      <c r="I251" s="348" t="s">
        <v>1305</v>
      </c>
      <c r="J251" s="998" t="s">
        <v>866</v>
      </c>
      <c r="K251" s="999"/>
      <c r="L251" s="613"/>
      <c r="M251" s="521">
        <v>4000</v>
      </c>
      <c r="N251" s="348" t="s">
        <v>5135</v>
      </c>
      <c r="O251" s="648">
        <v>5000</v>
      </c>
      <c r="P251" s="351"/>
      <c r="Q251" s="351"/>
    </row>
    <row r="252" spans="1:17" ht="24.6">
      <c r="A252" s="348">
        <v>2</v>
      </c>
      <c r="B252" s="351" t="s">
        <v>7025</v>
      </c>
      <c r="C252" s="647">
        <v>3321100087518</v>
      </c>
      <c r="D252" s="348">
        <v>74</v>
      </c>
      <c r="E252" s="351" t="s">
        <v>7026</v>
      </c>
      <c r="F252" s="351" t="s">
        <v>7024</v>
      </c>
      <c r="G252" s="348" t="s">
        <v>6548</v>
      </c>
      <c r="H252" s="348" t="s">
        <v>6548</v>
      </c>
      <c r="I252" s="348" t="s">
        <v>1305</v>
      </c>
      <c r="J252" s="998" t="s">
        <v>866</v>
      </c>
      <c r="K252" s="999"/>
      <c r="L252" s="613"/>
      <c r="M252" s="521">
        <v>7000</v>
      </c>
      <c r="N252" s="348" t="s">
        <v>5135</v>
      </c>
      <c r="O252" s="648">
        <v>10000</v>
      </c>
      <c r="P252" s="351"/>
      <c r="Q252" s="351"/>
    </row>
    <row r="253" spans="1:17" ht="24.6">
      <c r="A253" s="348">
        <v>3</v>
      </c>
      <c r="B253" s="351" t="s">
        <v>7027</v>
      </c>
      <c r="C253" s="647">
        <v>3321100087151</v>
      </c>
      <c r="D253" s="348">
        <v>51</v>
      </c>
      <c r="E253" s="351" t="s">
        <v>7028</v>
      </c>
      <c r="F253" s="351" t="s">
        <v>7024</v>
      </c>
      <c r="G253" s="348" t="s">
        <v>6548</v>
      </c>
      <c r="H253" s="348" t="s">
        <v>6548</v>
      </c>
      <c r="I253" s="348" t="s">
        <v>1305</v>
      </c>
      <c r="J253" s="998" t="s">
        <v>866</v>
      </c>
      <c r="K253" s="999"/>
      <c r="L253" s="613"/>
      <c r="M253" s="521">
        <v>4000</v>
      </c>
      <c r="N253" s="348" t="s">
        <v>5135</v>
      </c>
      <c r="O253" s="648">
        <v>5000</v>
      </c>
      <c r="P253" s="351"/>
      <c r="Q253" s="351"/>
    </row>
    <row r="254" spans="1:17" ht="24.6">
      <c r="A254" s="348">
        <v>4</v>
      </c>
      <c r="B254" s="351" t="s">
        <v>7029</v>
      </c>
      <c r="C254" s="647">
        <v>3310710915551</v>
      </c>
      <c r="D254" s="348">
        <v>55</v>
      </c>
      <c r="E254" s="351" t="s">
        <v>7030</v>
      </c>
      <c r="F254" s="351" t="s">
        <v>7024</v>
      </c>
      <c r="G254" s="348" t="s">
        <v>6548</v>
      </c>
      <c r="H254" s="348" t="s">
        <v>6548</v>
      </c>
      <c r="I254" s="348" t="s">
        <v>1305</v>
      </c>
      <c r="J254" s="998" t="s">
        <v>866</v>
      </c>
      <c r="K254" s="999"/>
      <c r="L254" s="613"/>
      <c r="M254" s="521">
        <v>3000</v>
      </c>
      <c r="N254" s="348" t="s">
        <v>5135</v>
      </c>
      <c r="O254" s="648">
        <v>15000</v>
      </c>
      <c r="P254" s="351"/>
      <c r="Q254" s="351"/>
    </row>
    <row r="255" spans="1:17" ht="24.6">
      <c r="A255" s="348">
        <v>5</v>
      </c>
      <c r="B255" s="351" t="s">
        <v>7031</v>
      </c>
      <c r="C255" s="647">
        <v>3321100086058</v>
      </c>
      <c r="D255" s="348">
        <v>53</v>
      </c>
      <c r="E255" s="351" t="s">
        <v>7032</v>
      </c>
      <c r="F255" s="351" t="s">
        <v>7024</v>
      </c>
      <c r="G255" s="348" t="s">
        <v>6548</v>
      </c>
      <c r="H255" s="348" t="s">
        <v>6548</v>
      </c>
      <c r="I255" s="348" t="s">
        <v>1305</v>
      </c>
      <c r="J255" s="998" t="s">
        <v>866</v>
      </c>
      <c r="K255" s="999"/>
      <c r="L255" s="613"/>
      <c r="M255" s="521">
        <v>3000</v>
      </c>
      <c r="N255" s="348" t="s">
        <v>5135</v>
      </c>
      <c r="O255" s="648">
        <v>10000</v>
      </c>
      <c r="P255" s="351"/>
      <c r="Q255" s="351"/>
    </row>
    <row r="256" spans="1:17" ht="24.6">
      <c r="A256" s="348">
        <v>6</v>
      </c>
      <c r="B256" s="351" t="s">
        <v>7033</v>
      </c>
      <c r="C256" s="647">
        <v>3321000971727</v>
      </c>
      <c r="D256" s="348">
        <v>83</v>
      </c>
      <c r="E256" s="351" t="s">
        <v>7034</v>
      </c>
      <c r="F256" s="351" t="s">
        <v>7024</v>
      </c>
      <c r="G256" s="348" t="s">
        <v>6548</v>
      </c>
      <c r="H256" s="348" t="s">
        <v>6548</v>
      </c>
      <c r="I256" s="348" t="s">
        <v>1305</v>
      </c>
      <c r="J256" s="998" t="s">
        <v>866</v>
      </c>
      <c r="K256" s="999"/>
      <c r="L256" s="613"/>
      <c r="M256" s="521">
        <v>5000</v>
      </c>
      <c r="N256" s="348" t="s">
        <v>5135</v>
      </c>
      <c r="O256" s="648">
        <v>8000</v>
      </c>
      <c r="P256" s="351"/>
      <c r="Q256" s="351"/>
    </row>
    <row r="257" spans="1:17" ht="24.6">
      <c r="A257" s="348">
        <v>7</v>
      </c>
      <c r="B257" s="351" t="s">
        <v>7035</v>
      </c>
      <c r="C257" s="647">
        <v>3321100087739</v>
      </c>
      <c r="D257" s="348">
        <v>48</v>
      </c>
      <c r="E257" s="351" t="s">
        <v>7036</v>
      </c>
      <c r="F257" s="351" t="s">
        <v>7024</v>
      </c>
      <c r="G257" s="348" t="s">
        <v>6548</v>
      </c>
      <c r="H257" s="348" t="s">
        <v>6548</v>
      </c>
      <c r="I257" s="348" t="s">
        <v>1305</v>
      </c>
      <c r="J257" s="998" t="s">
        <v>866</v>
      </c>
      <c r="K257" s="999"/>
      <c r="L257" s="613"/>
      <c r="M257" s="521">
        <v>4000</v>
      </c>
      <c r="N257" s="348" t="s">
        <v>5135</v>
      </c>
      <c r="O257" s="648">
        <v>8000</v>
      </c>
      <c r="P257" s="351"/>
      <c r="Q257" s="351"/>
    </row>
    <row r="258" spans="1:17" ht="24.6">
      <c r="A258" s="348">
        <v>8</v>
      </c>
      <c r="B258" s="351" t="s">
        <v>7037</v>
      </c>
      <c r="C258" s="647">
        <v>3361000859233</v>
      </c>
      <c r="D258" s="348">
        <v>41</v>
      </c>
      <c r="E258" s="351" t="s">
        <v>7038</v>
      </c>
      <c r="F258" s="351" t="s">
        <v>7024</v>
      </c>
      <c r="G258" s="348" t="s">
        <v>6548</v>
      </c>
      <c r="H258" s="348" t="s">
        <v>6548</v>
      </c>
      <c r="I258" s="348" t="s">
        <v>1305</v>
      </c>
      <c r="J258" s="998" t="s">
        <v>866</v>
      </c>
      <c r="K258" s="999"/>
      <c r="L258" s="613"/>
      <c r="M258" s="521">
        <v>3000</v>
      </c>
      <c r="N258" s="348" t="s">
        <v>5135</v>
      </c>
      <c r="O258" s="648">
        <v>10000</v>
      </c>
      <c r="P258" s="351"/>
      <c r="Q258" s="351"/>
    </row>
    <row r="259" spans="1:17" ht="24.6">
      <c r="A259" s="348">
        <v>9</v>
      </c>
      <c r="B259" s="351" t="s">
        <v>7039</v>
      </c>
      <c r="C259" s="647">
        <v>3320102025845</v>
      </c>
      <c r="D259" s="348">
        <v>79</v>
      </c>
      <c r="E259" s="351" t="s">
        <v>7040</v>
      </c>
      <c r="F259" s="351" t="s">
        <v>7024</v>
      </c>
      <c r="G259" s="348" t="s">
        <v>6548</v>
      </c>
      <c r="H259" s="348" t="s">
        <v>6548</v>
      </c>
      <c r="I259" s="348" t="s">
        <v>1305</v>
      </c>
      <c r="J259" s="998" t="s">
        <v>866</v>
      </c>
      <c r="K259" s="999"/>
      <c r="L259" s="613"/>
      <c r="M259" s="521">
        <v>4000</v>
      </c>
      <c r="N259" s="348" t="s">
        <v>5135</v>
      </c>
      <c r="O259" s="648">
        <v>12500</v>
      </c>
      <c r="P259" s="351"/>
      <c r="Q259" s="351"/>
    </row>
    <row r="260" spans="1:17" ht="24.6">
      <c r="A260" s="348">
        <v>10</v>
      </c>
      <c r="B260" s="351" t="s">
        <v>7041</v>
      </c>
      <c r="C260" s="647">
        <v>3320190003942</v>
      </c>
      <c r="D260" s="348">
        <v>44</v>
      </c>
      <c r="E260" s="351" t="s">
        <v>7042</v>
      </c>
      <c r="F260" s="351" t="s">
        <v>7024</v>
      </c>
      <c r="G260" s="348" t="s">
        <v>6548</v>
      </c>
      <c r="H260" s="348" t="s">
        <v>6548</v>
      </c>
      <c r="I260" s="348" t="s">
        <v>1305</v>
      </c>
      <c r="J260" s="998" t="s">
        <v>866</v>
      </c>
      <c r="K260" s="999"/>
      <c r="L260" s="613"/>
      <c r="M260" s="521">
        <v>3000</v>
      </c>
      <c r="N260" s="348" t="s">
        <v>5135</v>
      </c>
      <c r="O260" s="648">
        <v>6000</v>
      </c>
      <c r="P260" s="351"/>
      <c r="Q260" s="351"/>
    </row>
    <row r="261" spans="1:17" ht="24.6">
      <c r="A261" s="348">
        <v>11</v>
      </c>
      <c r="B261" s="351" t="s">
        <v>7043</v>
      </c>
      <c r="C261" s="647">
        <v>3321100086775</v>
      </c>
      <c r="D261" s="348">
        <v>72</v>
      </c>
      <c r="E261" s="351" t="s">
        <v>7044</v>
      </c>
      <c r="F261" s="351" t="s">
        <v>7024</v>
      </c>
      <c r="G261" s="348" t="s">
        <v>6548</v>
      </c>
      <c r="H261" s="348" t="s">
        <v>6548</v>
      </c>
      <c r="I261" s="348" t="s">
        <v>1305</v>
      </c>
      <c r="J261" s="998" t="s">
        <v>866</v>
      </c>
      <c r="K261" s="999"/>
      <c r="L261" s="613"/>
      <c r="M261" s="521">
        <v>3000</v>
      </c>
      <c r="N261" s="348" t="s">
        <v>5135</v>
      </c>
      <c r="O261" s="648">
        <v>10000</v>
      </c>
      <c r="P261" s="351"/>
      <c r="Q261" s="351"/>
    </row>
    <row r="262" spans="1:17" ht="24.6">
      <c r="A262" s="348">
        <v>12</v>
      </c>
      <c r="B262" s="351" t="s">
        <v>7045</v>
      </c>
      <c r="C262" s="647">
        <v>3321100086511</v>
      </c>
      <c r="D262" s="348">
        <v>71</v>
      </c>
      <c r="E262" s="351" t="s">
        <v>7046</v>
      </c>
      <c r="F262" s="351" t="s">
        <v>7024</v>
      </c>
      <c r="G262" s="348" t="s">
        <v>6548</v>
      </c>
      <c r="H262" s="348" t="s">
        <v>6548</v>
      </c>
      <c r="I262" s="348" t="s">
        <v>1305</v>
      </c>
      <c r="J262" s="998" t="s">
        <v>866</v>
      </c>
      <c r="K262" s="999"/>
      <c r="L262" s="613"/>
      <c r="M262" s="521">
        <v>4000</v>
      </c>
      <c r="N262" s="348" t="s">
        <v>5135</v>
      </c>
      <c r="O262" s="648">
        <v>15000</v>
      </c>
      <c r="P262" s="351"/>
      <c r="Q262" s="351"/>
    </row>
    <row r="263" spans="1:17" ht="24.6">
      <c r="A263" s="348">
        <v>13</v>
      </c>
      <c r="B263" s="351" t="s">
        <v>7047</v>
      </c>
      <c r="C263" s="647">
        <v>3321100084420</v>
      </c>
      <c r="D263" s="348">
        <v>84</v>
      </c>
      <c r="E263" s="351" t="s">
        <v>7048</v>
      </c>
      <c r="F263" s="351" t="s">
        <v>7024</v>
      </c>
      <c r="G263" s="348" t="s">
        <v>6548</v>
      </c>
      <c r="H263" s="348" t="s">
        <v>6548</v>
      </c>
      <c r="I263" s="348" t="s">
        <v>1305</v>
      </c>
      <c r="J263" s="998" t="s">
        <v>866</v>
      </c>
      <c r="K263" s="999"/>
      <c r="L263" s="613"/>
      <c r="M263" s="521">
        <v>5000</v>
      </c>
      <c r="N263" s="348" t="s">
        <v>5135</v>
      </c>
      <c r="O263" s="648">
        <v>13000</v>
      </c>
      <c r="P263" s="351"/>
      <c r="Q263" s="351"/>
    </row>
    <row r="264" spans="1:17" ht="24.6">
      <c r="A264" s="348">
        <v>14</v>
      </c>
      <c r="B264" s="351" t="s">
        <v>7049</v>
      </c>
      <c r="C264" s="647">
        <v>3321100087330</v>
      </c>
      <c r="D264" s="348">
        <v>81</v>
      </c>
      <c r="E264" s="351" t="s">
        <v>7050</v>
      </c>
      <c r="F264" s="351" t="s">
        <v>7024</v>
      </c>
      <c r="G264" s="348" t="s">
        <v>6548</v>
      </c>
      <c r="H264" s="348" t="s">
        <v>6548</v>
      </c>
      <c r="I264" s="348" t="s">
        <v>1305</v>
      </c>
      <c r="J264" s="998" t="s">
        <v>866</v>
      </c>
      <c r="K264" s="999"/>
      <c r="L264" s="613"/>
      <c r="M264" s="521">
        <v>4000</v>
      </c>
      <c r="N264" s="348" t="s">
        <v>5135</v>
      </c>
      <c r="O264" s="648">
        <v>8000</v>
      </c>
      <c r="P264" s="351"/>
      <c r="Q264" s="351"/>
    </row>
    <row r="265" spans="1:17" ht="24.6">
      <c r="A265" s="348">
        <v>15</v>
      </c>
      <c r="B265" s="351" t="s">
        <v>7051</v>
      </c>
      <c r="C265" s="647">
        <v>3321100084471</v>
      </c>
      <c r="D265" s="348">
        <v>55</v>
      </c>
      <c r="E265" s="351" t="s">
        <v>7052</v>
      </c>
      <c r="F265" s="351" t="s">
        <v>7024</v>
      </c>
      <c r="G265" s="348" t="s">
        <v>6548</v>
      </c>
      <c r="H265" s="348" t="s">
        <v>6548</v>
      </c>
      <c r="I265" s="348" t="s">
        <v>1305</v>
      </c>
      <c r="J265" s="998" t="s">
        <v>866</v>
      </c>
      <c r="K265" s="999"/>
      <c r="L265" s="613"/>
      <c r="M265" s="521">
        <v>3000</v>
      </c>
      <c r="N265" s="348" t="s">
        <v>5135</v>
      </c>
      <c r="O265" s="648">
        <v>10000</v>
      </c>
      <c r="P265" s="351"/>
      <c r="Q265" s="351"/>
    </row>
    <row r="266" spans="1:17" ht="24.6">
      <c r="A266" s="348">
        <v>16</v>
      </c>
      <c r="B266" s="351" t="s">
        <v>7053</v>
      </c>
      <c r="C266" s="647">
        <v>3321100086252</v>
      </c>
      <c r="D266" s="348">
        <v>75</v>
      </c>
      <c r="E266" s="351" t="s">
        <v>7054</v>
      </c>
      <c r="F266" s="351" t="s">
        <v>7024</v>
      </c>
      <c r="G266" s="348" t="s">
        <v>6548</v>
      </c>
      <c r="H266" s="348" t="s">
        <v>6548</v>
      </c>
      <c r="I266" s="348" t="s">
        <v>1305</v>
      </c>
      <c r="J266" s="998" t="s">
        <v>866</v>
      </c>
      <c r="K266" s="999"/>
      <c r="L266" s="613"/>
      <c r="M266" s="521">
        <v>3000</v>
      </c>
      <c r="N266" s="348" t="s">
        <v>5135</v>
      </c>
      <c r="O266" s="648">
        <v>8000</v>
      </c>
      <c r="P266" s="351"/>
      <c r="Q266" s="351"/>
    </row>
    <row r="267" spans="1:17" ht="24.6">
      <c r="A267" s="348">
        <v>17</v>
      </c>
      <c r="B267" s="351" t="s">
        <v>7055</v>
      </c>
      <c r="C267" s="647">
        <v>3321100084195</v>
      </c>
      <c r="D267" s="348">
        <v>58</v>
      </c>
      <c r="E267" s="351" t="s">
        <v>7056</v>
      </c>
      <c r="F267" s="351" t="s">
        <v>7024</v>
      </c>
      <c r="G267" s="348" t="s">
        <v>6548</v>
      </c>
      <c r="H267" s="348" t="s">
        <v>6548</v>
      </c>
      <c r="I267" s="348" t="s">
        <v>1305</v>
      </c>
      <c r="J267" s="998" t="s">
        <v>866</v>
      </c>
      <c r="K267" s="999"/>
      <c r="L267" s="613"/>
      <c r="M267" s="521">
        <v>4000</v>
      </c>
      <c r="N267" s="348" t="s">
        <v>5135</v>
      </c>
      <c r="O267" s="648">
        <v>8500</v>
      </c>
      <c r="P267" s="351"/>
      <c r="Q267" s="351"/>
    </row>
    <row r="268" spans="1:17" ht="24.6">
      <c r="A268" s="348">
        <v>18</v>
      </c>
      <c r="B268" s="351" t="s">
        <v>7057</v>
      </c>
      <c r="C268" s="647">
        <v>3321100087020</v>
      </c>
      <c r="D268" s="348">
        <v>62</v>
      </c>
      <c r="E268" s="351" t="s">
        <v>7058</v>
      </c>
      <c r="F268" s="351" t="s">
        <v>7024</v>
      </c>
      <c r="G268" s="348" t="s">
        <v>6548</v>
      </c>
      <c r="H268" s="348" t="s">
        <v>6548</v>
      </c>
      <c r="I268" s="348" t="s">
        <v>1305</v>
      </c>
      <c r="J268" s="998" t="s">
        <v>866</v>
      </c>
      <c r="K268" s="999"/>
      <c r="L268" s="613"/>
      <c r="M268" s="521">
        <v>3000</v>
      </c>
      <c r="N268" s="348" t="s">
        <v>5135</v>
      </c>
      <c r="O268" s="648">
        <v>10000</v>
      </c>
      <c r="P268" s="351"/>
      <c r="Q268" s="351"/>
    </row>
    <row r="269" spans="1:17" ht="24.6">
      <c r="A269" s="348">
        <v>19</v>
      </c>
      <c r="B269" s="351" t="s">
        <v>7059</v>
      </c>
      <c r="C269" s="647">
        <v>3321100087704</v>
      </c>
      <c r="D269" s="348">
        <v>57</v>
      </c>
      <c r="E269" s="351" t="s">
        <v>7060</v>
      </c>
      <c r="F269" s="351" t="s">
        <v>7024</v>
      </c>
      <c r="G269" s="348" t="s">
        <v>6548</v>
      </c>
      <c r="H269" s="348" t="s">
        <v>6548</v>
      </c>
      <c r="I269" s="348" t="s">
        <v>1305</v>
      </c>
      <c r="J269" s="998" t="s">
        <v>866</v>
      </c>
      <c r="K269" s="999"/>
      <c r="L269" s="613"/>
      <c r="M269" s="521">
        <v>4000</v>
      </c>
      <c r="N269" s="348" t="s">
        <v>580</v>
      </c>
      <c r="O269" s="648">
        <v>10000</v>
      </c>
      <c r="P269" s="351"/>
      <c r="Q269" s="351"/>
    </row>
    <row r="270" spans="1:17" ht="24.6">
      <c r="A270" s="348">
        <v>20</v>
      </c>
      <c r="B270" s="351" t="s">
        <v>7061</v>
      </c>
      <c r="C270" s="647">
        <v>3321100084942</v>
      </c>
      <c r="D270" s="348">
        <v>57</v>
      </c>
      <c r="E270" s="351" t="s">
        <v>7062</v>
      </c>
      <c r="F270" s="351" t="s">
        <v>7024</v>
      </c>
      <c r="G270" s="348" t="s">
        <v>6548</v>
      </c>
      <c r="H270" s="348" t="s">
        <v>6548</v>
      </c>
      <c r="I270" s="348" t="s">
        <v>1305</v>
      </c>
      <c r="J270" s="998" t="s">
        <v>866</v>
      </c>
      <c r="K270" s="999"/>
      <c r="L270" s="613"/>
      <c r="M270" s="521">
        <v>3000</v>
      </c>
      <c r="N270" s="348" t="s">
        <v>5135</v>
      </c>
      <c r="O270" s="648">
        <v>10000</v>
      </c>
      <c r="P270" s="351"/>
      <c r="Q270" s="351"/>
    </row>
    <row r="271" spans="1:17" ht="24.6">
      <c r="A271" s="505"/>
      <c r="B271" s="505"/>
      <c r="C271" s="505"/>
      <c r="D271" s="505"/>
      <c r="E271" s="505"/>
      <c r="F271" s="505"/>
      <c r="G271" s="505"/>
      <c r="H271" s="505"/>
      <c r="I271" s="505"/>
      <c r="J271" s="505"/>
      <c r="K271" s="505"/>
      <c r="L271" s="505"/>
      <c r="M271" s="505"/>
      <c r="N271" s="505"/>
      <c r="O271" s="505"/>
      <c r="P271" s="505"/>
      <c r="Q271" s="505"/>
    </row>
    <row r="272" spans="1:17" ht="49.2">
      <c r="A272" s="289" t="s">
        <v>0</v>
      </c>
      <c r="B272" s="289" t="s">
        <v>1</v>
      </c>
      <c r="C272" s="289" t="s">
        <v>7</v>
      </c>
      <c r="D272" s="289" t="s">
        <v>8</v>
      </c>
      <c r="E272" s="289" t="s">
        <v>2</v>
      </c>
      <c r="F272" s="289" t="s">
        <v>3</v>
      </c>
      <c r="G272" s="289" t="s">
        <v>4</v>
      </c>
      <c r="H272" s="289" t="s">
        <v>5</v>
      </c>
      <c r="I272" s="289" t="s">
        <v>6</v>
      </c>
      <c r="J272" s="1000" t="s">
        <v>14</v>
      </c>
      <c r="K272" s="1001"/>
      <c r="L272" s="613"/>
      <c r="M272" s="672" t="s">
        <v>13</v>
      </c>
      <c r="N272" s="289" t="s">
        <v>9</v>
      </c>
      <c r="O272" s="289" t="s">
        <v>10</v>
      </c>
      <c r="P272" s="289" t="s">
        <v>11</v>
      </c>
      <c r="Q272" s="289" t="s">
        <v>12</v>
      </c>
    </row>
    <row r="273" spans="1:17" ht="24.6">
      <c r="A273" s="348">
        <v>1</v>
      </c>
      <c r="B273" s="673" t="s">
        <v>7063</v>
      </c>
      <c r="C273" s="674" t="s">
        <v>7064</v>
      </c>
      <c r="D273" s="675">
        <v>75</v>
      </c>
      <c r="E273" s="676" t="s">
        <v>7065</v>
      </c>
      <c r="F273" s="675" t="s">
        <v>7066</v>
      </c>
      <c r="G273" s="675" t="s">
        <v>6548</v>
      </c>
      <c r="H273" s="675" t="s">
        <v>6548</v>
      </c>
      <c r="I273" s="675" t="s">
        <v>1305</v>
      </c>
      <c r="J273" s="670" t="s">
        <v>866</v>
      </c>
      <c r="K273" s="664"/>
      <c r="L273" s="613"/>
      <c r="M273" s="677">
        <v>4000</v>
      </c>
      <c r="N273" s="678" t="s">
        <v>2048</v>
      </c>
      <c r="O273" s="648">
        <v>3000</v>
      </c>
      <c r="P273" s="648"/>
      <c r="Q273" s="648"/>
    </row>
    <row r="274" spans="1:17" ht="24.6">
      <c r="A274" s="348">
        <v>2</v>
      </c>
      <c r="B274" s="673" t="s">
        <v>7067</v>
      </c>
      <c r="C274" s="674" t="s">
        <v>7068</v>
      </c>
      <c r="D274" s="675">
        <v>68</v>
      </c>
      <c r="E274" s="676" t="s">
        <v>7069</v>
      </c>
      <c r="F274" s="675" t="s">
        <v>7066</v>
      </c>
      <c r="G274" s="675" t="s">
        <v>6548</v>
      </c>
      <c r="H274" s="675" t="s">
        <v>6548</v>
      </c>
      <c r="I274" s="675" t="s">
        <v>1305</v>
      </c>
      <c r="J274" s="670" t="s">
        <v>866</v>
      </c>
      <c r="K274" s="664"/>
      <c r="L274" s="613"/>
      <c r="M274" s="677">
        <v>5000</v>
      </c>
      <c r="N274" s="678" t="s">
        <v>46</v>
      </c>
      <c r="O274" s="648">
        <v>5000</v>
      </c>
      <c r="P274" s="648"/>
      <c r="Q274" s="648"/>
    </row>
    <row r="275" spans="1:17" ht="24.6">
      <c r="A275" s="348">
        <v>3</v>
      </c>
      <c r="B275" s="679" t="s">
        <v>7070</v>
      </c>
      <c r="C275" s="674" t="s">
        <v>7071</v>
      </c>
      <c r="D275" s="675">
        <v>53</v>
      </c>
      <c r="E275" s="680" t="s">
        <v>7072</v>
      </c>
      <c r="F275" s="675" t="s">
        <v>7066</v>
      </c>
      <c r="G275" s="675" t="s">
        <v>6548</v>
      </c>
      <c r="H275" s="675" t="s">
        <v>6548</v>
      </c>
      <c r="I275" s="675" t="s">
        <v>1305</v>
      </c>
      <c r="J275" s="670" t="s">
        <v>866</v>
      </c>
      <c r="K275" s="664"/>
      <c r="L275" s="613"/>
      <c r="M275" s="677">
        <v>5000</v>
      </c>
      <c r="N275" s="678" t="s">
        <v>35</v>
      </c>
      <c r="O275" s="648">
        <v>3000</v>
      </c>
      <c r="P275" s="648"/>
      <c r="Q275" s="648"/>
    </row>
    <row r="276" spans="1:17" ht="24.6">
      <c r="A276" s="348">
        <v>4</v>
      </c>
      <c r="B276" s="681" t="s">
        <v>7073</v>
      </c>
      <c r="C276" s="674" t="s">
        <v>7074</v>
      </c>
      <c r="D276" s="675">
        <v>60</v>
      </c>
      <c r="E276" s="676" t="s">
        <v>7075</v>
      </c>
      <c r="F276" s="675" t="s">
        <v>7066</v>
      </c>
      <c r="G276" s="675" t="s">
        <v>6548</v>
      </c>
      <c r="H276" s="675" t="s">
        <v>6548</v>
      </c>
      <c r="I276" s="675" t="s">
        <v>1305</v>
      </c>
      <c r="J276" s="670" t="s">
        <v>866</v>
      </c>
      <c r="K276" s="664"/>
      <c r="L276" s="613"/>
      <c r="M276" s="677">
        <v>4000</v>
      </c>
      <c r="N276" s="678" t="s">
        <v>174</v>
      </c>
      <c r="O276" s="648">
        <v>5000</v>
      </c>
      <c r="P276" s="648"/>
      <c r="Q276" s="648"/>
    </row>
    <row r="277" spans="1:17" ht="24.6">
      <c r="A277" s="348">
        <v>5</v>
      </c>
      <c r="B277" s="682" t="s">
        <v>7076</v>
      </c>
      <c r="C277" s="674" t="s">
        <v>7077</v>
      </c>
      <c r="D277" s="675">
        <v>61</v>
      </c>
      <c r="E277" s="683" t="s">
        <v>7078</v>
      </c>
      <c r="F277" s="675" t="s">
        <v>7066</v>
      </c>
      <c r="G277" s="675" t="s">
        <v>6548</v>
      </c>
      <c r="H277" s="675" t="s">
        <v>6548</v>
      </c>
      <c r="I277" s="675" t="s">
        <v>1305</v>
      </c>
      <c r="J277" s="670" t="s">
        <v>866</v>
      </c>
      <c r="K277" s="664"/>
      <c r="L277" s="613"/>
      <c r="M277" s="677">
        <v>4000</v>
      </c>
      <c r="N277" s="678" t="s">
        <v>1223</v>
      </c>
      <c r="O277" s="648">
        <v>5000</v>
      </c>
      <c r="P277" s="648"/>
      <c r="Q277" s="648"/>
    </row>
    <row r="278" spans="1:17" ht="24.6">
      <c r="A278" s="348">
        <v>6</v>
      </c>
      <c r="B278" s="684" t="s">
        <v>7079</v>
      </c>
      <c r="C278" s="674" t="s">
        <v>7080</v>
      </c>
      <c r="D278" s="675">
        <v>68</v>
      </c>
      <c r="E278" s="676" t="s">
        <v>7081</v>
      </c>
      <c r="F278" s="675" t="s">
        <v>7066</v>
      </c>
      <c r="G278" s="675" t="s">
        <v>6548</v>
      </c>
      <c r="H278" s="675" t="s">
        <v>6548</v>
      </c>
      <c r="I278" s="675" t="s">
        <v>1305</v>
      </c>
      <c r="J278" s="670" t="s">
        <v>866</v>
      </c>
      <c r="K278" s="664"/>
      <c r="L278" s="613"/>
      <c r="M278" s="677">
        <v>4500</v>
      </c>
      <c r="N278" s="678" t="s">
        <v>174</v>
      </c>
      <c r="O278" s="648">
        <v>3000</v>
      </c>
      <c r="P278" s="648"/>
      <c r="Q278" s="648"/>
    </row>
    <row r="279" spans="1:17" ht="24.6">
      <c r="A279" s="348">
        <v>7</v>
      </c>
      <c r="B279" s="679" t="s">
        <v>7082</v>
      </c>
      <c r="C279" s="674" t="s">
        <v>7083</v>
      </c>
      <c r="D279" s="675">
        <v>57</v>
      </c>
      <c r="E279" s="676" t="s">
        <v>7084</v>
      </c>
      <c r="F279" s="675" t="s">
        <v>7066</v>
      </c>
      <c r="G279" s="675" t="s">
        <v>6548</v>
      </c>
      <c r="H279" s="675" t="s">
        <v>6548</v>
      </c>
      <c r="I279" s="675" t="s">
        <v>1305</v>
      </c>
      <c r="J279" s="670" t="s">
        <v>866</v>
      </c>
      <c r="K279" s="664"/>
      <c r="L279" s="613"/>
      <c r="M279" s="677">
        <v>4000</v>
      </c>
      <c r="N279" s="678" t="s">
        <v>174</v>
      </c>
      <c r="O279" s="648">
        <v>2000</v>
      </c>
      <c r="P279" s="648"/>
      <c r="Q279" s="648"/>
    </row>
    <row r="280" spans="1:17" ht="24.6">
      <c r="A280" s="348">
        <v>8</v>
      </c>
      <c r="B280" s="679" t="s">
        <v>7085</v>
      </c>
      <c r="C280" s="674" t="s">
        <v>7086</v>
      </c>
      <c r="D280" s="675">
        <v>57</v>
      </c>
      <c r="E280" s="676" t="s">
        <v>7087</v>
      </c>
      <c r="F280" s="675" t="s">
        <v>7066</v>
      </c>
      <c r="G280" s="675" t="s">
        <v>6548</v>
      </c>
      <c r="H280" s="675" t="s">
        <v>6548</v>
      </c>
      <c r="I280" s="675" t="s">
        <v>1305</v>
      </c>
      <c r="J280" s="670" t="s">
        <v>866</v>
      </c>
      <c r="K280" s="664"/>
      <c r="L280" s="613"/>
      <c r="M280" s="677">
        <v>4000</v>
      </c>
      <c r="N280" s="678" t="s">
        <v>2512</v>
      </c>
      <c r="O280" s="648">
        <v>5000</v>
      </c>
      <c r="P280" s="648"/>
      <c r="Q280" s="648"/>
    </row>
    <row r="281" spans="1:17" ht="49.2">
      <c r="A281" s="348">
        <v>9</v>
      </c>
      <c r="B281" s="679" t="s">
        <v>7088</v>
      </c>
      <c r="C281" s="674" t="s">
        <v>7089</v>
      </c>
      <c r="D281" s="675">
        <v>51</v>
      </c>
      <c r="E281" s="676" t="s">
        <v>7090</v>
      </c>
      <c r="F281" s="675" t="s">
        <v>7066</v>
      </c>
      <c r="G281" s="675" t="s">
        <v>6548</v>
      </c>
      <c r="H281" s="675" t="s">
        <v>6548</v>
      </c>
      <c r="I281" s="675" t="s">
        <v>1305</v>
      </c>
      <c r="J281" s="670" t="s">
        <v>866</v>
      </c>
      <c r="K281" s="664"/>
      <c r="L281" s="613"/>
      <c r="M281" s="677">
        <v>4000</v>
      </c>
      <c r="N281" s="678" t="s">
        <v>7091</v>
      </c>
      <c r="O281" s="648">
        <v>5500</v>
      </c>
      <c r="P281" s="648"/>
      <c r="Q281" s="648"/>
    </row>
    <row r="282" spans="1:17" ht="24.6">
      <c r="A282" s="348">
        <v>10</v>
      </c>
      <c r="B282" s="673" t="s">
        <v>7092</v>
      </c>
      <c r="C282" s="674" t="s">
        <v>7093</v>
      </c>
      <c r="D282" s="675">
        <v>73</v>
      </c>
      <c r="E282" s="676" t="s">
        <v>7094</v>
      </c>
      <c r="F282" s="675" t="s">
        <v>7066</v>
      </c>
      <c r="G282" s="675" t="s">
        <v>6548</v>
      </c>
      <c r="H282" s="675" t="s">
        <v>6548</v>
      </c>
      <c r="I282" s="675" t="s">
        <v>1305</v>
      </c>
      <c r="J282" s="670" t="s">
        <v>866</v>
      </c>
      <c r="K282" s="664"/>
      <c r="L282" s="613"/>
      <c r="M282" s="677">
        <v>4000</v>
      </c>
      <c r="N282" s="678" t="s">
        <v>437</v>
      </c>
      <c r="O282" s="648">
        <v>3000</v>
      </c>
      <c r="P282" s="648"/>
      <c r="Q282" s="648"/>
    </row>
    <row r="283" spans="1:17" ht="24.6">
      <c r="A283" s="348">
        <v>11</v>
      </c>
      <c r="B283" s="685" t="s">
        <v>7095</v>
      </c>
      <c r="C283" s="674" t="s">
        <v>7096</v>
      </c>
      <c r="D283" s="675">
        <v>71</v>
      </c>
      <c r="E283" s="686" t="s">
        <v>7097</v>
      </c>
      <c r="F283" s="675" t="s">
        <v>7066</v>
      </c>
      <c r="G283" s="675" t="s">
        <v>6548</v>
      </c>
      <c r="H283" s="675" t="s">
        <v>6548</v>
      </c>
      <c r="I283" s="675" t="s">
        <v>1305</v>
      </c>
      <c r="J283" s="670" t="s">
        <v>866</v>
      </c>
      <c r="K283" s="664"/>
      <c r="L283" s="613"/>
      <c r="M283" s="677">
        <v>4000</v>
      </c>
      <c r="N283" s="678" t="s">
        <v>4839</v>
      </c>
      <c r="O283" s="648">
        <v>5000</v>
      </c>
      <c r="P283" s="648"/>
      <c r="Q283" s="648"/>
    </row>
    <row r="284" spans="1:17" ht="24.6">
      <c r="A284" s="348">
        <v>12</v>
      </c>
      <c r="B284" s="682" t="s">
        <v>7098</v>
      </c>
      <c r="C284" s="674" t="s">
        <v>7099</v>
      </c>
      <c r="D284" s="675">
        <v>59</v>
      </c>
      <c r="E284" s="676" t="s">
        <v>7100</v>
      </c>
      <c r="F284" s="675" t="s">
        <v>7066</v>
      </c>
      <c r="G284" s="675" t="s">
        <v>6548</v>
      </c>
      <c r="H284" s="675" t="s">
        <v>6548</v>
      </c>
      <c r="I284" s="675" t="s">
        <v>1305</v>
      </c>
      <c r="J284" s="670" t="s">
        <v>866</v>
      </c>
      <c r="K284" s="664"/>
      <c r="L284" s="613"/>
      <c r="M284" s="677">
        <v>4000</v>
      </c>
      <c r="N284" s="678" t="s">
        <v>1223</v>
      </c>
      <c r="O284" s="648">
        <v>4000</v>
      </c>
      <c r="P284" s="648"/>
      <c r="Q284" s="648"/>
    </row>
    <row r="285" spans="1:17" ht="24.6">
      <c r="A285" s="348">
        <v>13</v>
      </c>
      <c r="B285" s="673" t="s">
        <v>7101</v>
      </c>
      <c r="C285" s="674" t="s">
        <v>7102</v>
      </c>
      <c r="D285" s="675">
        <v>57</v>
      </c>
      <c r="E285" s="676" t="s">
        <v>7103</v>
      </c>
      <c r="F285" s="675" t="s">
        <v>7066</v>
      </c>
      <c r="G285" s="675" t="s">
        <v>6548</v>
      </c>
      <c r="H285" s="675" t="s">
        <v>6548</v>
      </c>
      <c r="I285" s="675" t="s">
        <v>1305</v>
      </c>
      <c r="J285" s="670" t="s">
        <v>866</v>
      </c>
      <c r="K285" s="664"/>
      <c r="L285" s="613"/>
      <c r="M285" s="677">
        <v>5000</v>
      </c>
      <c r="N285" s="678" t="s">
        <v>2105</v>
      </c>
      <c r="O285" s="648">
        <v>6000</v>
      </c>
      <c r="P285" s="648"/>
      <c r="Q285" s="648"/>
    </row>
    <row r="286" spans="1:17" ht="24.6">
      <c r="A286" s="348">
        <v>14</v>
      </c>
      <c r="B286" s="679" t="s">
        <v>7104</v>
      </c>
      <c r="C286" s="674" t="s">
        <v>7105</v>
      </c>
      <c r="D286" s="675">
        <v>60</v>
      </c>
      <c r="E286" s="676" t="s">
        <v>7106</v>
      </c>
      <c r="F286" s="675" t="s">
        <v>7066</v>
      </c>
      <c r="G286" s="675" t="s">
        <v>6548</v>
      </c>
      <c r="H286" s="675" t="s">
        <v>6548</v>
      </c>
      <c r="I286" s="675" t="s">
        <v>1305</v>
      </c>
      <c r="J286" s="670" t="s">
        <v>866</v>
      </c>
      <c r="K286" s="664"/>
      <c r="L286" s="613"/>
      <c r="M286" s="677">
        <v>5000</v>
      </c>
      <c r="N286" s="678" t="s">
        <v>4839</v>
      </c>
      <c r="O286" s="648">
        <v>2000</v>
      </c>
      <c r="P286" s="648"/>
      <c r="Q286" s="648"/>
    </row>
    <row r="287" spans="1:17" ht="24.6">
      <c r="A287" s="348">
        <v>15</v>
      </c>
      <c r="B287" s="679" t="s">
        <v>7107</v>
      </c>
      <c r="C287" s="674" t="s">
        <v>7108</v>
      </c>
      <c r="D287" s="675">
        <v>55</v>
      </c>
      <c r="E287" s="676" t="s">
        <v>7109</v>
      </c>
      <c r="F287" s="675" t="s">
        <v>7066</v>
      </c>
      <c r="G287" s="675" t="s">
        <v>6548</v>
      </c>
      <c r="H287" s="675" t="s">
        <v>6548</v>
      </c>
      <c r="I287" s="675" t="s">
        <v>1305</v>
      </c>
      <c r="J287" s="670" t="s">
        <v>866</v>
      </c>
      <c r="K287" s="664"/>
      <c r="L287" s="613"/>
      <c r="M287" s="677">
        <v>6000</v>
      </c>
      <c r="N287" s="678" t="s">
        <v>1223</v>
      </c>
      <c r="O287" s="648">
        <v>5000</v>
      </c>
      <c r="P287" s="648"/>
      <c r="Q287" s="648"/>
    </row>
    <row r="288" spans="1:17" ht="24.6">
      <c r="A288" s="348">
        <v>16</v>
      </c>
      <c r="B288" s="673" t="s">
        <v>7110</v>
      </c>
      <c r="C288" s="674" t="s">
        <v>7111</v>
      </c>
      <c r="D288" s="675">
        <v>64</v>
      </c>
      <c r="E288" s="676" t="s">
        <v>7112</v>
      </c>
      <c r="F288" s="675" t="s">
        <v>7066</v>
      </c>
      <c r="G288" s="675" t="s">
        <v>6548</v>
      </c>
      <c r="H288" s="675" t="s">
        <v>6548</v>
      </c>
      <c r="I288" s="675" t="s">
        <v>1305</v>
      </c>
      <c r="J288" s="670" t="s">
        <v>866</v>
      </c>
      <c r="K288" s="664"/>
      <c r="L288" s="613"/>
      <c r="M288" s="677">
        <v>4500</v>
      </c>
      <c r="N288" s="678" t="s">
        <v>174</v>
      </c>
      <c r="O288" s="648">
        <v>5000</v>
      </c>
      <c r="P288" s="648"/>
      <c r="Q288" s="648"/>
    </row>
    <row r="289" spans="1:17" ht="24.6">
      <c r="A289" s="348">
        <v>17</v>
      </c>
      <c r="B289" s="682" t="s">
        <v>7113</v>
      </c>
      <c r="C289" s="674" t="s">
        <v>7114</v>
      </c>
      <c r="D289" s="675">
        <v>70</v>
      </c>
      <c r="E289" s="676" t="s">
        <v>7115</v>
      </c>
      <c r="F289" s="675" t="s">
        <v>7066</v>
      </c>
      <c r="G289" s="675" t="s">
        <v>6548</v>
      </c>
      <c r="H289" s="675" t="s">
        <v>6548</v>
      </c>
      <c r="I289" s="675" t="s">
        <v>1305</v>
      </c>
      <c r="J289" s="670" t="s">
        <v>866</v>
      </c>
      <c r="K289" s="664"/>
      <c r="L289" s="613"/>
      <c r="M289" s="677">
        <v>4000</v>
      </c>
      <c r="N289" s="678" t="s">
        <v>174</v>
      </c>
      <c r="O289" s="648">
        <v>4000</v>
      </c>
      <c r="P289" s="648"/>
      <c r="Q289" s="648"/>
    </row>
    <row r="290" spans="1:17" ht="24.6">
      <c r="A290" s="348">
        <v>18</v>
      </c>
      <c r="B290" s="687" t="s">
        <v>7116</v>
      </c>
      <c r="C290" s="674" t="s">
        <v>7117</v>
      </c>
      <c r="D290" s="675">
        <v>61</v>
      </c>
      <c r="E290" s="676" t="s">
        <v>7118</v>
      </c>
      <c r="F290" s="675" t="s">
        <v>7066</v>
      </c>
      <c r="G290" s="675" t="s">
        <v>6548</v>
      </c>
      <c r="H290" s="675" t="s">
        <v>6548</v>
      </c>
      <c r="I290" s="675" t="s">
        <v>1305</v>
      </c>
      <c r="J290" s="670" t="s">
        <v>866</v>
      </c>
      <c r="K290" s="664"/>
      <c r="L290" s="613"/>
      <c r="M290" s="677">
        <v>5000</v>
      </c>
      <c r="N290" s="678" t="s">
        <v>1223</v>
      </c>
      <c r="O290" s="648">
        <v>5000</v>
      </c>
      <c r="P290" s="648"/>
      <c r="Q290" s="648"/>
    </row>
    <row r="291" spans="1:17" ht="24.6">
      <c r="A291" s="348">
        <v>19</v>
      </c>
      <c r="B291" s="682" t="s">
        <v>7119</v>
      </c>
      <c r="C291" s="674" t="s">
        <v>7120</v>
      </c>
      <c r="D291" s="675">
        <v>51</v>
      </c>
      <c r="E291" s="676" t="s">
        <v>7121</v>
      </c>
      <c r="F291" s="675" t="s">
        <v>7066</v>
      </c>
      <c r="G291" s="675" t="s">
        <v>6548</v>
      </c>
      <c r="H291" s="675" t="s">
        <v>6548</v>
      </c>
      <c r="I291" s="675" t="s">
        <v>1305</v>
      </c>
      <c r="J291" s="670" t="s">
        <v>866</v>
      </c>
      <c r="K291" s="664"/>
      <c r="L291" s="613"/>
      <c r="M291" s="677">
        <v>4000</v>
      </c>
      <c r="N291" s="678" t="s">
        <v>1223</v>
      </c>
      <c r="O291" s="648">
        <v>5000</v>
      </c>
      <c r="P291" s="648"/>
      <c r="Q291" s="648"/>
    </row>
    <row r="292" spans="1:17" ht="24.6">
      <c r="A292" s="348">
        <v>20</v>
      </c>
      <c r="B292" s="682" t="s">
        <v>7122</v>
      </c>
      <c r="C292" s="674" t="s">
        <v>7123</v>
      </c>
      <c r="D292" s="675">
        <v>75</v>
      </c>
      <c r="E292" s="676" t="s">
        <v>7124</v>
      </c>
      <c r="F292" s="675" t="s">
        <v>7066</v>
      </c>
      <c r="G292" s="675" t="s">
        <v>6548</v>
      </c>
      <c r="H292" s="675" t="s">
        <v>6548</v>
      </c>
      <c r="I292" s="675" t="s">
        <v>1305</v>
      </c>
      <c r="J292" s="670" t="s">
        <v>866</v>
      </c>
      <c r="K292" s="664"/>
      <c r="L292" s="613"/>
      <c r="M292" s="677">
        <v>4000</v>
      </c>
      <c r="N292" s="678" t="s">
        <v>2512</v>
      </c>
      <c r="O292" s="648">
        <v>5000</v>
      </c>
      <c r="P292" s="648"/>
      <c r="Q292" s="648"/>
    </row>
  </sheetData>
  <mergeCells count="232">
    <mergeCell ref="J135:K135"/>
    <mergeCell ref="J136:K136"/>
    <mergeCell ref="J50:K50"/>
    <mergeCell ref="L50:M50"/>
    <mergeCell ref="J51:K51"/>
    <mergeCell ref="J52:K52"/>
    <mergeCell ref="J53:K53"/>
    <mergeCell ref="J95:K95"/>
    <mergeCell ref="J96:K96"/>
    <mergeCell ref="J97:K97"/>
    <mergeCell ref="J98:K98"/>
    <mergeCell ref="J99:K99"/>
    <mergeCell ref="J100:K100"/>
    <mergeCell ref="J101:K101"/>
    <mergeCell ref="J130:K130"/>
    <mergeCell ref="J131:K131"/>
    <mergeCell ref="J132:K132"/>
    <mergeCell ref="J133:K133"/>
    <mergeCell ref="J134:K134"/>
    <mergeCell ref="J125:K125"/>
    <mergeCell ref="J126:K126"/>
    <mergeCell ref="J127:K127"/>
    <mergeCell ref="J128:K128"/>
    <mergeCell ref="J129:K129"/>
    <mergeCell ref="J120:K120"/>
    <mergeCell ref="J121:K121"/>
    <mergeCell ref="J122:K122"/>
    <mergeCell ref="J123:K123"/>
    <mergeCell ref="J124:K124"/>
    <mergeCell ref="J91:K91"/>
    <mergeCell ref="J92:K92"/>
    <mergeCell ref="J117:K117"/>
    <mergeCell ref="J118:K118"/>
    <mergeCell ref="J119:K119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86:K86"/>
    <mergeCell ref="J87:K87"/>
    <mergeCell ref="J88:K88"/>
    <mergeCell ref="J89:K89"/>
    <mergeCell ref="J90:K90"/>
    <mergeCell ref="J81:K81"/>
    <mergeCell ref="J82:K82"/>
    <mergeCell ref="J83:K83"/>
    <mergeCell ref="J84:K84"/>
    <mergeCell ref="J85:K85"/>
    <mergeCell ref="J76:K76"/>
    <mergeCell ref="J77:K77"/>
    <mergeCell ref="J78:K78"/>
    <mergeCell ref="J79:K79"/>
    <mergeCell ref="J80:K80"/>
    <mergeCell ref="J69:K69"/>
    <mergeCell ref="J70:K70"/>
    <mergeCell ref="J73:K73"/>
    <mergeCell ref="J74:K74"/>
    <mergeCell ref="J75:K75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7:K7"/>
    <mergeCell ref="J8:K8"/>
    <mergeCell ref="A1:Q1"/>
    <mergeCell ref="A2:Q2"/>
    <mergeCell ref="A3:Q3"/>
    <mergeCell ref="J5:K5"/>
    <mergeCell ref="J6:K6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9:K29"/>
    <mergeCell ref="J30:K30"/>
    <mergeCell ref="J31:K31"/>
    <mergeCell ref="J32:K32"/>
    <mergeCell ref="J33:K33"/>
    <mergeCell ref="A25:Q25"/>
    <mergeCell ref="A26:Q26"/>
    <mergeCell ref="A27:Q27"/>
    <mergeCell ref="J48:K48"/>
    <mergeCell ref="J43:K43"/>
    <mergeCell ref="J44:K44"/>
    <mergeCell ref="J45:K45"/>
    <mergeCell ref="J46:K46"/>
    <mergeCell ref="J47:K47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A137:Q137"/>
    <mergeCell ref="A138:Q138"/>
    <mergeCell ref="A139:Q139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51:K251"/>
    <mergeCell ref="J252:K252"/>
    <mergeCell ref="J253:K253"/>
    <mergeCell ref="J254:K254"/>
    <mergeCell ref="J255:K255"/>
    <mergeCell ref="J256:K256"/>
    <mergeCell ref="J257:K257"/>
    <mergeCell ref="J267:K267"/>
    <mergeCell ref="J268:K268"/>
    <mergeCell ref="J269:K269"/>
    <mergeCell ref="J270:K270"/>
    <mergeCell ref="J272:K272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38"/>
  <sheetViews>
    <sheetView topLeftCell="A263" workbookViewId="0">
      <selection activeCell="Q338" sqref="Q338"/>
    </sheetView>
  </sheetViews>
  <sheetFormatPr defaultRowHeight="13.8"/>
  <cols>
    <col min="1" max="1" width="5.59765625" customWidth="1"/>
    <col min="2" max="2" width="16.8984375" customWidth="1"/>
    <col min="3" max="3" width="15.09765625" customWidth="1"/>
    <col min="5" max="5" width="7.59765625" bestFit="1" customWidth="1"/>
    <col min="6" max="6" width="7.19921875" customWidth="1"/>
    <col min="12" max="12" width="3.8984375" customWidth="1"/>
    <col min="13" max="13" width="11.09765625" customWidth="1"/>
    <col min="14" max="14" width="8.69921875" customWidth="1"/>
    <col min="15" max="15" width="9.69921875" customWidth="1"/>
  </cols>
  <sheetData>
    <row r="1" spans="1:17" ht="21">
      <c r="A1" s="972" t="s">
        <v>557</v>
      </c>
      <c r="B1" s="972"/>
      <c r="C1" s="972"/>
      <c r="D1" s="972"/>
      <c r="E1" s="972"/>
      <c r="F1" s="972"/>
      <c r="G1" s="972"/>
      <c r="H1" s="972"/>
      <c r="I1" s="972"/>
      <c r="J1" s="972"/>
      <c r="K1" s="972"/>
      <c r="L1" s="972"/>
      <c r="M1" s="972"/>
      <c r="N1" s="972"/>
      <c r="O1" s="972"/>
    </row>
    <row r="2" spans="1:17" ht="21">
      <c r="A2" s="972" t="s">
        <v>9728</v>
      </c>
      <c r="B2" s="972"/>
      <c r="C2" s="972"/>
      <c r="D2" s="972"/>
      <c r="E2" s="972"/>
      <c r="F2" s="972"/>
      <c r="G2" s="972"/>
      <c r="H2" s="972"/>
      <c r="I2" s="972"/>
      <c r="J2" s="972"/>
      <c r="K2" s="972"/>
      <c r="L2" s="972"/>
      <c r="M2" s="972"/>
      <c r="N2" s="972"/>
      <c r="O2" s="972"/>
    </row>
    <row r="3" spans="1:17" ht="21">
      <c r="A3" s="988" t="s">
        <v>559</v>
      </c>
      <c r="B3" s="988"/>
      <c r="C3" s="988"/>
      <c r="D3" s="988"/>
      <c r="E3" s="988"/>
      <c r="F3" s="988"/>
      <c r="G3" s="988"/>
      <c r="H3" s="988"/>
      <c r="I3" s="988"/>
      <c r="J3" s="988"/>
      <c r="K3" s="988"/>
      <c r="L3" s="988"/>
      <c r="M3" s="988"/>
      <c r="N3" s="988"/>
      <c r="O3" s="988"/>
    </row>
    <row r="4" spans="1:17" ht="21">
      <c r="A4" s="624" t="s">
        <v>0</v>
      </c>
      <c r="B4" s="624" t="s">
        <v>1</v>
      </c>
      <c r="C4" s="624" t="s">
        <v>7</v>
      </c>
      <c r="D4" s="624" t="s">
        <v>560</v>
      </c>
      <c r="E4" s="624" t="s">
        <v>121</v>
      </c>
      <c r="F4" s="624" t="s">
        <v>561</v>
      </c>
      <c r="G4" s="624" t="s">
        <v>562</v>
      </c>
      <c r="H4" s="624" t="s">
        <v>4</v>
      </c>
      <c r="I4" s="624" t="s">
        <v>563</v>
      </c>
      <c r="J4" s="624" t="s">
        <v>564</v>
      </c>
      <c r="K4" s="337" t="s">
        <v>565</v>
      </c>
      <c r="L4" s="337"/>
      <c r="M4" s="409" t="s">
        <v>13</v>
      </c>
      <c r="N4" s="624" t="s">
        <v>9</v>
      </c>
      <c r="O4" s="624" t="s">
        <v>10</v>
      </c>
      <c r="P4" s="410" t="s">
        <v>11</v>
      </c>
      <c r="Q4" s="410" t="s">
        <v>12</v>
      </c>
    </row>
    <row r="5" spans="1:17" ht="21">
      <c r="A5" s="624">
        <v>1</v>
      </c>
      <c r="B5" s="410" t="s">
        <v>9729</v>
      </c>
      <c r="C5" s="338" t="s">
        <v>9730</v>
      </c>
      <c r="D5" s="624">
        <v>45</v>
      </c>
      <c r="E5" s="342" t="s">
        <v>2259</v>
      </c>
      <c r="F5" s="624">
        <v>4</v>
      </c>
      <c r="G5" s="624" t="s">
        <v>9731</v>
      </c>
      <c r="H5" s="624" t="s">
        <v>9732</v>
      </c>
      <c r="I5" s="411">
        <v>3000</v>
      </c>
      <c r="J5" s="411">
        <v>29000</v>
      </c>
      <c r="K5" s="989" t="s">
        <v>25</v>
      </c>
      <c r="L5" s="989"/>
      <c r="M5" s="411">
        <v>9000</v>
      </c>
      <c r="N5" s="624" t="s">
        <v>580</v>
      </c>
      <c r="O5" s="525">
        <v>39700</v>
      </c>
      <c r="P5" s="410"/>
      <c r="Q5" s="410"/>
    </row>
    <row r="6" spans="1:17" ht="21">
      <c r="A6" s="624">
        <v>2</v>
      </c>
      <c r="B6" s="410" t="s">
        <v>9733</v>
      </c>
      <c r="C6" s="338" t="s">
        <v>9734</v>
      </c>
      <c r="D6" s="626">
        <v>48</v>
      </c>
      <c r="E6" s="342" t="s">
        <v>1865</v>
      </c>
      <c r="F6" s="624">
        <v>4</v>
      </c>
      <c r="G6" s="624" t="s">
        <v>9731</v>
      </c>
      <c r="H6" s="624" t="s">
        <v>9732</v>
      </c>
      <c r="I6" s="411">
        <v>4500</v>
      </c>
      <c r="J6" s="411">
        <v>49000</v>
      </c>
      <c r="K6" s="989" t="s">
        <v>25</v>
      </c>
      <c r="L6" s="989"/>
      <c r="M6" s="411">
        <v>9000</v>
      </c>
      <c r="N6" s="624" t="s">
        <v>580</v>
      </c>
      <c r="O6" s="525">
        <v>47000</v>
      </c>
      <c r="P6" s="410"/>
      <c r="Q6" s="410"/>
    </row>
    <row r="7" spans="1:17" ht="21">
      <c r="A7" s="624">
        <v>3</v>
      </c>
      <c r="B7" s="410" t="s">
        <v>9735</v>
      </c>
      <c r="C7" s="338" t="s">
        <v>9736</v>
      </c>
      <c r="D7" s="624">
        <v>69</v>
      </c>
      <c r="E7" s="342" t="s">
        <v>1327</v>
      </c>
      <c r="F7" s="624">
        <v>4</v>
      </c>
      <c r="G7" s="624" t="s">
        <v>9731</v>
      </c>
      <c r="H7" s="624" t="s">
        <v>9732</v>
      </c>
      <c r="I7" s="411">
        <v>3500</v>
      </c>
      <c r="J7" s="411">
        <v>9000</v>
      </c>
      <c r="K7" s="989" t="s">
        <v>25</v>
      </c>
      <c r="L7" s="989"/>
      <c r="M7" s="411">
        <v>9000</v>
      </c>
      <c r="N7" s="624" t="s">
        <v>580</v>
      </c>
      <c r="O7" s="525">
        <v>43000</v>
      </c>
      <c r="P7" s="410"/>
      <c r="Q7" s="410"/>
    </row>
    <row r="8" spans="1:17" ht="21">
      <c r="A8" s="624">
        <v>4</v>
      </c>
      <c r="B8" s="410" t="s">
        <v>9737</v>
      </c>
      <c r="C8" s="338" t="s">
        <v>9738</v>
      </c>
      <c r="D8" s="624">
        <v>41</v>
      </c>
      <c r="E8" s="342" t="s">
        <v>1339</v>
      </c>
      <c r="F8" s="624">
        <v>4</v>
      </c>
      <c r="G8" s="624" t="s">
        <v>9731</v>
      </c>
      <c r="H8" s="624" t="s">
        <v>9732</v>
      </c>
      <c r="I8" s="411">
        <v>10000</v>
      </c>
      <c r="J8" s="411">
        <v>9000</v>
      </c>
      <c r="K8" s="989" t="s">
        <v>25</v>
      </c>
      <c r="L8" s="989"/>
      <c r="M8" s="411">
        <v>9000</v>
      </c>
      <c r="N8" s="624" t="s">
        <v>580</v>
      </c>
      <c r="O8" s="525">
        <v>42100</v>
      </c>
      <c r="P8" s="410"/>
      <c r="Q8" s="410"/>
    </row>
    <row r="9" spans="1:17" ht="21">
      <c r="A9" s="624">
        <v>5</v>
      </c>
      <c r="B9" s="410" t="s">
        <v>9739</v>
      </c>
      <c r="C9" s="338" t="s">
        <v>9740</v>
      </c>
      <c r="D9" s="624">
        <v>50</v>
      </c>
      <c r="E9" s="342" t="s">
        <v>1333</v>
      </c>
      <c r="F9" s="624">
        <v>4</v>
      </c>
      <c r="G9" s="624" t="s">
        <v>9731</v>
      </c>
      <c r="H9" s="624" t="s">
        <v>9732</v>
      </c>
      <c r="I9" s="411">
        <v>3500</v>
      </c>
      <c r="J9" s="411">
        <v>37000</v>
      </c>
      <c r="K9" s="989" t="s">
        <v>25</v>
      </c>
      <c r="L9" s="989"/>
      <c r="M9" s="411">
        <v>9000</v>
      </c>
      <c r="N9" s="624" t="s">
        <v>580</v>
      </c>
      <c r="O9" s="525">
        <v>43000</v>
      </c>
      <c r="P9" s="410"/>
      <c r="Q9" s="410"/>
    </row>
    <row r="10" spans="1:17" ht="21">
      <c r="A10" s="624">
        <v>6</v>
      </c>
      <c r="B10" s="410" t="s">
        <v>9741</v>
      </c>
      <c r="C10" s="338" t="s">
        <v>9742</v>
      </c>
      <c r="D10" s="624">
        <v>59</v>
      </c>
      <c r="E10" s="342" t="s">
        <v>1348</v>
      </c>
      <c r="F10" s="624">
        <v>4</v>
      </c>
      <c r="G10" s="624" t="s">
        <v>9731</v>
      </c>
      <c r="H10" s="624" t="s">
        <v>9732</v>
      </c>
      <c r="I10" s="411">
        <v>6000</v>
      </c>
      <c r="J10" s="411">
        <v>39000</v>
      </c>
      <c r="K10" s="989" t="s">
        <v>25</v>
      </c>
      <c r="L10" s="989"/>
      <c r="M10" s="411">
        <v>9000</v>
      </c>
      <c r="N10" s="624" t="s">
        <v>66</v>
      </c>
      <c r="O10" s="525">
        <v>41000</v>
      </c>
      <c r="P10" s="410"/>
      <c r="Q10" s="410"/>
    </row>
    <row r="11" spans="1:17" ht="21">
      <c r="A11" s="624">
        <v>7</v>
      </c>
      <c r="B11" s="410" t="s">
        <v>9743</v>
      </c>
      <c r="C11" s="338" t="s">
        <v>9744</v>
      </c>
      <c r="D11" s="624">
        <v>57</v>
      </c>
      <c r="E11" s="342" t="s">
        <v>1357</v>
      </c>
      <c r="F11" s="624">
        <v>4</v>
      </c>
      <c r="G11" s="624" t="s">
        <v>9731</v>
      </c>
      <c r="H11" s="624" t="s">
        <v>9732</v>
      </c>
      <c r="I11" s="411">
        <v>9000</v>
      </c>
      <c r="J11" s="411">
        <v>26000</v>
      </c>
      <c r="K11" s="989" t="s">
        <v>25</v>
      </c>
      <c r="L11" s="989"/>
      <c r="M11" s="411">
        <v>6000</v>
      </c>
      <c r="N11" s="624" t="s">
        <v>580</v>
      </c>
      <c r="O11" s="525">
        <v>39700</v>
      </c>
      <c r="P11" s="410"/>
      <c r="Q11" s="410"/>
    </row>
    <row r="12" spans="1:17" ht="21">
      <c r="A12" s="624">
        <v>8</v>
      </c>
      <c r="B12" s="410" t="s">
        <v>9745</v>
      </c>
      <c r="C12" s="338" t="s">
        <v>9746</v>
      </c>
      <c r="D12" s="624">
        <v>46</v>
      </c>
      <c r="E12" s="342" t="s">
        <v>1360</v>
      </c>
      <c r="F12" s="624">
        <v>4</v>
      </c>
      <c r="G12" s="624" t="s">
        <v>9731</v>
      </c>
      <c r="H12" s="624" t="s">
        <v>9732</v>
      </c>
      <c r="I12" s="411">
        <v>3000</v>
      </c>
      <c r="J12" s="411">
        <v>39000</v>
      </c>
      <c r="K12" s="989" t="s">
        <v>25</v>
      </c>
      <c r="L12" s="989"/>
      <c r="M12" s="411">
        <v>9000</v>
      </c>
      <c r="N12" s="624" t="s">
        <v>580</v>
      </c>
      <c r="O12" s="525">
        <v>39500</v>
      </c>
      <c r="P12" s="410"/>
      <c r="Q12" s="410"/>
    </row>
    <row r="13" spans="1:17" ht="21">
      <c r="A13" s="624">
        <v>9</v>
      </c>
      <c r="B13" s="410" t="s">
        <v>9747</v>
      </c>
      <c r="C13" s="338" t="s">
        <v>9748</v>
      </c>
      <c r="D13" s="624">
        <v>53</v>
      </c>
      <c r="E13" s="342" t="s">
        <v>1336</v>
      </c>
      <c r="F13" s="624">
        <v>4</v>
      </c>
      <c r="G13" s="624" t="s">
        <v>9731</v>
      </c>
      <c r="H13" s="624" t="s">
        <v>9732</v>
      </c>
      <c r="I13" s="411">
        <v>2500</v>
      </c>
      <c r="J13" s="411">
        <v>36000</v>
      </c>
      <c r="K13" s="989" t="s">
        <v>25</v>
      </c>
      <c r="L13" s="989"/>
      <c r="M13" s="411">
        <v>6000</v>
      </c>
      <c r="N13" s="624" t="s">
        <v>580</v>
      </c>
      <c r="O13" s="525">
        <v>43200</v>
      </c>
      <c r="P13" s="410"/>
      <c r="Q13" s="410"/>
    </row>
    <row r="14" spans="1:17" ht="21">
      <c r="A14" s="624">
        <v>10</v>
      </c>
      <c r="B14" s="410" t="s">
        <v>9749</v>
      </c>
      <c r="C14" s="338" t="s">
        <v>9750</v>
      </c>
      <c r="D14" s="624">
        <v>72</v>
      </c>
      <c r="E14" s="342" t="s">
        <v>1860</v>
      </c>
      <c r="F14" s="624">
        <v>4</v>
      </c>
      <c r="G14" s="624" t="s">
        <v>9731</v>
      </c>
      <c r="H14" s="624" t="s">
        <v>9732</v>
      </c>
      <c r="I14" s="411">
        <v>3200</v>
      </c>
      <c r="J14" s="411">
        <v>29000</v>
      </c>
      <c r="K14" s="989" t="s">
        <v>25</v>
      </c>
      <c r="L14" s="989"/>
      <c r="M14" s="411">
        <v>9000</v>
      </c>
      <c r="N14" s="624" t="s">
        <v>580</v>
      </c>
      <c r="O14" s="525">
        <v>42000</v>
      </c>
      <c r="P14" s="410"/>
      <c r="Q14" s="410"/>
    </row>
    <row r="15" spans="1:17" ht="21">
      <c r="A15" s="624">
        <v>11</v>
      </c>
      <c r="B15" s="410" t="s">
        <v>9751</v>
      </c>
      <c r="C15" s="338" t="s">
        <v>9752</v>
      </c>
      <c r="D15" s="624">
        <v>43</v>
      </c>
      <c r="E15" s="342" t="s">
        <v>2191</v>
      </c>
      <c r="F15" s="624">
        <v>4</v>
      </c>
      <c r="G15" s="624" t="s">
        <v>9731</v>
      </c>
      <c r="H15" s="624" t="s">
        <v>9732</v>
      </c>
      <c r="I15" s="411">
        <v>4200</v>
      </c>
      <c r="J15" s="411">
        <v>39000</v>
      </c>
      <c r="K15" s="989" t="s">
        <v>25</v>
      </c>
      <c r="L15" s="989"/>
      <c r="M15" s="411">
        <v>9000</v>
      </c>
      <c r="N15" s="624" t="s">
        <v>66</v>
      </c>
      <c r="O15" s="525">
        <v>43000</v>
      </c>
      <c r="P15" s="410"/>
      <c r="Q15" s="410"/>
    </row>
    <row r="16" spans="1:17" ht="21">
      <c r="A16" s="624">
        <v>12</v>
      </c>
      <c r="B16" s="410" t="s">
        <v>9753</v>
      </c>
      <c r="C16" s="338" t="s">
        <v>9754</v>
      </c>
      <c r="D16" s="624">
        <v>43</v>
      </c>
      <c r="E16" s="342" t="s">
        <v>1309</v>
      </c>
      <c r="F16" s="624">
        <v>4</v>
      </c>
      <c r="G16" s="624" t="s">
        <v>9731</v>
      </c>
      <c r="H16" s="624" t="s">
        <v>9732</v>
      </c>
      <c r="I16" s="411">
        <v>3000</v>
      </c>
      <c r="J16" s="411">
        <v>49000</v>
      </c>
      <c r="K16" s="989" t="s">
        <v>25</v>
      </c>
      <c r="L16" s="989"/>
      <c r="M16" s="411">
        <v>9000</v>
      </c>
      <c r="N16" s="624" t="s">
        <v>66</v>
      </c>
      <c r="O16" s="525">
        <v>43000</v>
      </c>
      <c r="P16" s="410"/>
      <c r="Q16" s="410"/>
    </row>
    <row r="17" spans="1:17" ht="21">
      <c r="A17" s="624">
        <v>13</v>
      </c>
      <c r="B17" s="410" t="s">
        <v>9755</v>
      </c>
      <c r="C17" s="338" t="s">
        <v>9756</v>
      </c>
      <c r="D17" s="624">
        <v>64</v>
      </c>
      <c r="E17" s="342" t="s">
        <v>1377</v>
      </c>
      <c r="F17" s="624">
        <v>4</v>
      </c>
      <c r="G17" s="624" t="s">
        <v>9731</v>
      </c>
      <c r="H17" s="624" t="s">
        <v>9732</v>
      </c>
      <c r="I17" s="411">
        <v>3500</v>
      </c>
      <c r="J17" s="411">
        <v>9000</v>
      </c>
      <c r="K17" s="989" t="s">
        <v>25</v>
      </c>
      <c r="L17" s="989"/>
      <c r="M17" s="411">
        <v>9000</v>
      </c>
      <c r="N17" s="624" t="s">
        <v>66</v>
      </c>
      <c r="O17" s="525">
        <v>41000</v>
      </c>
      <c r="P17" s="410"/>
      <c r="Q17" s="410"/>
    </row>
    <row r="18" spans="1:17" ht="21">
      <c r="A18" s="624">
        <v>14</v>
      </c>
      <c r="B18" s="410" t="s">
        <v>9757</v>
      </c>
      <c r="C18" s="339" t="s">
        <v>9758</v>
      </c>
      <c r="D18" s="624">
        <v>55</v>
      </c>
      <c r="E18" s="342" t="s">
        <v>2501</v>
      </c>
      <c r="F18" s="624">
        <v>4</v>
      </c>
      <c r="G18" s="624" t="s">
        <v>9731</v>
      </c>
      <c r="H18" s="624" t="s">
        <v>9732</v>
      </c>
      <c r="I18" s="411">
        <v>3200</v>
      </c>
      <c r="J18" s="411">
        <v>49000</v>
      </c>
      <c r="K18" s="989" t="s">
        <v>25</v>
      </c>
      <c r="L18" s="989"/>
      <c r="M18" s="411">
        <v>9000</v>
      </c>
      <c r="N18" s="624" t="s">
        <v>66</v>
      </c>
      <c r="O18" s="525">
        <v>40000</v>
      </c>
      <c r="P18" s="410"/>
      <c r="Q18" s="410"/>
    </row>
    <row r="19" spans="1:17" ht="21">
      <c r="A19" s="624">
        <v>15</v>
      </c>
      <c r="B19" s="410" t="s">
        <v>9759</v>
      </c>
      <c r="C19" s="338" t="s">
        <v>9760</v>
      </c>
      <c r="D19" s="624">
        <v>48</v>
      </c>
      <c r="E19" s="342" t="s">
        <v>9761</v>
      </c>
      <c r="F19" s="624">
        <v>4</v>
      </c>
      <c r="G19" s="624" t="s">
        <v>9731</v>
      </c>
      <c r="H19" s="624" t="s">
        <v>9732</v>
      </c>
      <c r="I19" s="411">
        <v>3000</v>
      </c>
      <c r="J19" s="411">
        <v>9000</v>
      </c>
      <c r="K19" s="989" t="s">
        <v>25</v>
      </c>
      <c r="L19" s="989"/>
      <c r="M19" s="411">
        <v>9000</v>
      </c>
      <c r="N19" s="624" t="s">
        <v>66</v>
      </c>
      <c r="O19" s="525">
        <v>45000</v>
      </c>
      <c r="P19" s="410"/>
      <c r="Q19" s="410"/>
    </row>
    <row r="20" spans="1:17" ht="21">
      <c r="A20" s="624">
        <v>16</v>
      </c>
      <c r="B20" s="410" t="s">
        <v>9762</v>
      </c>
      <c r="C20" s="338" t="s">
        <v>9763</v>
      </c>
      <c r="D20" s="624">
        <v>42</v>
      </c>
      <c r="E20" s="342" t="s">
        <v>3055</v>
      </c>
      <c r="F20" s="624">
        <v>4</v>
      </c>
      <c r="G20" s="624" t="s">
        <v>9731</v>
      </c>
      <c r="H20" s="624" t="s">
        <v>9732</v>
      </c>
      <c r="I20" s="411">
        <v>3500</v>
      </c>
      <c r="J20" s="411">
        <v>40000</v>
      </c>
      <c r="K20" s="989" t="s">
        <v>25</v>
      </c>
      <c r="L20" s="989"/>
      <c r="M20" s="411">
        <v>11000</v>
      </c>
      <c r="N20" s="624" t="s">
        <v>66</v>
      </c>
      <c r="O20" s="525">
        <v>43100</v>
      </c>
      <c r="P20" s="410"/>
      <c r="Q20" s="410"/>
    </row>
    <row r="21" spans="1:17" ht="21">
      <c r="A21" s="624">
        <v>17</v>
      </c>
      <c r="B21" s="410" t="s">
        <v>9764</v>
      </c>
      <c r="C21" s="338" t="s">
        <v>9765</v>
      </c>
      <c r="D21" s="624">
        <v>68</v>
      </c>
      <c r="E21" s="342">
        <v>85</v>
      </c>
      <c r="F21" s="624">
        <v>4</v>
      </c>
      <c r="G21" s="624" t="s">
        <v>9731</v>
      </c>
      <c r="H21" s="624" t="s">
        <v>9732</v>
      </c>
      <c r="I21" s="411">
        <v>5000</v>
      </c>
      <c r="J21" s="411">
        <v>26000</v>
      </c>
      <c r="K21" s="989" t="s">
        <v>25</v>
      </c>
      <c r="L21" s="989"/>
      <c r="M21" s="411">
        <v>6000</v>
      </c>
      <c r="N21" s="624" t="s">
        <v>580</v>
      </c>
      <c r="O21" s="525">
        <v>41000</v>
      </c>
      <c r="P21" s="410"/>
      <c r="Q21" s="410"/>
    </row>
    <row r="22" spans="1:17" ht="21">
      <c r="A22" s="624">
        <v>18</v>
      </c>
      <c r="B22" s="410" t="s">
        <v>9766</v>
      </c>
      <c r="C22" s="338" t="s">
        <v>9767</v>
      </c>
      <c r="D22" s="624">
        <v>61</v>
      </c>
      <c r="E22" s="342" t="s">
        <v>2374</v>
      </c>
      <c r="F22" s="624">
        <v>4</v>
      </c>
      <c r="G22" s="624" t="s">
        <v>9731</v>
      </c>
      <c r="H22" s="624" t="s">
        <v>9732</v>
      </c>
      <c r="I22" s="411">
        <v>4500</v>
      </c>
      <c r="J22" s="411">
        <v>39000</v>
      </c>
      <c r="K22" s="989" t="s">
        <v>25</v>
      </c>
      <c r="L22" s="989"/>
      <c r="M22" s="411">
        <v>9000</v>
      </c>
      <c r="N22" s="624" t="s">
        <v>66</v>
      </c>
      <c r="O22" s="525">
        <v>39000</v>
      </c>
      <c r="P22" s="410"/>
      <c r="Q22" s="410"/>
    </row>
    <row r="23" spans="1:17" ht="21">
      <c r="A23" s="624">
        <v>19</v>
      </c>
      <c r="B23" s="410" t="s">
        <v>9768</v>
      </c>
      <c r="C23" s="338" t="s">
        <v>5726</v>
      </c>
      <c r="D23" s="624">
        <v>56</v>
      </c>
      <c r="E23" s="342">
        <v>85</v>
      </c>
      <c r="F23" s="624">
        <v>4</v>
      </c>
      <c r="G23" s="624" t="s">
        <v>9731</v>
      </c>
      <c r="H23" s="624" t="s">
        <v>9732</v>
      </c>
      <c r="I23" s="411">
        <v>4000</v>
      </c>
      <c r="J23" s="411">
        <v>49000</v>
      </c>
      <c r="K23" s="989" t="s">
        <v>25</v>
      </c>
      <c r="L23" s="989"/>
      <c r="M23" s="411">
        <v>9000</v>
      </c>
      <c r="N23" s="624" t="s">
        <v>66</v>
      </c>
      <c r="O23" s="525">
        <v>38700</v>
      </c>
      <c r="P23" s="410"/>
      <c r="Q23" s="410"/>
    </row>
    <row r="24" spans="1:17" ht="21">
      <c r="A24" s="624">
        <v>20</v>
      </c>
      <c r="B24" s="410" t="s">
        <v>9769</v>
      </c>
      <c r="C24" s="338" t="s">
        <v>9770</v>
      </c>
      <c r="D24" s="624">
        <v>65</v>
      </c>
      <c r="E24" s="342" t="s">
        <v>1582</v>
      </c>
      <c r="F24" s="624">
        <v>4</v>
      </c>
      <c r="G24" s="624" t="s">
        <v>9731</v>
      </c>
      <c r="H24" s="624" t="s">
        <v>9732</v>
      </c>
      <c r="I24" s="411">
        <v>5000</v>
      </c>
      <c r="J24" s="411">
        <v>6000</v>
      </c>
      <c r="K24" s="989" t="s">
        <v>25</v>
      </c>
      <c r="L24" s="989"/>
      <c r="M24" s="411">
        <v>6000</v>
      </c>
      <c r="N24" s="624" t="s">
        <v>580</v>
      </c>
      <c r="O24" s="525">
        <v>39500</v>
      </c>
      <c r="P24" s="410"/>
      <c r="Q24" s="410"/>
    </row>
    <row r="25" spans="1:17" ht="21">
      <c r="A25" s="405"/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405"/>
      <c r="N25" s="405"/>
      <c r="O25" s="405"/>
    </row>
    <row r="26" spans="1:17" ht="21">
      <c r="A26" s="405"/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</row>
    <row r="27" spans="1:17" ht="21">
      <c r="A27" s="972" t="s">
        <v>557</v>
      </c>
      <c r="B27" s="972"/>
      <c r="C27" s="972"/>
      <c r="D27" s="972"/>
      <c r="E27" s="972"/>
      <c r="F27" s="972"/>
      <c r="G27" s="972"/>
      <c r="H27" s="972"/>
      <c r="I27" s="972"/>
      <c r="J27" s="972"/>
      <c r="K27" s="972"/>
      <c r="L27" s="972"/>
      <c r="M27" s="972"/>
      <c r="N27" s="972"/>
      <c r="O27" s="972"/>
    </row>
    <row r="28" spans="1:17" ht="21">
      <c r="A28" s="972" t="s">
        <v>9771</v>
      </c>
      <c r="B28" s="972"/>
      <c r="C28" s="972"/>
      <c r="D28" s="972"/>
      <c r="E28" s="972"/>
      <c r="F28" s="972"/>
      <c r="G28" s="972"/>
      <c r="H28" s="972"/>
      <c r="I28" s="972"/>
      <c r="J28" s="972"/>
      <c r="K28" s="972"/>
      <c r="L28" s="972"/>
      <c r="M28" s="972"/>
      <c r="N28" s="972"/>
      <c r="O28" s="972"/>
    </row>
    <row r="29" spans="1:17" ht="21">
      <c r="A29" s="988" t="s">
        <v>559</v>
      </c>
      <c r="B29" s="988"/>
      <c r="C29" s="988"/>
      <c r="D29" s="988"/>
      <c r="E29" s="988"/>
      <c r="F29" s="988"/>
      <c r="G29" s="988"/>
      <c r="H29" s="988"/>
      <c r="I29" s="988"/>
      <c r="J29" s="988"/>
      <c r="K29" s="988"/>
      <c r="L29" s="988"/>
      <c r="M29" s="988"/>
      <c r="N29" s="988"/>
      <c r="O29" s="988"/>
    </row>
    <row r="30" spans="1:17" ht="21">
      <c r="A30" s="624" t="s">
        <v>0</v>
      </c>
      <c r="B30" s="624" t="s">
        <v>1</v>
      </c>
      <c r="C30" s="624" t="s">
        <v>7</v>
      </c>
      <c r="D30" s="624" t="s">
        <v>560</v>
      </c>
      <c r="E30" s="624" t="s">
        <v>121</v>
      </c>
      <c r="F30" s="624" t="s">
        <v>561</v>
      </c>
      <c r="G30" s="624" t="s">
        <v>562</v>
      </c>
      <c r="H30" s="624" t="s">
        <v>4</v>
      </c>
      <c r="I30" s="624" t="s">
        <v>563</v>
      </c>
      <c r="J30" s="624" t="s">
        <v>564</v>
      </c>
      <c r="K30" s="408" t="s">
        <v>565</v>
      </c>
      <c r="L30" s="408"/>
      <c r="M30" s="409" t="s">
        <v>13</v>
      </c>
      <c r="N30" s="624" t="s">
        <v>9</v>
      </c>
      <c r="O30" s="624" t="s">
        <v>10</v>
      </c>
      <c r="P30" s="410" t="s">
        <v>11</v>
      </c>
      <c r="Q30" s="410" t="s">
        <v>12</v>
      </c>
    </row>
    <row r="31" spans="1:17" ht="21">
      <c r="A31" s="413">
        <v>1</v>
      </c>
      <c r="B31" s="688" t="s">
        <v>5730</v>
      </c>
      <c r="C31" s="339" t="s">
        <v>5731</v>
      </c>
      <c r="D31" s="413">
        <v>67</v>
      </c>
      <c r="E31" s="413">
        <v>64</v>
      </c>
      <c r="F31" s="413">
        <v>7</v>
      </c>
      <c r="G31" s="413" t="s">
        <v>9772</v>
      </c>
      <c r="H31" s="413" t="s">
        <v>9732</v>
      </c>
      <c r="I31" s="415">
        <v>3500</v>
      </c>
      <c r="J31" s="415">
        <v>30000</v>
      </c>
      <c r="K31" s="951" t="s">
        <v>25</v>
      </c>
      <c r="L31" s="980"/>
      <c r="M31" s="412">
        <v>1000</v>
      </c>
      <c r="N31" s="624" t="s">
        <v>66</v>
      </c>
      <c r="O31" s="525">
        <v>35600</v>
      </c>
      <c r="P31" s="410"/>
      <c r="Q31" s="410"/>
    </row>
    <row r="32" spans="1:17" ht="21">
      <c r="A32" s="413">
        <v>2</v>
      </c>
      <c r="B32" s="414" t="s">
        <v>5734</v>
      </c>
      <c r="C32" s="339" t="s">
        <v>5735</v>
      </c>
      <c r="D32" s="413">
        <v>70</v>
      </c>
      <c r="E32" s="413" t="s">
        <v>3300</v>
      </c>
      <c r="F32" s="413">
        <v>7</v>
      </c>
      <c r="G32" s="413" t="s">
        <v>9772</v>
      </c>
      <c r="H32" s="413" t="s">
        <v>9732</v>
      </c>
      <c r="I32" s="415">
        <v>4000</v>
      </c>
      <c r="J32" s="415">
        <v>55000</v>
      </c>
      <c r="K32" s="951" t="s">
        <v>25</v>
      </c>
      <c r="L32" s="980"/>
      <c r="M32" s="412">
        <v>3000</v>
      </c>
      <c r="N32" s="624" t="s">
        <v>66</v>
      </c>
      <c r="O32" s="525">
        <v>41200</v>
      </c>
      <c r="P32" s="410"/>
      <c r="Q32" s="410"/>
    </row>
    <row r="33" spans="1:17" ht="21">
      <c r="A33" s="413">
        <v>3</v>
      </c>
      <c r="B33" s="414" t="s">
        <v>5736</v>
      </c>
      <c r="C33" s="339" t="s">
        <v>5737</v>
      </c>
      <c r="D33" s="413">
        <v>60</v>
      </c>
      <c r="E33" s="413">
        <v>77</v>
      </c>
      <c r="F33" s="413">
        <v>7</v>
      </c>
      <c r="G33" s="413" t="s">
        <v>9772</v>
      </c>
      <c r="H33" s="413" t="s">
        <v>9732</v>
      </c>
      <c r="I33" s="415">
        <v>4500</v>
      </c>
      <c r="J33" s="415">
        <v>120000</v>
      </c>
      <c r="K33" s="951" t="s">
        <v>25</v>
      </c>
      <c r="L33" s="980"/>
      <c r="M33" s="412">
        <v>5000</v>
      </c>
      <c r="N33" s="624" t="s">
        <v>66</v>
      </c>
      <c r="O33" s="525">
        <v>43000</v>
      </c>
      <c r="P33" s="410"/>
      <c r="Q33" s="410"/>
    </row>
    <row r="34" spans="1:17" ht="21">
      <c r="A34" s="413">
        <v>4</v>
      </c>
      <c r="B34" s="414" t="s">
        <v>5738</v>
      </c>
      <c r="C34" s="339" t="s">
        <v>5739</v>
      </c>
      <c r="D34" s="413">
        <v>55</v>
      </c>
      <c r="E34" s="413" t="s">
        <v>5740</v>
      </c>
      <c r="F34" s="413">
        <v>7</v>
      </c>
      <c r="G34" s="413" t="s">
        <v>9772</v>
      </c>
      <c r="H34" s="413" t="s">
        <v>9732</v>
      </c>
      <c r="I34" s="415">
        <v>3200</v>
      </c>
      <c r="J34" s="415">
        <v>50000</v>
      </c>
      <c r="K34" s="951" t="s">
        <v>25</v>
      </c>
      <c r="L34" s="980"/>
      <c r="M34" s="412">
        <v>3000</v>
      </c>
      <c r="N34" s="624" t="s">
        <v>66</v>
      </c>
      <c r="O34" s="525">
        <v>41000</v>
      </c>
      <c r="P34" s="410"/>
      <c r="Q34" s="410"/>
    </row>
    <row r="35" spans="1:17" ht="21">
      <c r="A35" s="413">
        <v>5</v>
      </c>
      <c r="B35" s="414" t="s">
        <v>5741</v>
      </c>
      <c r="C35" s="339" t="s">
        <v>5742</v>
      </c>
      <c r="D35" s="413">
        <v>63</v>
      </c>
      <c r="E35" s="413">
        <v>10</v>
      </c>
      <c r="F35" s="413">
        <v>7</v>
      </c>
      <c r="G35" s="413" t="s">
        <v>9772</v>
      </c>
      <c r="H35" s="413" t="s">
        <v>9732</v>
      </c>
      <c r="I35" s="415">
        <v>4000</v>
      </c>
      <c r="J35" s="415">
        <v>130000</v>
      </c>
      <c r="K35" s="951" t="s">
        <v>25</v>
      </c>
      <c r="L35" s="980"/>
      <c r="M35" s="412">
        <v>3000</v>
      </c>
      <c r="N35" s="624" t="s">
        <v>580</v>
      </c>
      <c r="O35" s="525">
        <v>45620</v>
      </c>
      <c r="P35" s="410"/>
      <c r="Q35" s="410"/>
    </row>
    <row r="36" spans="1:17" ht="21">
      <c r="A36" s="413">
        <v>6</v>
      </c>
      <c r="B36" s="414" t="s">
        <v>5743</v>
      </c>
      <c r="C36" s="339" t="s">
        <v>5744</v>
      </c>
      <c r="D36" s="413">
        <v>69</v>
      </c>
      <c r="E36" s="413" t="s">
        <v>5745</v>
      </c>
      <c r="F36" s="413">
        <v>7</v>
      </c>
      <c r="G36" s="413" t="s">
        <v>9772</v>
      </c>
      <c r="H36" s="413" t="s">
        <v>9732</v>
      </c>
      <c r="I36" s="415">
        <v>3000</v>
      </c>
      <c r="J36" s="415">
        <v>40000</v>
      </c>
      <c r="K36" s="951" t="s">
        <v>25</v>
      </c>
      <c r="L36" s="980"/>
      <c r="M36" s="412">
        <v>3000</v>
      </c>
      <c r="N36" s="624" t="s">
        <v>66</v>
      </c>
      <c r="O36" s="525">
        <v>41000</v>
      </c>
      <c r="P36" s="410"/>
      <c r="Q36" s="410"/>
    </row>
    <row r="37" spans="1:17" ht="21">
      <c r="A37" s="413">
        <v>7</v>
      </c>
      <c r="B37" s="414" t="s">
        <v>5746</v>
      </c>
      <c r="C37" s="339" t="s">
        <v>5747</v>
      </c>
      <c r="D37" s="413">
        <v>52</v>
      </c>
      <c r="E37" s="413">
        <v>90</v>
      </c>
      <c r="F37" s="413">
        <v>7</v>
      </c>
      <c r="G37" s="413" t="s">
        <v>9772</v>
      </c>
      <c r="H37" s="413" t="s">
        <v>9732</v>
      </c>
      <c r="I37" s="415">
        <v>3000</v>
      </c>
      <c r="J37" s="415">
        <v>130000</v>
      </c>
      <c r="K37" s="951" t="s">
        <v>25</v>
      </c>
      <c r="L37" s="980"/>
      <c r="M37" s="412">
        <v>3000</v>
      </c>
      <c r="N37" s="624" t="s">
        <v>66</v>
      </c>
      <c r="O37" s="525">
        <v>49000</v>
      </c>
      <c r="P37" s="410"/>
      <c r="Q37" s="410"/>
    </row>
    <row r="38" spans="1:17" ht="21">
      <c r="A38" s="413">
        <v>8</v>
      </c>
      <c r="B38" s="414" t="s">
        <v>5748</v>
      </c>
      <c r="C38" s="339" t="s">
        <v>5749</v>
      </c>
      <c r="D38" s="413">
        <v>50</v>
      </c>
      <c r="E38" s="413">
        <v>132</v>
      </c>
      <c r="F38" s="413">
        <v>7</v>
      </c>
      <c r="G38" s="413" t="s">
        <v>9772</v>
      </c>
      <c r="H38" s="413" t="s">
        <v>9732</v>
      </c>
      <c r="I38" s="415">
        <v>3500</v>
      </c>
      <c r="J38" s="415">
        <v>50000</v>
      </c>
      <c r="K38" s="951" t="s">
        <v>25</v>
      </c>
      <c r="L38" s="980"/>
      <c r="M38" s="412">
        <v>3000</v>
      </c>
      <c r="N38" s="624" t="s">
        <v>66</v>
      </c>
      <c r="O38" s="525">
        <v>38460</v>
      </c>
      <c r="P38" s="410"/>
      <c r="Q38" s="410"/>
    </row>
    <row r="39" spans="1:17" ht="21">
      <c r="A39" s="413">
        <v>9</v>
      </c>
      <c r="B39" s="414" t="s">
        <v>5750</v>
      </c>
      <c r="C39" s="339" t="s">
        <v>5751</v>
      </c>
      <c r="D39" s="413">
        <v>52</v>
      </c>
      <c r="E39" s="413">
        <v>110</v>
      </c>
      <c r="F39" s="413">
        <v>7</v>
      </c>
      <c r="G39" s="413" t="s">
        <v>9772</v>
      </c>
      <c r="H39" s="413" t="s">
        <v>9732</v>
      </c>
      <c r="I39" s="415">
        <v>3500</v>
      </c>
      <c r="J39" s="415">
        <v>95000</v>
      </c>
      <c r="K39" s="951" t="s">
        <v>25</v>
      </c>
      <c r="L39" s="980"/>
      <c r="M39" s="412">
        <v>3000</v>
      </c>
      <c r="N39" s="624" t="s">
        <v>66</v>
      </c>
      <c r="O39" s="525">
        <v>36800</v>
      </c>
      <c r="P39" s="410"/>
      <c r="Q39" s="410"/>
    </row>
    <row r="40" spans="1:17" ht="21">
      <c r="A40" s="413">
        <v>10</v>
      </c>
      <c r="B40" s="414" t="s">
        <v>5752</v>
      </c>
      <c r="C40" s="339" t="s">
        <v>5753</v>
      </c>
      <c r="D40" s="413">
        <v>49</v>
      </c>
      <c r="E40" s="413">
        <v>173</v>
      </c>
      <c r="F40" s="413">
        <v>7</v>
      </c>
      <c r="G40" s="413" t="s">
        <v>9772</v>
      </c>
      <c r="H40" s="413" t="s">
        <v>9732</v>
      </c>
      <c r="I40" s="415">
        <v>3000</v>
      </c>
      <c r="J40" s="415">
        <v>60000</v>
      </c>
      <c r="K40" s="951" t="s">
        <v>25</v>
      </c>
      <c r="L40" s="980"/>
      <c r="M40" s="412">
        <v>5000</v>
      </c>
      <c r="N40" s="624" t="s">
        <v>66</v>
      </c>
      <c r="O40" s="525">
        <v>45000</v>
      </c>
      <c r="P40" s="410"/>
      <c r="Q40" s="410"/>
    </row>
    <row r="41" spans="1:17" ht="21">
      <c r="A41" s="413">
        <v>11</v>
      </c>
      <c r="B41" s="414" t="s">
        <v>5754</v>
      </c>
      <c r="C41" s="339" t="s">
        <v>5755</v>
      </c>
      <c r="D41" s="413">
        <v>50</v>
      </c>
      <c r="E41" s="413">
        <v>138</v>
      </c>
      <c r="F41" s="413">
        <v>7</v>
      </c>
      <c r="G41" s="413" t="s">
        <v>9772</v>
      </c>
      <c r="H41" s="413" t="s">
        <v>9732</v>
      </c>
      <c r="I41" s="415">
        <v>3000</v>
      </c>
      <c r="J41" s="415">
        <v>40000</v>
      </c>
      <c r="K41" s="951" t="s">
        <v>25</v>
      </c>
      <c r="L41" s="980"/>
      <c r="M41" s="412">
        <v>3000</v>
      </c>
      <c r="N41" s="624" t="s">
        <v>66</v>
      </c>
      <c r="O41" s="525">
        <v>43000</v>
      </c>
      <c r="P41" s="410"/>
      <c r="Q41" s="410"/>
    </row>
    <row r="42" spans="1:17" ht="21">
      <c r="A42" s="413">
        <v>12</v>
      </c>
      <c r="B42" s="414" t="s">
        <v>5756</v>
      </c>
      <c r="C42" s="339" t="s">
        <v>5757</v>
      </c>
      <c r="D42" s="413">
        <v>70</v>
      </c>
      <c r="E42" s="413" t="s">
        <v>4295</v>
      </c>
      <c r="F42" s="413">
        <v>7</v>
      </c>
      <c r="G42" s="413" t="s">
        <v>9772</v>
      </c>
      <c r="H42" s="413" t="s">
        <v>9732</v>
      </c>
      <c r="I42" s="415">
        <v>3000</v>
      </c>
      <c r="J42" s="415">
        <v>95000</v>
      </c>
      <c r="K42" s="951" t="s">
        <v>25</v>
      </c>
      <c r="L42" s="980"/>
      <c r="M42" s="412">
        <v>5000</v>
      </c>
      <c r="N42" s="624" t="s">
        <v>66</v>
      </c>
      <c r="O42" s="525">
        <v>42000</v>
      </c>
      <c r="P42" s="410"/>
      <c r="Q42" s="410"/>
    </row>
    <row r="43" spans="1:17" ht="21">
      <c r="A43" s="413">
        <v>13</v>
      </c>
      <c r="B43" s="414" t="s">
        <v>5758</v>
      </c>
      <c r="C43" s="339" t="s">
        <v>5759</v>
      </c>
      <c r="D43" s="413">
        <v>42</v>
      </c>
      <c r="E43" s="413" t="s">
        <v>2851</v>
      </c>
      <c r="F43" s="413">
        <v>7</v>
      </c>
      <c r="G43" s="413" t="s">
        <v>9772</v>
      </c>
      <c r="H43" s="413" t="s">
        <v>9732</v>
      </c>
      <c r="I43" s="415">
        <v>3500</v>
      </c>
      <c r="J43" s="415">
        <v>85000</v>
      </c>
      <c r="K43" s="951" t="s">
        <v>25</v>
      </c>
      <c r="L43" s="980"/>
      <c r="M43" s="412">
        <v>2000</v>
      </c>
      <c r="N43" s="624" t="s">
        <v>580</v>
      </c>
      <c r="O43" s="525">
        <v>37800</v>
      </c>
      <c r="P43" s="410"/>
      <c r="Q43" s="410"/>
    </row>
    <row r="44" spans="1:17" ht="21">
      <c r="A44" s="413">
        <v>14</v>
      </c>
      <c r="B44" s="414" t="s">
        <v>5760</v>
      </c>
      <c r="C44" s="339" t="s">
        <v>5761</v>
      </c>
      <c r="D44" s="413">
        <v>63</v>
      </c>
      <c r="E44" s="413">
        <v>157</v>
      </c>
      <c r="F44" s="413">
        <v>7</v>
      </c>
      <c r="G44" s="413" t="s">
        <v>9772</v>
      </c>
      <c r="H44" s="413" t="s">
        <v>9732</v>
      </c>
      <c r="I44" s="415">
        <v>5000</v>
      </c>
      <c r="J44" s="415">
        <v>30000</v>
      </c>
      <c r="K44" s="951" t="s">
        <v>25</v>
      </c>
      <c r="L44" s="980"/>
      <c r="M44" s="412">
        <v>3000</v>
      </c>
      <c r="N44" s="624" t="s">
        <v>66</v>
      </c>
      <c r="O44" s="525">
        <v>39000</v>
      </c>
      <c r="P44" s="410"/>
      <c r="Q44" s="410"/>
    </row>
    <row r="45" spans="1:17" ht="21">
      <c r="A45" s="413">
        <v>15</v>
      </c>
      <c r="B45" s="405" t="s">
        <v>5762</v>
      </c>
      <c r="C45" s="339" t="s">
        <v>5763</v>
      </c>
      <c r="D45" s="413">
        <v>47</v>
      </c>
      <c r="E45" s="413">
        <v>170</v>
      </c>
      <c r="F45" s="413">
        <v>7</v>
      </c>
      <c r="G45" s="413" t="s">
        <v>9772</v>
      </c>
      <c r="H45" s="413" t="s">
        <v>9732</v>
      </c>
      <c r="I45" s="415">
        <v>5000</v>
      </c>
      <c r="J45" s="415">
        <v>90000</v>
      </c>
      <c r="K45" s="951" t="s">
        <v>25</v>
      </c>
      <c r="L45" s="980"/>
      <c r="M45" s="412">
        <v>6000</v>
      </c>
      <c r="N45" s="624" t="s">
        <v>66</v>
      </c>
      <c r="O45" s="525">
        <v>26900</v>
      </c>
      <c r="P45" s="410"/>
      <c r="Q45" s="410"/>
    </row>
    <row r="46" spans="1:17" ht="21">
      <c r="A46" s="413">
        <v>16</v>
      </c>
      <c r="B46" s="414" t="s">
        <v>5764</v>
      </c>
      <c r="C46" s="339" t="s">
        <v>5765</v>
      </c>
      <c r="D46" s="413">
        <v>65</v>
      </c>
      <c r="E46" s="413" t="s">
        <v>4006</v>
      </c>
      <c r="F46" s="413">
        <v>7</v>
      </c>
      <c r="G46" s="413" t="s">
        <v>9772</v>
      </c>
      <c r="H46" s="413" t="s">
        <v>9732</v>
      </c>
      <c r="I46" s="415">
        <v>4000</v>
      </c>
      <c r="J46" s="415">
        <v>11000</v>
      </c>
      <c r="K46" s="951" t="s">
        <v>25</v>
      </c>
      <c r="L46" s="980"/>
      <c r="M46" s="412">
        <v>3000</v>
      </c>
      <c r="N46" s="624" t="s">
        <v>66</v>
      </c>
      <c r="O46" s="525">
        <v>12000</v>
      </c>
      <c r="P46" s="410"/>
      <c r="Q46" s="410"/>
    </row>
    <row r="47" spans="1:17" ht="21">
      <c r="A47" s="413">
        <v>17</v>
      </c>
      <c r="B47" s="414" t="s">
        <v>5766</v>
      </c>
      <c r="C47" s="339" t="s">
        <v>5767</v>
      </c>
      <c r="D47" s="413">
        <v>69</v>
      </c>
      <c r="E47" s="413" t="s">
        <v>1472</v>
      </c>
      <c r="F47" s="413">
        <v>7</v>
      </c>
      <c r="G47" s="413" t="s">
        <v>9772</v>
      </c>
      <c r="H47" s="413" t="s">
        <v>9732</v>
      </c>
      <c r="I47" s="415">
        <v>3000</v>
      </c>
      <c r="J47" s="415">
        <v>85000</v>
      </c>
      <c r="K47" s="951" t="s">
        <v>25</v>
      </c>
      <c r="L47" s="980"/>
      <c r="M47" s="411">
        <v>3000</v>
      </c>
      <c r="N47" s="624" t="s">
        <v>66</v>
      </c>
      <c r="O47" s="525">
        <v>38990</v>
      </c>
      <c r="P47" s="410"/>
      <c r="Q47" s="410"/>
    </row>
    <row r="48" spans="1:17" ht="21">
      <c r="A48" s="413">
        <v>18</v>
      </c>
      <c r="B48" s="414" t="s">
        <v>5768</v>
      </c>
      <c r="C48" s="339" t="s">
        <v>5769</v>
      </c>
      <c r="D48" s="413">
        <v>64</v>
      </c>
      <c r="E48" s="413" t="s">
        <v>5770</v>
      </c>
      <c r="F48" s="413">
        <v>7</v>
      </c>
      <c r="G48" s="413" t="s">
        <v>9772</v>
      </c>
      <c r="H48" s="413" t="s">
        <v>9732</v>
      </c>
      <c r="I48" s="415">
        <v>3200</v>
      </c>
      <c r="J48" s="415">
        <v>100000</v>
      </c>
      <c r="K48" s="951" t="s">
        <v>25</v>
      </c>
      <c r="L48" s="980"/>
      <c r="M48" s="411">
        <v>3000</v>
      </c>
      <c r="N48" s="624" t="s">
        <v>66</v>
      </c>
      <c r="O48" s="525">
        <v>28700</v>
      </c>
      <c r="P48" s="410"/>
      <c r="Q48" s="410"/>
    </row>
    <row r="49" spans="1:17" ht="21">
      <c r="A49" s="413">
        <v>19</v>
      </c>
      <c r="B49" s="414" t="s">
        <v>5771</v>
      </c>
      <c r="C49" s="339" t="s">
        <v>5772</v>
      </c>
      <c r="D49" s="413">
        <v>65</v>
      </c>
      <c r="E49" s="341" t="s">
        <v>3236</v>
      </c>
      <c r="F49" s="413">
        <v>7</v>
      </c>
      <c r="G49" s="413" t="s">
        <v>9772</v>
      </c>
      <c r="H49" s="413" t="s">
        <v>9732</v>
      </c>
      <c r="I49" s="415">
        <v>3000</v>
      </c>
      <c r="J49" s="415">
        <v>95000</v>
      </c>
      <c r="K49" s="951" t="s">
        <v>25</v>
      </c>
      <c r="L49" s="980"/>
      <c r="M49" s="411">
        <v>2000</v>
      </c>
      <c r="N49" s="624" t="s">
        <v>66</v>
      </c>
      <c r="O49" s="525">
        <v>25600</v>
      </c>
      <c r="P49" s="410"/>
      <c r="Q49" s="410"/>
    </row>
    <row r="50" spans="1:17" ht="21">
      <c r="A50" s="413">
        <v>20</v>
      </c>
      <c r="B50" s="414" t="s">
        <v>5773</v>
      </c>
      <c r="C50" s="339" t="s">
        <v>5774</v>
      </c>
      <c r="D50" s="413">
        <v>56</v>
      </c>
      <c r="E50" s="431" t="s">
        <v>3249</v>
      </c>
      <c r="F50" s="413">
        <v>7</v>
      </c>
      <c r="G50" s="413" t="s">
        <v>9772</v>
      </c>
      <c r="H50" s="413" t="s">
        <v>9732</v>
      </c>
      <c r="I50" s="415">
        <v>3000</v>
      </c>
      <c r="J50" s="415">
        <v>60000</v>
      </c>
      <c r="K50" s="951" t="s">
        <v>25</v>
      </c>
      <c r="L50" s="980"/>
      <c r="M50" s="411">
        <v>2000</v>
      </c>
      <c r="N50" s="624" t="s">
        <v>66</v>
      </c>
      <c r="O50" s="525">
        <v>39500</v>
      </c>
      <c r="P50" s="410"/>
      <c r="Q50" s="410"/>
    </row>
    <row r="51" spans="1:17" ht="21">
      <c r="A51" s="405"/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</row>
    <row r="52" spans="1:17" ht="21">
      <c r="A52" s="405"/>
      <c r="B52" s="405"/>
      <c r="C52" s="405"/>
      <c r="D52" s="405"/>
      <c r="E52" s="405"/>
      <c r="F52" s="405"/>
      <c r="G52" s="405"/>
      <c r="H52" s="405"/>
      <c r="I52" s="405"/>
      <c r="J52" s="405"/>
      <c r="K52" s="405"/>
      <c r="L52" s="405"/>
      <c r="M52" s="405"/>
      <c r="N52" s="405"/>
      <c r="O52" s="405"/>
    </row>
    <row r="53" spans="1:17" ht="21">
      <c r="A53" s="972" t="s">
        <v>557</v>
      </c>
      <c r="B53" s="972"/>
      <c r="C53" s="972"/>
      <c r="D53" s="972"/>
      <c r="E53" s="972"/>
      <c r="F53" s="972"/>
      <c r="G53" s="972"/>
      <c r="H53" s="972"/>
      <c r="I53" s="972"/>
      <c r="J53" s="972"/>
      <c r="K53" s="972"/>
      <c r="L53" s="972"/>
      <c r="M53" s="972"/>
      <c r="N53" s="972"/>
      <c r="O53" s="972"/>
    </row>
    <row r="54" spans="1:17" ht="21">
      <c r="A54" s="972" t="s">
        <v>9773</v>
      </c>
      <c r="B54" s="972"/>
      <c r="C54" s="972"/>
      <c r="D54" s="972"/>
      <c r="E54" s="972"/>
      <c r="F54" s="972"/>
      <c r="G54" s="972"/>
      <c r="H54" s="972"/>
      <c r="I54" s="972"/>
      <c r="J54" s="972"/>
      <c r="K54" s="972"/>
      <c r="L54" s="972"/>
      <c r="M54" s="972"/>
      <c r="N54" s="972"/>
      <c r="O54" s="972"/>
    </row>
    <row r="55" spans="1:17" ht="21">
      <c r="A55" s="988" t="s">
        <v>559</v>
      </c>
      <c r="B55" s="988"/>
      <c r="C55" s="988"/>
      <c r="D55" s="988"/>
      <c r="E55" s="988"/>
      <c r="F55" s="988"/>
      <c r="G55" s="988"/>
      <c r="H55" s="988"/>
      <c r="I55" s="988"/>
      <c r="J55" s="988"/>
      <c r="K55" s="988"/>
      <c r="L55" s="988"/>
      <c r="M55" s="988"/>
      <c r="N55" s="988"/>
      <c r="O55" s="988"/>
    </row>
    <row r="56" spans="1:17" ht="21">
      <c r="A56" s="624" t="s">
        <v>0</v>
      </c>
      <c r="B56" s="624" t="s">
        <v>1</v>
      </c>
      <c r="C56" s="624" t="s">
        <v>7</v>
      </c>
      <c r="D56" s="624" t="s">
        <v>560</v>
      </c>
      <c r="E56" s="624" t="s">
        <v>121</v>
      </c>
      <c r="F56" s="624" t="s">
        <v>561</v>
      </c>
      <c r="G56" s="624" t="s">
        <v>562</v>
      </c>
      <c r="H56" s="624" t="s">
        <v>4</v>
      </c>
      <c r="I56" s="624" t="s">
        <v>563</v>
      </c>
      <c r="J56" s="624" t="s">
        <v>564</v>
      </c>
      <c r="K56" s="408" t="s">
        <v>565</v>
      </c>
      <c r="L56" s="408"/>
      <c r="M56" s="409" t="s">
        <v>13</v>
      </c>
      <c r="N56" s="624" t="s">
        <v>9</v>
      </c>
      <c r="O56" s="624" t="s">
        <v>10</v>
      </c>
      <c r="P56" s="410" t="s">
        <v>11</v>
      </c>
      <c r="Q56" s="410" t="s">
        <v>12</v>
      </c>
    </row>
    <row r="57" spans="1:17" ht="21">
      <c r="A57" s="413">
        <v>1</v>
      </c>
      <c r="B57" s="414" t="s">
        <v>5776</v>
      </c>
      <c r="C57" s="339" t="s">
        <v>5777</v>
      </c>
      <c r="D57" s="413">
        <v>65</v>
      </c>
      <c r="E57" s="413">
        <v>77</v>
      </c>
      <c r="F57" s="413">
        <v>2</v>
      </c>
      <c r="G57" s="413" t="s">
        <v>9774</v>
      </c>
      <c r="H57" s="413" t="s">
        <v>9775</v>
      </c>
      <c r="I57" s="415">
        <v>5000</v>
      </c>
      <c r="J57" s="415">
        <v>30000</v>
      </c>
      <c r="K57" s="951" t="s">
        <v>25</v>
      </c>
      <c r="L57" s="980"/>
      <c r="M57" s="412">
        <v>12000</v>
      </c>
      <c r="N57" s="624" t="s">
        <v>66</v>
      </c>
      <c r="O57" s="525">
        <v>41100</v>
      </c>
      <c r="P57" s="410"/>
      <c r="Q57" s="410"/>
    </row>
    <row r="58" spans="1:17" ht="21">
      <c r="A58" s="413">
        <v>2</v>
      </c>
      <c r="B58" s="414" t="s">
        <v>5779</v>
      </c>
      <c r="C58" s="339" t="s">
        <v>5780</v>
      </c>
      <c r="D58" s="413">
        <v>48</v>
      </c>
      <c r="E58" s="413">
        <v>160</v>
      </c>
      <c r="F58" s="413">
        <v>2</v>
      </c>
      <c r="G58" s="413" t="s">
        <v>9774</v>
      </c>
      <c r="H58" s="413" t="s">
        <v>9775</v>
      </c>
      <c r="I58" s="415">
        <v>7000</v>
      </c>
      <c r="J58" s="415">
        <v>40000</v>
      </c>
      <c r="K58" s="951" t="s">
        <v>25</v>
      </c>
      <c r="L58" s="980"/>
      <c r="M58" s="412">
        <v>10000</v>
      </c>
      <c r="N58" s="624" t="s">
        <v>66</v>
      </c>
      <c r="O58" s="525">
        <v>45300</v>
      </c>
      <c r="P58" s="410"/>
      <c r="Q58" s="410"/>
    </row>
    <row r="59" spans="1:17" ht="21">
      <c r="A59" s="413">
        <v>3</v>
      </c>
      <c r="B59" s="414" t="s">
        <v>5781</v>
      </c>
      <c r="C59" s="339" t="s">
        <v>5782</v>
      </c>
      <c r="D59" s="413">
        <v>49</v>
      </c>
      <c r="E59" s="413">
        <v>131</v>
      </c>
      <c r="F59" s="413">
        <v>2</v>
      </c>
      <c r="G59" s="413" t="s">
        <v>9774</v>
      </c>
      <c r="H59" s="413" t="s">
        <v>9775</v>
      </c>
      <c r="I59" s="415">
        <v>8000</v>
      </c>
      <c r="J59" s="415">
        <v>30000</v>
      </c>
      <c r="K59" s="951" t="s">
        <v>25</v>
      </c>
      <c r="L59" s="980"/>
      <c r="M59" s="412">
        <v>8000</v>
      </c>
      <c r="N59" s="624" t="s">
        <v>66</v>
      </c>
      <c r="O59" s="525">
        <v>41000</v>
      </c>
      <c r="P59" s="410"/>
      <c r="Q59" s="410"/>
    </row>
    <row r="60" spans="1:17" ht="21">
      <c r="A60" s="413">
        <v>4</v>
      </c>
      <c r="B60" s="414" t="s">
        <v>5783</v>
      </c>
      <c r="C60" s="339" t="s">
        <v>5784</v>
      </c>
      <c r="D60" s="413">
        <v>51</v>
      </c>
      <c r="E60" s="413">
        <v>35</v>
      </c>
      <c r="F60" s="413">
        <v>2</v>
      </c>
      <c r="G60" s="413" t="s">
        <v>9774</v>
      </c>
      <c r="H60" s="413" t="s">
        <v>9775</v>
      </c>
      <c r="I60" s="415">
        <v>5000</v>
      </c>
      <c r="J60" s="415">
        <v>20000</v>
      </c>
      <c r="K60" s="951" t="s">
        <v>25</v>
      </c>
      <c r="L60" s="980"/>
      <c r="M60" s="412">
        <v>10000</v>
      </c>
      <c r="N60" s="624" t="s">
        <v>66</v>
      </c>
      <c r="O60" s="525">
        <v>42100</v>
      </c>
      <c r="P60" s="410"/>
      <c r="Q60" s="410"/>
    </row>
    <row r="61" spans="1:17" ht="21">
      <c r="A61" s="413">
        <v>5</v>
      </c>
      <c r="B61" s="414" t="s">
        <v>5785</v>
      </c>
      <c r="C61" s="339" t="s">
        <v>5786</v>
      </c>
      <c r="D61" s="413">
        <v>66</v>
      </c>
      <c r="E61" s="431" t="s">
        <v>5787</v>
      </c>
      <c r="F61" s="413">
        <v>2</v>
      </c>
      <c r="G61" s="413" t="s">
        <v>9774</v>
      </c>
      <c r="H61" s="413" t="s">
        <v>9775</v>
      </c>
      <c r="I61" s="415">
        <v>9000</v>
      </c>
      <c r="J61" s="415">
        <v>30000</v>
      </c>
      <c r="K61" s="951" t="s">
        <v>25</v>
      </c>
      <c r="L61" s="980"/>
      <c r="M61" s="412">
        <v>10000</v>
      </c>
      <c r="N61" s="624" t="s">
        <v>66</v>
      </c>
      <c r="O61" s="525">
        <v>48000</v>
      </c>
      <c r="P61" s="410"/>
      <c r="Q61" s="410"/>
    </row>
    <row r="62" spans="1:17" ht="21">
      <c r="A62" s="413">
        <v>6</v>
      </c>
      <c r="B62" s="414" t="s">
        <v>5788</v>
      </c>
      <c r="C62" s="339" t="s">
        <v>5789</v>
      </c>
      <c r="D62" s="413">
        <v>47</v>
      </c>
      <c r="E62" s="413">
        <v>141</v>
      </c>
      <c r="F62" s="413">
        <v>2</v>
      </c>
      <c r="G62" s="413" t="s">
        <v>9774</v>
      </c>
      <c r="H62" s="413" t="s">
        <v>9775</v>
      </c>
      <c r="I62" s="415">
        <v>6000</v>
      </c>
      <c r="J62" s="415">
        <v>30000</v>
      </c>
      <c r="K62" s="951" t="s">
        <v>25</v>
      </c>
      <c r="L62" s="980"/>
      <c r="M62" s="412">
        <v>10000</v>
      </c>
      <c r="N62" s="624" t="s">
        <v>66</v>
      </c>
      <c r="O62" s="525">
        <v>37200</v>
      </c>
      <c r="P62" s="410"/>
      <c r="Q62" s="410"/>
    </row>
    <row r="63" spans="1:17" ht="21">
      <c r="A63" s="413">
        <v>7</v>
      </c>
      <c r="B63" s="414" t="s">
        <v>5790</v>
      </c>
      <c r="C63" s="339" t="s">
        <v>5791</v>
      </c>
      <c r="D63" s="413">
        <v>55</v>
      </c>
      <c r="E63" s="413">
        <v>122</v>
      </c>
      <c r="F63" s="413">
        <v>2</v>
      </c>
      <c r="G63" s="413" t="s">
        <v>9774</v>
      </c>
      <c r="H63" s="413" t="s">
        <v>9775</v>
      </c>
      <c r="I63" s="415">
        <v>4000</v>
      </c>
      <c r="J63" s="415">
        <v>20000</v>
      </c>
      <c r="K63" s="951" t="s">
        <v>25</v>
      </c>
      <c r="L63" s="980"/>
      <c r="M63" s="412">
        <v>2000</v>
      </c>
      <c r="N63" s="624" t="s">
        <v>66</v>
      </c>
      <c r="O63" s="525">
        <v>21000</v>
      </c>
      <c r="P63" s="410"/>
      <c r="Q63" s="410"/>
    </row>
    <row r="64" spans="1:17" ht="21">
      <c r="A64" s="413">
        <v>8</v>
      </c>
      <c r="B64" s="414" t="s">
        <v>5792</v>
      </c>
      <c r="C64" s="339" t="s">
        <v>5793</v>
      </c>
      <c r="D64" s="413">
        <v>46</v>
      </c>
      <c r="E64" s="413">
        <v>71</v>
      </c>
      <c r="F64" s="413">
        <v>2</v>
      </c>
      <c r="G64" s="413" t="s">
        <v>9774</v>
      </c>
      <c r="H64" s="413" t="s">
        <v>9775</v>
      </c>
      <c r="I64" s="415">
        <v>9000</v>
      </c>
      <c r="J64" s="415">
        <v>30000</v>
      </c>
      <c r="K64" s="951" t="s">
        <v>25</v>
      </c>
      <c r="L64" s="980"/>
      <c r="M64" s="412">
        <v>12000</v>
      </c>
      <c r="N64" s="624" t="s">
        <v>66</v>
      </c>
      <c r="O64" s="525">
        <v>22300</v>
      </c>
      <c r="P64" s="410"/>
      <c r="Q64" s="410"/>
    </row>
    <row r="65" spans="1:17" ht="21">
      <c r="A65" s="413">
        <v>9</v>
      </c>
      <c r="B65" s="414" t="s">
        <v>5794</v>
      </c>
      <c r="C65" s="339" t="s">
        <v>5795</v>
      </c>
      <c r="D65" s="413">
        <v>49</v>
      </c>
      <c r="E65" s="413">
        <v>45</v>
      </c>
      <c r="F65" s="413">
        <v>2</v>
      </c>
      <c r="G65" s="413" t="s">
        <v>9774</v>
      </c>
      <c r="H65" s="413" t="s">
        <v>9775</v>
      </c>
      <c r="I65" s="415">
        <v>8000</v>
      </c>
      <c r="J65" s="415">
        <v>20000</v>
      </c>
      <c r="K65" s="951" t="s">
        <v>25</v>
      </c>
      <c r="L65" s="980"/>
      <c r="M65" s="412">
        <v>12000</v>
      </c>
      <c r="N65" s="624" t="s">
        <v>66</v>
      </c>
      <c r="O65" s="525">
        <v>27800</v>
      </c>
      <c r="P65" s="410"/>
      <c r="Q65" s="410"/>
    </row>
    <row r="66" spans="1:17" ht="21">
      <c r="A66" s="413">
        <v>10</v>
      </c>
      <c r="B66" s="414" t="s">
        <v>5796</v>
      </c>
      <c r="C66" s="339" t="s">
        <v>5797</v>
      </c>
      <c r="D66" s="413">
        <v>45</v>
      </c>
      <c r="E66" s="431" t="s">
        <v>2561</v>
      </c>
      <c r="F66" s="413">
        <v>2</v>
      </c>
      <c r="G66" s="413" t="s">
        <v>9774</v>
      </c>
      <c r="H66" s="413" t="s">
        <v>9775</v>
      </c>
      <c r="I66" s="415">
        <v>7000</v>
      </c>
      <c r="J66" s="415">
        <v>30000</v>
      </c>
      <c r="K66" s="951" t="s">
        <v>25</v>
      </c>
      <c r="L66" s="980"/>
      <c r="M66" s="412">
        <v>12000</v>
      </c>
      <c r="N66" s="624" t="s">
        <v>66</v>
      </c>
      <c r="O66" s="525">
        <v>39800</v>
      </c>
      <c r="P66" s="410"/>
      <c r="Q66" s="410"/>
    </row>
    <row r="67" spans="1:17" ht="21">
      <c r="A67" s="413">
        <v>11</v>
      </c>
      <c r="B67" s="414" t="s">
        <v>5798</v>
      </c>
      <c r="C67" s="339" t="s">
        <v>5799</v>
      </c>
      <c r="D67" s="413">
        <v>43</v>
      </c>
      <c r="E67" s="413">
        <v>28</v>
      </c>
      <c r="F67" s="413">
        <v>2</v>
      </c>
      <c r="G67" s="413" t="s">
        <v>9774</v>
      </c>
      <c r="H67" s="413" t="s">
        <v>9775</v>
      </c>
      <c r="I67" s="415">
        <v>6000</v>
      </c>
      <c r="J67" s="415">
        <v>30000</v>
      </c>
      <c r="K67" s="951" t="s">
        <v>25</v>
      </c>
      <c r="L67" s="980"/>
      <c r="M67" s="412">
        <v>10000</v>
      </c>
      <c r="N67" s="624" t="s">
        <v>66</v>
      </c>
      <c r="O67" s="525">
        <v>43000</v>
      </c>
      <c r="P67" s="410"/>
      <c r="Q67" s="410"/>
    </row>
    <row r="68" spans="1:17" ht="21">
      <c r="A68" s="413">
        <v>12</v>
      </c>
      <c r="B68" s="414" t="s">
        <v>5800</v>
      </c>
      <c r="C68" s="339" t="s">
        <v>5801</v>
      </c>
      <c r="D68" s="413">
        <v>41</v>
      </c>
      <c r="E68" s="413">
        <v>103</v>
      </c>
      <c r="F68" s="413">
        <v>2</v>
      </c>
      <c r="G68" s="413" t="s">
        <v>9774</v>
      </c>
      <c r="H68" s="413" t="s">
        <v>9775</v>
      </c>
      <c r="I68" s="415">
        <v>5000</v>
      </c>
      <c r="J68" s="415">
        <v>40000</v>
      </c>
      <c r="K68" s="951" t="s">
        <v>25</v>
      </c>
      <c r="L68" s="980"/>
      <c r="M68" s="412">
        <v>4000</v>
      </c>
      <c r="N68" s="624" t="s">
        <v>580</v>
      </c>
      <c r="O68" s="525">
        <v>43000</v>
      </c>
      <c r="P68" s="410"/>
      <c r="Q68" s="410"/>
    </row>
    <row r="69" spans="1:17" ht="21">
      <c r="A69" s="413">
        <v>13</v>
      </c>
      <c r="B69" s="405" t="s">
        <v>5802</v>
      </c>
      <c r="C69" s="339" t="s">
        <v>5803</v>
      </c>
      <c r="D69" s="413">
        <v>62</v>
      </c>
      <c r="E69" s="413">
        <v>119</v>
      </c>
      <c r="F69" s="413">
        <v>2</v>
      </c>
      <c r="G69" s="413" t="s">
        <v>9774</v>
      </c>
      <c r="H69" s="413" t="s">
        <v>9775</v>
      </c>
      <c r="I69" s="415">
        <v>6000</v>
      </c>
      <c r="J69" s="415">
        <v>40000</v>
      </c>
      <c r="K69" s="951" t="s">
        <v>25</v>
      </c>
      <c r="L69" s="980"/>
      <c r="M69" s="412">
        <v>5000</v>
      </c>
      <c r="N69" s="624" t="s">
        <v>66</v>
      </c>
      <c r="O69" s="525">
        <v>10000</v>
      </c>
      <c r="P69" s="410"/>
      <c r="Q69" s="410"/>
    </row>
    <row r="70" spans="1:17" ht="21">
      <c r="A70" s="413">
        <v>14</v>
      </c>
      <c r="B70" s="414" t="s">
        <v>5804</v>
      </c>
      <c r="C70" s="339" t="s">
        <v>5805</v>
      </c>
      <c r="D70" s="413">
        <v>53</v>
      </c>
      <c r="E70" s="413">
        <v>29</v>
      </c>
      <c r="F70" s="413">
        <v>2</v>
      </c>
      <c r="G70" s="413" t="s">
        <v>9774</v>
      </c>
      <c r="H70" s="413" t="s">
        <v>9775</v>
      </c>
      <c r="I70" s="415">
        <v>8000</v>
      </c>
      <c r="J70" s="415">
        <v>40000</v>
      </c>
      <c r="K70" s="951" t="s">
        <v>25</v>
      </c>
      <c r="L70" s="980"/>
      <c r="M70" s="412">
        <v>5000</v>
      </c>
      <c r="N70" s="624" t="s">
        <v>5806</v>
      </c>
      <c r="O70" s="525">
        <v>45000</v>
      </c>
      <c r="P70" s="410"/>
      <c r="Q70" s="410"/>
    </row>
    <row r="71" spans="1:17" ht="21">
      <c r="A71" s="413">
        <v>15</v>
      </c>
      <c r="B71" s="414" t="s">
        <v>5807</v>
      </c>
      <c r="C71" s="339" t="s">
        <v>5808</v>
      </c>
      <c r="D71" s="413">
        <v>54</v>
      </c>
      <c r="E71" s="413">
        <v>32</v>
      </c>
      <c r="F71" s="413">
        <v>2</v>
      </c>
      <c r="G71" s="413" t="s">
        <v>9774</v>
      </c>
      <c r="H71" s="413" t="s">
        <v>9775</v>
      </c>
      <c r="I71" s="415">
        <v>7000</v>
      </c>
      <c r="J71" s="415">
        <v>50000</v>
      </c>
      <c r="K71" s="951" t="s">
        <v>25</v>
      </c>
      <c r="L71" s="980"/>
      <c r="M71" s="412">
        <v>10000</v>
      </c>
      <c r="N71" s="624" t="s">
        <v>66</v>
      </c>
      <c r="O71" s="525">
        <v>42090</v>
      </c>
      <c r="P71" s="410"/>
      <c r="Q71" s="410"/>
    </row>
    <row r="72" spans="1:17" ht="21">
      <c r="A72" s="413">
        <v>16</v>
      </c>
      <c r="B72" s="414" t="s">
        <v>5809</v>
      </c>
      <c r="C72" s="339" t="s">
        <v>5810</v>
      </c>
      <c r="D72" s="413">
        <v>51</v>
      </c>
      <c r="E72" s="413">
        <v>111</v>
      </c>
      <c r="F72" s="413">
        <v>2</v>
      </c>
      <c r="G72" s="413" t="s">
        <v>9774</v>
      </c>
      <c r="H72" s="413" t="s">
        <v>9775</v>
      </c>
      <c r="I72" s="415">
        <v>6000</v>
      </c>
      <c r="J72" s="415">
        <v>50000</v>
      </c>
      <c r="K72" s="951" t="s">
        <v>25</v>
      </c>
      <c r="L72" s="980"/>
      <c r="M72" s="412">
        <v>8000</v>
      </c>
      <c r="N72" s="624" t="s">
        <v>46</v>
      </c>
      <c r="O72" s="525">
        <v>37180</v>
      </c>
      <c r="P72" s="410"/>
      <c r="Q72" s="410"/>
    </row>
    <row r="73" spans="1:17" ht="21">
      <c r="A73" s="413">
        <v>17</v>
      </c>
      <c r="B73" s="414" t="s">
        <v>5811</v>
      </c>
      <c r="C73" s="339" t="s">
        <v>5812</v>
      </c>
      <c r="D73" s="413">
        <v>41</v>
      </c>
      <c r="E73" s="413">
        <v>152</v>
      </c>
      <c r="F73" s="413">
        <v>2</v>
      </c>
      <c r="G73" s="413" t="s">
        <v>9774</v>
      </c>
      <c r="H73" s="413" t="s">
        <v>9775</v>
      </c>
      <c r="I73" s="415">
        <v>9000</v>
      </c>
      <c r="J73" s="415">
        <v>20000</v>
      </c>
      <c r="K73" s="951" t="s">
        <v>25</v>
      </c>
      <c r="L73" s="980"/>
      <c r="M73" s="411">
        <v>10000</v>
      </c>
      <c r="N73" s="624" t="s">
        <v>66</v>
      </c>
      <c r="O73" s="525">
        <v>41000</v>
      </c>
      <c r="P73" s="410"/>
      <c r="Q73" s="410"/>
    </row>
    <row r="74" spans="1:17" ht="21">
      <c r="A74" s="413">
        <v>18</v>
      </c>
      <c r="B74" s="414" t="s">
        <v>5813</v>
      </c>
      <c r="C74" s="339" t="s">
        <v>5814</v>
      </c>
      <c r="D74" s="413">
        <v>49</v>
      </c>
      <c r="E74" s="413">
        <v>69</v>
      </c>
      <c r="F74" s="413">
        <v>2</v>
      </c>
      <c r="G74" s="413" t="s">
        <v>9774</v>
      </c>
      <c r="H74" s="413" t="s">
        <v>9775</v>
      </c>
      <c r="I74" s="415">
        <v>90000</v>
      </c>
      <c r="J74" s="415">
        <v>40000</v>
      </c>
      <c r="K74" s="951" t="s">
        <v>25</v>
      </c>
      <c r="L74" s="980"/>
      <c r="M74" s="411">
        <v>10000</v>
      </c>
      <c r="N74" s="624" t="s">
        <v>46</v>
      </c>
      <c r="O74" s="525">
        <v>39000</v>
      </c>
      <c r="P74" s="410"/>
      <c r="Q74" s="410"/>
    </row>
    <row r="75" spans="1:17" ht="21">
      <c r="A75" s="413">
        <v>19</v>
      </c>
      <c r="B75" s="414" t="s">
        <v>5815</v>
      </c>
      <c r="C75" s="339" t="s">
        <v>5816</v>
      </c>
      <c r="D75" s="413">
        <v>44</v>
      </c>
      <c r="E75" s="413">
        <v>41</v>
      </c>
      <c r="F75" s="413">
        <v>2</v>
      </c>
      <c r="G75" s="413" t="s">
        <v>9774</v>
      </c>
      <c r="H75" s="413" t="s">
        <v>9775</v>
      </c>
      <c r="I75" s="415">
        <v>8000</v>
      </c>
      <c r="J75" s="415">
        <v>40000</v>
      </c>
      <c r="K75" s="951" t="s">
        <v>25</v>
      </c>
      <c r="L75" s="980"/>
      <c r="M75" s="411">
        <v>13000</v>
      </c>
      <c r="N75" s="624" t="s">
        <v>66</v>
      </c>
      <c r="O75" s="525">
        <v>35400</v>
      </c>
      <c r="P75" s="410"/>
      <c r="Q75" s="410"/>
    </row>
    <row r="76" spans="1:17" ht="21">
      <c r="A76" s="413">
        <v>20</v>
      </c>
      <c r="B76" s="414" t="s">
        <v>5817</v>
      </c>
      <c r="C76" s="339" t="s">
        <v>5818</v>
      </c>
      <c r="D76" s="413">
        <v>46</v>
      </c>
      <c r="E76" s="413">
        <v>6</v>
      </c>
      <c r="F76" s="413">
        <v>2</v>
      </c>
      <c r="G76" s="413" t="s">
        <v>9774</v>
      </c>
      <c r="H76" s="413" t="s">
        <v>9775</v>
      </c>
      <c r="I76" s="415">
        <v>9000</v>
      </c>
      <c r="J76" s="415">
        <v>30000</v>
      </c>
      <c r="K76" s="951" t="s">
        <v>25</v>
      </c>
      <c r="L76" s="980"/>
      <c r="M76" s="411">
        <v>10000</v>
      </c>
      <c r="N76" s="624" t="s">
        <v>580</v>
      </c>
      <c r="O76" s="525">
        <v>29900</v>
      </c>
      <c r="P76" s="410"/>
      <c r="Q76" s="410"/>
    </row>
    <row r="77" spans="1:17" ht="21">
      <c r="A77" s="329"/>
      <c r="B77" s="329"/>
      <c r="C77" s="329"/>
      <c r="D77" s="329"/>
      <c r="E77" s="329"/>
      <c r="F77" s="329"/>
      <c r="G77" s="329"/>
      <c r="H77" s="329"/>
      <c r="I77" s="329"/>
      <c r="J77" s="329"/>
      <c r="K77" s="405"/>
      <c r="L77" s="405"/>
      <c r="M77" s="405"/>
      <c r="N77" s="405"/>
      <c r="O77" s="405"/>
    </row>
    <row r="78" spans="1:17" ht="21">
      <c r="A78" s="405"/>
      <c r="B78" s="405"/>
      <c r="C78" s="405"/>
      <c r="D78" s="405"/>
      <c r="E78" s="405"/>
      <c r="F78" s="405"/>
      <c r="G78" s="405"/>
      <c r="H78" s="405"/>
      <c r="I78" s="405"/>
      <c r="J78" s="405"/>
      <c r="K78" s="405"/>
      <c r="L78" s="405"/>
      <c r="M78" s="405"/>
      <c r="N78" s="405"/>
      <c r="O78" s="405"/>
    </row>
    <row r="79" spans="1:17" ht="21">
      <c r="A79" s="972" t="s">
        <v>557</v>
      </c>
      <c r="B79" s="972"/>
      <c r="C79" s="972"/>
      <c r="D79" s="972"/>
      <c r="E79" s="972"/>
      <c r="F79" s="972"/>
      <c r="G79" s="972"/>
      <c r="H79" s="972"/>
      <c r="I79" s="972"/>
      <c r="J79" s="972"/>
      <c r="K79" s="972"/>
      <c r="L79" s="972"/>
      <c r="M79" s="972"/>
      <c r="N79" s="972"/>
      <c r="O79" s="972"/>
    </row>
    <row r="80" spans="1:17" ht="21">
      <c r="A80" s="972" t="s">
        <v>9776</v>
      </c>
      <c r="B80" s="972"/>
      <c r="C80" s="972"/>
      <c r="D80" s="972"/>
      <c r="E80" s="972"/>
      <c r="F80" s="972"/>
      <c r="G80" s="972"/>
      <c r="H80" s="972"/>
      <c r="I80" s="972"/>
      <c r="J80" s="972"/>
      <c r="K80" s="972"/>
      <c r="L80" s="972"/>
      <c r="M80" s="972"/>
      <c r="N80" s="972"/>
      <c r="O80" s="972"/>
    </row>
    <row r="81" spans="1:17" ht="21">
      <c r="A81" s="988" t="s">
        <v>559</v>
      </c>
      <c r="B81" s="988"/>
      <c r="C81" s="988"/>
      <c r="D81" s="988"/>
      <c r="E81" s="988"/>
      <c r="F81" s="988"/>
      <c r="G81" s="988"/>
      <c r="H81" s="988"/>
      <c r="I81" s="988"/>
      <c r="J81" s="988"/>
      <c r="K81" s="988"/>
      <c r="L81" s="988"/>
      <c r="M81" s="988"/>
      <c r="N81" s="988"/>
      <c r="O81" s="988"/>
    </row>
    <row r="82" spans="1:17" ht="21">
      <c r="A82" s="624" t="s">
        <v>0</v>
      </c>
      <c r="B82" s="624" t="s">
        <v>1</v>
      </c>
      <c r="C82" s="624" t="s">
        <v>7</v>
      </c>
      <c r="D82" s="624" t="s">
        <v>560</v>
      </c>
      <c r="E82" s="624" t="s">
        <v>121</v>
      </c>
      <c r="F82" s="624" t="s">
        <v>561</v>
      </c>
      <c r="G82" s="624" t="s">
        <v>562</v>
      </c>
      <c r="H82" s="624" t="s">
        <v>4</v>
      </c>
      <c r="I82" s="624" t="s">
        <v>563</v>
      </c>
      <c r="J82" s="624" t="s">
        <v>564</v>
      </c>
      <c r="K82" s="408" t="s">
        <v>565</v>
      </c>
      <c r="L82" s="408"/>
      <c r="M82" s="409" t="s">
        <v>13</v>
      </c>
      <c r="N82" s="624" t="s">
        <v>9</v>
      </c>
      <c r="O82" s="624" t="s">
        <v>10</v>
      </c>
      <c r="P82" s="410" t="s">
        <v>11</v>
      </c>
      <c r="Q82" s="410" t="s">
        <v>12</v>
      </c>
    </row>
    <row r="83" spans="1:17" ht="21">
      <c r="A83" s="413">
        <v>1</v>
      </c>
      <c r="B83" s="414" t="s">
        <v>5820</v>
      </c>
      <c r="C83" s="339" t="s">
        <v>5821</v>
      </c>
      <c r="D83" s="413">
        <v>30</v>
      </c>
      <c r="E83" s="413">
        <v>5</v>
      </c>
      <c r="F83" s="413">
        <v>2</v>
      </c>
      <c r="G83" s="413" t="s">
        <v>9777</v>
      </c>
      <c r="H83" s="413" t="s">
        <v>9778</v>
      </c>
      <c r="I83" s="415">
        <v>8000</v>
      </c>
      <c r="J83" s="412">
        <v>8000</v>
      </c>
      <c r="K83" s="951" t="s">
        <v>25</v>
      </c>
      <c r="L83" s="980"/>
      <c r="M83" s="412">
        <v>8000</v>
      </c>
      <c r="N83" s="624" t="s">
        <v>66</v>
      </c>
      <c r="O83" s="525">
        <v>43000</v>
      </c>
      <c r="P83" s="410"/>
      <c r="Q83" s="410"/>
    </row>
    <row r="84" spans="1:17" ht="21">
      <c r="A84" s="413">
        <v>2</v>
      </c>
      <c r="B84" s="414" t="s">
        <v>5824</v>
      </c>
      <c r="C84" s="339" t="s">
        <v>5825</v>
      </c>
      <c r="D84" s="413">
        <v>38</v>
      </c>
      <c r="E84" s="413">
        <v>10</v>
      </c>
      <c r="F84" s="413">
        <v>2</v>
      </c>
      <c r="G84" s="413" t="s">
        <v>9777</v>
      </c>
      <c r="H84" s="413" t="s">
        <v>9778</v>
      </c>
      <c r="I84" s="415">
        <v>5000</v>
      </c>
      <c r="J84" s="412">
        <v>8500</v>
      </c>
      <c r="K84" s="951" t="s">
        <v>25</v>
      </c>
      <c r="L84" s="980"/>
      <c r="M84" s="412">
        <v>8500</v>
      </c>
      <c r="N84" s="624" t="s">
        <v>66</v>
      </c>
      <c r="O84" s="525">
        <v>47000</v>
      </c>
      <c r="P84" s="410"/>
      <c r="Q84" s="410"/>
    </row>
    <row r="85" spans="1:17" ht="21">
      <c r="A85" s="413">
        <v>3</v>
      </c>
      <c r="B85" s="414" t="s">
        <v>5826</v>
      </c>
      <c r="C85" s="339" t="s">
        <v>5827</v>
      </c>
      <c r="D85" s="413">
        <v>45</v>
      </c>
      <c r="E85" s="413">
        <v>20</v>
      </c>
      <c r="F85" s="413">
        <v>2</v>
      </c>
      <c r="G85" s="413" t="s">
        <v>9777</v>
      </c>
      <c r="H85" s="413" t="s">
        <v>9778</v>
      </c>
      <c r="I85" s="415">
        <v>1000</v>
      </c>
      <c r="J85" s="412">
        <v>10000</v>
      </c>
      <c r="K85" s="951" t="s">
        <v>25</v>
      </c>
      <c r="L85" s="980"/>
      <c r="M85" s="412">
        <v>10000</v>
      </c>
      <c r="N85" s="624" t="s">
        <v>66</v>
      </c>
      <c r="O85" s="525">
        <v>34000</v>
      </c>
      <c r="P85" s="410"/>
      <c r="Q85" s="410"/>
    </row>
    <row r="86" spans="1:17" ht="21">
      <c r="A86" s="413">
        <v>4</v>
      </c>
      <c r="B86" s="414" t="s">
        <v>5828</v>
      </c>
      <c r="C86" s="339" t="s">
        <v>5829</v>
      </c>
      <c r="D86" s="413">
        <v>50</v>
      </c>
      <c r="E86" s="413">
        <v>49</v>
      </c>
      <c r="F86" s="413">
        <v>2</v>
      </c>
      <c r="G86" s="413" t="s">
        <v>9777</v>
      </c>
      <c r="H86" s="413" t="s">
        <v>9778</v>
      </c>
      <c r="I86" s="415">
        <v>5000</v>
      </c>
      <c r="J86" s="412">
        <v>10000</v>
      </c>
      <c r="K86" s="951" t="s">
        <v>25</v>
      </c>
      <c r="L86" s="980"/>
      <c r="M86" s="412">
        <v>10000</v>
      </c>
      <c r="N86" s="624" t="s">
        <v>580</v>
      </c>
      <c r="O86" s="525">
        <v>42100</v>
      </c>
      <c r="P86" s="410"/>
      <c r="Q86" s="410"/>
    </row>
    <row r="87" spans="1:17" ht="21">
      <c r="A87" s="413">
        <v>5</v>
      </c>
      <c r="B87" s="414" t="s">
        <v>5830</v>
      </c>
      <c r="C87" s="339" t="s">
        <v>5831</v>
      </c>
      <c r="D87" s="413">
        <v>87</v>
      </c>
      <c r="E87" s="413">
        <v>14</v>
      </c>
      <c r="F87" s="413">
        <v>2</v>
      </c>
      <c r="G87" s="413" t="s">
        <v>9777</v>
      </c>
      <c r="H87" s="413" t="s">
        <v>9778</v>
      </c>
      <c r="I87" s="415">
        <v>1000</v>
      </c>
      <c r="J87" s="412">
        <v>10000</v>
      </c>
      <c r="K87" s="951" t="s">
        <v>25</v>
      </c>
      <c r="L87" s="980"/>
      <c r="M87" s="412">
        <v>10000</v>
      </c>
      <c r="N87" s="624" t="s">
        <v>66</v>
      </c>
      <c r="O87" s="525">
        <v>43000</v>
      </c>
      <c r="P87" s="410"/>
      <c r="Q87" s="410"/>
    </row>
    <row r="88" spans="1:17" ht="21">
      <c r="A88" s="413">
        <v>6</v>
      </c>
      <c r="B88" s="414" t="s">
        <v>5832</v>
      </c>
      <c r="C88" s="339" t="s">
        <v>5833</v>
      </c>
      <c r="D88" s="413">
        <v>51</v>
      </c>
      <c r="E88" s="413">
        <v>6</v>
      </c>
      <c r="F88" s="413">
        <v>2</v>
      </c>
      <c r="G88" s="413" t="s">
        <v>9777</v>
      </c>
      <c r="H88" s="413" t="s">
        <v>9778</v>
      </c>
      <c r="I88" s="415">
        <v>1000</v>
      </c>
      <c r="J88" s="412">
        <v>10000</v>
      </c>
      <c r="K88" s="951" t="s">
        <v>25</v>
      </c>
      <c r="L88" s="980"/>
      <c r="M88" s="412">
        <v>10000</v>
      </c>
      <c r="N88" s="624" t="s">
        <v>5806</v>
      </c>
      <c r="O88" s="525">
        <v>41000</v>
      </c>
      <c r="P88" s="410"/>
      <c r="Q88" s="410"/>
    </row>
    <row r="89" spans="1:17" ht="21">
      <c r="A89" s="413">
        <v>7</v>
      </c>
      <c r="B89" s="414" t="s">
        <v>5834</v>
      </c>
      <c r="C89" s="339" t="s">
        <v>5833</v>
      </c>
      <c r="D89" s="413">
        <v>71</v>
      </c>
      <c r="E89" s="413">
        <v>3</v>
      </c>
      <c r="F89" s="413">
        <v>2</v>
      </c>
      <c r="G89" s="413" t="s">
        <v>9777</v>
      </c>
      <c r="H89" s="413" t="s">
        <v>9778</v>
      </c>
      <c r="I89" s="415">
        <v>1000</v>
      </c>
      <c r="J89" s="412">
        <v>10000</v>
      </c>
      <c r="K89" s="951" t="s">
        <v>25</v>
      </c>
      <c r="L89" s="980"/>
      <c r="M89" s="412">
        <v>10000</v>
      </c>
      <c r="N89" s="624" t="s">
        <v>66</v>
      </c>
      <c r="O89" s="525">
        <v>42980</v>
      </c>
      <c r="P89" s="410"/>
      <c r="Q89" s="410"/>
    </row>
    <row r="90" spans="1:17" ht="21">
      <c r="A90" s="413">
        <v>8</v>
      </c>
      <c r="B90" s="414" t="s">
        <v>5835</v>
      </c>
      <c r="C90" s="339" t="s">
        <v>5836</v>
      </c>
      <c r="D90" s="413">
        <v>47</v>
      </c>
      <c r="E90" s="413">
        <v>28</v>
      </c>
      <c r="F90" s="413">
        <v>2</v>
      </c>
      <c r="G90" s="413" t="s">
        <v>9777</v>
      </c>
      <c r="H90" s="413" t="s">
        <v>9778</v>
      </c>
      <c r="I90" s="415">
        <v>1000</v>
      </c>
      <c r="J90" s="412">
        <v>10000</v>
      </c>
      <c r="K90" s="951" t="s">
        <v>25</v>
      </c>
      <c r="L90" s="980"/>
      <c r="M90" s="412">
        <v>10000</v>
      </c>
      <c r="N90" s="624" t="s">
        <v>46</v>
      </c>
      <c r="O90" s="525">
        <v>39500</v>
      </c>
      <c r="P90" s="410"/>
      <c r="Q90" s="410"/>
    </row>
    <row r="91" spans="1:17" ht="21">
      <c r="A91" s="413">
        <v>9</v>
      </c>
      <c r="B91" s="414" t="s">
        <v>5837</v>
      </c>
      <c r="C91" s="339" t="s">
        <v>5838</v>
      </c>
      <c r="D91" s="413">
        <v>39</v>
      </c>
      <c r="E91" s="413">
        <v>17</v>
      </c>
      <c r="F91" s="413">
        <v>2</v>
      </c>
      <c r="G91" s="413" t="s">
        <v>9777</v>
      </c>
      <c r="H91" s="413" t="s">
        <v>9778</v>
      </c>
      <c r="I91" s="415">
        <v>2500</v>
      </c>
      <c r="J91" s="412">
        <v>8500</v>
      </c>
      <c r="K91" s="951" t="s">
        <v>25</v>
      </c>
      <c r="L91" s="980"/>
      <c r="M91" s="412">
        <v>8500</v>
      </c>
      <c r="N91" s="624" t="s">
        <v>66</v>
      </c>
      <c r="O91" s="525">
        <v>41200</v>
      </c>
      <c r="P91" s="410"/>
      <c r="Q91" s="410"/>
    </row>
    <row r="92" spans="1:17" ht="21">
      <c r="A92" s="413">
        <v>10</v>
      </c>
      <c r="B92" s="414" t="s">
        <v>5839</v>
      </c>
      <c r="C92" s="339" t="s">
        <v>5840</v>
      </c>
      <c r="D92" s="413">
        <v>46</v>
      </c>
      <c r="E92" s="413">
        <v>55</v>
      </c>
      <c r="F92" s="413">
        <v>2</v>
      </c>
      <c r="G92" s="413" t="s">
        <v>9777</v>
      </c>
      <c r="H92" s="413" t="s">
        <v>9778</v>
      </c>
      <c r="I92" s="415">
        <v>1000</v>
      </c>
      <c r="J92" s="412">
        <v>10000</v>
      </c>
      <c r="K92" s="951" t="s">
        <v>25</v>
      </c>
      <c r="L92" s="980"/>
      <c r="M92" s="412">
        <v>10000</v>
      </c>
      <c r="N92" s="624" t="s">
        <v>46</v>
      </c>
      <c r="O92" s="525">
        <v>42000</v>
      </c>
      <c r="P92" s="410"/>
      <c r="Q92" s="410"/>
    </row>
    <row r="93" spans="1:17" ht="21">
      <c r="A93" s="413">
        <v>11</v>
      </c>
      <c r="B93" s="414" t="s">
        <v>5841</v>
      </c>
      <c r="C93" s="339" t="s">
        <v>5842</v>
      </c>
      <c r="D93" s="413">
        <v>57</v>
      </c>
      <c r="E93" s="413">
        <v>45</v>
      </c>
      <c r="F93" s="413">
        <v>2</v>
      </c>
      <c r="G93" s="413" t="s">
        <v>9777</v>
      </c>
      <c r="H93" s="413" t="s">
        <v>9778</v>
      </c>
      <c r="I93" s="415">
        <v>5000</v>
      </c>
      <c r="J93" s="412">
        <v>8000</v>
      </c>
      <c r="K93" s="951" t="s">
        <v>25</v>
      </c>
      <c r="L93" s="980"/>
      <c r="M93" s="412">
        <v>8000</v>
      </c>
      <c r="N93" s="624" t="s">
        <v>66</v>
      </c>
      <c r="O93" s="525">
        <v>32200</v>
      </c>
      <c r="P93" s="410"/>
      <c r="Q93" s="410"/>
    </row>
    <row r="94" spans="1:17" ht="21">
      <c r="A94" s="413">
        <v>12</v>
      </c>
      <c r="B94" s="414" t="s">
        <v>5843</v>
      </c>
      <c r="C94" s="339" t="s">
        <v>5844</v>
      </c>
      <c r="D94" s="413">
        <v>77</v>
      </c>
      <c r="E94" s="413">
        <v>27</v>
      </c>
      <c r="F94" s="413">
        <v>2</v>
      </c>
      <c r="G94" s="413" t="s">
        <v>9777</v>
      </c>
      <c r="H94" s="413" t="s">
        <v>9778</v>
      </c>
      <c r="I94" s="415">
        <v>3000</v>
      </c>
      <c r="J94" s="412">
        <v>9000</v>
      </c>
      <c r="K94" s="951" t="s">
        <v>25</v>
      </c>
      <c r="L94" s="980"/>
      <c r="M94" s="412">
        <v>9000</v>
      </c>
      <c r="N94" s="624" t="s">
        <v>66</v>
      </c>
      <c r="O94" s="525">
        <v>43000</v>
      </c>
      <c r="P94" s="410"/>
      <c r="Q94" s="410"/>
    </row>
    <row r="95" spans="1:17" ht="21">
      <c r="A95" s="413">
        <v>13</v>
      </c>
      <c r="B95" s="414" t="s">
        <v>5845</v>
      </c>
      <c r="C95" s="339" t="s">
        <v>5846</v>
      </c>
      <c r="D95" s="413">
        <v>52</v>
      </c>
      <c r="E95" s="413">
        <v>50</v>
      </c>
      <c r="F95" s="413">
        <v>2</v>
      </c>
      <c r="G95" s="413" t="s">
        <v>9777</v>
      </c>
      <c r="H95" s="413" t="s">
        <v>9778</v>
      </c>
      <c r="I95" s="415">
        <v>15000</v>
      </c>
      <c r="J95" s="412">
        <v>10000</v>
      </c>
      <c r="K95" s="951" t="s">
        <v>25</v>
      </c>
      <c r="L95" s="980"/>
      <c r="M95" s="412">
        <v>10000</v>
      </c>
      <c r="N95" s="624" t="s">
        <v>66</v>
      </c>
      <c r="O95" s="525">
        <v>36500</v>
      </c>
      <c r="P95" s="410"/>
      <c r="Q95" s="410"/>
    </row>
    <row r="96" spans="1:17" ht="21">
      <c r="A96" s="413">
        <v>14</v>
      </c>
      <c r="B96" s="414" t="s">
        <v>5847</v>
      </c>
      <c r="C96" s="339" t="s">
        <v>5848</v>
      </c>
      <c r="D96" s="413">
        <v>54</v>
      </c>
      <c r="E96" s="413">
        <v>43</v>
      </c>
      <c r="F96" s="413">
        <v>2</v>
      </c>
      <c r="G96" s="413" t="s">
        <v>9777</v>
      </c>
      <c r="H96" s="413" t="s">
        <v>9778</v>
      </c>
      <c r="I96" s="415">
        <v>5000</v>
      </c>
      <c r="J96" s="412">
        <v>10000</v>
      </c>
      <c r="K96" s="951" t="s">
        <v>25</v>
      </c>
      <c r="L96" s="980"/>
      <c r="M96" s="412">
        <v>10000</v>
      </c>
      <c r="N96" s="624" t="s">
        <v>66</v>
      </c>
      <c r="O96" s="525">
        <v>16000</v>
      </c>
      <c r="P96" s="410"/>
      <c r="Q96" s="410"/>
    </row>
    <row r="97" spans="1:17" ht="21">
      <c r="A97" s="413">
        <v>15</v>
      </c>
      <c r="B97" s="414" t="s">
        <v>5849</v>
      </c>
      <c r="C97" s="339" t="s">
        <v>5850</v>
      </c>
      <c r="D97" s="413">
        <v>50</v>
      </c>
      <c r="E97" s="413">
        <v>46</v>
      </c>
      <c r="F97" s="413">
        <v>2</v>
      </c>
      <c r="G97" s="413" t="s">
        <v>9777</v>
      </c>
      <c r="H97" s="413" t="s">
        <v>9778</v>
      </c>
      <c r="I97" s="415">
        <v>5200</v>
      </c>
      <c r="J97" s="415">
        <v>25000</v>
      </c>
      <c r="K97" s="951" t="s">
        <v>25</v>
      </c>
      <c r="L97" s="980"/>
      <c r="M97" s="412">
        <v>28000</v>
      </c>
      <c r="N97" s="624" t="s">
        <v>66</v>
      </c>
      <c r="O97" s="525">
        <v>12300</v>
      </c>
      <c r="P97" s="410"/>
      <c r="Q97" s="410"/>
    </row>
    <row r="98" spans="1:17" ht="21">
      <c r="A98" s="413">
        <v>16</v>
      </c>
      <c r="B98" s="414" t="s">
        <v>5851</v>
      </c>
      <c r="C98" s="339" t="s">
        <v>5852</v>
      </c>
      <c r="D98" s="413">
        <v>60</v>
      </c>
      <c r="E98" s="413">
        <v>22</v>
      </c>
      <c r="F98" s="413">
        <v>2</v>
      </c>
      <c r="G98" s="413" t="s">
        <v>9777</v>
      </c>
      <c r="H98" s="413" t="s">
        <v>9778</v>
      </c>
      <c r="I98" s="415">
        <v>4500</v>
      </c>
      <c r="J98" s="415">
        <v>30000</v>
      </c>
      <c r="K98" s="951" t="s">
        <v>25</v>
      </c>
      <c r="L98" s="980"/>
      <c r="M98" s="412">
        <v>20000</v>
      </c>
      <c r="N98" s="624" t="s">
        <v>66</v>
      </c>
      <c r="O98" s="525">
        <v>23000</v>
      </c>
      <c r="P98" s="410"/>
      <c r="Q98" s="410"/>
    </row>
    <row r="99" spans="1:17" ht="21">
      <c r="A99" s="413">
        <v>17</v>
      </c>
      <c r="B99" s="414" t="s">
        <v>5853</v>
      </c>
      <c r="C99" s="339" t="s">
        <v>5854</v>
      </c>
      <c r="D99" s="413">
        <v>50</v>
      </c>
      <c r="E99" s="413">
        <v>25</v>
      </c>
      <c r="F99" s="413">
        <v>2</v>
      </c>
      <c r="G99" s="413" t="s">
        <v>9777</v>
      </c>
      <c r="H99" s="413" t="s">
        <v>9778</v>
      </c>
      <c r="I99" s="415">
        <v>6000</v>
      </c>
      <c r="J99" s="415">
        <v>25000</v>
      </c>
      <c r="K99" s="951" t="s">
        <v>25</v>
      </c>
      <c r="L99" s="980"/>
      <c r="M99" s="411">
        <v>5000</v>
      </c>
      <c r="N99" s="624" t="s">
        <v>66</v>
      </c>
      <c r="O99" s="525">
        <v>22000</v>
      </c>
      <c r="P99" s="410"/>
      <c r="Q99" s="410"/>
    </row>
    <row r="100" spans="1:17" ht="21">
      <c r="A100" s="413">
        <v>18</v>
      </c>
      <c r="B100" s="414" t="s">
        <v>5855</v>
      </c>
      <c r="C100" s="339" t="s">
        <v>5856</v>
      </c>
      <c r="D100" s="413">
        <v>49</v>
      </c>
      <c r="E100" s="413">
        <v>51</v>
      </c>
      <c r="F100" s="413">
        <v>2</v>
      </c>
      <c r="G100" s="413" t="s">
        <v>9777</v>
      </c>
      <c r="H100" s="413" t="s">
        <v>9778</v>
      </c>
      <c r="I100" s="415">
        <v>5000</v>
      </c>
      <c r="J100" s="415">
        <v>30000</v>
      </c>
      <c r="K100" s="951" t="s">
        <v>25</v>
      </c>
      <c r="L100" s="980"/>
      <c r="M100" s="411">
        <v>30000</v>
      </c>
      <c r="N100" s="624" t="s">
        <v>66</v>
      </c>
      <c r="O100" s="525">
        <v>19800</v>
      </c>
      <c r="P100" s="410"/>
      <c r="Q100" s="410"/>
    </row>
    <row r="101" spans="1:17" ht="21">
      <c r="A101" s="413">
        <v>19</v>
      </c>
      <c r="B101" s="414" t="s">
        <v>5857</v>
      </c>
      <c r="C101" s="339" t="s">
        <v>5858</v>
      </c>
      <c r="D101" s="413">
        <v>50</v>
      </c>
      <c r="E101" s="413">
        <v>41</v>
      </c>
      <c r="F101" s="413">
        <v>2</v>
      </c>
      <c r="G101" s="413" t="s">
        <v>9777</v>
      </c>
      <c r="H101" s="413" t="s">
        <v>9778</v>
      </c>
      <c r="I101" s="415">
        <v>5500</v>
      </c>
      <c r="J101" s="415">
        <v>20000</v>
      </c>
      <c r="K101" s="951" t="s">
        <v>25</v>
      </c>
      <c r="L101" s="980"/>
      <c r="M101" s="411">
        <v>34000</v>
      </c>
      <c r="N101" s="624" t="s">
        <v>580</v>
      </c>
      <c r="O101" s="525">
        <v>38700</v>
      </c>
      <c r="P101" s="410"/>
      <c r="Q101" s="410"/>
    </row>
    <row r="102" spans="1:17" ht="21">
      <c r="A102" s="413">
        <v>20</v>
      </c>
      <c r="B102" s="414" t="s">
        <v>5859</v>
      </c>
      <c r="C102" s="339" t="s">
        <v>5860</v>
      </c>
      <c r="D102" s="413">
        <v>52</v>
      </c>
      <c r="E102" s="413">
        <v>54</v>
      </c>
      <c r="F102" s="413">
        <v>2</v>
      </c>
      <c r="G102" s="413" t="s">
        <v>9777</v>
      </c>
      <c r="H102" s="413" t="s">
        <v>9778</v>
      </c>
      <c r="I102" s="415">
        <v>6000</v>
      </c>
      <c r="J102" s="415">
        <v>30000</v>
      </c>
      <c r="K102" s="951" t="s">
        <v>25</v>
      </c>
      <c r="L102" s="980"/>
      <c r="M102" s="411">
        <v>16230</v>
      </c>
      <c r="N102" s="624" t="s">
        <v>66</v>
      </c>
      <c r="O102" s="525">
        <v>32090</v>
      </c>
      <c r="P102" s="410"/>
      <c r="Q102" s="410"/>
    </row>
    <row r="103" spans="1:17" ht="21">
      <c r="A103" s="405"/>
      <c r="B103" s="405"/>
      <c r="C103" s="405"/>
      <c r="D103" s="405"/>
      <c r="E103" s="405"/>
      <c r="F103" s="405"/>
      <c r="G103" s="405"/>
      <c r="H103" s="405"/>
      <c r="I103" s="405"/>
      <c r="J103" s="405"/>
      <c r="K103" s="405"/>
      <c r="L103" s="405"/>
      <c r="M103" s="405"/>
      <c r="N103" s="405"/>
      <c r="O103" s="405"/>
    </row>
    <row r="104" spans="1:17" ht="21">
      <c r="A104" s="405"/>
      <c r="B104" s="405"/>
      <c r="C104" s="405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  <c r="O104" s="405"/>
    </row>
    <row r="105" spans="1:17" ht="21">
      <c r="A105" s="972" t="s">
        <v>557</v>
      </c>
      <c r="B105" s="972"/>
      <c r="C105" s="972"/>
      <c r="D105" s="972"/>
      <c r="E105" s="972"/>
      <c r="F105" s="972"/>
      <c r="G105" s="972"/>
      <c r="H105" s="972"/>
      <c r="I105" s="972"/>
      <c r="J105" s="972"/>
      <c r="K105" s="972"/>
      <c r="L105" s="972"/>
      <c r="M105" s="972"/>
      <c r="N105" s="972"/>
      <c r="O105" s="972"/>
    </row>
    <row r="106" spans="1:17" ht="21">
      <c r="A106" s="972" t="s">
        <v>9786</v>
      </c>
      <c r="B106" s="972"/>
      <c r="C106" s="972"/>
      <c r="D106" s="972"/>
      <c r="E106" s="972"/>
      <c r="F106" s="972"/>
      <c r="G106" s="972"/>
      <c r="H106" s="972"/>
      <c r="I106" s="972"/>
      <c r="J106" s="972"/>
      <c r="K106" s="972"/>
      <c r="L106" s="972"/>
      <c r="M106" s="972"/>
      <c r="N106" s="972"/>
      <c r="O106" s="972"/>
    </row>
    <row r="107" spans="1:17" ht="21">
      <c r="A107" s="988" t="s">
        <v>559</v>
      </c>
      <c r="B107" s="988"/>
      <c r="C107" s="988"/>
      <c r="D107" s="988"/>
      <c r="E107" s="988"/>
      <c r="F107" s="988"/>
      <c r="G107" s="988"/>
      <c r="H107" s="988"/>
      <c r="I107" s="988"/>
      <c r="J107" s="988"/>
      <c r="K107" s="988"/>
      <c r="L107" s="988"/>
      <c r="M107" s="988"/>
      <c r="N107" s="988"/>
      <c r="O107" s="988"/>
    </row>
    <row r="108" spans="1:17" ht="21">
      <c r="A108" s="624" t="s">
        <v>0</v>
      </c>
      <c r="B108" s="624" t="s">
        <v>1</v>
      </c>
      <c r="C108" s="624" t="s">
        <v>7</v>
      </c>
      <c r="D108" s="624" t="s">
        <v>560</v>
      </c>
      <c r="E108" s="624" t="s">
        <v>121</v>
      </c>
      <c r="F108" s="624" t="s">
        <v>561</v>
      </c>
      <c r="G108" s="624" t="s">
        <v>562</v>
      </c>
      <c r="H108" s="624" t="s">
        <v>4</v>
      </c>
      <c r="I108" s="624" t="s">
        <v>563</v>
      </c>
      <c r="J108" s="624" t="s">
        <v>564</v>
      </c>
      <c r="K108" s="408" t="s">
        <v>565</v>
      </c>
      <c r="L108" s="408"/>
      <c r="M108" s="409" t="s">
        <v>13</v>
      </c>
      <c r="N108" s="624" t="s">
        <v>9</v>
      </c>
      <c r="O108" s="624" t="s">
        <v>10</v>
      </c>
      <c r="P108" s="410" t="s">
        <v>11</v>
      </c>
      <c r="Q108" s="410" t="s">
        <v>12</v>
      </c>
    </row>
    <row r="109" spans="1:17" ht="21">
      <c r="A109" s="624">
        <v>1</v>
      </c>
      <c r="B109" s="410" t="s">
        <v>5862</v>
      </c>
      <c r="C109" s="338" t="s">
        <v>5863</v>
      </c>
      <c r="D109" s="624">
        <v>18</v>
      </c>
      <c r="E109" s="342" t="s">
        <v>2145</v>
      </c>
      <c r="F109" s="624">
        <v>5</v>
      </c>
      <c r="G109" s="624" t="s">
        <v>9787</v>
      </c>
      <c r="H109" s="624" t="s">
        <v>9778</v>
      </c>
      <c r="I109" s="411">
        <v>3000</v>
      </c>
      <c r="J109" s="411">
        <v>100000</v>
      </c>
      <c r="K109" s="951" t="s">
        <v>25</v>
      </c>
      <c r="L109" s="980"/>
      <c r="M109" s="412">
        <v>3000</v>
      </c>
      <c r="N109" s="624" t="s">
        <v>745</v>
      </c>
      <c r="O109" s="525">
        <v>34000</v>
      </c>
      <c r="P109" s="410"/>
      <c r="Q109" s="410"/>
    </row>
    <row r="110" spans="1:17" ht="21">
      <c r="A110" s="624">
        <v>2</v>
      </c>
      <c r="B110" s="410" t="s">
        <v>5865</v>
      </c>
      <c r="C110" s="338" t="s">
        <v>5866</v>
      </c>
      <c r="D110" s="624">
        <v>58</v>
      </c>
      <c r="E110" s="342" t="s">
        <v>3332</v>
      </c>
      <c r="F110" s="624">
        <v>5</v>
      </c>
      <c r="G110" s="624" t="s">
        <v>9787</v>
      </c>
      <c r="H110" s="624" t="s">
        <v>9778</v>
      </c>
      <c r="I110" s="411">
        <v>3000</v>
      </c>
      <c r="J110" s="411">
        <v>130000</v>
      </c>
      <c r="K110" s="951" t="s">
        <v>25</v>
      </c>
      <c r="L110" s="980"/>
      <c r="M110" s="412">
        <v>3000</v>
      </c>
      <c r="N110" s="624" t="s">
        <v>745</v>
      </c>
      <c r="O110" s="525">
        <v>42100</v>
      </c>
      <c r="P110" s="410"/>
      <c r="Q110" s="410"/>
    </row>
    <row r="111" spans="1:17" ht="21">
      <c r="A111" s="624">
        <v>3</v>
      </c>
      <c r="B111" s="410" t="s">
        <v>5867</v>
      </c>
      <c r="C111" s="338" t="s">
        <v>5868</v>
      </c>
      <c r="D111" s="624">
        <v>43</v>
      </c>
      <c r="E111" s="342" t="s">
        <v>2203</v>
      </c>
      <c r="F111" s="624">
        <v>5</v>
      </c>
      <c r="G111" s="624" t="s">
        <v>9787</v>
      </c>
      <c r="H111" s="624" t="s">
        <v>9778</v>
      </c>
      <c r="I111" s="411">
        <v>3000</v>
      </c>
      <c r="J111" s="411">
        <v>120000</v>
      </c>
      <c r="K111" s="951" t="s">
        <v>25</v>
      </c>
      <c r="L111" s="980"/>
      <c r="M111" s="412">
        <v>3000</v>
      </c>
      <c r="N111" s="624" t="s">
        <v>745</v>
      </c>
      <c r="O111" s="525">
        <v>43000</v>
      </c>
      <c r="P111" s="410"/>
      <c r="Q111" s="410"/>
    </row>
    <row r="112" spans="1:17" ht="21">
      <c r="A112" s="624">
        <v>4</v>
      </c>
      <c r="B112" s="410" t="s">
        <v>5869</v>
      </c>
      <c r="C112" s="338" t="s">
        <v>5870</v>
      </c>
      <c r="D112" s="624">
        <v>65</v>
      </c>
      <c r="E112" s="342" t="s">
        <v>2095</v>
      </c>
      <c r="F112" s="624">
        <v>5</v>
      </c>
      <c r="G112" s="624" t="s">
        <v>9787</v>
      </c>
      <c r="H112" s="624" t="s">
        <v>9778</v>
      </c>
      <c r="I112" s="411">
        <v>5000</v>
      </c>
      <c r="J112" s="411">
        <v>80000</v>
      </c>
      <c r="K112" s="951" t="s">
        <v>25</v>
      </c>
      <c r="L112" s="980"/>
      <c r="M112" s="412">
        <v>3000</v>
      </c>
      <c r="N112" s="624" t="s">
        <v>745</v>
      </c>
      <c r="O112" s="525">
        <v>41000</v>
      </c>
      <c r="P112" s="410"/>
      <c r="Q112" s="410"/>
    </row>
    <row r="113" spans="1:17" ht="21">
      <c r="A113" s="624">
        <v>5</v>
      </c>
      <c r="B113" s="410" t="s">
        <v>5871</v>
      </c>
      <c r="C113" s="338" t="s">
        <v>5872</v>
      </c>
      <c r="D113" s="624">
        <v>45</v>
      </c>
      <c r="E113" s="342" t="s">
        <v>2115</v>
      </c>
      <c r="F113" s="624">
        <v>5</v>
      </c>
      <c r="G113" s="624" t="s">
        <v>9787</v>
      </c>
      <c r="H113" s="624" t="s">
        <v>9778</v>
      </c>
      <c r="I113" s="411">
        <v>4500</v>
      </c>
      <c r="J113" s="411">
        <v>70000</v>
      </c>
      <c r="K113" s="951" t="s">
        <v>25</v>
      </c>
      <c r="L113" s="980"/>
      <c r="M113" s="412">
        <v>3000</v>
      </c>
      <c r="N113" s="624" t="s">
        <v>745</v>
      </c>
      <c r="O113" s="525">
        <v>42980</v>
      </c>
      <c r="P113" s="410"/>
      <c r="Q113" s="410"/>
    </row>
    <row r="114" spans="1:17" ht="21">
      <c r="A114" s="624">
        <v>6</v>
      </c>
      <c r="B114" s="410" t="s">
        <v>5873</v>
      </c>
      <c r="C114" s="338" t="s">
        <v>5874</v>
      </c>
      <c r="D114" s="624">
        <v>67</v>
      </c>
      <c r="E114" s="342" t="s">
        <v>5875</v>
      </c>
      <c r="F114" s="624">
        <v>5</v>
      </c>
      <c r="G114" s="624" t="s">
        <v>9787</v>
      </c>
      <c r="H114" s="624" t="s">
        <v>9778</v>
      </c>
      <c r="I114" s="411">
        <v>3000</v>
      </c>
      <c r="J114" s="411">
        <v>70000</v>
      </c>
      <c r="K114" s="951" t="s">
        <v>25</v>
      </c>
      <c r="L114" s="980"/>
      <c r="M114" s="412">
        <v>3000</v>
      </c>
      <c r="N114" s="624" t="s">
        <v>745</v>
      </c>
      <c r="O114" s="525">
        <v>39500</v>
      </c>
      <c r="P114" s="410"/>
      <c r="Q114" s="410"/>
    </row>
    <row r="115" spans="1:17" ht="21">
      <c r="A115" s="624">
        <v>7</v>
      </c>
      <c r="B115" s="410" t="s">
        <v>5876</v>
      </c>
      <c r="C115" s="344" t="s">
        <v>5877</v>
      </c>
      <c r="D115" s="624">
        <v>69</v>
      </c>
      <c r="E115" s="342" t="s">
        <v>2115</v>
      </c>
      <c r="F115" s="624">
        <v>5</v>
      </c>
      <c r="G115" s="624" t="s">
        <v>9787</v>
      </c>
      <c r="H115" s="624" t="s">
        <v>9778</v>
      </c>
      <c r="I115" s="411">
        <v>4500</v>
      </c>
      <c r="J115" s="411">
        <v>100000</v>
      </c>
      <c r="K115" s="951" t="s">
        <v>25</v>
      </c>
      <c r="L115" s="980"/>
      <c r="M115" s="412">
        <v>3000</v>
      </c>
      <c r="N115" s="624" t="s">
        <v>745</v>
      </c>
      <c r="O115" s="525">
        <v>41200</v>
      </c>
      <c r="P115" s="410"/>
      <c r="Q115" s="410"/>
    </row>
    <row r="116" spans="1:17" ht="21">
      <c r="A116" s="624">
        <v>8</v>
      </c>
      <c r="B116" s="410" t="s">
        <v>5878</v>
      </c>
      <c r="C116" s="344" t="s">
        <v>5879</v>
      </c>
      <c r="D116" s="624">
        <v>47</v>
      </c>
      <c r="E116" s="342" t="s">
        <v>1576</v>
      </c>
      <c r="F116" s="624">
        <v>5</v>
      </c>
      <c r="G116" s="624" t="s">
        <v>9787</v>
      </c>
      <c r="H116" s="624" t="s">
        <v>9778</v>
      </c>
      <c r="I116" s="411">
        <v>4000</v>
      </c>
      <c r="J116" s="411">
        <v>90000</v>
      </c>
      <c r="K116" s="951" t="s">
        <v>25</v>
      </c>
      <c r="L116" s="980"/>
      <c r="M116" s="412">
        <v>3000</v>
      </c>
      <c r="N116" s="624" t="s">
        <v>745</v>
      </c>
      <c r="O116" s="525">
        <v>42000</v>
      </c>
      <c r="P116" s="410"/>
      <c r="Q116" s="410"/>
    </row>
    <row r="117" spans="1:17" ht="21">
      <c r="A117" s="624">
        <v>9</v>
      </c>
      <c r="B117" s="410" t="s">
        <v>5880</v>
      </c>
      <c r="C117" s="338" t="s">
        <v>5881</v>
      </c>
      <c r="D117" s="624">
        <v>55</v>
      </c>
      <c r="E117" s="342" t="s">
        <v>2089</v>
      </c>
      <c r="F117" s="624">
        <v>5</v>
      </c>
      <c r="G117" s="624" t="s">
        <v>9787</v>
      </c>
      <c r="H117" s="624" t="s">
        <v>9778</v>
      </c>
      <c r="I117" s="411">
        <v>5000</v>
      </c>
      <c r="J117" s="411">
        <v>200000</v>
      </c>
      <c r="K117" s="951" t="s">
        <v>25</v>
      </c>
      <c r="L117" s="980"/>
      <c r="M117" s="412">
        <v>3000</v>
      </c>
      <c r="N117" s="624" t="s">
        <v>745</v>
      </c>
      <c r="O117" s="525">
        <v>32200</v>
      </c>
      <c r="P117" s="410"/>
      <c r="Q117" s="410"/>
    </row>
    <row r="118" spans="1:17" ht="21">
      <c r="A118" s="624">
        <v>10</v>
      </c>
      <c r="B118" s="410" t="s">
        <v>5882</v>
      </c>
      <c r="C118" s="338" t="s">
        <v>5883</v>
      </c>
      <c r="D118" s="624">
        <v>46</v>
      </c>
      <c r="E118" s="342" t="s">
        <v>5884</v>
      </c>
      <c r="F118" s="624">
        <v>5</v>
      </c>
      <c r="G118" s="624" t="s">
        <v>9787</v>
      </c>
      <c r="H118" s="624" t="s">
        <v>9778</v>
      </c>
      <c r="I118" s="411">
        <v>4500</v>
      </c>
      <c r="J118" s="411">
        <v>16000</v>
      </c>
      <c r="K118" s="951" t="s">
        <v>25</v>
      </c>
      <c r="L118" s="980"/>
      <c r="M118" s="412">
        <v>3000</v>
      </c>
      <c r="N118" s="624" t="s">
        <v>745</v>
      </c>
      <c r="O118" s="525">
        <v>43000</v>
      </c>
      <c r="P118" s="410"/>
      <c r="Q118" s="410"/>
    </row>
    <row r="119" spans="1:17" ht="21">
      <c r="A119" s="624">
        <v>11</v>
      </c>
      <c r="B119" s="410" t="s">
        <v>5885</v>
      </c>
      <c r="C119" s="338" t="s">
        <v>5886</v>
      </c>
      <c r="D119" s="624">
        <v>37</v>
      </c>
      <c r="E119" s="342" t="s">
        <v>2100</v>
      </c>
      <c r="F119" s="624">
        <v>5</v>
      </c>
      <c r="G119" s="624" t="s">
        <v>9787</v>
      </c>
      <c r="H119" s="624" t="s">
        <v>9778</v>
      </c>
      <c r="I119" s="411">
        <v>5000</v>
      </c>
      <c r="J119" s="411">
        <v>150000</v>
      </c>
      <c r="K119" s="951" t="s">
        <v>25</v>
      </c>
      <c r="L119" s="980"/>
      <c r="M119" s="412">
        <v>3000</v>
      </c>
      <c r="N119" s="624" t="s">
        <v>745</v>
      </c>
      <c r="O119" s="525">
        <v>43000</v>
      </c>
      <c r="P119" s="410"/>
      <c r="Q119" s="410"/>
    </row>
    <row r="120" spans="1:17" ht="21">
      <c r="A120" s="624">
        <v>12</v>
      </c>
      <c r="B120" s="410" t="s">
        <v>5887</v>
      </c>
      <c r="C120" s="338" t="s">
        <v>5888</v>
      </c>
      <c r="D120" s="624">
        <v>80</v>
      </c>
      <c r="E120" s="342" t="s">
        <v>1345</v>
      </c>
      <c r="F120" s="624">
        <v>5</v>
      </c>
      <c r="G120" s="624" t="s">
        <v>9787</v>
      </c>
      <c r="H120" s="624" t="s">
        <v>9778</v>
      </c>
      <c r="I120" s="411">
        <v>3200</v>
      </c>
      <c r="J120" s="411">
        <v>180000</v>
      </c>
      <c r="K120" s="951" t="s">
        <v>25</v>
      </c>
      <c r="L120" s="980"/>
      <c r="M120" s="412">
        <v>3000</v>
      </c>
      <c r="N120" s="624" t="s">
        <v>745</v>
      </c>
      <c r="O120" s="525">
        <v>43000</v>
      </c>
      <c r="P120" s="410"/>
      <c r="Q120" s="410"/>
    </row>
    <row r="121" spans="1:17" ht="21">
      <c r="A121" s="624">
        <v>13</v>
      </c>
      <c r="B121" s="410" t="s">
        <v>5889</v>
      </c>
      <c r="C121" s="338" t="s">
        <v>5890</v>
      </c>
      <c r="D121" s="624">
        <v>51</v>
      </c>
      <c r="E121" s="342" t="s">
        <v>3300</v>
      </c>
      <c r="F121" s="624">
        <v>5</v>
      </c>
      <c r="G121" s="624" t="s">
        <v>9787</v>
      </c>
      <c r="H121" s="624" t="s">
        <v>9778</v>
      </c>
      <c r="I121" s="411">
        <v>4500</v>
      </c>
      <c r="J121" s="411">
        <v>50000</v>
      </c>
      <c r="K121" s="951" t="s">
        <v>25</v>
      </c>
      <c r="L121" s="980"/>
      <c r="M121" s="412">
        <v>3000</v>
      </c>
      <c r="N121" s="624" t="s">
        <v>745</v>
      </c>
      <c r="O121" s="525">
        <v>41000</v>
      </c>
      <c r="P121" s="410"/>
      <c r="Q121" s="410"/>
    </row>
    <row r="122" spans="1:17" ht="21">
      <c r="A122" s="624">
        <v>14</v>
      </c>
      <c r="B122" s="410" t="s">
        <v>5891</v>
      </c>
      <c r="C122" s="338" t="s">
        <v>5892</v>
      </c>
      <c r="D122" s="624">
        <v>60</v>
      </c>
      <c r="E122" s="342" t="s">
        <v>1776</v>
      </c>
      <c r="F122" s="624">
        <v>5</v>
      </c>
      <c r="G122" s="624" t="s">
        <v>9787</v>
      </c>
      <c r="H122" s="624" t="s">
        <v>9778</v>
      </c>
      <c r="I122" s="411">
        <v>4000</v>
      </c>
      <c r="J122" s="411">
        <v>100000</v>
      </c>
      <c r="K122" s="951" t="s">
        <v>25</v>
      </c>
      <c r="L122" s="980"/>
      <c r="M122" s="412">
        <v>3000</v>
      </c>
      <c r="N122" s="624" t="s">
        <v>745</v>
      </c>
      <c r="O122" s="525">
        <v>40000</v>
      </c>
      <c r="P122" s="410"/>
      <c r="Q122" s="410"/>
    </row>
    <row r="123" spans="1:17" ht="21">
      <c r="A123" s="624">
        <v>15</v>
      </c>
      <c r="B123" s="410" t="s">
        <v>5893</v>
      </c>
      <c r="C123" s="339" t="s">
        <v>5894</v>
      </c>
      <c r="D123" s="624">
        <v>47</v>
      </c>
      <c r="E123" s="342" t="s">
        <v>3538</v>
      </c>
      <c r="F123" s="624">
        <v>5</v>
      </c>
      <c r="G123" s="624" t="s">
        <v>9787</v>
      </c>
      <c r="H123" s="624" t="s">
        <v>9778</v>
      </c>
      <c r="I123" s="411">
        <v>2000</v>
      </c>
      <c r="J123" s="411">
        <v>50000</v>
      </c>
      <c r="K123" s="951" t="s">
        <v>25</v>
      </c>
      <c r="L123" s="980"/>
      <c r="M123" s="412">
        <v>3000</v>
      </c>
      <c r="N123" s="624" t="s">
        <v>745</v>
      </c>
      <c r="O123" s="525">
        <v>45000</v>
      </c>
      <c r="P123" s="410"/>
      <c r="Q123" s="410"/>
    </row>
    <row r="124" spans="1:17" ht="21">
      <c r="A124" s="624">
        <v>16</v>
      </c>
      <c r="B124" s="410" t="s">
        <v>5895</v>
      </c>
      <c r="C124" s="338" t="s">
        <v>5896</v>
      </c>
      <c r="D124" s="624">
        <v>55</v>
      </c>
      <c r="E124" s="342" t="s">
        <v>2253</v>
      </c>
      <c r="F124" s="624">
        <v>5</v>
      </c>
      <c r="G124" s="624" t="s">
        <v>9787</v>
      </c>
      <c r="H124" s="624" t="s">
        <v>9778</v>
      </c>
      <c r="I124" s="411">
        <v>4000</v>
      </c>
      <c r="J124" s="411">
        <v>100000</v>
      </c>
      <c r="K124" s="951" t="s">
        <v>25</v>
      </c>
      <c r="L124" s="980"/>
      <c r="M124" s="412">
        <v>3000</v>
      </c>
      <c r="N124" s="624" t="s">
        <v>745</v>
      </c>
      <c r="O124" s="525">
        <v>43100</v>
      </c>
      <c r="P124" s="410"/>
      <c r="Q124" s="410"/>
    </row>
    <row r="125" spans="1:17" ht="21">
      <c r="A125" s="624">
        <v>17</v>
      </c>
      <c r="B125" s="410" t="s">
        <v>5897</v>
      </c>
      <c r="C125" s="338" t="s">
        <v>5898</v>
      </c>
      <c r="D125" s="624">
        <v>52</v>
      </c>
      <c r="E125" s="342" t="s">
        <v>1596</v>
      </c>
      <c r="F125" s="624">
        <v>5</v>
      </c>
      <c r="G125" s="624" t="s">
        <v>9787</v>
      </c>
      <c r="H125" s="624" t="s">
        <v>9778</v>
      </c>
      <c r="I125" s="411">
        <v>4000</v>
      </c>
      <c r="J125" s="411">
        <v>50000</v>
      </c>
      <c r="K125" s="951" t="s">
        <v>25</v>
      </c>
      <c r="L125" s="980"/>
      <c r="M125" s="412">
        <v>3000</v>
      </c>
      <c r="N125" s="624" t="s">
        <v>745</v>
      </c>
      <c r="O125" s="525">
        <v>41000</v>
      </c>
      <c r="P125" s="410"/>
      <c r="Q125" s="410"/>
    </row>
    <row r="126" spans="1:17" ht="21">
      <c r="A126" s="624">
        <v>18</v>
      </c>
      <c r="B126" s="410" t="s">
        <v>5899</v>
      </c>
      <c r="C126" s="338" t="s">
        <v>5900</v>
      </c>
      <c r="D126" s="624">
        <v>51</v>
      </c>
      <c r="E126" s="342" t="s">
        <v>5901</v>
      </c>
      <c r="F126" s="624">
        <v>5</v>
      </c>
      <c r="G126" s="624" t="s">
        <v>9787</v>
      </c>
      <c r="H126" s="624" t="s">
        <v>9778</v>
      </c>
      <c r="I126" s="411">
        <v>4000</v>
      </c>
      <c r="J126" s="411">
        <v>150000</v>
      </c>
      <c r="K126" s="951" t="s">
        <v>25</v>
      </c>
      <c r="L126" s="980"/>
      <c r="M126" s="412">
        <v>3000</v>
      </c>
      <c r="N126" s="624" t="s">
        <v>745</v>
      </c>
      <c r="O126" s="525">
        <v>39000</v>
      </c>
      <c r="P126" s="410"/>
      <c r="Q126" s="410"/>
    </row>
    <row r="127" spans="1:17" ht="21">
      <c r="A127" s="624">
        <v>19</v>
      </c>
      <c r="B127" s="410" t="s">
        <v>5902</v>
      </c>
      <c r="C127" s="338" t="s">
        <v>5903</v>
      </c>
      <c r="D127" s="624">
        <v>45</v>
      </c>
      <c r="E127" s="342" t="s">
        <v>5904</v>
      </c>
      <c r="F127" s="624">
        <v>5</v>
      </c>
      <c r="G127" s="624" t="s">
        <v>9787</v>
      </c>
      <c r="H127" s="624" t="s">
        <v>9778</v>
      </c>
      <c r="I127" s="411">
        <v>4000</v>
      </c>
      <c r="J127" s="411">
        <v>120000</v>
      </c>
      <c r="K127" s="951" t="s">
        <v>25</v>
      </c>
      <c r="L127" s="980"/>
      <c r="M127" s="412">
        <v>3000</v>
      </c>
      <c r="N127" s="624" t="s">
        <v>745</v>
      </c>
      <c r="O127" s="525">
        <v>38700</v>
      </c>
      <c r="P127" s="410"/>
      <c r="Q127" s="410"/>
    </row>
    <row r="128" spans="1:17" ht="21">
      <c r="A128" s="624">
        <v>20</v>
      </c>
      <c r="B128" s="410" t="s">
        <v>5905</v>
      </c>
      <c r="C128" s="338" t="s">
        <v>5906</v>
      </c>
      <c r="D128" s="624">
        <v>37</v>
      </c>
      <c r="E128" s="342" t="s">
        <v>2363</v>
      </c>
      <c r="F128" s="624">
        <v>5</v>
      </c>
      <c r="G128" s="624" t="s">
        <v>9787</v>
      </c>
      <c r="H128" s="624" t="s">
        <v>9778</v>
      </c>
      <c r="I128" s="411">
        <v>3500</v>
      </c>
      <c r="J128" s="411">
        <v>180000</v>
      </c>
      <c r="K128" s="951" t="s">
        <v>25</v>
      </c>
      <c r="L128" s="980"/>
      <c r="M128" s="412">
        <v>3000</v>
      </c>
      <c r="N128" s="624" t="s">
        <v>745</v>
      </c>
      <c r="O128" s="525">
        <v>39500</v>
      </c>
      <c r="P128" s="410"/>
      <c r="Q128" s="410"/>
    </row>
    <row r="129" spans="1:17" ht="21">
      <c r="A129" s="405"/>
      <c r="B129" s="405"/>
      <c r="C129" s="405"/>
      <c r="D129" s="405"/>
      <c r="E129" s="405"/>
      <c r="F129" s="405"/>
      <c r="G129" s="405"/>
      <c r="H129" s="405"/>
      <c r="I129" s="405"/>
      <c r="J129" s="405"/>
      <c r="K129" s="405"/>
      <c r="L129" s="405"/>
      <c r="M129" s="405"/>
      <c r="N129" s="405"/>
      <c r="O129" s="405"/>
    </row>
    <row r="130" spans="1:17" ht="21">
      <c r="A130" s="405"/>
      <c r="B130" s="405"/>
      <c r="C130" s="405"/>
      <c r="D130" s="405"/>
      <c r="E130" s="405"/>
      <c r="F130" s="405"/>
      <c r="G130" s="405"/>
      <c r="H130" s="405"/>
      <c r="I130" s="405"/>
      <c r="J130" s="405"/>
      <c r="K130" s="405"/>
      <c r="L130" s="405"/>
      <c r="M130" s="405"/>
      <c r="N130" s="405"/>
      <c r="O130" s="405"/>
    </row>
    <row r="131" spans="1:17" ht="21">
      <c r="A131" s="972" t="s">
        <v>557</v>
      </c>
      <c r="B131" s="972"/>
      <c r="C131" s="972"/>
      <c r="D131" s="972"/>
      <c r="E131" s="972"/>
      <c r="F131" s="972"/>
      <c r="G131" s="972"/>
      <c r="H131" s="972"/>
      <c r="I131" s="972"/>
      <c r="J131" s="972"/>
      <c r="K131" s="972"/>
      <c r="L131" s="972"/>
      <c r="M131" s="972"/>
      <c r="N131" s="972"/>
      <c r="O131" s="972"/>
    </row>
    <row r="132" spans="1:17" ht="21">
      <c r="A132" s="972" t="s">
        <v>9779</v>
      </c>
      <c r="B132" s="972"/>
      <c r="C132" s="972"/>
      <c r="D132" s="972"/>
      <c r="E132" s="972"/>
      <c r="F132" s="972"/>
      <c r="G132" s="972"/>
      <c r="H132" s="972"/>
      <c r="I132" s="972"/>
      <c r="J132" s="972"/>
      <c r="K132" s="972"/>
      <c r="L132" s="972"/>
      <c r="M132" s="972"/>
      <c r="N132" s="972"/>
      <c r="O132" s="972"/>
    </row>
    <row r="133" spans="1:17" ht="21">
      <c r="A133" s="988" t="s">
        <v>559</v>
      </c>
      <c r="B133" s="988"/>
      <c r="C133" s="988"/>
      <c r="D133" s="988"/>
      <c r="E133" s="988"/>
      <c r="F133" s="988"/>
      <c r="G133" s="988"/>
      <c r="H133" s="988"/>
      <c r="I133" s="988"/>
      <c r="J133" s="988"/>
      <c r="K133" s="988"/>
      <c r="L133" s="988"/>
      <c r="M133" s="988"/>
      <c r="N133" s="988"/>
      <c r="O133" s="988"/>
    </row>
    <row r="134" spans="1:17" ht="21">
      <c r="A134" s="624" t="s">
        <v>0</v>
      </c>
      <c r="B134" s="624" t="s">
        <v>1</v>
      </c>
      <c r="C134" s="624" t="s">
        <v>7</v>
      </c>
      <c r="D134" s="624" t="s">
        <v>560</v>
      </c>
      <c r="E134" s="624" t="s">
        <v>121</v>
      </c>
      <c r="F134" s="624" t="s">
        <v>561</v>
      </c>
      <c r="G134" s="624" t="s">
        <v>562</v>
      </c>
      <c r="H134" s="624" t="s">
        <v>4</v>
      </c>
      <c r="I134" s="624" t="s">
        <v>563</v>
      </c>
      <c r="J134" s="624" t="s">
        <v>564</v>
      </c>
      <c r="K134" s="408" t="s">
        <v>565</v>
      </c>
      <c r="L134" s="408"/>
      <c r="M134" s="409" t="s">
        <v>13</v>
      </c>
      <c r="N134" s="624" t="s">
        <v>9</v>
      </c>
      <c r="O134" s="624" t="s">
        <v>10</v>
      </c>
      <c r="P134" s="410" t="s">
        <v>11</v>
      </c>
      <c r="Q134" s="410" t="s">
        <v>12</v>
      </c>
    </row>
    <row r="135" spans="1:17" ht="21">
      <c r="A135" s="413">
        <v>1</v>
      </c>
      <c r="B135" s="414" t="s">
        <v>5908</v>
      </c>
      <c r="C135" s="325" t="s">
        <v>5909</v>
      </c>
      <c r="D135" s="413">
        <v>54</v>
      </c>
      <c r="E135" s="413">
        <v>31</v>
      </c>
      <c r="F135" s="413">
        <v>4</v>
      </c>
      <c r="G135" s="413" t="s">
        <v>9780</v>
      </c>
      <c r="H135" s="413" t="s">
        <v>9781</v>
      </c>
      <c r="I135" s="415">
        <v>6500</v>
      </c>
      <c r="J135" s="415">
        <v>40000</v>
      </c>
      <c r="K135" s="623" t="s">
        <v>25</v>
      </c>
      <c r="L135" s="625"/>
      <c r="M135" s="412">
        <v>2500</v>
      </c>
      <c r="N135" s="624" t="s">
        <v>66</v>
      </c>
      <c r="O135" s="525">
        <v>43000</v>
      </c>
      <c r="P135" s="410"/>
      <c r="Q135" s="410"/>
    </row>
    <row r="136" spans="1:17" ht="21">
      <c r="A136" s="413">
        <v>2</v>
      </c>
      <c r="B136" s="414" t="s">
        <v>5912</v>
      </c>
      <c r="C136" s="325" t="s">
        <v>5913</v>
      </c>
      <c r="D136" s="413">
        <v>52</v>
      </c>
      <c r="E136" s="413">
        <v>33</v>
      </c>
      <c r="F136" s="413">
        <v>4</v>
      </c>
      <c r="G136" s="413" t="s">
        <v>9780</v>
      </c>
      <c r="H136" s="413" t="s">
        <v>9781</v>
      </c>
      <c r="I136" s="415">
        <v>5000</v>
      </c>
      <c r="J136" s="415">
        <v>50000</v>
      </c>
      <c r="K136" s="623" t="s">
        <v>25</v>
      </c>
      <c r="L136" s="625"/>
      <c r="M136" s="412">
        <v>5000</v>
      </c>
      <c r="N136" s="624" t="s">
        <v>66</v>
      </c>
      <c r="O136" s="525">
        <v>41000</v>
      </c>
      <c r="P136" s="410"/>
      <c r="Q136" s="410"/>
    </row>
    <row r="137" spans="1:17" ht="21">
      <c r="A137" s="413">
        <v>3</v>
      </c>
      <c r="B137" s="414" t="s">
        <v>5914</v>
      </c>
      <c r="C137" s="325" t="s">
        <v>5915</v>
      </c>
      <c r="D137" s="413">
        <v>54</v>
      </c>
      <c r="E137" s="413">
        <v>25</v>
      </c>
      <c r="F137" s="413">
        <v>4</v>
      </c>
      <c r="G137" s="413" t="s">
        <v>9780</v>
      </c>
      <c r="H137" s="413" t="s">
        <v>9781</v>
      </c>
      <c r="I137" s="415">
        <v>6500</v>
      </c>
      <c r="J137" s="415">
        <v>50000</v>
      </c>
      <c r="K137" s="623" t="s">
        <v>25</v>
      </c>
      <c r="L137" s="625"/>
      <c r="M137" s="412">
        <v>3100</v>
      </c>
      <c r="N137" s="624" t="s">
        <v>66</v>
      </c>
      <c r="O137" s="525">
        <v>45620</v>
      </c>
      <c r="P137" s="410"/>
      <c r="Q137" s="410"/>
    </row>
    <row r="138" spans="1:17" ht="21">
      <c r="A138" s="413">
        <v>4</v>
      </c>
      <c r="B138" s="414" t="s">
        <v>5916</v>
      </c>
      <c r="C138" s="325" t="s">
        <v>5917</v>
      </c>
      <c r="D138" s="413">
        <v>53</v>
      </c>
      <c r="E138" s="413">
        <v>52</v>
      </c>
      <c r="F138" s="413">
        <v>4</v>
      </c>
      <c r="G138" s="413" t="s">
        <v>9780</v>
      </c>
      <c r="H138" s="413" t="s">
        <v>9781</v>
      </c>
      <c r="I138" s="415">
        <v>7000</v>
      </c>
      <c r="J138" s="415">
        <v>45000</v>
      </c>
      <c r="K138" s="623" t="s">
        <v>25</v>
      </c>
      <c r="L138" s="625"/>
      <c r="M138" s="412">
        <v>3100</v>
      </c>
      <c r="N138" s="624" t="s">
        <v>66</v>
      </c>
      <c r="O138" s="525">
        <v>41000</v>
      </c>
      <c r="P138" s="410"/>
      <c r="Q138" s="410"/>
    </row>
    <row r="139" spans="1:17" ht="21">
      <c r="A139" s="413">
        <v>5</v>
      </c>
      <c r="B139" s="414" t="s">
        <v>5918</v>
      </c>
      <c r="C139" s="325" t="s">
        <v>5919</v>
      </c>
      <c r="D139" s="413">
        <v>65</v>
      </c>
      <c r="E139" s="413" t="s">
        <v>1643</v>
      </c>
      <c r="F139" s="413">
        <v>4</v>
      </c>
      <c r="G139" s="413" t="s">
        <v>9780</v>
      </c>
      <c r="H139" s="413" t="s">
        <v>9781</v>
      </c>
      <c r="I139" s="415">
        <v>5000</v>
      </c>
      <c r="J139" s="415">
        <v>45000</v>
      </c>
      <c r="K139" s="623" t="s">
        <v>25</v>
      </c>
      <c r="L139" s="625"/>
      <c r="M139" s="412">
        <v>3100</v>
      </c>
      <c r="N139" s="624" t="s">
        <v>66</v>
      </c>
      <c r="O139" s="525">
        <v>49000</v>
      </c>
      <c r="P139" s="410"/>
      <c r="Q139" s="410"/>
    </row>
    <row r="140" spans="1:17" ht="21">
      <c r="A140" s="413">
        <v>6</v>
      </c>
      <c r="B140" s="414" t="s">
        <v>5920</v>
      </c>
      <c r="C140" s="325" t="s">
        <v>5921</v>
      </c>
      <c r="D140" s="413">
        <v>50</v>
      </c>
      <c r="E140" s="413" t="s">
        <v>3136</v>
      </c>
      <c r="F140" s="413">
        <v>4</v>
      </c>
      <c r="G140" s="413" t="s">
        <v>9780</v>
      </c>
      <c r="H140" s="413" t="s">
        <v>9781</v>
      </c>
      <c r="I140" s="415">
        <v>5000</v>
      </c>
      <c r="J140" s="415">
        <v>50000</v>
      </c>
      <c r="K140" s="623" t="s">
        <v>25</v>
      </c>
      <c r="L140" s="625"/>
      <c r="M140" s="412">
        <v>3100</v>
      </c>
      <c r="N140" s="624" t="s">
        <v>66</v>
      </c>
      <c r="O140" s="525">
        <v>38460</v>
      </c>
      <c r="P140" s="410"/>
      <c r="Q140" s="410"/>
    </row>
    <row r="141" spans="1:17" ht="21">
      <c r="A141" s="413">
        <v>7</v>
      </c>
      <c r="B141" s="414" t="s">
        <v>5922</v>
      </c>
      <c r="C141" s="325" t="s">
        <v>5923</v>
      </c>
      <c r="D141" s="413">
        <v>42</v>
      </c>
      <c r="E141" s="413">
        <v>39</v>
      </c>
      <c r="F141" s="413">
        <v>4</v>
      </c>
      <c r="G141" s="413" t="s">
        <v>9780</v>
      </c>
      <c r="H141" s="413" t="s">
        <v>9781</v>
      </c>
      <c r="I141" s="415">
        <v>5500</v>
      </c>
      <c r="J141" s="415">
        <v>50000</v>
      </c>
      <c r="K141" s="623" t="s">
        <v>25</v>
      </c>
      <c r="L141" s="625"/>
      <c r="M141" s="412">
        <v>3100</v>
      </c>
      <c r="N141" s="624" t="s">
        <v>66</v>
      </c>
      <c r="O141" s="525">
        <v>36800</v>
      </c>
      <c r="P141" s="410"/>
      <c r="Q141" s="410"/>
    </row>
    <row r="142" spans="1:17" ht="21">
      <c r="A142" s="413">
        <v>8</v>
      </c>
      <c r="B142" s="414" t="s">
        <v>5924</v>
      </c>
      <c r="C142" s="325" t="s">
        <v>5925</v>
      </c>
      <c r="D142" s="413">
        <v>44</v>
      </c>
      <c r="E142" s="413" t="s">
        <v>3858</v>
      </c>
      <c r="F142" s="413">
        <v>4</v>
      </c>
      <c r="G142" s="413" t="s">
        <v>9780</v>
      </c>
      <c r="H142" s="413" t="s">
        <v>9781</v>
      </c>
      <c r="I142" s="415">
        <v>6000</v>
      </c>
      <c r="J142" s="415">
        <v>50000</v>
      </c>
      <c r="K142" s="623" t="s">
        <v>25</v>
      </c>
      <c r="L142" s="625"/>
      <c r="M142" s="412">
        <v>3100</v>
      </c>
      <c r="N142" s="624" t="s">
        <v>66</v>
      </c>
      <c r="O142" s="525">
        <v>39500</v>
      </c>
      <c r="P142" s="410"/>
      <c r="Q142" s="410"/>
    </row>
    <row r="143" spans="1:17" ht="21">
      <c r="A143" s="413">
        <v>9</v>
      </c>
      <c r="B143" s="414" t="s">
        <v>5926</v>
      </c>
      <c r="C143" s="325" t="s">
        <v>5927</v>
      </c>
      <c r="D143" s="413">
        <v>40</v>
      </c>
      <c r="E143" s="413">
        <v>29</v>
      </c>
      <c r="F143" s="413">
        <v>4</v>
      </c>
      <c r="G143" s="413" t="s">
        <v>9780</v>
      </c>
      <c r="H143" s="413" t="s">
        <v>9781</v>
      </c>
      <c r="I143" s="415">
        <v>5000</v>
      </c>
      <c r="J143" s="415">
        <v>50000</v>
      </c>
      <c r="K143" s="623" t="s">
        <v>25</v>
      </c>
      <c r="L143" s="625"/>
      <c r="M143" s="412">
        <v>3100</v>
      </c>
      <c r="N143" s="624" t="s">
        <v>66</v>
      </c>
      <c r="O143" s="525">
        <v>43200</v>
      </c>
      <c r="P143" s="410"/>
      <c r="Q143" s="410"/>
    </row>
    <row r="144" spans="1:17" ht="21">
      <c r="A144" s="413">
        <v>10</v>
      </c>
      <c r="B144" s="414" t="s">
        <v>5928</v>
      </c>
      <c r="C144" s="325" t="s">
        <v>5929</v>
      </c>
      <c r="D144" s="413">
        <v>55</v>
      </c>
      <c r="E144" s="413">
        <v>11</v>
      </c>
      <c r="F144" s="413">
        <v>4</v>
      </c>
      <c r="G144" s="413" t="s">
        <v>9780</v>
      </c>
      <c r="H144" s="413" t="s">
        <v>9781</v>
      </c>
      <c r="I144" s="415">
        <v>6000</v>
      </c>
      <c r="J144" s="415">
        <v>45000</v>
      </c>
      <c r="K144" s="623" t="s">
        <v>25</v>
      </c>
      <c r="L144" s="625"/>
      <c r="M144" s="412">
        <v>3100</v>
      </c>
      <c r="N144" s="624" t="s">
        <v>66</v>
      </c>
      <c r="O144" s="525">
        <v>42000</v>
      </c>
      <c r="P144" s="410"/>
      <c r="Q144" s="410"/>
    </row>
    <row r="145" spans="1:17" ht="21">
      <c r="A145" s="413">
        <v>11</v>
      </c>
      <c r="B145" s="414" t="s">
        <v>5930</v>
      </c>
      <c r="C145" s="325" t="s">
        <v>5931</v>
      </c>
      <c r="D145" s="413">
        <v>45</v>
      </c>
      <c r="E145" s="413" t="s">
        <v>5932</v>
      </c>
      <c r="F145" s="413">
        <v>4</v>
      </c>
      <c r="G145" s="413" t="s">
        <v>9780</v>
      </c>
      <c r="H145" s="413" t="s">
        <v>9781</v>
      </c>
      <c r="I145" s="415">
        <v>7000</v>
      </c>
      <c r="J145" s="415">
        <v>45000</v>
      </c>
      <c r="K145" s="623" t="s">
        <v>25</v>
      </c>
      <c r="L145" s="625"/>
      <c r="M145" s="412">
        <v>3100</v>
      </c>
      <c r="N145" s="624" t="s">
        <v>66</v>
      </c>
      <c r="O145" s="525">
        <v>43000</v>
      </c>
      <c r="P145" s="410"/>
      <c r="Q145" s="410"/>
    </row>
    <row r="146" spans="1:17" ht="21">
      <c r="A146" s="413">
        <v>12</v>
      </c>
      <c r="B146" s="414" t="s">
        <v>5933</v>
      </c>
      <c r="C146" s="325" t="s">
        <v>5934</v>
      </c>
      <c r="D146" s="413">
        <v>52</v>
      </c>
      <c r="E146" s="413">
        <v>97</v>
      </c>
      <c r="F146" s="413">
        <v>4</v>
      </c>
      <c r="G146" s="413" t="s">
        <v>9780</v>
      </c>
      <c r="H146" s="413" t="s">
        <v>9781</v>
      </c>
      <c r="I146" s="415">
        <v>8000</v>
      </c>
      <c r="J146" s="415">
        <v>50000</v>
      </c>
      <c r="K146" s="623" t="s">
        <v>25</v>
      </c>
      <c r="L146" s="625"/>
      <c r="M146" s="412">
        <v>3100</v>
      </c>
      <c r="N146" s="624" t="s">
        <v>66</v>
      </c>
      <c r="O146" s="525">
        <v>43000</v>
      </c>
      <c r="P146" s="410"/>
      <c r="Q146" s="410"/>
    </row>
    <row r="147" spans="1:17" ht="21">
      <c r="A147" s="413">
        <v>13</v>
      </c>
      <c r="B147" s="414" t="s">
        <v>5935</v>
      </c>
      <c r="C147" s="325" t="s">
        <v>5936</v>
      </c>
      <c r="D147" s="413">
        <v>56</v>
      </c>
      <c r="E147" s="413">
        <v>96</v>
      </c>
      <c r="F147" s="413">
        <v>4</v>
      </c>
      <c r="G147" s="413" t="s">
        <v>9780</v>
      </c>
      <c r="H147" s="413" t="s">
        <v>9781</v>
      </c>
      <c r="I147" s="415">
        <v>5500</v>
      </c>
      <c r="J147" s="415">
        <v>50000</v>
      </c>
      <c r="K147" s="623" t="s">
        <v>25</v>
      </c>
      <c r="L147" s="625"/>
      <c r="M147" s="412">
        <v>3100</v>
      </c>
      <c r="N147" s="624" t="s">
        <v>66</v>
      </c>
      <c r="O147" s="525">
        <v>41000</v>
      </c>
      <c r="P147" s="410"/>
      <c r="Q147" s="410"/>
    </row>
    <row r="148" spans="1:17" ht="21">
      <c r="A148" s="413">
        <v>14</v>
      </c>
      <c r="B148" s="414" t="s">
        <v>5937</v>
      </c>
      <c r="C148" s="325" t="s">
        <v>5938</v>
      </c>
      <c r="D148" s="413">
        <v>57</v>
      </c>
      <c r="E148" s="413" t="s">
        <v>5939</v>
      </c>
      <c r="F148" s="413">
        <v>4</v>
      </c>
      <c r="G148" s="413" t="s">
        <v>9780</v>
      </c>
      <c r="H148" s="413" t="s">
        <v>9781</v>
      </c>
      <c r="I148" s="415">
        <v>6000</v>
      </c>
      <c r="J148" s="415">
        <v>45000</v>
      </c>
      <c r="K148" s="623" t="s">
        <v>25</v>
      </c>
      <c r="L148" s="625"/>
      <c r="M148" s="412">
        <v>3100</v>
      </c>
      <c r="N148" s="624" t="s">
        <v>66</v>
      </c>
      <c r="O148" s="525">
        <v>40000</v>
      </c>
      <c r="P148" s="410"/>
      <c r="Q148" s="410"/>
    </row>
    <row r="149" spans="1:17" ht="21">
      <c r="A149" s="413">
        <v>15</v>
      </c>
      <c r="B149" s="414" t="s">
        <v>5940</v>
      </c>
      <c r="C149" s="325" t="s">
        <v>5941</v>
      </c>
      <c r="D149" s="413">
        <v>55</v>
      </c>
      <c r="E149" s="413">
        <v>31</v>
      </c>
      <c r="F149" s="413">
        <v>4</v>
      </c>
      <c r="G149" s="413" t="s">
        <v>9780</v>
      </c>
      <c r="H149" s="413" t="s">
        <v>9781</v>
      </c>
      <c r="I149" s="415">
        <v>5500</v>
      </c>
      <c r="J149" s="415">
        <v>45000</v>
      </c>
      <c r="K149" s="623" t="s">
        <v>25</v>
      </c>
      <c r="L149" s="625"/>
      <c r="M149" s="412">
        <v>3100</v>
      </c>
      <c r="N149" s="624" t="s">
        <v>66</v>
      </c>
      <c r="O149" s="525">
        <v>45000</v>
      </c>
      <c r="P149" s="410"/>
      <c r="Q149" s="410"/>
    </row>
    <row r="150" spans="1:17" ht="21">
      <c r="A150" s="413">
        <v>16</v>
      </c>
      <c r="B150" s="414" t="s">
        <v>5942</v>
      </c>
      <c r="C150" s="325" t="s">
        <v>5943</v>
      </c>
      <c r="D150" s="413">
        <v>59</v>
      </c>
      <c r="E150" s="413">
        <v>86</v>
      </c>
      <c r="F150" s="413">
        <v>4</v>
      </c>
      <c r="G150" s="413" t="s">
        <v>9780</v>
      </c>
      <c r="H150" s="413" t="s">
        <v>9781</v>
      </c>
      <c r="I150" s="415">
        <v>6500</v>
      </c>
      <c r="J150" s="415">
        <v>50000</v>
      </c>
      <c r="K150" s="623" t="s">
        <v>25</v>
      </c>
      <c r="L150" s="625"/>
      <c r="M150" s="412">
        <v>3100</v>
      </c>
      <c r="N150" s="624" t="s">
        <v>66</v>
      </c>
      <c r="O150" s="525">
        <v>43100</v>
      </c>
      <c r="P150" s="410"/>
      <c r="Q150" s="410"/>
    </row>
    <row r="151" spans="1:17" ht="21">
      <c r="A151" s="413">
        <v>17</v>
      </c>
      <c r="B151" s="414" t="s">
        <v>5944</v>
      </c>
      <c r="C151" s="325" t="s">
        <v>5945</v>
      </c>
      <c r="D151" s="413">
        <v>57</v>
      </c>
      <c r="E151" s="413">
        <v>109</v>
      </c>
      <c r="F151" s="413">
        <v>4</v>
      </c>
      <c r="G151" s="413" t="s">
        <v>9780</v>
      </c>
      <c r="H151" s="413" t="s">
        <v>9781</v>
      </c>
      <c r="I151" s="415">
        <v>6000</v>
      </c>
      <c r="J151" s="415">
        <v>50000</v>
      </c>
      <c r="K151" s="623" t="s">
        <v>25</v>
      </c>
      <c r="L151" s="625"/>
      <c r="M151" s="411">
        <v>3100</v>
      </c>
      <c r="N151" s="624" t="s">
        <v>66</v>
      </c>
      <c r="O151" s="525">
        <v>41000</v>
      </c>
      <c r="P151" s="410"/>
      <c r="Q151" s="410"/>
    </row>
    <row r="152" spans="1:17" ht="21">
      <c r="A152" s="413">
        <v>18</v>
      </c>
      <c r="B152" s="414" t="s">
        <v>5946</v>
      </c>
      <c r="C152" s="325" t="s">
        <v>5947</v>
      </c>
      <c r="D152" s="413">
        <v>56</v>
      </c>
      <c r="E152" s="413">
        <v>27</v>
      </c>
      <c r="F152" s="413">
        <v>4</v>
      </c>
      <c r="G152" s="413" t="s">
        <v>9780</v>
      </c>
      <c r="H152" s="413" t="s">
        <v>9781</v>
      </c>
      <c r="I152" s="415">
        <v>7500</v>
      </c>
      <c r="J152" s="415">
        <v>45000</v>
      </c>
      <c r="K152" s="623" t="s">
        <v>25</v>
      </c>
      <c r="L152" s="625"/>
      <c r="M152" s="411">
        <v>3100</v>
      </c>
      <c r="N152" s="624" t="s">
        <v>66</v>
      </c>
      <c r="O152" s="525">
        <v>39000</v>
      </c>
      <c r="P152" s="410"/>
      <c r="Q152" s="410"/>
    </row>
    <row r="153" spans="1:17" ht="21">
      <c r="A153" s="413">
        <v>19</v>
      </c>
      <c r="B153" s="414" t="s">
        <v>5948</v>
      </c>
      <c r="C153" s="325" t="s">
        <v>5949</v>
      </c>
      <c r="D153" s="413">
        <v>54</v>
      </c>
      <c r="E153" s="413">
        <v>119</v>
      </c>
      <c r="F153" s="413">
        <v>4</v>
      </c>
      <c r="G153" s="413" t="s">
        <v>9780</v>
      </c>
      <c r="H153" s="413" t="s">
        <v>9781</v>
      </c>
      <c r="I153" s="415">
        <v>5000</v>
      </c>
      <c r="J153" s="415">
        <v>45000</v>
      </c>
      <c r="K153" s="623" t="s">
        <v>25</v>
      </c>
      <c r="L153" s="625"/>
      <c r="M153" s="411">
        <v>3100</v>
      </c>
      <c r="N153" s="624" t="s">
        <v>66</v>
      </c>
      <c r="O153" s="525">
        <v>38700</v>
      </c>
      <c r="P153" s="410"/>
      <c r="Q153" s="410"/>
    </row>
    <row r="154" spans="1:17" ht="21">
      <c r="A154" s="413">
        <v>20</v>
      </c>
      <c r="B154" s="414" t="s">
        <v>5950</v>
      </c>
      <c r="C154" s="325" t="s">
        <v>5951</v>
      </c>
      <c r="D154" s="413">
        <v>56</v>
      </c>
      <c r="E154" s="413">
        <v>28</v>
      </c>
      <c r="F154" s="413">
        <v>4</v>
      </c>
      <c r="G154" s="413" t="s">
        <v>9780</v>
      </c>
      <c r="H154" s="413" t="s">
        <v>9781</v>
      </c>
      <c r="I154" s="415">
        <v>6000</v>
      </c>
      <c r="J154" s="415">
        <v>50000</v>
      </c>
      <c r="K154" s="623" t="s">
        <v>25</v>
      </c>
      <c r="L154" s="625"/>
      <c r="M154" s="411">
        <v>10000</v>
      </c>
      <c r="N154" s="624" t="s">
        <v>66</v>
      </c>
      <c r="O154" s="525">
        <v>39500</v>
      </c>
      <c r="P154" s="410"/>
      <c r="Q154" s="410"/>
    </row>
    <row r="155" spans="1:17" ht="21">
      <c r="A155" s="405"/>
      <c r="B155" s="405"/>
      <c r="C155" s="405"/>
      <c r="D155" s="405"/>
      <c r="E155" s="405"/>
      <c r="F155" s="405"/>
      <c r="G155" s="405"/>
      <c r="H155" s="405"/>
      <c r="I155" s="405"/>
      <c r="J155" s="405"/>
      <c r="K155" s="405"/>
      <c r="L155" s="405"/>
      <c r="M155" s="405"/>
      <c r="N155" s="405"/>
      <c r="O155" s="405"/>
    </row>
    <row r="156" spans="1:17" ht="21">
      <c r="A156" s="405"/>
      <c r="B156" s="405"/>
      <c r="C156" s="405"/>
      <c r="D156" s="405"/>
      <c r="E156" s="405"/>
      <c r="F156" s="405"/>
      <c r="G156" s="405"/>
      <c r="H156" s="405"/>
      <c r="I156" s="405"/>
      <c r="J156" s="405"/>
      <c r="K156" s="405"/>
      <c r="L156" s="405"/>
      <c r="M156" s="405"/>
      <c r="N156" s="405"/>
      <c r="O156" s="405"/>
    </row>
    <row r="157" spans="1:17" ht="21">
      <c r="A157" s="972" t="s">
        <v>557</v>
      </c>
      <c r="B157" s="972"/>
      <c r="C157" s="972"/>
      <c r="D157" s="972"/>
      <c r="E157" s="972"/>
      <c r="F157" s="972"/>
      <c r="G157" s="972"/>
      <c r="H157" s="972"/>
      <c r="I157" s="972"/>
      <c r="J157" s="972"/>
      <c r="K157" s="972"/>
      <c r="L157" s="972"/>
      <c r="M157" s="972"/>
      <c r="N157" s="972"/>
      <c r="O157" s="972"/>
    </row>
    <row r="158" spans="1:17" ht="21">
      <c r="A158" s="972" t="s">
        <v>9782</v>
      </c>
      <c r="B158" s="972"/>
      <c r="C158" s="972"/>
      <c r="D158" s="972"/>
      <c r="E158" s="972"/>
      <c r="F158" s="972"/>
      <c r="G158" s="972"/>
      <c r="H158" s="972"/>
      <c r="I158" s="972"/>
      <c r="J158" s="972"/>
      <c r="K158" s="972"/>
      <c r="L158" s="972"/>
      <c r="M158" s="972"/>
      <c r="N158" s="972"/>
      <c r="O158" s="972"/>
    </row>
    <row r="159" spans="1:17" ht="21">
      <c r="A159" s="988" t="s">
        <v>559</v>
      </c>
      <c r="B159" s="988"/>
      <c r="C159" s="988"/>
      <c r="D159" s="988"/>
      <c r="E159" s="988"/>
      <c r="F159" s="988"/>
      <c r="G159" s="988"/>
      <c r="H159" s="988"/>
      <c r="I159" s="988"/>
      <c r="J159" s="988"/>
      <c r="K159" s="988"/>
      <c r="L159" s="988"/>
      <c r="M159" s="988"/>
      <c r="N159" s="988"/>
      <c r="O159" s="988"/>
    </row>
    <row r="160" spans="1:17" ht="21">
      <c r="A160" s="624" t="s">
        <v>0</v>
      </c>
      <c r="B160" s="624" t="s">
        <v>1</v>
      </c>
      <c r="C160" s="624" t="s">
        <v>7</v>
      </c>
      <c r="D160" s="624" t="s">
        <v>560</v>
      </c>
      <c r="E160" s="624" t="s">
        <v>121</v>
      </c>
      <c r="F160" s="624" t="s">
        <v>561</v>
      </c>
      <c r="G160" s="624" t="s">
        <v>562</v>
      </c>
      <c r="H160" s="624" t="s">
        <v>4</v>
      </c>
      <c r="I160" s="624" t="s">
        <v>563</v>
      </c>
      <c r="J160" s="624" t="s">
        <v>564</v>
      </c>
      <c r="K160" s="408" t="s">
        <v>565</v>
      </c>
      <c r="L160" s="408"/>
      <c r="M160" s="409" t="s">
        <v>13</v>
      </c>
      <c r="N160" s="624" t="s">
        <v>9</v>
      </c>
      <c r="O160" s="624" t="s">
        <v>10</v>
      </c>
      <c r="P160" s="410" t="s">
        <v>11</v>
      </c>
      <c r="Q160" s="410" t="s">
        <v>12</v>
      </c>
    </row>
    <row r="161" spans="1:17" ht="21">
      <c r="A161" s="624">
        <v>1</v>
      </c>
      <c r="B161" s="410" t="s">
        <v>5953</v>
      </c>
      <c r="C161" s="345" t="s">
        <v>5954</v>
      </c>
      <c r="D161" s="624">
        <v>54</v>
      </c>
      <c r="E161" s="624">
        <v>126</v>
      </c>
      <c r="F161" s="624">
        <v>13</v>
      </c>
      <c r="G161" s="624" t="s">
        <v>9783</v>
      </c>
      <c r="H161" s="624" t="s">
        <v>9781</v>
      </c>
      <c r="I161" s="411">
        <v>7000</v>
      </c>
      <c r="J161" s="411">
        <v>50000</v>
      </c>
      <c r="K161" s="951" t="s">
        <v>25</v>
      </c>
      <c r="L161" s="980"/>
      <c r="M161" s="412">
        <v>10000</v>
      </c>
      <c r="N161" s="624" t="s">
        <v>66</v>
      </c>
      <c r="O161" s="525">
        <v>39000</v>
      </c>
      <c r="P161" s="410"/>
      <c r="Q161" s="410"/>
    </row>
    <row r="162" spans="1:17" ht="21">
      <c r="A162" s="624">
        <v>2</v>
      </c>
      <c r="B162" s="410" t="s">
        <v>5957</v>
      </c>
      <c r="C162" s="345" t="s">
        <v>5958</v>
      </c>
      <c r="D162" s="624">
        <v>52</v>
      </c>
      <c r="E162" s="624">
        <v>130</v>
      </c>
      <c r="F162" s="624">
        <v>13</v>
      </c>
      <c r="G162" s="624" t="s">
        <v>9783</v>
      </c>
      <c r="H162" s="624" t="s">
        <v>9781</v>
      </c>
      <c r="I162" s="411">
        <v>5500</v>
      </c>
      <c r="J162" s="411">
        <v>60000</v>
      </c>
      <c r="K162" s="951" t="s">
        <v>25</v>
      </c>
      <c r="L162" s="980"/>
      <c r="M162" s="412">
        <v>10000</v>
      </c>
      <c r="N162" s="624" t="s">
        <v>66</v>
      </c>
      <c r="O162" s="525">
        <v>38700</v>
      </c>
      <c r="P162" s="410"/>
      <c r="Q162" s="410"/>
    </row>
    <row r="163" spans="1:17" ht="21">
      <c r="A163" s="624">
        <v>3</v>
      </c>
      <c r="B163" s="410" t="s">
        <v>5959</v>
      </c>
      <c r="C163" s="345" t="s">
        <v>5960</v>
      </c>
      <c r="D163" s="624">
        <v>54</v>
      </c>
      <c r="E163" s="624">
        <v>80</v>
      </c>
      <c r="F163" s="624">
        <v>13</v>
      </c>
      <c r="G163" s="624" t="s">
        <v>9783</v>
      </c>
      <c r="H163" s="624" t="s">
        <v>9781</v>
      </c>
      <c r="I163" s="411">
        <v>9000</v>
      </c>
      <c r="J163" s="411">
        <v>50000</v>
      </c>
      <c r="K163" s="951" t="s">
        <v>25</v>
      </c>
      <c r="L163" s="980"/>
      <c r="M163" s="412">
        <v>10000</v>
      </c>
      <c r="N163" s="624" t="s">
        <v>66</v>
      </c>
      <c r="O163" s="525">
        <v>23000</v>
      </c>
      <c r="P163" s="410"/>
      <c r="Q163" s="410"/>
    </row>
    <row r="164" spans="1:17" ht="21">
      <c r="A164" s="624">
        <v>4</v>
      </c>
      <c r="B164" s="410" t="s">
        <v>5961</v>
      </c>
      <c r="C164" s="345" t="s">
        <v>5917</v>
      </c>
      <c r="D164" s="624">
        <v>23</v>
      </c>
      <c r="E164" s="624">
        <v>23</v>
      </c>
      <c r="F164" s="624">
        <v>13</v>
      </c>
      <c r="G164" s="624" t="s">
        <v>9783</v>
      </c>
      <c r="H164" s="624" t="s">
        <v>9781</v>
      </c>
      <c r="I164" s="411">
        <v>7000</v>
      </c>
      <c r="J164" s="411">
        <v>45000</v>
      </c>
      <c r="K164" s="951" t="s">
        <v>25</v>
      </c>
      <c r="L164" s="980"/>
      <c r="M164" s="412">
        <v>10000</v>
      </c>
      <c r="N164" s="624" t="s">
        <v>66</v>
      </c>
      <c r="O164" s="525">
        <v>18870</v>
      </c>
      <c r="P164" s="410"/>
      <c r="Q164" s="410"/>
    </row>
    <row r="165" spans="1:17" ht="21">
      <c r="A165" s="624">
        <v>5</v>
      </c>
      <c r="B165" s="410" t="s">
        <v>5962</v>
      </c>
      <c r="C165" s="345" t="s">
        <v>5963</v>
      </c>
      <c r="D165" s="624">
        <v>65</v>
      </c>
      <c r="E165" s="624">
        <v>124</v>
      </c>
      <c r="F165" s="624">
        <v>13</v>
      </c>
      <c r="G165" s="624" t="s">
        <v>9783</v>
      </c>
      <c r="H165" s="624" t="s">
        <v>9781</v>
      </c>
      <c r="I165" s="411">
        <v>7000</v>
      </c>
      <c r="J165" s="411">
        <v>45000</v>
      </c>
      <c r="K165" s="951" t="s">
        <v>25</v>
      </c>
      <c r="L165" s="980"/>
      <c r="M165" s="412">
        <v>10000</v>
      </c>
      <c r="N165" s="624" t="s">
        <v>66</v>
      </c>
      <c r="O165" s="525">
        <v>51000</v>
      </c>
      <c r="P165" s="410"/>
      <c r="Q165" s="410"/>
    </row>
    <row r="166" spans="1:17" ht="21">
      <c r="A166" s="624">
        <v>6</v>
      </c>
      <c r="B166" s="410" t="s">
        <v>5964</v>
      </c>
      <c r="C166" s="345" t="s">
        <v>5965</v>
      </c>
      <c r="D166" s="624">
        <v>50</v>
      </c>
      <c r="E166" s="624">
        <v>132</v>
      </c>
      <c r="F166" s="624">
        <v>13</v>
      </c>
      <c r="G166" s="624" t="s">
        <v>9783</v>
      </c>
      <c r="H166" s="624" t="s">
        <v>9781</v>
      </c>
      <c r="I166" s="411">
        <v>7000</v>
      </c>
      <c r="J166" s="411">
        <v>50000</v>
      </c>
      <c r="K166" s="951" t="s">
        <v>25</v>
      </c>
      <c r="L166" s="980"/>
      <c r="M166" s="412">
        <v>10000</v>
      </c>
      <c r="N166" s="624" t="s">
        <v>66</v>
      </c>
      <c r="O166" s="525">
        <v>23900</v>
      </c>
      <c r="P166" s="410"/>
      <c r="Q166" s="410"/>
    </row>
    <row r="167" spans="1:17" ht="21">
      <c r="A167" s="624">
        <v>7</v>
      </c>
      <c r="B167" s="410" t="s">
        <v>5966</v>
      </c>
      <c r="C167" s="345" t="s">
        <v>5967</v>
      </c>
      <c r="D167" s="624">
        <v>42</v>
      </c>
      <c r="E167" s="346" t="s">
        <v>5968</v>
      </c>
      <c r="F167" s="624">
        <v>13</v>
      </c>
      <c r="G167" s="624" t="s">
        <v>9783</v>
      </c>
      <c r="H167" s="624" t="s">
        <v>9781</v>
      </c>
      <c r="I167" s="411">
        <v>5500</v>
      </c>
      <c r="J167" s="411">
        <v>50000</v>
      </c>
      <c r="K167" s="951" t="s">
        <v>25</v>
      </c>
      <c r="L167" s="980"/>
      <c r="M167" s="412">
        <v>10000</v>
      </c>
      <c r="N167" s="624" t="s">
        <v>66</v>
      </c>
      <c r="O167" s="525">
        <v>29700</v>
      </c>
      <c r="P167" s="410"/>
      <c r="Q167" s="410"/>
    </row>
    <row r="168" spans="1:17" ht="21">
      <c r="A168" s="624">
        <v>8</v>
      </c>
      <c r="B168" s="410" t="s">
        <v>5969</v>
      </c>
      <c r="C168" s="345" t="s">
        <v>5970</v>
      </c>
      <c r="D168" s="624">
        <v>44</v>
      </c>
      <c r="E168" s="624">
        <v>122</v>
      </c>
      <c r="F168" s="624">
        <v>13</v>
      </c>
      <c r="G168" s="624" t="s">
        <v>9783</v>
      </c>
      <c r="H168" s="624" t="s">
        <v>9781</v>
      </c>
      <c r="I168" s="411">
        <v>6000</v>
      </c>
      <c r="J168" s="411">
        <v>60000</v>
      </c>
      <c r="K168" s="951" t="s">
        <v>25</v>
      </c>
      <c r="L168" s="980"/>
      <c r="M168" s="412">
        <v>10000</v>
      </c>
      <c r="N168" s="624" t="s">
        <v>66</v>
      </c>
      <c r="O168" s="525">
        <v>18900</v>
      </c>
      <c r="P168" s="410"/>
      <c r="Q168" s="410"/>
    </row>
    <row r="169" spans="1:17" ht="21">
      <c r="A169" s="624">
        <v>9</v>
      </c>
      <c r="B169" s="410" t="s">
        <v>5971</v>
      </c>
      <c r="C169" s="345" t="s">
        <v>5972</v>
      </c>
      <c r="D169" s="624">
        <v>40</v>
      </c>
      <c r="E169" s="624">
        <v>131</v>
      </c>
      <c r="F169" s="624">
        <v>13</v>
      </c>
      <c r="G169" s="624" t="s">
        <v>9783</v>
      </c>
      <c r="H169" s="624" t="s">
        <v>9781</v>
      </c>
      <c r="I169" s="411">
        <v>5000</v>
      </c>
      <c r="J169" s="411">
        <v>50000</v>
      </c>
      <c r="K169" s="951" t="s">
        <v>25</v>
      </c>
      <c r="L169" s="980"/>
      <c r="M169" s="412">
        <v>10000</v>
      </c>
      <c r="N169" s="624" t="s">
        <v>66</v>
      </c>
      <c r="O169" s="525">
        <v>42900</v>
      </c>
      <c r="P169" s="410"/>
      <c r="Q169" s="410"/>
    </row>
    <row r="170" spans="1:17" ht="21">
      <c r="A170" s="624">
        <v>10</v>
      </c>
      <c r="B170" s="410" t="s">
        <v>5973</v>
      </c>
      <c r="C170" s="345" t="s">
        <v>5974</v>
      </c>
      <c r="D170" s="624">
        <v>70</v>
      </c>
      <c r="E170" s="347" t="s">
        <v>3858</v>
      </c>
      <c r="F170" s="624">
        <v>13</v>
      </c>
      <c r="G170" s="624" t="s">
        <v>9783</v>
      </c>
      <c r="H170" s="624" t="s">
        <v>9781</v>
      </c>
      <c r="I170" s="411">
        <v>6000</v>
      </c>
      <c r="J170" s="411">
        <v>45000</v>
      </c>
      <c r="K170" s="951" t="s">
        <v>25</v>
      </c>
      <c r="L170" s="980"/>
      <c r="M170" s="412">
        <v>10000</v>
      </c>
      <c r="N170" s="624" t="s">
        <v>66</v>
      </c>
      <c r="O170" s="525">
        <v>42000</v>
      </c>
      <c r="P170" s="410"/>
      <c r="Q170" s="410"/>
    </row>
    <row r="171" spans="1:17" ht="21">
      <c r="A171" s="624">
        <v>11</v>
      </c>
      <c r="B171" s="410" t="s">
        <v>5975</v>
      </c>
      <c r="C171" s="345" t="s">
        <v>5976</v>
      </c>
      <c r="D171" s="624">
        <v>45</v>
      </c>
      <c r="E171" s="624">
        <v>125</v>
      </c>
      <c r="F171" s="624">
        <v>13</v>
      </c>
      <c r="G171" s="624" t="s">
        <v>9783</v>
      </c>
      <c r="H171" s="624" t="s">
        <v>9781</v>
      </c>
      <c r="I171" s="411">
        <v>7000</v>
      </c>
      <c r="J171" s="411">
        <v>45000</v>
      </c>
      <c r="K171" s="951" t="s">
        <v>25</v>
      </c>
      <c r="L171" s="980"/>
      <c r="M171" s="412">
        <v>10000</v>
      </c>
      <c r="N171" s="624" t="s">
        <v>66</v>
      </c>
      <c r="O171" s="525">
        <v>23000</v>
      </c>
      <c r="P171" s="410"/>
      <c r="Q171" s="410"/>
    </row>
    <row r="172" spans="1:17" ht="21">
      <c r="A172" s="624">
        <v>12</v>
      </c>
      <c r="B172" s="410" t="s">
        <v>5977</v>
      </c>
      <c r="C172" s="345" t="s">
        <v>5978</v>
      </c>
      <c r="D172" s="624">
        <v>30</v>
      </c>
      <c r="E172" s="624">
        <v>66</v>
      </c>
      <c r="F172" s="624">
        <v>13</v>
      </c>
      <c r="G172" s="624" t="s">
        <v>9783</v>
      </c>
      <c r="H172" s="624" t="s">
        <v>9781</v>
      </c>
      <c r="I172" s="411">
        <v>8000</v>
      </c>
      <c r="J172" s="411">
        <v>50000</v>
      </c>
      <c r="K172" s="951" t="s">
        <v>25</v>
      </c>
      <c r="L172" s="980"/>
      <c r="M172" s="412">
        <v>10000</v>
      </c>
      <c r="N172" s="624" t="s">
        <v>66</v>
      </c>
      <c r="O172" s="525">
        <v>18900</v>
      </c>
      <c r="P172" s="410"/>
      <c r="Q172" s="410"/>
    </row>
    <row r="173" spans="1:17" ht="21">
      <c r="A173" s="624">
        <v>13</v>
      </c>
      <c r="B173" s="410" t="s">
        <v>5979</v>
      </c>
      <c r="C173" s="345" t="s">
        <v>5980</v>
      </c>
      <c r="D173" s="624">
        <v>56</v>
      </c>
      <c r="E173" s="624">
        <v>43</v>
      </c>
      <c r="F173" s="624">
        <v>13</v>
      </c>
      <c r="G173" s="624" t="s">
        <v>9783</v>
      </c>
      <c r="H173" s="624" t="s">
        <v>9781</v>
      </c>
      <c r="I173" s="411">
        <v>5500</v>
      </c>
      <c r="J173" s="411">
        <v>50000</v>
      </c>
      <c r="K173" s="951" t="s">
        <v>25</v>
      </c>
      <c r="L173" s="980"/>
      <c r="M173" s="412">
        <v>10000</v>
      </c>
      <c r="N173" s="624" t="s">
        <v>66</v>
      </c>
      <c r="O173" s="525">
        <v>41000</v>
      </c>
      <c r="P173" s="410"/>
      <c r="Q173" s="410"/>
    </row>
    <row r="174" spans="1:17" ht="21">
      <c r="A174" s="624">
        <v>14</v>
      </c>
      <c r="B174" s="410" t="s">
        <v>5981</v>
      </c>
      <c r="C174" s="325" t="s">
        <v>5982</v>
      </c>
      <c r="D174" s="624">
        <v>57</v>
      </c>
      <c r="E174" s="624">
        <v>24</v>
      </c>
      <c r="F174" s="624">
        <v>13</v>
      </c>
      <c r="G174" s="624" t="s">
        <v>9783</v>
      </c>
      <c r="H174" s="624" t="s">
        <v>9781</v>
      </c>
      <c r="I174" s="411">
        <v>6000</v>
      </c>
      <c r="J174" s="411">
        <v>45000</v>
      </c>
      <c r="K174" s="951" t="s">
        <v>25</v>
      </c>
      <c r="L174" s="980"/>
      <c r="M174" s="412">
        <v>10000</v>
      </c>
      <c r="N174" s="624" t="s">
        <v>66</v>
      </c>
      <c r="O174" s="525">
        <v>40000</v>
      </c>
      <c r="P174" s="410"/>
      <c r="Q174" s="410"/>
    </row>
    <row r="175" spans="1:17" ht="21">
      <c r="A175" s="624">
        <v>15</v>
      </c>
      <c r="B175" s="410" t="s">
        <v>5983</v>
      </c>
      <c r="C175" s="345" t="s">
        <v>5984</v>
      </c>
      <c r="D175" s="624">
        <v>55</v>
      </c>
      <c r="E175" s="345" t="s">
        <v>2074</v>
      </c>
      <c r="F175" s="624">
        <v>13</v>
      </c>
      <c r="G175" s="624" t="s">
        <v>9783</v>
      </c>
      <c r="H175" s="624" t="s">
        <v>9781</v>
      </c>
      <c r="I175" s="411">
        <v>5500</v>
      </c>
      <c r="J175" s="411">
        <v>45000</v>
      </c>
      <c r="K175" s="951" t="s">
        <v>25</v>
      </c>
      <c r="L175" s="980"/>
      <c r="M175" s="412">
        <v>10000</v>
      </c>
      <c r="N175" s="624" t="s">
        <v>66</v>
      </c>
      <c r="O175" s="525">
        <v>31900</v>
      </c>
      <c r="P175" s="410"/>
      <c r="Q175" s="410"/>
    </row>
    <row r="176" spans="1:17" ht="21">
      <c r="A176" s="624">
        <v>16</v>
      </c>
      <c r="B176" s="410" t="s">
        <v>5985</v>
      </c>
      <c r="C176" s="345" t="s">
        <v>5986</v>
      </c>
      <c r="D176" s="624">
        <v>59</v>
      </c>
      <c r="E176" s="345" t="s">
        <v>5987</v>
      </c>
      <c r="F176" s="624">
        <v>13</v>
      </c>
      <c r="G176" s="624" t="s">
        <v>9783</v>
      </c>
      <c r="H176" s="624" t="s">
        <v>9781</v>
      </c>
      <c r="I176" s="411">
        <v>6500</v>
      </c>
      <c r="J176" s="411">
        <v>50000</v>
      </c>
      <c r="K176" s="951" t="s">
        <v>25</v>
      </c>
      <c r="L176" s="980"/>
      <c r="M176" s="412">
        <v>10000</v>
      </c>
      <c r="N176" s="624" t="s">
        <v>66</v>
      </c>
      <c r="O176" s="525">
        <v>43100</v>
      </c>
      <c r="P176" s="410"/>
      <c r="Q176" s="410"/>
    </row>
    <row r="177" spans="1:17" ht="21">
      <c r="A177" s="624">
        <v>17</v>
      </c>
      <c r="B177" s="410" t="s">
        <v>5988</v>
      </c>
      <c r="C177" s="345" t="s">
        <v>5989</v>
      </c>
      <c r="D177" s="624">
        <v>57</v>
      </c>
      <c r="E177" s="624">
        <v>30</v>
      </c>
      <c r="F177" s="624">
        <v>13</v>
      </c>
      <c r="G177" s="624" t="s">
        <v>9783</v>
      </c>
      <c r="H177" s="624" t="s">
        <v>9781</v>
      </c>
      <c r="I177" s="411">
        <v>6000</v>
      </c>
      <c r="J177" s="411">
        <v>50000</v>
      </c>
      <c r="K177" s="951" t="s">
        <v>25</v>
      </c>
      <c r="L177" s="980"/>
      <c r="M177" s="412">
        <v>10000</v>
      </c>
      <c r="N177" s="624" t="s">
        <v>66</v>
      </c>
      <c r="O177" s="525">
        <v>27850</v>
      </c>
      <c r="P177" s="410"/>
      <c r="Q177" s="410"/>
    </row>
    <row r="178" spans="1:17" ht="21">
      <c r="A178" s="624">
        <v>18</v>
      </c>
      <c r="B178" s="410" t="s">
        <v>5990</v>
      </c>
      <c r="C178" s="345" t="s">
        <v>5991</v>
      </c>
      <c r="D178" s="624">
        <v>56</v>
      </c>
      <c r="E178" s="624">
        <v>38</v>
      </c>
      <c r="F178" s="624">
        <v>13</v>
      </c>
      <c r="G178" s="624" t="s">
        <v>9783</v>
      </c>
      <c r="H178" s="624" t="s">
        <v>9781</v>
      </c>
      <c r="I178" s="411">
        <v>7500</v>
      </c>
      <c r="J178" s="411">
        <v>45000</v>
      </c>
      <c r="K178" s="951" t="s">
        <v>25</v>
      </c>
      <c r="L178" s="980"/>
      <c r="M178" s="412">
        <v>10000</v>
      </c>
      <c r="N178" s="624" t="s">
        <v>66</v>
      </c>
      <c r="O178" s="525">
        <v>39000</v>
      </c>
      <c r="P178" s="410"/>
      <c r="Q178" s="410"/>
    </row>
    <row r="179" spans="1:17" ht="21">
      <c r="A179" s="624">
        <v>19</v>
      </c>
      <c r="B179" s="410" t="s">
        <v>5992</v>
      </c>
      <c r="C179" s="345" t="s">
        <v>5993</v>
      </c>
      <c r="D179" s="624">
        <v>54</v>
      </c>
      <c r="E179" s="345" t="s">
        <v>5994</v>
      </c>
      <c r="F179" s="624">
        <v>13</v>
      </c>
      <c r="G179" s="624" t="s">
        <v>9783</v>
      </c>
      <c r="H179" s="624" t="s">
        <v>9781</v>
      </c>
      <c r="I179" s="411">
        <v>5500</v>
      </c>
      <c r="J179" s="411">
        <v>45000</v>
      </c>
      <c r="K179" s="951" t="s">
        <v>25</v>
      </c>
      <c r="L179" s="980"/>
      <c r="M179" s="412">
        <v>10000</v>
      </c>
      <c r="N179" s="624" t="s">
        <v>66</v>
      </c>
      <c r="O179" s="525">
        <v>38700</v>
      </c>
      <c r="P179" s="410"/>
      <c r="Q179" s="410"/>
    </row>
    <row r="180" spans="1:17" ht="21">
      <c r="A180" s="624">
        <v>20</v>
      </c>
      <c r="B180" s="410" t="s">
        <v>5995</v>
      </c>
      <c r="C180" s="345" t="s">
        <v>5996</v>
      </c>
      <c r="D180" s="624">
        <v>56</v>
      </c>
      <c r="E180" s="345" t="s">
        <v>1673</v>
      </c>
      <c r="F180" s="624">
        <v>13</v>
      </c>
      <c r="G180" s="624" t="s">
        <v>9783</v>
      </c>
      <c r="H180" s="624" t="s">
        <v>9781</v>
      </c>
      <c r="I180" s="411">
        <v>6500</v>
      </c>
      <c r="J180" s="411">
        <v>50000</v>
      </c>
      <c r="K180" s="951" t="s">
        <v>25</v>
      </c>
      <c r="L180" s="980"/>
      <c r="M180" s="412">
        <v>10000</v>
      </c>
      <c r="N180" s="624" t="s">
        <v>66</v>
      </c>
      <c r="O180" s="525">
        <v>28990</v>
      </c>
      <c r="P180" s="410"/>
      <c r="Q180" s="410"/>
    </row>
    <row r="181" spans="1:17" ht="21">
      <c r="A181" s="405"/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</row>
    <row r="182" spans="1:17" ht="21">
      <c r="A182" s="405"/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</row>
    <row r="183" spans="1:17" ht="21">
      <c r="A183" s="405"/>
      <c r="B183" s="405"/>
      <c r="C183" s="405"/>
      <c r="D183" s="405"/>
      <c r="E183" s="405"/>
      <c r="F183" s="405"/>
      <c r="G183" s="405"/>
      <c r="H183" s="405"/>
      <c r="I183" s="405"/>
      <c r="J183" s="405"/>
      <c r="K183" s="405"/>
      <c r="L183" s="405"/>
      <c r="M183" s="405"/>
      <c r="N183" s="405"/>
      <c r="O183" s="405"/>
    </row>
    <row r="184" spans="1:17" ht="21">
      <c r="A184" s="405"/>
      <c r="B184" s="405"/>
      <c r="C184" s="405"/>
      <c r="D184" s="405"/>
      <c r="E184" s="405"/>
      <c r="F184" s="405"/>
      <c r="G184" s="405"/>
      <c r="H184" s="405"/>
      <c r="I184" s="405"/>
      <c r="J184" s="405"/>
      <c r="K184" s="405"/>
      <c r="L184" s="405"/>
      <c r="M184" s="405"/>
      <c r="N184" s="405"/>
      <c r="O184" s="405"/>
    </row>
    <row r="185" spans="1:17" ht="21">
      <c r="A185" s="972" t="s">
        <v>557</v>
      </c>
      <c r="B185" s="972"/>
      <c r="C185" s="972"/>
      <c r="D185" s="972"/>
      <c r="E185" s="972"/>
      <c r="F185" s="972"/>
      <c r="G185" s="972"/>
      <c r="H185" s="972"/>
      <c r="I185" s="972"/>
      <c r="J185" s="972"/>
      <c r="K185" s="972"/>
      <c r="L185" s="972"/>
      <c r="M185" s="972"/>
      <c r="N185" s="972"/>
      <c r="O185" s="972"/>
    </row>
    <row r="186" spans="1:17" ht="21">
      <c r="A186" s="972" t="s">
        <v>9784</v>
      </c>
      <c r="B186" s="972"/>
      <c r="C186" s="972"/>
      <c r="D186" s="972"/>
      <c r="E186" s="972"/>
      <c r="F186" s="972"/>
      <c r="G186" s="972"/>
      <c r="H186" s="972"/>
      <c r="I186" s="972"/>
      <c r="J186" s="972"/>
      <c r="K186" s="972"/>
      <c r="L186" s="972"/>
      <c r="M186" s="972"/>
      <c r="N186" s="972"/>
      <c r="O186" s="972"/>
    </row>
    <row r="187" spans="1:17" ht="21">
      <c r="A187" s="988" t="s">
        <v>559</v>
      </c>
      <c r="B187" s="988"/>
      <c r="C187" s="988"/>
      <c r="D187" s="988"/>
      <c r="E187" s="988"/>
      <c r="F187" s="988"/>
      <c r="G187" s="988"/>
      <c r="H187" s="988"/>
      <c r="I187" s="988"/>
      <c r="J187" s="988"/>
      <c r="K187" s="988"/>
      <c r="L187" s="988"/>
      <c r="M187" s="988"/>
      <c r="N187" s="988"/>
      <c r="O187" s="988"/>
    </row>
    <row r="188" spans="1:17" ht="21">
      <c r="A188" s="624" t="s">
        <v>0</v>
      </c>
      <c r="B188" s="624" t="s">
        <v>1</v>
      </c>
      <c r="C188" s="624" t="s">
        <v>7</v>
      </c>
      <c r="D188" s="624" t="s">
        <v>560</v>
      </c>
      <c r="E188" s="624" t="s">
        <v>121</v>
      </c>
      <c r="F188" s="624" t="s">
        <v>561</v>
      </c>
      <c r="G188" s="624" t="s">
        <v>562</v>
      </c>
      <c r="H188" s="624" t="s">
        <v>4</v>
      </c>
      <c r="I188" s="624" t="s">
        <v>563</v>
      </c>
      <c r="J188" s="624" t="s">
        <v>564</v>
      </c>
      <c r="K188" s="408" t="s">
        <v>565</v>
      </c>
      <c r="L188" s="408"/>
      <c r="M188" s="409" t="s">
        <v>13</v>
      </c>
      <c r="N188" s="624" t="s">
        <v>9</v>
      </c>
      <c r="O188" s="624" t="s">
        <v>10</v>
      </c>
      <c r="P188" s="410" t="s">
        <v>11</v>
      </c>
      <c r="Q188" s="410" t="s">
        <v>12</v>
      </c>
    </row>
    <row r="189" spans="1:17" ht="21">
      <c r="A189" s="624">
        <v>1</v>
      </c>
      <c r="B189" s="410" t="s">
        <v>6043</v>
      </c>
      <c r="C189" s="345" t="s">
        <v>6044</v>
      </c>
      <c r="D189" s="624">
        <v>49</v>
      </c>
      <c r="E189" s="624">
        <v>8</v>
      </c>
      <c r="F189" s="624">
        <v>4</v>
      </c>
      <c r="G189" s="624" t="s">
        <v>9785</v>
      </c>
      <c r="H189" s="624" t="s">
        <v>9778</v>
      </c>
      <c r="I189" s="411">
        <v>10000</v>
      </c>
      <c r="J189" s="411">
        <v>150000</v>
      </c>
      <c r="K189" s="623" t="s">
        <v>359</v>
      </c>
      <c r="L189" s="625"/>
      <c r="M189" s="412">
        <v>7000</v>
      </c>
      <c r="N189" s="624" t="s">
        <v>46</v>
      </c>
      <c r="O189" s="525">
        <v>32200</v>
      </c>
      <c r="P189" s="410"/>
      <c r="Q189" s="410"/>
    </row>
    <row r="190" spans="1:17" ht="21">
      <c r="A190" s="624">
        <v>2</v>
      </c>
      <c r="B190" s="410" t="s">
        <v>6046</v>
      </c>
      <c r="C190" s="345" t="s">
        <v>6047</v>
      </c>
      <c r="D190" s="624">
        <v>26</v>
      </c>
      <c r="E190" s="624">
        <v>94</v>
      </c>
      <c r="F190" s="624">
        <v>4</v>
      </c>
      <c r="G190" s="624" t="s">
        <v>9785</v>
      </c>
      <c r="H190" s="624" t="s">
        <v>9778</v>
      </c>
      <c r="I190" s="411">
        <v>12000</v>
      </c>
      <c r="J190" s="411">
        <v>100000</v>
      </c>
      <c r="K190" s="623" t="s">
        <v>359</v>
      </c>
      <c r="L190" s="625"/>
      <c r="M190" s="412">
        <v>7000</v>
      </c>
      <c r="N190" s="624" t="s">
        <v>580</v>
      </c>
      <c r="O190" s="525">
        <v>43000</v>
      </c>
      <c r="P190" s="410"/>
      <c r="Q190" s="410"/>
    </row>
    <row r="191" spans="1:17" ht="21">
      <c r="A191" s="624">
        <v>3</v>
      </c>
      <c r="B191" s="410" t="s">
        <v>6048</v>
      </c>
      <c r="C191" s="345" t="s">
        <v>6049</v>
      </c>
      <c r="D191" s="624">
        <v>51</v>
      </c>
      <c r="E191" s="624">
        <v>51</v>
      </c>
      <c r="F191" s="624">
        <v>4</v>
      </c>
      <c r="G191" s="624" t="s">
        <v>9785</v>
      </c>
      <c r="H191" s="624" t="s">
        <v>9778</v>
      </c>
      <c r="I191" s="411">
        <v>5000</v>
      </c>
      <c r="J191" s="411">
        <v>130000</v>
      </c>
      <c r="K191" s="623" t="s">
        <v>359</v>
      </c>
      <c r="L191" s="625"/>
      <c r="M191" s="412">
        <v>7000</v>
      </c>
      <c r="N191" s="624" t="s">
        <v>66</v>
      </c>
      <c r="O191" s="525">
        <v>36500</v>
      </c>
      <c r="P191" s="410"/>
      <c r="Q191" s="410"/>
    </row>
    <row r="192" spans="1:17" ht="21">
      <c r="A192" s="624">
        <v>4</v>
      </c>
      <c r="B192" s="410" t="s">
        <v>6050</v>
      </c>
      <c r="C192" s="345" t="s">
        <v>6051</v>
      </c>
      <c r="D192" s="624">
        <v>26</v>
      </c>
      <c r="E192" s="624">
        <v>99</v>
      </c>
      <c r="F192" s="624">
        <v>4</v>
      </c>
      <c r="G192" s="624" t="s">
        <v>9785</v>
      </c>
      <c r="H192" s="624" t="s">
        <v>9778</v>
      </c>
      <c r="I192" s="411">
        <v>8000</v>
      </c>
      <c r="J192" s="411">
        <v>100000</v>
      </c>
      <c r="K192" s="623" t="s">
        <v>359</v>
      </c>
      <c r="L192" s="625"/>
      <c r="M192" s="412">
        <v>7000</v>
      </c>
      <c r="N192" s="624" t="s">
        <v>580</v>
      </c>
      <c r="O192" s="525">
        <v>16000</v>
      </c>
      <c r="P192" s="410"/>
      <c r="Q192" s="410"/>
    </row>
    <row r="193" spans="1:17" ht="21">
      <c r="A193" s="624">
        <v>5</v>
      </c>
      <c r="B193" s="410" t="s">
        <v>6052</v>
      </c>
      <c r="C193" s="345" t="s">
        <v>6053</v>
      </c>
      <c r="D193" s="624">
        <v>33</v>
      </c>
      <c r="E193" s="624">
        <v>87</v>
      </c>
      <c r="F193" s="624">
        <v>4</v>
      </c>
      <c r="G193" s="624" t="s">
        <v>9785</v>
      </c>
      <c r="H193" s="624" t="s">
        <v>9778</v>
      </c>
      <c r="I193" s="411">
        <v>8000</v>
      </c>
      <c r="J193" s="411">
        <v>100000</v>
      </c>
      <c r="K193" s="623" t="s">
        <v>359</v>
      </c>
      <c r="L193" s="625"/>
      <c r="M193" s="412">
        <v>7000</v>
      </c>
      <c r="N193" s="624" t="s">
        <v>580</v>
      </c>
      <c r="O193" s="525">
        <v>12300</v>
      </c>
      <c r="P193" s="410"/>
      <c r="Q193" s="410"/>
    </row>
    <row r="194" spans="1:17" ht="21">
      <c r="A194" s="624">
        <v>6</v>
      </c>
      <c r="B194" s="410" t="s">
        <v>6054</v>
      </c>
      <c r="C194" s="345" t="s">
        <v>6055</v>
      </c>
      <c r="D194" s="624">
        <v>34</v>
      </c>
      <c r="E194" s="624">
        <v>84</v>
      </c>
      <c r="F194" s="624">
        <v>4</v>
      </c>
      <c r="G194" s="624" t="s">
        <v>9785</v>
      </c>
      <c r="H194" s="624" t="s">
        <v>9778</v>
      </c>
      <c r="I194" s="411">
        <v>15000</v>
      </c>
      <c r="J194" s="411">
        <v>100000</v>
      </c>
      <c r="K194" s="623" t="s">
        <v>359</v>
      </c>
      <c r="L194" s="625"/>
      <c r="M194" s="412">
        <v>5000</v>
      </c>
      <c r="N194" s="624" t="s">
        <v>46</v>
      </c>
      <c r="O194" s="525">
        <v>23000</v>
      </c>
      <c r="P194" s="410"/>
      <c r="Q194" s="410"/>
    </row>
    <row r="195" spans="1:17" ht="21">
      <c r="A195" s="624">
        <v>7</v>
      </c>
      <c r="B195" s="410" t="s">
        <v>6056</v>
      </c>
      <c r="C195" s="345" t="s">
        <v>6057</v>
      </c>
      <c r="D195" s="624">
        <v>55</v>
      </c>
      <c r="E195" s="624">
        <v>36</v>
      </c>
      <c r="F195" s="624">
        <v>4</v>
      </c>
      <c r="G195" s="624" t="s">
        <v>9785</v>
      </c>
      <c r="H195" s="624" t="s">
        <v>9778</v>
      </c>
      <c r="I195" s="411">
        <v>10000</v>
      </c>
      <c r="J195" s="411">
        <v>80000</v>
      </c>
      <c r="K195" s="623" t="s">
        <v>359</v>
      </c>
      <c r="L195" s="625"/>
      <c r="M195" s="412">
        <v>5000</v>
      </c>
      <c r="N195" s="624" t="s">
        <v>66</v>
      </c>
      <c r="O195" s="525">
        <v>22000</v>
      </c>
      <c r="P195" s="410"/>
      <c r="Q195" s="410"/>
    </row>
    <row r="196" spans="1:17" ht="21">
      <c r="A196" s="624">
        <v>8</v>
      </c>
      <c r="B196" s="410" t="s">
        <v>6058</v>
      </c>
      <c r="C196" s="345" t="s">
        <v>6059</v>
      </c>
      <c r="D196" s="624">
        <v>70</v>
      </c>
      <c r="E196" s="624">
        <v>7</v>
      </c>
      <c r="F196" s="624">
        <v>4</v>
      </c>
      <c r="G196" s="624" t="s">
        <v>9785</v>
      </c>
      <c r="H196" s="624" t="s">
        <v>9778</v>
      </c>
      <c r="I196" s="411">
        <v>5000</v>
      </c>
      <c r="J196" s="411">
        <v>70000</v>
      </c>
      <c r="K196" s="623" t="s">
        <v>359</v>
      </c>
      <c r="L196" s="625"/>
      <c r="M196" s="412">
        <v>5000</v>
      </c>
      <c r="N196" s="624" t="s">
        <v>66</v>
      </c>
      <c r="O196" s="525">
        <v>19800</v>
      </c>
      <c r="P196" s="410"/>
      <c r="Q196" s="410"/>
    </row>
    <row r="197" spans="1:17" ht="21">
      <c r="A197" s="624">
        <v>9</v>
      </c>
      <c r="B197" s="410" t="s">
        <v>6060</v>
      </c>
      <c r="C197" s="345" t="s">
        <v>6061</v>
      </c>
      <c r="D197" s="624">
        <v>61</v>
      </c>
      <c r="E197" s="624">
        <v>42</v>
      </c>
      <c r="F197" s="624">
        <v>4</v>
      </c>
      <c r="G197" s="624" t="s">
        <v>9785</v>
      </c>
      <c r="H197" s="624" t="s">
        <v>9778</v>
      </c>
      <c r="I197" s="411">
        <v>10000</v>
      </c>
      <c r="J197" s="411">
        <v>100000</v>
      </c>
      <c r="K197" s="623" t="s">
        <v>359</v>
      </c>
      <c r="L197" s="625"/>
      <c r="M197" s="412">
        <v>5000</v>
      </c>
      <c r="N197" s="624" t="s">
        <v>66</v>
      </c>
      <c r="O197" s="525">
        <v>43200</v>
      </c>
      <c r="P197" s="410"/>
      <c r="Q197" s="410"/>
    </row>
    <row r="198" spans="1:17" ht="21">
      <c r="A198" s="624">
        <v>10</v>
      </c>
      <c r="B198" s="410" t="s">
        <v>6062</v>
      </c>
      <c r="C198" s="345" t="s">
        <v>6063</v>
      </c>
      <c r="D198" s="624">
        <v>67</v>
      </c>
      <c r="E198" s="624">
        <v>6</v>
      </c>
      <c r="F198" s="624">
        <v>4</v>
      </c>
      <c r="G198" s="624" t="s">
        <v>9785</v>
      </c>
      <c r="H198" s="624" t="s">
        <v>9778</v>
      </c>
      <c r="I198" s="411">
        <v>4000</v>
      </c>
      <c r="J198" s="411">
        <v>70000</v>
      </c>
      <c r="K198" s="623" t="s">
        <v>359</v>
      </c>
      <c r="L198" s="625"/>
      <c r="M198" s="412">
        <v>5000</v>
      </c>
      <c r="N198" s="624" t="s">
        <v>66</v>
      </c>
      <c r="O198" s="525">
        <v>42000</v>
      </c>
      <c r="P198" s="410"/>
      <c r="Q198" s="410"/>
    </row>
    <row r="199" spans="1:17" ht="21">
      <c r="A199" s="624">
        <v>11</v>
      </c>
      <c r="B199" s="410" t="s">
        <v>6064</v>
      </c>
      <c r="C199" s="345" t="s">
        <v>6065</v>
      </c>
      <c r="D199" s="624">
        <v>38</v>
      </c>
      <c r="E199" s="624">
        <v>98</v>
      </c>
      <c r="F199" s="624">
        <v>4</v>
      </c>
      <c r="G199" s="624" t="s">
        <v>9785</v>
      </c>
      <c r="H199" s="624" t="s">
        <v>9778</v>
      </c>
      <c r="I199" s="411">
        <v>12000</v>
      </c>
      <c r="J199" s="411">
        <v>50000</v>
      </c>
      <c r="K199" s="623" t="s">
        <v>359</v>
      </c>
      <c r="L199" s="625"/>
      <c r="M199" s="412">
        <v>5000</v>
      </c>
      <c r="N199" s="624" t="s">
        <v>580</v>
      </c>
      <c r="O199" s="525">
        <v>43000</v>
      </c>
      <c r="P199" s="410"/>
      <c r="Q199" s="410"/>
    </row>
    <row r="200" spans="1:17" ht="21">
      <c r="A200" s="624">
        <v>12</v>
      </c>
      <c r="B200" s="410" t="s">
        <v>6066</v>
      </c>
      <c r="C200" s="345" t="s">
        <v>6067</v>
      </c>
      <c r="D200" s="624">
        <v>33</v>
      </c>
      <c r="E200" s="624">
        <v>52</v>
      </c>
      <c r="F200" s="624">
        <v>4</v>
      </c>
      <c r="G200" s="624" t="s">
        <v>9785</v>
      </c>
      <c r="H200" s="624" t="s">
        <v>9778</v>
      </c>
      <c r="I200" s="411">
        <v>6000</v>
      </c>
      <c r="J200" s="411">
        <v>50000</v>
      </c>
      <c r="K200" s="623" t="s">
        <v>359</v>
      </c>
      <c r="L200" s="625"/>
      <c r="M200" s="412">
        <v>5000</v>
      </c>
      <c r="N200" s="624" t="s">
        <v>46</v>
      </c>
      <c r="O200" s="525">
        <v>43000</v>
      </c>
      <c r="P200" s="410"/>
      <c r="Q200" s="410"/>
    </row>
    <row r="201" spans="1:17" ht="21">
      <c r="A201" s="624">
        <v>13</v>
      </c>
      <c r="B201" s="410" t="s">
        <v>6068</v>
      </c>
      <c r="C201" s="345" t="s">
        <v>6069</v>
      </c>
      <c r="D201" s="624">
        <v>55</v>
      </c>
      <c r="E201" s="624">
        <v>40</v>
      </c>
      <c r="F201" s="624">
        <v>4</v>
      </c>
      <c r="G201" s="624" t="s">
        <v>9785</v>
      </c>
      <c r="H201" s="624" t="s">
        <v>9778</v>
      </c>
      <c r="I201" s="411">
        <v>3000</v>
      </c>
      <c r="J201" s="411">
        <v>50000</v>
      </c>
      <c r="K201" s="623" t="s">
        <v>359</v>
      </c>
      <c r="L201" s="625"/>
      <c r="M201" s="412">
        <v>5000</v>
      </c>
      <c r="N201" s="624" t="s">
        <v>66</v>
      </c>
      <c r="O201" s="525">
        <v>41000</v>
      </c>
      <c r="P201" s="410"/>
      <c r="Q201" s="410"/>
    </row>
    <row r="202" spans="1:17" ht="21">
      <c r="A202" s="624">
        <v>14</v>
      </c>
      <c r="B202" s="410" t="s">
        <v>6070</v>
      </c>
      <c r="C202" s="345" t="s">
        <v>6071</v>
      </c>
      <c r="D202" s="624">
        <v>50</v>
      </c>
      <c r="E202" s="624">
        <v>89</v>
      </c>
      <c r="F202" s="624">
        <v>4</v>
      </c>
      <c r="G202" s="624" t="s">
        <v>9785</v>
      </c>
      <c r="H202" s="624" t="s">
        <v>9778</v>
      </c>
      <c r="I202" s="411">
        <v>4000</v>
      </c>
      <c r="J202" s="411">
        <v>100000</v>
      </c>
      <c r="K202" s="623" t="s">
        <v>359</v>
      </c>
      <c r="L202" s="625"/>
      <c r="M202" s="412">
        <v>5000</v>
      </c>
      <c r="N202" s="624" t="s">
        <v>66</v>
      </c>
      <c r="O202" s="525">
        <v>12300</v>
      </c>
      <c r="P202" s="410"/>
      <c r="Q202" s="410"/>
    </row>
    <row r="203" spans="1:17" ht="21">
      <c r="A203" s="624">
        <v>15</v>
      </c>
      <c r="B203" s="410" t="s">
        <v>6072</v>
      </c>
      <c r="C203" s="345" t="s">
        <v>6073</v>
      </c>
      <c r="D203" s="624">
        <v>79</v>
      </c>
      <c r="E203" s="624">
        <v>5</v>
      </c>
      <c r="F203" s="624">
        <v>4</v>
      </c>
      <c r="G203" s="624" t="s">
        <v>9785</v>
      </c>
      <c r="H203" s="624" t="s">
        <v>9778</v>
      </c>
      <c r="I203" s="411">
        <v>5000</v>
      </c>
      <c r="J203" s="411">
        <v>120000</v>
      </c>
      <c r="K203" s="623" t="s">
        <v>359</v>
      </c>
      <c r="L203" s="625"/>
      <c r="M203" s="412">
        <v>5000</v>
      </c>
      <c r="N203" s="624" t="s">
        <v>66</v>
      </c>
      <c r="O203" s="525">
        <v>23000</v>
      </c>
      <c r="P203" s="410"/>
      <c r="Q203" s="410"/>
    </row>
    <row r="204" spans="1:17" ht="21">
      <c r="A204" s="624">
        <v>16</v>
      </c>
      <c r="B204" s="410" t="s">
        <v>6074</v>
      </c>
      <c r="C204" s="345" t="s">
        <v>6075</v>
      </c>
      <c r="D204" s="624">
        <v>65</v>
      </c>
      <c r="E204" s="624">
        <v>35</v>
      </c>
      <c r="F204" s="624">
        <v>4</v>
      </c>
      <c r="G204" s="624" t="s">
        <v>9785</v>
      </c>
      <c r="H204" s="624" t="s">
        <v>9778</v>
      </c>
      <c r="I204" s="411">
        <v>7000</v>
      </c>
      <c r="J204" s="411">
        <v>80000</v>
      </c>
      <c r="K204" s="623" t="s">
        <v>359</v>
      </c>
      <c r="L204" s="625"/>
      <c r="M204" s="412">
        <v>5000</v>
      </c>
      <c r="N204" s="624" t="s">
        <v>580</v>
      </c>
      <c r="O204" s="525">
        <v>22000</v>
      </c>
      <c r="P204" s="410"/>
      <c r="Q204" s="410"/>
    </row>
    <row r="205" spans="1:17" ht="21">
      <c r="A205" s="624">
        <v>17</v>
      </c>
      <c r="B205" s="410" t="s">
        <v>6076</v>
      </c>
      <c r="C205" s="345" t="s">
        <v>6077</v>
      </c>
      <c r="D205" s="624">
        <v>60</v>
      </c>
      <c r="E205" s="624">
        <v>59</v>
      </c>
      <c r="F205" s="624">
        <v>4</v>
      </c>
      <c r="G205" s="624" t="s">
        <v>9785</v>
      </c>
      <c r="H205" s="624" t="s">
        <v>9778</v>
      </c>
      <c r="I205" s="411">
        <v>5000</v>
      </c>
      <c r="J205" s="411">
        <v>215000</v>
      </c>
      <c r="K205" s="623" t="s">
        <v>359</v>
      </c>
      <c r="L205" s="625"/>
      <c r="M205" s="412">
        <v>5000</v>
      </c>
      <c r="N205" s="624" t="s">
        <v>66</v>
      </c>
      <c r="O205" s="525">
        <v>19800</v>
      </c>
      <c r="P205" s="410"/>
      <c r="Q205" s="410"/>
    </row>
    <row r="206" spans="1:17" ht="21">
      <c r="A206" s="624">
        <v>18</v>
      </c>
      <c r="B206" s="410" t="s">
        <v>6078</v>
      </c>
      <c r="C206" s="345" t="s">
        <v>6079</v>
      </c>
      <c r="D206" s="624">
        <v>43</v>
      </c>
      <c r="E206" s="624">
        <v>83</v>
      </c>
      <c r="F206" s="624">
        <v>4</v>
      </c>
      <c r="G206" s="624" t="s">
        <v>9785</v>
      </c>
      <c r="H206" s="624" t="s">
        <v>9778</v>
      </c>
      <c r="I206" s="411">
        <v>5000</v>
      </c>
      <c r="J206" s="411">
        <v>80000</v>
      </c>
      <c r="K206" s="623" t="s">
        <v>359</v>
      </c>
      <c r="L206" s="625"/>
      <c r="M206" s="412">
        <v>5000</v>
      </c>
      <c r="N206" s="624" t="s">
        <v>66</v>
      </c>
      <c r="O206" s="525">
        <v>43200</v>
      </c>
      <c r="P206" s="410"/>
      <c r="Q206" s="410"/>
    </row>
    <row r="207" spans="1:17" ht="21">
      <c r="A207" s="624">
        <v>19</v>
      </c>
      <c r="B207" s="410" t="s">
        <v>6080</v>
      </c>
      <c r="C207" s="345" t="s">
        <v>6081</v>
      </c>
      <c r="D207" s="624">
        <v>68</v>
      </c>
      <c r="E207" s="624">
        <v>45</v>
      </c>
      <c r="F207" s="624">
        <v>4</v>
      </c>
      <c r="G207" s="624" t="s">
        <v>9785</v>
      </c>
      <c r="H207" s="624" t="s">
        <v>9778</v>
      </c>
      <c r="I207" s="411">
        <v>2500</v>
      </c>
      <c r="J207" s="411">
        <v>70000</v>
      </c>
      <c r="K207" s="623" t="s">
        <v>359</v>
      </c>
      <c r="L207" s="625"/>
      <c r="M207" s="412">
        <v>5000</v>
      </c>
      <c r="N207" s="624" t="s">
        <v>580</v>
      </c>
      <c r="O207" s="525">
        <v>28900</v>
      </c>
      <c r="P207" s="410"/>
      <c r="Q207" s="410"/>
    </row>
    <row r="208" spans="1:17" ht="21">
      <c r="A208" s="624">
        <v>20</v>
      </c>
      <c r="B208" s="410" t="s">
        <v>6082</v>
      </c>
      <c r="C208" s="345" t="s">
        <v>6083</v>
      </c>
      <c r="D208" s="624">
        <v>42</v>
      </c>
      <c r="E208" s="624">
        <v>17</v>
      </c>
      <c r="F208" s="624">
        <v>4</v>
      </c>
      <c r="G208" s="624" t="s">
        <v>9785</v>
      </c>
      <c r="H208" s="624" t="s">
        <v>9778</v>
      </c>
      <c r="I208" s="411">
        <v>6000</v>
      </c>
      <c r="J208" s="411">
        <v>100000</v>
      </c>
      <c r="K208" s="623" t="s">
        <v>359</v>
      </c>
      <c r="L208" s="625"/>
      <c r="M208" s="411">
        <v>5000</v>
      </c>
      <c r="N208" s="624" t="s">
        <v>66</v>
      </c>
      <c r="O208" s="525">
        <v>41890</v>
      </c>
      <c r="P208" s="410"/>
      <c r="Q208" s="410"/>
    </row>
    <row r="209" spans="1:17" ht="21">
      <c r="A209" s="405"/>
      <c r="B209" s="405"/>
      <c r="C209" s="405"/>
      <c r="D209" s="405"/>
      <c r="E209" s="405"/>
      <c r="F209" s="405"/>
      <c r="G209" s="405"/>
      <c r="H209" s="405"/>
      <c r="I209" s="405"/>
      <c r="J209" s="405"/>
      <c r="K209" s="405"/>
      <c r="L209" s="405"/>
      <c r="M209" s="405"/>
      <c r="N209" s="405"/>
      <c r="O209" s="405"/>
    </row>
    <row r="210" spans="1:17" ht="21">
      <c r="A210" s="405"/>
      <c r="B210" s="405"/>
      <c r="C210" s="405"/>
      <c r="D210" s="405"/>
      <c r="E210" s="405"/>
      <c r="F210" s="405"/>
      <c r="G210" s="405"/>
      <c r="H210" s="405"/>
      <c r="I210" s="405"/>
      <c r="J210" s="405"/>
      <c r="K210" s="405"/>
      <c r="L210" s="405"/>
      <c r="M210" s="405"/>
      <c r="N210" s="405"/>
      <c r="O210" s="405"/>
    </row>
    <row r="211" spans="1:17" ht="21">
      <c r="A211" s="972" t="s">
        <v>557</v>
      </c>
      <c r="B211" s="972"/>
      <c r="C211" s="972"/>
      <c r="D211" s="972"/>
      <c r="E211" s="972"/>
      <c r="F211" s="972"/>
      <c r="G211" s="972"/>
      <c r="H211" s="972"/>
      <c r="I211" s="972"/>
      <c r="J211" s="972"/>
      <c r="K211" s="972"/>
      <c r="L211" s="972"/>
      <c r="M211" s="972"/>
      <c r="N211" s="972"/>
      <c r="O211" s="972"/>
    </row>
    <row r="212" spans="1:17" ht="21">
      <c r="A212" s="972" t="s">
        <v>9786</v>
      </c>
      <c r="B212" s="972"/>
      <c r="C212" s="972"/>
      <c r="D212" s="972"/>
      <c r="E212" s="972"/>
      <c r="F212" s="972"/>
      <c r="G212" s="972"/>
      <c r="H212" s="972"/>
      <c r="I212" s="972"/>
      <c r="J212" s="972"/>
      <c r="K212" s="972"/>
      <c r="L212" s="972"/>
      <c r="M212" s="972"/>
      <c r="N212" s="972"/>
      <c r="O212" s="972"/>
    </row>
    <row r="213" spans="1:17" ht="21">
      <c r="A213" s="988" t="s">
        <v>559</v>
      </c>
      <c r="B213" s="988"/>
      <c r="C213" s="988"/>
      <c r="D213" s="988"/>
      <c r="E213" s="988"/>
      <c r="F213" s="988"/>
      <c r="G213" s="988"/>
      <c r="H213" s="988"/>
      <c r="I213" s="988"/>
      <c r="J213" s="988"/>
      <c r="K213" s="988"/>
      <c r="L213" s="988"/>
      <c r="M213" s="988"/>
      <c r="N213" s="988"/>
      <c r="O213" s="988"/>
    </row>
    <row r="214" spans="1:17" ht="21">
      <c r="A214" s="624" t="s">
        <v>0</v>
      </c>
      <c r="B214" s="624" t="s">
        <v>1</v>
      </c>
      <c r="C214" s="624" t="s">
        <v>7</v>
      </c>
      <c r="D214" s="624" t="s">
        <v>560</v>
      </c>
      <c r="E214" s="624" t="s">
        <v>121</v>
      </c>
      <c r="F214" s="624" t="s">
        <v>561</v>
      </c>
      <c r="G214" s="624" t="s">
        <v>562</v>
      </c>
      <c r="H214" s="624" t="s">
        <v>4</v>
      </c>
      <c r="I214" s="624" t="s">
        <v>563</v>
      </c>
      <c r="J214" s="624" t="s">
        <v>564</v>
      </c>
      <c r="K214" s="408" t="s">
        <v>565</v>
      </c>
      <c r="L214" s="408"/>
      <c r="M214" s="409" t="s">
        <v>13</v>
      </c>
      <c r="N214" s="624" t="s">
        <v>9</v>
      </c>
      <c r="O214" s="624" t="s">
        <v>10</v>
      </c>
      <c r="P214" s="410" t="s">
        <v>11</v>
      </c>
      <c r="Q214" s="410" t="s">
        <v>12</v>
      </c>
    </row>
    <row r="215" spans="1:17" ht="21">
      <c r="A215" s="413">
        <v>1</v>
      </c>
      <c r="B215" s="414" t="s">
        <v>6085</v>
      </c>
      <c r="C215" s="345" t="s">
        <v>6086</v>
      </c>
      <c r="D215" s="413">
        <v>57</v>
      </c>
      <c r="E215" s="413">
        <v>16</v>
      </c>
      <c r="F215" s="413">
        <v>5</v>
      </c>
      <c r="G215" s="413" t="s">
        <v>9787</v>
      </c>
      <c r="H215" s="413" t="s">
        <v>9778</v>
      </c>
      <c r="I215" s="411">
        <v>5500</v>
      </c>
      <c r="J215" s="411">
        <v>65000</v>
      </c>
      <c r="K215" s="951" t="s">
        <v>25</v>
      </c>
      <c r="L215" s="980"/>
      <c r="M215" s="412">
        <v>8000</v>
      </c>
      <c r="N215" s="624" t="s">
        <v>66</v>
      </c>
      <c r="O215" s="525">
        <v>12300</v>
      </c>
      <c r="P215" s="410"/>
      <c r="Q215" s="410"/>
    </row>
    <row r="216" spans="1:17" ht="21">
      <c r="A216" s="413">
        <v>2</v>
      </c>
      <c r="B216" s="414" t="s">
        <v>6088</v>
      </c>
      <c r="C216" s="345" t="s">
        <v>6089</v>
      </c>
      <c r="D216" s="413">
        <v>58</v>
      </c>
      <c r="E216" s="413">
        <v>61</v>
      </c>
      <c r="F216" s="413">
        <v>5</v>
      </c>
      <c r="G216" s="413" t="s">
        <v>9787</v>
      </c>
      <c r="H216" s="413" t="s">
        <v>9778</v>
      </c>
      <c r="I216" s="411">
        <v>6000</v>
      </c>
      <c r="J216" s="411">
        <v>60000</v>
      </c>
      <c r="K216" s="951" t="s">
        <v>25</v>
      </c>
      <c r="L216" s="980"/>
      <c r="M216" s="412">
        <v>7000</v>
      </c>
      <c r="N216" s="624" t="s">
        <v>66</v>
      </c>
      <c r="O216" s="525">
        <v>23000</v>
      </c>
      <c r="P216" s="410"/>
      <c r="Q216" s="410"/>
    </row>
    <row r="217" spans="1:17" ht="21">
      <c r="A217" s="413">
        <v>3</v>
      </c>
      <c r="B217" s="414" t="s">
        <v>6090</v>
      </c>
      <c r="C217" s="345" t="s">
        <v>6091</v>
      </c>
      <c r="D217" s="413">
        <v>52</v>
      </c>
      <c r="E217" s="413">
        <v>109</v>
      </c>
      <c r="F217" s="413">
        <v>5</v>
      </c>
      <c r="G217" s="413" t="s">
        <v>9787</v>
      </c>
      <c r="H217" s="413" t="s">
        <v>9778</v>
      </c>
      <c r="I217" s="411">
        <v>9000</v>
      </c>
      <c r="J217" s="411">
        <v>50000</v>
      </c>
      <c r="K217" s="951" t="s">
        <v>25</v>
      </c>
      <c r="L217" s="980"/>
      <c r="M217" s="412">
        <v>8000</v>
      </c>
      <c r="N217" s="624" t="s">
        <v>66</v>
      </c>
      <c r="O217" s="525">
        <v>22000</v>
      </c>
      <c r="P217" s="410"/>
      <c r="Q217" s="410"/>
    </row>
    <row r="218" spans="1:17" ht="21">
      <c r="A218" s="413">
        <v>4</v>
      </c>
      <c r="B218" s="414" t="s">
        <v>6092</v>
      </c>
      <c r="C218" s="345" t="s">
        <v>6093</v>
      </c>
      <c r="D218" s="413">
        <v>56</v>
      </c>
      <c r="E218" s="413">
        <v>56</v>
      </c>
      <c r="F218" s="413">
        <v>5</v>
      </c>
      <c r="G218" s="413" t="s">
        <v>9787</v>
      </c>
      <c r="H218" s="413" t="s">
        <v>9778</v>
      </c>
      <c r="I218" s="411">
        <v>7000</v>
      </c>
      <c r="J218" s="411">
        <v>50000</v>
      </c>
      <c r="K218" s="951" t="s">
        <v>25</v>
      </c>
      <c r="L218" s="980"/>
      <c r="M218" s="412">
        <v>7500</v>
      </c>
      <c r="N218" s="624" t="s">
        <v>66</v>
      </c>
      <c r="O218" s="525">
        <v>19800</v>
      </c>
      <c r="P218" s="410"/>
      <c r="Q218" s="410"/>
    </row>
    <row r="219" spans="1:17" ht="21">
      <c r="A219" s="413">
        <v>5</v>
      </c>
      <c r="B219" s="414" t="s">
        <v>6094</v>
      </c>
      <c r="C219" s="345" t="s">
        <v>6095</v>
      </c>
      <c r="D219" s="413">
        <v>54</v>
      </c>
      <c r="E219" s="413">
        <v>20</v>
      </c>
      <c r="F219" s="413">
        <v>5</v>
      </c>
      <c r="G219" s="413" t="s">
        <v>9787</v>
      </c>
      <c r="H219" s="413" t="s">
        <v>9778</v>
      </c>
      <c r="I219" s="411">
        <v>7000</v>
      </c>
      <c r="J219" s="411">
        <v>60000</v>
      </c>
      <c r="K219" s="951" t="s">
        <v>25</v>
      </c>
      <c r="L219" s="980"/>
      <c r="M219" s="412">
        <v>6500</v>
      </c>
      <c r="N219" s="624" t="s">
        <v>66</v>
      </c>
      <c r="O219" s="525">
        <v>43200</v>
      </c>
      <c r="P219" s="410"/>
      <c r="Q219" s="410"/>
    </row>
    <row r="220" spans="1:17" ht="21">
      <c r="A220" s="413">
        <v>6</v>
      </c>
      <c r="B220" s="414" t="s">
        <v>6096</v>
      </c>
      <c r="C220" s="345" t="s">
        <v>6097</v>
      </c>
      <c r="D220" s="413">
        <v>45</v>
      </c>
      <c r="E220" s="413">
        <v>6</v>
      </c>
      <c r="F220" s="413">
        <v>5</v>
      </c>
      <c r="G220" s="413" t="s">
        <v>9787</v>
      </c>
      <c r="H220" s="413" t="s">
        <v>9778</v>
      </c>
      <c r="I220" s="411">
        <v>7000</v>
      </c>
      <c r="J220" s="411">
        <v>50000</v>
      </c>
      <c r="K220" s="951" t="s">
        <v>25</v>
      </c>
      <c r="L220" s="980"/>
      <c r="M220" s="412">
        <v>8000</v>
      </c>
      <c r="N220" s="624" t="s">
        <v>66</v>
      </c>
      <c r="O220" s="525">
        <v>28900</v>
      </c>
      <c r="P220" s="410"/>
      <c r="Q220" s="410"/>
    </row>
    <row r="221" spans="1:17" ht="21">
      <c r="A221" s="413">
        <v>7</v>
      </c>
      <c r="B221" s="414" t="s">
        <v>6098</v>
      </c>
      <c r="C221" s="345" t="s">
        <v>6099</v>
      </c>
      <c r="D221" s="413">
        <v>46</v>
      </c>
      <c r="E221" s="413">
        <v>37</v>
      </c>
      <c r="F221" s="413">
        <v>5</v>
      </c>
      <c r="G221" s="413" t="s">
        <v>9787</v>
      </c>
      <c r="H221" s="413" t="s">
        <v>9778</v>
      </c>
      <c r="I221" s="411">
        <v>5500</v>
      </c>
      <c r="J221" s="411">
        <v>50000</v>
      </c>
      <c r="K221" s="951" t="s">
        <v>25</v>
      </c>
      <c r="L221" s="980"/>
      <c r="M221" s="412">
        <v>7000</v>
      </c>
      <c r="N221" s="624" t="s">
        <v>66</v>
      </c>
      <c r="O221" s="525">
        <v>39700</v>
      </c>
      <c r="P221" s="410"/>
      <c r="Q221" s="410"/>
    </row>
    <row r="222" spans="1:17" ht="21">
      <c r="A222" s="413">
        <v>8</v>
      </c>
      <c r="B222" s="414" t="s">
        <v>6100</v>
      </c>
      <c r="C222" s="345" t="s">
        <v>6101</v>
      </c>
      <c r="D222" s="413">
        <v>49</v>
      </c>
      <c r="E222" s="413">
        <v>133</v>
      </c>
      <c r="F222" s="413">
        <v>5</v>
      </c>
      <c r="G222" s="413" t="s">
        <v>9787</v>
      </c>
      <c r="H222" s="413" t="s">
        <v>9778</v>
      </c>
      <c r="I222" s="411">
        <v>6000</v>
      </c>
      <c r="J222" s="411">
        <v>50000</v>
      </c>
      <c r="K222" s="951" t="s">
        <v>25</v>
      </c>
      <c r="L222" s="980"/>
      <c r="M222" s="412">
        <v>5000</v>
      </c>
      <c r="N222" s="624" t="s">
        <v>66</v>
      </c>
      <c r="O222" s="525">
        <v>39500</v>
      </c>
      <c r="P222" s="410"/>
      <c r="Q222" s="410"/>
    </row>
    <row r="223" spans="1:17" ht="21">
      <c r="A223" s="413">
        <v>9</v>
      </c>
      <c r="B223" s="414" t="s">
        <v>6102</v>
      </c>
      <c r="C223" s="345" t="s">
        <v>6103</v>
      </c>
      <c r="D223" s="413">
        <v>51</v>
      </c>
      <c r="E223" s="325" t="s">
        <v>2554</v>
      </c>
      <c r="F223" s="413">
        <v>5</v>
      </c>
      <c r="G223" s="413" t="s">
        <v>9787</v>
      </c>
      <c r="H223" s="413" t="s">
        <v>9778</v>
      </c>
      <c r="I223" s="411">
        <v>5000</v>
      </c>
      <c r="J223" s="411">
        <v>60000</v>
      </c>
      <c r="K223" s="951" t="s">
        <v>25</v>
      </c>
      <c r="L223" s="980"/>
      <c r="M223" s="412">
        <v>7000</v>
      </c>
      <c r="N223" s="624" t="s">
        <v>66</v>
      </c>
      <c r="O223" s="525">
        <v>39700</v>
      </c>
      <c r="P223" s="410"/>
      <c r="Q223" s="410"/>
    </row>
    <row r="224" spans="1:17" ht="21">
      <c r="A224" s="413">
        <v>10</v>
      </c>
      <c r="B224" s="414" t="s">
        <v>6104</v>
      </c>
      <c r="C224" s="345" t="s">
        <v>6105</v>
      </c>
      <c r="D224" s="413">
        <v>52</v>
      </c>
      <c r="E224" s="325" t="s">
        <v>1708</v>
      </c>
      <c r="F224" s="413">
        <v>5</v>
      </c>
      <c r="G224" s="413" t="s">
        <v>9787</v>
      </c>
      <c r="H224" s="413" t="s">
        <v>9778</v>
      </c>
      <c r="I224" s="411">
        <v>6000</v>
      </c>
      <c r="J224" s="411">
        <v>50000</v>
      </c>
      <c r="K224" s="951" t="s">
        <v>25</v>
      </c>
      <c r="L224" s="980"/>
      <c r="M224" s="412">
        <v>7000</v>
      </c>
      <c r="N224" s="624" t="s">
        <v>66</v>
      </c>
      <c r="O224" s="525">
        <v>47000</v>
      </c>
      <c r="P224" s="410"/>
      <c r="Q224" s="410"/>
    </row>
    <row r="225" spans="1:17" ht="21">
      <c r="A225" s="413">
        <v>11</v>
      </c>
      <c r="B225" s="414" t="s">
        <v>6106</v>
      </c>
      <c r="C225" s="345" t="s">
        <v>6107</v>
      </c>
      <c r="D225" s="413">
        <v>59</v>
      </c>
      <c r="E225" s="413">
        <v>64</v>
      </c>
      <c r="F225" s="413">
        <v>5</v>
      </c>
      <c r="G225" s="413" t="s">
        <v>9787</v>
      </c>
      <c r="H225" s="413" t="s">
        <v>9778</v>
      </c>
      <c r="I225" s="411">
        <v>7000</v>
      </c>
      <c r="J225" s="411">
        <v>50000</v>
      </c>
      <c r="K225" s="951" t="s">
        <v>25</v>
      </c>
      <c r="L225" s="980"/>
      <c r="M225" s="412">
        <v>7000</v>
      </c>
      <c r="N225" s="624" t="s">
        <v>66</v>
      </c>
      <c r="O225" s="525">
        <v>42900</v>
      </c>
      <c r="P225" s="410"/>
      <c r="Q225" s="410"/>
    </row>
    <row r="226" spans="1:17" ht="21">
      <c r="A226" s="413">
        <v>12</v>
      </c>
      <c r="B226" s="414" t="s">
        <v>6108</v>
      </c>
      <c r="C226" s="345" t="s">
        <v>6109</v>
      </c>
      <c r="D226" s="413">
        <v>57</v>
      </c>
      <c r="E226" s="413">
        <v>36</v>
      </c>
      <c r="F226" s="413">
        <v>5</v>
      </c>
      <c r="G226" s="413" t="s">
        <v>9787</v>
      </c>
      <c r="H226" s="413" t="s">
        <v>9778</v>
      </c>
      <c r="I226" s="411">
        <v>8000</v>
      </c>
      <c r="J226" s="411">
        <v>60000</v>
      </c>
      <c r="K226" s="951" t="s">
        <v>25</v>
      </c>
      <c r="L226" s="980"/>
      <c r="M226" s="412">
        <v>8000</v>
      </c>
      <c r="N226" s="624" t="s">
        <v>66</v>
      </c>
      <c r="O226" s="525">
        <v>42000</v>
      </c>
      <c r="P226" s="410"/>
      <c r="Q226" s="410"/>
    </row>
    <row r="227" spans="1:17" ht="21">
      <c r="A227" s="413">
        <v>13</v>
      </c>
      <c r="B227" s="414" t="s">
        <v>6110</v>
      </c>
      <c r="C227" s="345" t="s">
        <v>6111</v>
      </c>
      <c r="D227" s="413">
        <v>56</v>
      </c>
      <c r="E227" s="413">
        <v>32</v>
      </c>
      <c r="F227" s="413">
        <v>5</v>
      </c>
      <c r="G227" s="413" t="s">
        <v>9787</v>
      </c>
      <c r="H227" s="413" t="s">
        <v>9778</v>
      </c>
      <c r="I227" s="411">
        <v>5500</v>
      </c>
      <c r="J227" s="411">
        <v>50000</v>
      </c>
      <c r="K227" s="951" t="s">
        <v>25</v>
      </c>
      <c r="L227" s="980"/>
      <c r="M227" s="412">
        <v>7500</v>
      </c>
      <c r="N227" s="624" t="s">
        <v>66</v>
      </c>
      <c r="O227" s="525">
        <v>23000</v>
      </c>
      <c r="P227" s="410"/>
      <c r="Q227" s="410"/>
    </row>
    <row r="228" spans="1:17" ht="21">
      <c r="A228" s="413">
        <v>14</v>
      </c>
      <c r="B228" s="414" t="s">
        <v>6112</v>
      </c>
      <c r="C228" s="345" t="s">
        <v>6113</v>
      </c>
      <c r="D228" s="413">
        <v>59</v>
      </c>
      <c r="E228" s="413">
        <v>68</v>
      </c>
      <c r="F228" s="413">
        <v>5</v>
      </c>
      <c r="G228" s="413" t="s">
        <v>9787</v>
      </c>
      <c r="H228" s="413" t="s">
        <v>9778</v>
      </c>
      <c r="I228" s="411">
        <v>6000</v>
      </c>
      <c r="J228" s="411">
        <v>50000</v>
      </c>
      <c r="K228" s="951" t="s">
        <v>25</v>
      </c>
      <c r="L228" s="980"/>
      <c r="M228" s="412">
        <v>6500</v>
      </c>
      <c r="N228" s="624" t="s">
        <v>66</v>
      </c>
      <c r="O228" s="525">
        <v>18900</v>
      </c>
      <c r="P228" s="410"/>
      <c r="Q228" s="410"/>
    </row>
    <row r="229" spans="1:17" ht="21">
      <c r="A229" s="413">
        <v>15</v>
      </c>
      <c r="B229" s="414" t="s">
        <v>6114</v>
      </c>
      <c r="C229" s="345" t="s">
        <v>6115</v>
      </c>
      <c r="D229" s="413">
        <v>58</v>
      </c>
      <c r="E229" s="413">
        <v>11</v>
      </c>
      <c r="F229" s="413">
        <v>5</v>
      </c>
      <c r="G229" s="413" t="s">
        <v>9787</v>
      </c>
      <c r="H229" s="413" t="s">
        <v>9778</v>
      </c>
      <c r="I229" s="411">
        <v>5500</v>
      </c>
      <c r="J229" s="411">
        <v>50000</v>
      </c>
      <c r="K229" s="951" t="s">
        <v>25</v>
      </c>
      <c r="L229" s="980"/>
      <c r="M229" s="412">
        <v>8000</v>
      </c>
      <c r="N229" s="624" t="s">
        <v>66</v>
      </c>
      <c r="O229" s="525">
        <v>41000</v>
      </c>
      <c r="P229" s="410"/>
      <c r="Q229" s="410"/>
    </row>
    <row r="230" spans="1:17" ht="21">
      <c r="A230" s="413">
        <v>16</v>
      </c>
      <c r="B230" s="414" t="s">
        <v>6116</v>
      </c>
      <c r="C230" s="345" t="s">
        <v>6117</v>
      </c>
      <c r="D230" s="413">
        <v>54</v>
      </c>
      <c r="E230" s="413">
        <v>33</v>
      </c>
      <c r="F230" s="413">
        <v>5</v>
      </c>
      <c r="G230" s="413" t="s">
        <v>9787</v>
      </c>
      <c r="H230" s="413" t="s">
        <v>9778</v>
      </c>
      <c r="I230" s="411">
        <v>6500</v>
      </c>
      <c r="J230" s="411">
        <v>50000</v>
      </c>
      <c r="K230" s="951" t="s">
        <v>25</v>
      </c>
      <c r="L230" s="980"/>
      <c r="M230" s="412">
        <v>7000</v>
      </c>
      <c r="N230" s="624" t="s">
        <v>66</v>
      </c>
      <c r="O230" s="525">
        <v>40000</v>
      </c>
      <c r="P230" s="410"/>
      <c r="Q230" s="410"/>
    </row>
    <row r="231" spans="1:17" ht="21">
      <c r="A231" s="413">
        <v>17</v>
      </c>
      <c r="B231" s="414" t="s">
        <v>6118</v>
      </c>
      <c r="C231" s="345" t="s">
        <v>6119</v>
      </c>
      <c r="D231" s="413">
        <v>53</v>
      </c>
      <c r="E231" s="413">
        <v>74</v>
      </c>
      <c r="F231" s="413">
        <v>5</v>
      </c>
      <c r="G231" s="413" t="s">
        <v>9787</v>
      </c>
      <c r="H231" s="413" t="s">
        <v>9778</v>
      </c>
      <c r="I231" s="411">
        <v>6000</v>
      </c>
      <c r="J231" s="411">
        <v>60000</v>
      </c>
      <c r="K231" s="951" t="s">
        <v>25</v>
      </c>
      <c r="L231" s="980"/>
      <c r="M231" s="412">
        <v>5000</v>
      </c>
      <c r="N231" s="624" t="s">
        <v>66</v>
      </c>
      <c r="O231" s="525">
        <v>31900</v>
      </c>
      <c r="P231" s="410"/>
      <c r="Q231" s="410"/>
    </row>
    <row r="232" spans="1:17" ht="21">
      <c r="A232" s="413">
        <v>18</v>
      </c>
      <c r="B232" s="414" t="s">
        <v>6120</v>
      </c>
      <c r="C232" s="345" t="s">
        <v>6121</v>
      </c>
      <c r="D232" s="413">
        <v>56</v>
      </c>
      <c r="E232" s="413">
        <v>107</v>
      </c>
      <c r="F232" s="413">
        <v>5</v>
      </c>
      <c r="G232" s="413" t="s">
        <v>9787</v>
      </c>
      <c r="H232" s="413" t="s">
        <v>9778</v>
      </c>
      <c r="I232" s="411">
        <v>7500</v>
      </c>
      <c r="J232" s="411">
        <v>50000</v>
      </c>
      <c r="K232" s="951" t="s">
        <v>25</v>
      </c>
      <c r="L232" s="980"/>
      <c r="M232" s="412">
        <v>5000</v>
      </c>
      <c r="N232" s="624" t="s">
        <v>66</v>
      </c>
      <c r="O232" s="525">
        <v>43100</v>
      </c>
      <c r="P232" s="410"/>
      <c r="Q232" s="410"/>
    </row>
    <row r="233" spans="1:17" ht="21">
      <c r="A233" s="413">
        <v>19</v>
      </c>
      <c r="B233" s="414" t="s">
        <v>6122</v>
      </c>
      <c r="C233" s="345" t="s">
        <v>6123</v>
      </c>
      <c r="D233" s="413">
        <v>55</v>
      </c>
      <c r="E233" s="325" t="s">
        <v>1472</v>
      </c>
      <c r="F233" s="413">
        <v>5</v>
      </c>
      <c r="G233" s="413" t="s">
        <v>9787</v>
      </c>
      <c r="H233" s="413" t="s">
        <v>9778</v>
      </c>
      <c r="I233" s="411">
        <v>5500</v>
      </c>
      <c r="J233" s="411">
        <v>50000</v>
      </c>
      <c r="K233" s="951" t="s">
        <v>25</v>
      </c>
      <c r="L233" s="980"/>
      <c r="M233" s="412">
        <v>5500</v>
      </c>
      <c r="N233" s="624" t="s">
        <v>66</v>
      </c>
      <c r="O233" s="525">
        <v>27850</v>
      </c>
      <c r="P233" s="410"/>
      <c r="Q233" s="410"/>
    </row>
    <row r="234" spans="1:17" ht="21">
      <c r="A234" s="413">
        <v>20</v>
      </c>
      <c r="B234" s="414" t="s">
        <v>6124</v>
      </c>
      <c r="C234" s="345" t="s">
        <v>6125</v>
      </c>
      <c r="D234" s="413">
        <v>53</v>
      </c>
      <c r="E234" s="413">
        <v>70</v>
      </c>
      <c r="F234" s="413">
        <v>5</v>
      </c>
      <c r="G234" s="413" t="s">
        <v>9787</v>
      </c>
      <c r="H234" s="413" t="s">
        <v>9778</v>
      </c>
      <c r="I234" s="411">
        <v>6000</v>
      </c>
      <c r="J234" s="411">
        <v>60000</v>
      </c>
      <c r="K234" s="951" t="s">
        <v>25</v>
      </c>
      <c r="L234" s="980"/>
      <c r="M234" s="412">
        <v>6000</v>
      </c>
      <c r="N234" s="624" t="s">
        <v>66</v>
      </c>
      <c r="O234" s="525">
        <v>11350</v>
      </c>
      <c r="P234" s="410"/>
      <c r="Q234" s="410"/>
    </row>
    <row r="235" spans="1:17" ht="21">
      <c r="A235" s="405"/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</row>
    <row r="236" spans="1:17" ht="21">
      <c r="A236" s="405"/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</row>
    <row r="237" spans="1:17" ht="21">
      <c r="A237" s="972" t="s">
        <v>557</v>
      </c>
      <c r="B237" s="972"/>
      <c r="C237" s="972"/>
      <c r="D237" s="972"/>
      <c r="E237" s="972"/>
      <c r="F237" s="972"/>
      <c r="G237" s="972"/>
      <c r="H237" s="972"/>
      <c r="I237" s="972"/>
      <c r="J237" s="972"/>
      <c r="K237" s="972"/>
      <c r="L237" s="972"/>
      <c r="M237" s="972"/>
      <c r="N237" s="972"/>
      <c r="O237" s="972"/>
    </row>
    <row r="238" spans="1:17" ht="21">
      <c r="A238" s="972" t="s">
        <v>9788</v>
      </c>
      <c r="B238" s="972"/>
      <c r="C238" s="972"/>
      <c r="D238" s="972"/>
      <c r="E238" s="972"/>
      <c r="F238" s="972"/>
      <c r="G238" s="972"/>
      <c r="H238" s="972"/>
      <c r="I238" s="972"/>
      <c r="J238" s="972"/>
      <c r="K238" s="972"/>
      <c r="L238" s="972"/>
      <c r="M238" s="972"/>
      <c r="N238" s="972"/>
      <c r="O238" s="972"/>
    </row>
    <row r="239" spans="1:17" ht="21">
      <c r="A239" s="988" t="s">
        <v>559</v>
      </c>
      <c r="B239" s="988"/>
      <c r="C239" s="988"/>
      <c r="D239" s="988"/>
      <c r="E239" s="988"/>
      <c r="F239" s="988"/>
      <c r="G239" s="988"/>
      <c r="H239" s="988"/>
      <c r="I239" s="988"/>
      <c r="J239" s="988"/>
      <c r="K239" s="988"/>
      <c r="L239" s="988"/>
      <c r="M239" s="988"/>
      <c r="N239" s="988"/>
      <c r="O239" s="988"/>
    </row>
    <row r="240" spans="1:17" ht="21">
      <c r="A240" s="624" t="s">
        <v>0</v>
      </c>
      <c r="B240" s="624" t="s">
        <v>1</v>
      </c>
      <c r="C240" s="624" t="s">
        <v>7</v>
      </c>
      <c r="D240" s="624" t="s">
        <v>560</v>
      </c>
      <c r="E240" s="624" t="s">
        <v>121</v>
      </c>
      <c r="F240" s="624" t="s">
        <v>561</v>
      </c>
      <c r="G240" s="624" t="s">
        <v>562</v>
      </c>
      <c r="H240" s="624" t="s">
        <v>4</v>
      </c>
      <c r="I240" s="624" t="s">
        <v>563</v>
      </c>
      <c r="J240" s="624" t="s">
        <v>564</v>
      </c>
      <c r="K240" s="408" t="s">
        <v>565</v>
      </c>
      <c r="L240" s="408"/>
      <c r="M240" s="409" t="s">
        <v>13</v>
      </c>
      <c r="N240" s="624" t="s">
        <v>9</v>
      </c>
      <c r="O240" s="624" t="s">
        <v>10</v>
      </c>
      <c r="P240" s="410" t="s">
        <v>11</v>
      </c>
      <c r="Q240" s="410" t="s">
        <v>12</v>
      </c>
    </row>
    <row r="241" spans="1:17" ht="21">
      <c r="A241" s="413">
        <v>1</v>
      </c>
      <c r="B241" s="414" t="s">
        <v>6127</v>
      </c>
      <c r="C241" s="325" t="s">
        <v>6128</v>
      </c>
      <c r="D241" s="413">
        <v>64</v>
      </c>
      <c r="E241" s="413">
        <v>54</v>
      </c>
      <c r="F241" s="413">
        <v>5</v>
      </c>
      <c r="G241" s="413" t="s">
        <v>7381</v>
      </c>
      <c r="H241" s="413" t="s">
        <v>9775</v>
      </c>
      <c r="I241" s="411">
        <v>7000</v>
      </c>
      <c r="J241" s="415">
        <v>50000</v>
      </c>
      <c r="K241" s="951" t="s">
        <v>25</v>
      </c>
      <c r="L241" s="980"/>
      <c r="M241" s="459">
        <v>6000</v>
      </c>
      <c r="N241" s="624" t="s">
        <v>66</v>
      </c>
      <c r="O241" s="525">
        <v>39700</v>
      </c>
      <c r="P241" s="410"/>
      <c r="Q241" s="410"/>
    </row>
    <row r="242" spans="1:17" ht="21">
      <c r="A242" s="413">
        <v>2</v>
      </c>
      <c r="B242" s="414" t="s">
        <v>6130</v>
      </c>
      <c r="C242" s="325" t="s">
        <v>6131</v>
      </c>
      <c r="D242" s="413">
        <v>58</v>
      </c>
      <c r="E242" s="413">
        <v>44</v>
      </c>
      <c r="F242" s="413">
        <v>5</v>
      </c>
      <c r="G242" s="413" t="s">
        <v>7381</v>
      </c>
      <c r="H242" s="413" t="s">
        <v>9775</v>
      </c>
      <c r="I242" s="411">
        <v>5000</v>
      </c>
      <c r="J242" s="415">
        <v>40000</v>
      </c>
      <c r="K242" s="951" t="s">
        <v>25</v>
      </c>
      <c r="L242" s="980"/>
      <c r="M242" s="459">
        <v>7000</v>
      </c>
      <c r="N242" s="624" t="s">
        <v>66</v>
      </c>
      <c r="O242" s="525">
        <v>47000</v>
      </c>
      <c r="P242" s="410"/>
      <c r="Q242" s="410"/>
    </row>
    <row r="243" spans="1:17" ht="21">
      <c r="A243" s="413">
        <v>3</v>
      </c>
      <c r="B243" s="414" t="s">
        <v>6132</v>
      </c>
      <c r="C243" s="325" t="s">
        <v>6133</v>
      </c>
      <c r="D243" s="413">
        <v>48</v>
      </c>
      <c r="E243" s="413">
        <v>35</v>
      </c>
      <c r="F243" s="413">
        <v>5</v>
      </c>
      <c r="G243" s="413" t="s">
        <v>7381</v>
      </c>
      <c r="H243" s="413" t="s">
        <v>9775</v>
      </c>
      <c r="I243" s="411">
        <v>9000</v>
      </c>
      <c r="J243" s="415">
        <v>50000</v>
      </c>
      <c r="K243" s="951" t="s">
        <v>25</v>
      </c>
      <c r="L243" s="980"/>
      <c r="M243" s="459">
        <v>8000</v>
      </c>
      <c r="N243" s="624" t="s">
        <v>66</v>
      </c>
      <c r="O243" s="525">
        <v>43000</v>
      </c>
      <c r="P243" s="410"/>
      <c r="Q243" s="410"/>
    </row>
    <row r="244" spans="1:17" ht="21">
      <c r="A244" s="413">
        <v>4</v>
      </c>
      <c r="B244" s="414" t="s">
        <v>6134</v>
      </c>
      <c r="C244" s="325" t="s">
        <v>6135</v>
      </c>
      <c r="D244" s="413">
        <v>70</v>
      </c>
      <c r="E244" s="325" t="s">
        <v>1781</v>
      </c>
      <c r="F244" s="413">
        <v>5</v>
      </c>
      <c r="G244" s="413" t="s">
        <v>7381</v>
      </c>
      <c r="H244" s="413" t="s">
        <v>9775</v>
      </c>
      <c r="I244" s="411">
        <v>7000</v>
      </c>
      <c r="J244" s="415">
        <v>45000</v>
      </c>
      <c r="K244" s="951" t="s">
        <v>25</v>
      </c>
      <c r="L244" s="980"/>
      <c r="M244" s="459">
        <v>10000</v>
      </c>
      <c r="N244" s="624" t="s">
        <v>66</v>
      </c>
      <c r="O244" s="525">
        <v>42100</v>
      </c>
      <c r="P244" s="410"/>
      <c r="Q244" s="410"/>
    </row>
    <row r="245" spans="1:17" ht="21">
      <c r="A245" s="413">
        <v>5</v>
      </c>
      <c r="B245" s="414" t="s">
        <v>6136</v>
      </c>
      <c r="C245" s="325" t="s">
        <v>6137</v>
      </c>
      <c r="D245" s="413">
        <v>54</v>
      </c>
      <c r="E245" s="413">
        <v>65</v>
      </c>
      <c r="F245" s="413">
        <v>5</v>
      </c>
      <c r="G245" s="413" t="s">
        <v>7381</v>
      </c>
      <c r="H245" s="413" t="s">
        <v>9775</v>
      </c>
      <c r="I245" s="411">
        <v>7000</v>
      </c>
      <c r="J245" s="415">
        <v>50000</v>
      </c>
      <c r="K245" s="951" t="s">
        <v>25</v>
      </c>
      <c r="L245" s="980"/>
      <c r="M245" s="459">
        <v>11000</v>
      </c>
      <c r="N245" s="624" t="s">
        <v>66</v>
      </c>
      <c r="O245" s="525">
        <v>43000</v>
      </c>
      <c r="P245" s="410"/>
      <c r="Q245" s="410"/>
    </row>
    <row r="246" spans="1:17" ht="21">
      <c r="A246" s="413">
        <v>6</v>
      </c>
      <c r="B246" s="414" t="s">
        <v>6138</v>
      </c>
      <c r="C246" s="325" t="s">
        <v>6139</v>
      </c>
      <c r="D246" s="413">
        <v>58</v>
      </c>
      <c r="E246" s="413">
        <v>64</v>
      </c>
      <c r="F246" s="413">
        <v>5</v>
      </c>
      <c r="G246" s="413" t="s">
        <v>7381</v>
      </c>
      <c r="H246" s="413" t="s">
        <v>9775</v>
      </c>
      <c r="I246" s="411">
        <v>7000</v>
      </c>
      <c r="J246" s="415">
        <v>40000</v>
      </c>
      <c r="K246" s="951" t="s">
        <v>25</v>
      </c>
      <c r="L246" s="980"/>
      <c r="M246" s="459">
        <v>11500</v>
      </c>
      <c r="N246" s="624" t="s">
        <v>66</v>
      </c>
      <c r="O246" s="525">
        <v>41000</v>
      </c>
      <c r="P246" s="410"/>
      <c r="Q246" s="410"/>
    </row>
    <row r="247" spans="1:17" ht="21">
      <c r="A247" s="413">
        <v>7</v>
      </c>
      <c r="B247" s="414" t="s">
        <v>6140</v>
      </c>
      <c r="C247" s="325" t="s">
        <v>6141</v>
      </c>
      <c r="D247" s="413">
        <v>70</v>
      </c>
      <c r="E247" s="325" t="s">
        <v>165</v>
      </c>
      <c r="F247" s="413">
        <v>5</v>
      </c>
      <c r="G247" s="413" t="s">
        <v>7381</v>
      </c>
      <c r="H247" s="413" t="s">
        <v>9775</v>
      </c>
      <c r="I247" s="411">
        <v>5500</v>
      </c>
      <c r="J247" s="415">
        <v>40000</v>
      </c>
      <c r="K247" s="951" t="s">
        <v>25</v>
      </c>
      <c r="L247" s="980"/>
      <c r="M247" s="459">
        <v>11500</v>
      </c>
      <c r="N247" s="624" t="s">
        <v>66</v>
      </c>
      <c r="O247" s="525">
        <v>39700</v>
      </c>
      <c r="P247" s="410"/>
      <c r="Q247" s="410"/>
    </row>
    <row r="248" spans="1:17" ht="21">
      <c r="A248" s="413">
        <v>8</v>
      </c>
      <c r="B248" s="414" t="s">
        <v>6142</v>
      </c>
      <c r="C248" s="325" t="s">
        <v>6143</v>
      </c>
      <c r="D248" s="413">
        <v>68</v>
      </c>
      <c r="E248" s="413">
        <v>24</v>
      </c>
      <c r="F248" s="413">
        <v>5</v>
      </c>
      <c r="G248" s="413" t="s">
        <v>7381</v>
      </c>
      <c r="H248" s="413" t="s">
        <v>9775</v>
      </c>
      <c r="I248" s="411">
        <v>6000</v>
      </c>
      <c r="J248" s="415">
        <v>50000</v>
      </c>
      <c r="K248" s="951" t="s">
        <v>25</v>
      </c>
      <c r="L248" s="980"/>
      <c r="M248" s="459">
        <v>11500</v>
      </c>
      <c r="N248" s="624" t="s">
        <v>66</v>
      </c>
      <c r="O248" s="525">
        <v>39500</v>
      </c>
      <c r="P248" s="410"/>
      <c r="Q248" s="410"/>
    </row>
    <row r="249" spans="1:17" ht="21">
      <c r="A249" s="413">
        <v>9</v>
      </c>
      <c r="B249" s="414" t="s">
        <v>6144</v>
      </c>
      <c r="C249" s="325" t="s">
        <v>6145</v>
      </c>
      <c r="D249" s="413">
        <v>48</v>
      </c>
      <c r="E249" s="413">
        <v>67</v>
      </c>
      <c r="F249" s="413">
        <v>5</v>
      </c>
      <c r="G249" s="413" t="s">
        <v>7381</v>
      </c>
      <c r="H249" s="413" t="s">
        <v>9775</v>
      </c>
      <c r="I249" s="411">
        <v>5000</v>
      </c>
      <c r="J249" s="415">
        <v>45000</v>
      </c>
      <c r="K249" s="951" t="s">
        <v>25</v>
      </c>
      <c r="L249" s="980"/>
      <c r="M249" s="459">
        <v>11500</v>
      </c>
      <c r="N249" s="624" t="s">
        <v>66</v>
      </c>
      <c r="O249" s="525">
        <v>43200</v>
      </c>
      <c r="P249" s="410"/>
      <c r="Q249" s="410"/>
    </row>
    <row r="250" spans="1:17" ht="21">
      <c r="A250" s="413">
        <v>10</v>
      </c>
      <c r="B250" s="414" t="s">
        <v>6146</v>
      </c>
      <c r="C250" s="325" t="s">
        <v>6147</v>
      </c>
      <c r="D250" s="413">
        <v>53</v>
      </c>
      <c r="E250" s="413">
        <v>13</v>
      </c>
      <c r="F250" s="413">
        <v>5</v>
      </c>
      <c r="G250" s="413" t="s">
        <v>7381</v>
      </c>
      <c r="H250" s="413" t="s">
        <v>9775</v>
      </c>
      <c r="I250" s="411">
        <v>6000</v>
      </c>
      <c r="J250" s="415">
        <v>50000</v>
      </c>
      <c r="K250" s="951" t="s">
        <v>25</v>
      </c>
      <c r="L250" s="980"/>
      <c r="M250" s="459">
        <v>11500</v>
      </c>
      <c r="N250" s="624" t="s">
        <v>66</v>
      </c>
      <c r="O250" s="525">
        <v>42000</v>
      </c>
      <c r="P250" s="410"/>
      <c r="Q250" s="410"/>
    </row>
    <row r="251" spans="1:17" ht="21">
      <c r="A251" s="413">
        <v>11</v>
      </c>
      <c r="B251" s="414" t="s">
        <v>6148</v>
      </c>
      <c r="C251" s="325" t="s">
        <v>6149</v>
      </c>
      <c r="D251" s="413">
        <v>49</v>
      </c>
      <c r="E251" s="413">
        <v>62</v>
      </c>
      <c r="F251" s="413">
        <v>5</v>
      </c>
      <c r="G251" s="413" t="s">
        <v>7381</v>
      </c>
      <c r="H251" s="413" t="s">
        <v>9775</v>
      </c>
      <c r="I251" s="411">
        <v>7000</v>
      </c>
      <c r="J251" s="415">
        <v>40000</v>
      </c>
      <c r="K251" s="951" t="s">
        <v>25</v>
      </c>
      <c r="L251" s="980"/>
      <c r="M251" s="459">
        <v>11500</v>
      </c>
      <c r="N251" s="624" t="s">
        <v>66</v>
      </c>
      <c r="O251" s="525">
        <v>43000</v>
      </c>
      <c r="P251" s="410"/>
      <c r="Q251" s="410"/>
    </row>
    <row r="252" spans="1:17" ht="21">
      <c r="A252" s="413">
        <v>12</v>
      </c>
      <c r="B252" s="414" t="s">
        <v>6150</v>
      </c>
      <c r="C252" s="325" t="s">
        <v>6151</v>
      </c>
      <c r="D252" s="413">
        <v>48</v>
      </c>
      <c r="E252" s="413">
        <v>70</v>
      </c>
      <c r="F252" s="413">
        <v>5</v>
      </c>
      <c r="G252" s="413" t="s">
        <v>7381</v>
      </c>
      <c r="H252" s="413" t="s">
        <v>9775</v>
      </c>
      <c r="I252" s="411">
        <v>8000</v>
      </c>
      <c r="J252" s="415">
        <v>45000</v>
      </c>
      <c r="K252" s="951" t="s">
        <v>25</v>
      </c>
      <c r="L252" s="980"/>
      <c r="M252" s="459">
        <v>11500</v>
      </c>
      <c r="N252" s="624" t="s">
        <v>66</v>
      </c>
      <c r="O252" s="525">
        <v>43000</v>
      </c>
      <c r="P252" s="410"/>
      <c r="Q252" s="410"/>
    </row>
    <row r="253" spans="1:17" ht="21">
      <c r="A253" s="413">
        <v>13</v>
      </c>
      <c r="B253" s="414" t="s">
        <v>6152</v>
      </c>
      <c r="C253" s="325" t="s">
        <v>6153</v>
      </c>
      <c r="D253" s="413">
        <v>47</v>
      </c>
      <c r="E253" s="413">
        <v>21</v>
      </c>
      <c r="F253" s="413">
        <v>5</v>
      </c>
      <c r="G253" s="413" t="s">
        <v>7381</v>
      </c>
      <c r="H253" s="413" t="s">
        <v>9775</v>
      </c>
      <c r="I253" s="411">
        <v>5500</v>
      </c>
      <c r="J253" s="415">
        <v>50000</v>
      </c>
      <c r="K253" s="951" t="s">
        <v>25</v>
      </c>
      <c r="L253" s="980"/>
      <c r="M253" s="459">
        <v>11500</v>
      </c>
      <c r="N253" s="624" t="s">
        <v>66</v>
      </c>
      <c r="O253" s="525">
        <v>41000</v>
      </c>
      <c r="P253" s="410"/>
      <c r="Q253" s="410"/>
    </row>
    <row r="254" spans="1:17" ht="21">
      <c r="A254" s="413">
        <v>14</v>
      </c>
      <c r="B254" s="414" t="s">
        <v>6154</v>
      </c>
      <c r="C254" s="325" t="s">
        <v>6155</v>
      </c>
      <c r="D254" s="413">
        <v>41</v>
      </c>
      <c r="E254" s="413">
        <v>4</v>
      </c>
      <c r="F254" s="413">
        <v>5</v>
      </c>
      <c r="G254" s="413" t="s">
        <v>7381</v>
      </c>
      <c r="H254" s="413" t="s">
        <v>9775</v>
      </c>
      <c r="I254" s="411">
        <v>6000</v>
      </c>
      <c r="J254" s="415">
        <v>40000</v>
      </c>
      <c r="K254" s="951" t="s">
        <v>25</v>
      </c>
      <c r="L254" s="980"/>
      <c r="M254" s="459">
        <v>12000</v>
      </c>
      <c r="N254" s="624" t="s">
        <v>66</v>
      </c>
      <c r="O254" s="525">
        <v>40000</v>
      </c>
      <c r="P254" s="410"/>
      <c r="Q254" s="410"/>
    </row>
    <row r="255" spans="1:17" ht="21">
      <c r="A255" s="413">
        <v>15</v>
      </c>
      <c r="B255" s="414" t="s">
        <v>6156</v>
      </c>
      <c r="C255" s="325" t="s">
        <v>6157</v>
      </c>
      <c r="D255" s="413">
        <v>54</v>
      </c>
      <c r="E255" s="413">
        <v>5</v>
      </c>
      <c r="F255" s="413">
        <v>5</v>
      </c>
      <c r="G255" s="413" t="s">
        <v>7381</v>
      </c>
      <c r="H255" s="413" t="s">
        <v>9775</v>
      </c>
      <c r="I255" s="411">
        <v>5500</v>
      </c>
      <c r="J255" s="415">
        <v>40000</v>
      </c>
      <c r="K255" s="951" t="s">
        <v>25</v>
      </c>
      <c r="L255" s="980"/>
      <c r="M255" s="412">
        <v>5000</v>
      </c>
      <c r="N255" s="624" t="s">
        <v>66</v>
      </c>
      <c r="O255" s="525">
        <v>45000</v>
      </c>
      <c r="P255" s="410"/>
      <c r="Q255" s="410"/>
    </row>
    <row r="256" spans="1:17" ht="21">
      <c r="A256" s="413">
        <v>16</v>
      </c>
      <c r="B256" s="414" t="s">
        <v>6158</v>
      </c>
      <c r="C256" s="325" t="s">
        <v>6159</v>
      </c>
      <c r="D256" s="413">
        <v>59</v>
      </c>
      <c r="E256" s="413">
        <v>34</v>
      </c>
      <c r="F256" s="413">
        <v>5</v>
      </c>
      <c r="G256" s="413" t="s">
        <v>7381</v>
      </c>
      <c r="H256" s="413" t="s">
        <v>9775</v>
      </c>
      <c r="I256" s="411">
        <v>6500</v>
      </c>
      <c r="J256" s="415">
        <v>30000</v>
      </c>
      <c r="K256" s="951" t="s">
        <v>25</v>
      </c>
      <c r="L256" s="980"/>
      <c r="M256" s="412">
        <v>4500</v>
      </c>
      <c r="N256" s="624" t="s">
        <v>66</v>
      </c>
      <c r="O256" s="525">
        <v>43100</v>
      </c>
      <c r="P256" s="410"/>
      <c r="Q256" s="410"/>
    </row>
    <row r="257" spans="1:17" ht="21">
      <c r="A257" s="413">
        <v>17</v>
      </c>
      <c r="B257" s="414" t="s">
        <v>6160</v>
      </c>
      <c r="C257" s="325" t="s">
        <v>6161</v>
      </c>
      <c r="D257" s="413">
        <v>57</v>
      </c>
      <c r="E257" s="413">
        <v>2</v>
      </c>
      <c r="F257" s="413">
        <v>5</v>
      </c>
      <c r="G257" s="413" t="s">
        <v>7381</v>
      </c>
      <c r="H257" s="413" t="s">
        <v>9775</v>
      </c>
      <c r="I257" s="411">
        <v>6000</v>
      </c>
      <c r="J257" s="415">
        <v>30000</v>
      </c>
      <c r="K257" s="951" t="s">
        <v>25</v>
      </c>
      <c r="L257" s="980"/>
      <c r="M257" s="412">
        <v>4000</v>
      </c>
      <c r="N257" s="624" t="s">
        <v>66</v>
      </c>
      <c r="O257" s="525">
        <v>41000</v>
      </c>
      <c r="P257" s="410"/>
      <c r="Q257" s="410"/>
    </row>
    <row r="258" spans="1:17" ht="21">
      <c r="A258" s="413">
        <v>18</v>
      </c>
      <c r="B258" s="414" t="s">
        <v>6162</v>
      </c>
      <c r="C258" s="325" t="s">
        <v>6163</v>
      </c>
      <c r="D258" s="413">
        <v>55</v>
      </c>
      <c r="E258" s="413">
        <v>1</v>
      </c>
      <c r="F258" s="413">
        <v>5</v>
      </c>
      <c r="G258" s="413" t="s">
        <v>7381</v>
      </c>
      <c r="H258" s="413" t="s">
        <v>9775</v>
      </c>
      <c r="I258" s="411">
        <v>7500</v>
      </c>
      <c r="J258" s="415">
        <v>4000</v>
      </c>
      <c r="K258" s="951" t="s">
        <v>25</v>
      </c>
      <c r="L258" s="980"/>
      <c r="M258" s="412">
        <v>4000</v>
      </c>
      <c r="N258" s="624" t="s">
        <v>66</v>
      </c>
      <c r="O258" s="525">
        <v>39000</v>
      </c>
      <c r="P258" s="410"/>
      <c r="Q258" s="410"/>
    </row>
    <row r="259" spans="1:17" ht="21">
      <c r="A259" s="413">
        <v>19</v>
      </c>
      <c r="B259" s="414" t="s">
        <v>6164</v>
      </c>
      <c r="C259" s="325" t="s">
        <v>6165</v>
      </c>
      <c r="D259" s="413">
        <v>53</v>
      </c>
      <c r="E259" s="413">
        <v>58</v>
      </c>
      <c r="F259" s="413">
        <v>5</v>
      </c>
      <c r="G259" s="413" t="s">
        <v>7381</v>
      </c>
      <c r="H259" s="413" t="s">
        <v>9775</v>
      </c>
      <c r="I259" s="411">
        <v>5500</v>
      </c>
      <c r="J259" s="415">
        <v>30000</v>
      </c>
      <c r="K259" s="951" t="s">
        <v>25</v>
      </c>
      <c r="L259" s="980"/>
      <c r="M259" s="412">
        <v>4000</v>
      </c>
      <c r="N259" s="624" t="s">
        <v>66</v>
      </c>
      <c r="O259" s="525">
        <v>38700</v>
      </c>
      <c r="P259" s="410"/>
      <c r="Q259" s="410"/>
    </row>
    <row r="260" spans="1:17" ht="21">
      <c r="A260" s="413">
        <v>20</v>
      </c>
      <c r="B260" s="414" t="s">
        <v>6166</v>
      </c>
      <c r="C260" s="325" t="s">
        <v>6167</v>
      </c>
      <c r="D260" s="413">
        <v>58</v>
      </c>
      <c r="E260" s="325" t="s">
        <v>1685</v>
      </c>
      <c r="F260" s="413">
        <v>5</v>
      </c>
      <c r="G260" s="413" t="s">
        <v>7381</v>
      </c>
      <c r="H260" s="413" t="s">
        <v>9775</v>
      </c>
      <c r="I260" s="411">
        <v>7500</v>
      </c>
      <c r="J260" s="415">
        <v>5000</v>
      </c>
      <c r="K260" s="951" t="s">
        <v>25</v>
      </c>
      <c r="L260" s="980"/>
      <c r="M260" s="412">
        <v>5000</v>
      </c>
      <c r="N260" s="624" t="s">
        <v>66</v>
      </c>
      <c r="O260" s="525">
        <v>39500</v>
      </c>
      <c r="P260" s="410"/>
      <c r="Q260" s="410"/>
    </row>
    <row r="261" spans="1:17" ht="21">
      <c r="A261" s="405"/>
      <c r="B261" s="405"/>
      <c r="C261" s="405"/>
      <c r="D261" s="405"/>
      <c r="E261" s="405"/>
      <c r="F261" s="405"/>
      <c r="G261" s="405"/>
      <c r="H261" s="405"/>
      <c r="I261" s="405"/>
      <c r="J261" s="405"/>
      <c r="K261" s="405"/>
      <c r="L261" s="405"/>
      <c r="M261" s="405"/>
      <c r="N261" s="405"/>
      <c r="O261" s="405"/>
    </row>
    <row r="262" spans="1:17" ht="21">
      <c r="A262" s="405"/>
      <c r="B262" s="405"/>
      <c r="C262" s="405"/>
      <c r="D262" s="405"/>
      <c r="E262" s="405"/>
      <c r="F262" s="405"/>
      <c r="G262" s="405"/>
      <c r="H262" s="405"/>
      <c r="I262" s="405"/>
      <c r="J262" s="405"/>
      <c r="K262" s="405"/>
      <c r="L262" s="405"/>
      <c r="M262" s="405"/>
      <c r="N262" s="405"/>
      <c r="O262" s="405"/>
    </row>
    <row r="263" spans="1:17" ht="21">
      <c r="A263" s="972" t="s">
        <v>557</v>
      </c>
      <c r="B263" s="972"/>
      <c r="C263" s="972"/>
      <c r="D263" s="972"/>
      <c r="E263" s="972"/>
      <c r="F263" s="972"/>
      <c r="G263" s="972"/>
      <c r="H263" s="972"/>
      <c r="I263" s="972"/>
      <c r="J263" s="972"/>
      <c r="K263" s="972"/>
      <c r="L263" s="972"/>
      <c r="M263" s="972"/>
      <c r="N263" s="972"/>
      <c r="O263" s="972"/>
    </row>
    <row r="264" spans="1:17" ht="21">
      <c r="A264" s="972" t="s">
        <v>9789</v>
      </c>
      <c r="B264" s="972"/>
      <c r="C264" s="972"/>
      <c r="D264" s="972"/>
      <c r="E264" s="972"/>
      <c r="F264" s="972"/>
      <c r="G264" s="972"/>
      <c r="H264" s="972"/>
      <c r="I264" s="972"/>
      <c r="J264" s="972"/>
      <c r="K264" s="972"/>
      <c r="L264" s="972"/>
      <c r="M264" s="972"/>
      <c r="N264" s="972"/>
      <c r="O264" s="972"/>
    </row>
    <row r="265" spans="1:17" ht="21">
      <c r="A265" s="988" t="s">
        <v>559</v>
      </c>
      <c r="B265" s="988"/>
      <c r="C265" s="988"/>
      <c r="D265" s="988"/>
      <c r="E265" s="988"/>
      <c r="F265" s="988"/>
      <c r="G265" s="988"/>
      <c r="H265" s="988"/>
      <c r="I265" s="988"/>
      <c r="J265" s="988"/>
      <c r="K265" s="988"/>
      <c r="L265" s="988"/>
      <c r="M265" s="988"/>
      <c r="N265" s="988"/>
      <c r="O265" s="988"/>
    </row>
    <row r="266" spans="1:17" ht="21">
      <c r="A266" s="624" t="s">
        <v>0</v>
      </c>
      <c r="B266" s="624" t="s">
        <v>1</v>
      </c>
      <c r="C266" s="624" t="s">
        <v>7</v>
      </c>
      <c r="D266" s="624" t="s">
        <v>560</v>
      </c>
      <c r="E266" s="624" t="s">
        <v>121</v>
      </c>
      <c r="F266" s="624" t="s">
        <v>561</v>
      </c>
      <c r="G266" s="624" t="s">
        <v>562</v>
      </c>
      <c r="H266" s="624" t="s">
        <v>4</v>
      </c>
      <c r="I266" s="624" t="s">
        <v>563</v>
      </c>
      <c r="J266" s="624" t="s">
        <v>564</v>
      </c>
      <c r="K266" s="408" t="s">
        <v>565</v>
      </c>
      <c r="L266" s="408"/>
      <c r="M266" s="409" t="s">
        <v>13</v>
      </c>
      <c r="N266" s="624" t="s">
        <v>9</v>
      </c>
      <c r="O266" s="624" t="s">
        <v>10</v>
      </c>
      <c r="P266" s="410" t="s">
        <v>11</v>
      </c>
      <c r="Q266" s="410" t="s">
        <v>12</v>
      </c>
    </row>
    <row r="267" spans="1:17" ht="21">
      <c r="A267" s="413">
        <v>1</v>
      </c>
      <c r="B267" s="414" t="s">
        <v>6169</v>
      </c>
      <c r="C267" s="325" t="s">
        <v>6170</v>
      </c>
      <c r="D267" s="413">
        <v>42</v>
      </c>
      <c r="E267" s="325" t="s">
        <v>6171</v>
      </c>
      <c r="F267" s="413">
        <v>7</v>
      </c>
      <c r="G267" s="413" t="s">
        <v>9790</v>
      </c>
      <c r="H267" s="413" t="s">
        <v>9775</v>
      </c>
      <c r="I267" s="411">
        <v>6500</v>
      </c>
      <c r="J267" s="415">
        <v>60000</v>
      </c>
      <c r="K267" s="951" t="s">
        <v>25</v>
      </c>
      <c r="L267" s="980"/>
      <c r="M267" s="412">
        <v>7400</v>
      </c>
      <c r="N267" s="624" t="s">
        <v>66</v>
      </c>
      <c r="O267" s="525">
        <v>16000</v>
      </c>
      <c r="P267" s="410"/>
      <c r="Q267" s="410"/>
    </row>
    <row r="268" spans="1:17" ht="21">
      <c r="A268" s="413">
        <v>2</v>
      </c>
      <c r="B268" s="414" t="s">
        <v>6173</v>
      </c>
      <c r="C268" s="325" t="s">
        <v>6174</v>
      </c>
      <c r="D268" s="413">
        <v>70</v>
      </c>
      <c r="E268" s="413">
        <v>31</v>
      </c>
      <c r="F268" s="413">
        <v>7</v>
      </c>
      <c r="G268" s="413" t="s">
        <v>9790</v>
      </c>
      <c r="H268" s="413" t="s">
        <v>9775</v>
      </c>
      <c r="I268" s="411">
        <v>5000</v>
      </c>
      <c r="J268" s="415">
        <v>50000</v>
      </c>
      <c r="K268" s="951" t="s">
        <v>25</v>
      </c>
      <c r="L268" s="980"/>
      <c r="M268" s="412">
        <v>4000</v>
      </c>
      <c r="N268" s="624" t="s">
        <v>66</v>
      </c>
      <c r="O268" s="525">
        <v>12300</v>
      </c>
      <c r="P268" s="410"/>
      <c r="Q268" s="410"/>
    </row>
    <row r="269" spans="1:17" ht="21">
      <c r="A269" s="413">
        <v>3</v>
      </c>
      <c r="B269" s="414" t="s">
        <v>6175</v>
      </c>
      <c r="C269" s="325" t="s">
        <v>6176</v>
      </c>
      <c r="D269" s="413">
        <v>49</v>
      </c>
      <c r="E269" s="413">
        <v>26</v>
      </c>
      <c r="F269" s="413">
        <v>7</v>
      </c>
      <c r="G269" s="413" t="s">
        <v>9790</v>
      </c>
      <c r="H269" s="413" t="s">
        <v>9775</v>
      </c>
      <c r="I269" s="411">
        <v>9000</v>
      </c>
      <c r="J269" s="415">
        <v>50000</v>
      </c>
      <c r="K269" s="951" t="s">
        <v>25</v>
      </c>
      <c r="L269" s="980"/>
      <c r="M269" s="412">
        <v>4000</v>
      </c>
      <c r="N269" s="624" t="s">
        <v>66</v>
      </c>
      <c r="O269" s="525">
        <v>23000</v>
      </c>
      <c r="P269" s="410"/>
      <c r="Q269" s="410"/>
    </row>
    <row r="270" spans="1:17" ht="21">
      <c r="A270" s="413">
        <v>4</v>
      </c>
      <c r="B270" s="414" t="s">
        <v>6177</v>
      </c>
      <c r="C270" s="325" t="s">
        <v>6178</v>
      </c>
      <c r="D270" s="413">
        <v>55</v>
      </c>
      <c r="E270" s="413">
        <v>54</v>
      </c>
      <c r="F270" s="413">
        <v>7</v>
      </c>
      <c r="G270" s="413" t="s">
        <v>9790</v>
      </c>
      <c r="H270" s="413" t="s">
        <v>9775</v>
      </c>
      <c r="I270" s="411">
        <v>7000</v>
      </c>
      <c r="J270" s="415">
        <v>45000</v>
      </c>
      <c r="K270" s="951" t="s">
        <v>25</v>
      </c>
      <c r="L270" s="980"/>
      <c r="M270" s="412">
        <v>4700</v>
      </c>
      <c r="N270" s="624" t="s">
        <v>66</v>
      </c>
      <c r="O270" s="525">
        <v>22000</v>
      </c>
      <c r="P270" s="410"/>
      <c r="Q270" s="410"/>
    </row>
    <row r="271" spans="1:17" ht="21">
      <c r="A271" s="413">
        <v>5</v>
      </c>
      <c r="B271" s="414" t="s">
        <v>6179</v>
      </c>
      <c r="C271" s="325" t="s">
        <v>6180</v>
      </c>
      <c r="D271" s="413">
        <v>49</v>
      </c>
      <c r="E271" s="413">
        <v>33</v>
      </c>
      <c r="F271" s="413">
        <v>7</v>
      </c>
      <c r="G271" s="413" t="s">
        <v>9790</v>
      </c>
      <c r="H271" s="413" t="s">
        <v>9775</v>
      </c>
      <c r="I271" s="411">
        <v>7000</v>
      </c>
      <c r="J271" s="415">
        <v>55000</v>
      </c>
      <c r="K271" s="951" t="s">
        <v>25</v>
      </c>
      <c r="L271" s="980"/>
      <c r="M271" s="412">
        <v>10000</v>
      </c>
      <c r="N271" s="624" t="s">
        <v>66</v>
      </c>
      <c r="O271" s="525">
        <v>19800</v>
      </c>
      <c r="P271" s="410"/>
      <c r="Q271" s="410"/>
    </row>
    <row r="272" spans="1:17" ht="21">
      <c r="A272" s="413">
        <v>6</v>
      </c>
      <c r="B272" s="414" t="s">
        <v>6181</v>
      </c>
      <c r="C272" s="325" t="s">
        <v>6182</v>
      </c>
      <c r="D272" s="413">
        <v>67</v>
      </c>
      <c r="E272" s="413">
        <v>32</v>
      </c>
      <c r="F272" s="413">
        <v>7</v>
      </c>
      <c r="G272" s="413" t="s">
        <v>9790</v>
      </c>
      <c r="H272" s="413" t="s">
        <v>9775</v>
      </c>
      <c r="I272" s="411">
        <v>7000</v>
      </c>
      <c r="J272" s="415">
        <v>60000</v>
      </c>
      <c r="K272" s="951" t="s">
        <v>25</v>
      </c>
      <c r="L272" s="980"/>
      <c r="M272" s="412">
        <v>4000</v>
      </c>
      <c r="N272" s="624" t="s">
        <v>66</v>
      </c>
      <c r="O272" s="525">
        <v>43200</v>
      </c>
      <c r="P272" s="410"/>
      <c r="Q272" s="410"/>
    </row>
    <row r="273" spans="1:17" ht="21">
      <c r="A273" s="413">
        <v>7</v>
      </c>
      <c r="B273" s="414" t="s">
        <v>6183</v>
      </c>
      <c r="C273" s="325" t="s">
        <v>6184</v>
      </c>
      <c r="D273" s="413">
        <v>59</v>
      </c>
      <c r="E273" s="413">
        <v>24</v>
      </c>
      <c r="F273" s="413">
        <v>7</v>
      </c>
      <c r="G273" s="413" t="s">
        <v>9790</v>
      </c>
      <c r="H273" s="413" t="s">
        <v>9775</v>
      </c>
      <c r="I273" s="411">
        <v>5500</v>
      </c>
      <c r="J273" s="415">
        <v>50000</v>
      </c>
      <c r="K273" s="951" t="s">
        <v>25</v>
      </c>
      <c r="L273" s="980"/>
      <c r="M273" s="412">
        <v>5000</v>
      </c>
      <c r="N273" s="624" t="s">
        <v>66</v>
      </c>
      <c r="O273" s="525">
        <v>42000</v>
      </c>
      <c r="P273" s="410"/>
      <c r="Q273" s="410"/>
    </row>
    <row r="274" spans="1:17" ht="21">
      <c r="A274" s="413">
        <v>8</v>
      </c>
      <c r="B274" s="414" t="s">
        <v>6185</v>
      </c>
      <c r="C274" s="325" t="s">
        <v>6186</v>
      </c>
      <c r="D274" s="413">
        <v>65</v>
      </c>
      <c r="E274" s="413">
        <v>34</v>
      </c>
      <c r="F274" s="413">
        <v>7</v>
      </c>
      <c r="G274" s="413" t="s">
        <v>9790</v>
      </c>
      <c r="H274" s="413" t="s">
        <v>9775</v>
      </c>
      <c r="I274" s="411">
        <v>6000</v>
      </c>
      <c r="J274" s="415">
        <v>50000</v>
      </c>
      <c r="K274" s="951" t="s">
        <v>25</v>
      </c>
      <c r="L274" s="980"/>
      <c r="M274" s="412">
        <v>7000</v>
      </c>
      <c r="N274" s="624" t="s">
        <v>66</v>
      </c>
      <c r="O274" s="525">
        <v>43000</v>
      </c>
      <c r="P274" s="410"/>
      <c r="Q274" s="410"/>
    </row>
    <row r="275" spans="1:17" ht="21">
      <c r="A275" s="413">
        <v>9</v>
      </c>
      <c r="B275" s="414" t="s">
        <v>6187</v>
      </c>
      <c r="C275" s="325" t="s">
        <v>6188</v>
      </c>
      <c r="D275" s="413">
        <v>59</v>
      </c>
      <c r="E275" s="325" t="s">
        <v>1903</v>
      </c>
      <c r="F275" s="413">
        <v>7</v>
      </c>
      <c r="G275" s="413" t="s">
        <v>9790</v>
      </c>
      <c r="H275" s="413" t="s">
        <v>9775</v>
      </c>
      <c r="I275" s="411">
        <v>5000</v>
      </c>
      <c r="J275" s="415">
        <v>45000</v>
      </c>
      <c r="K275" s="951" t="s">
        <v>25</v>
      </c>
      <c r="L275" s="980"/>
      <c r="M275" s="412">
        <v>10000</v>
      </c>
      <c r="N275" s="624" t="s">
        <v>66</v>
      </c>
      <c r="O275" s="525">
        <v>43200</v>
      </c>
      <c r="P275" s="410"/>
      <c r="Q275" s="410"/>
    </row>
    <row r="276" spans="1:17" ht="21">
      <c r="A276" s="413">
        <v>10</v>
      </c>
      <c r="B276" s="414" t="s">
        <v>6189</v>
      </c>
      <c r="C276" s="325" t="s">
        <v>6190</v>
      </c>
      <c r="D276" s="413">
        <v>51</v>
      </c>
      <c r="E276" s="413">
        <v>51</v>
      </c>
      <c r="F276" s="413">
        <v>7</v>
      </c>
      <c r="G276" s="413" t="s">
        <v>9790</v>
      </c>
      <c r="H276" s="413" t="s">
        <v>9775</v>
      </c>
      <c r="I276" s="411">
        <v>6000</v>
      </c>
      <c r="J276" s="415">
        <v>55000</v>
      </c>
      <c r="K276" s="951" t="s">
        <v>25</v>
      </c>
      <c r="L276" s="980"/>
      <c r="M276" s="412">
        <v>7500</v>
      </c>
      <c r="N276" s="624" t="s">
        <v>66</v>
      </c>
      <c r="O276" s="525">
        <v>42000</v>
      </c>
      <c r="P276" s="410"/>
      <c r="Q276" s="410"/>
    </row>
    <row r="277" spans="1:17" ht="21">
      <c r="A277" s="413">
        <v>11</v>
      </c>
      <c r="B277" s="414" t="s">
        <v>6191</v>
      </c>
      <c r="C277" s="325" t="s">
        <v>6192</v>
      </c>
      <c r="D277" s="413">
        <v>59</v>
      </c>
      <c r="E277" s="413">
        <v>11</v>
      </c>
      <c r="F277" s="413">
        <v>7</v>
      </c>
      <c r="G277" s="413" t="s">
        <v>9790</v>
      </c>
      <c r="H277" s="413" t="s">
        <v>9775</v>
      </c>
      <c r="I277" s="411">
        <v>7000</v>
      </c>
      <c r="J277" s="415">
        <v>60000</v>
      </c>
      <c r="K277" s="951" t="s">
        <v>25</v>
      </c>
      <c r="L277" s="980"/>
      <c r="M277" s="412">
        <v>6000</v>
      </c>
      <c r="N277" s="624" t="s">
        <v>66</v>
      </c>
      <c r="O277" s="525">
        <v>28700</v>
      </c>
      <c r="P277" s="410"/>
      <c r="Q277" s="410"/>
    </row>
    <row r="278" spans="1:17" ht="21">
      <c r="A278" s="413">
        <v>12</v>
      </c>
      <c r="B278" s="414" t="s">
        <v>6193</v>
      </c>
      <c r="C278" s="325" t="s">
        <v>6194</v>
      </c>
      <c r="D278" s="413">
        <v>61</v>
      </c>
      <c r="E278" s="413">
        <v>9</v>
      </c>
      <c r="F278" s="413">
        <v>7</v>
      </c>
      <c r="G278" s="413" t="s">
        <v>9790</v>
      </c>
      <c r="H278" s="413" t="s">
        <v>9775</v>
      </c>
      <c r="I278" s="411">
        <v>8000</v>
      </c>
      <c r="J278" s="415">
        <v>50000</v>
      </c>
      <c r="K278" s="951" t="s">
        <v>25</v>
      </c>
      <c r="L278" s="980"/>
      <c r="M278" s="412">
        <v>4000</v>
      </c>
      <c r="N278" s="624" t="s">
        <v>66</v>
      </c>
      <c r="O278" s="525">
        <v>23100</v>
      </c>
      <c r="P278" s="410"/>
      <c r="Q278" s="410"/>
    </row>
    <row r="279" spans="1:17" ht="21">
      <c r="A279" s="413">
        <v>13</v>
      </c>
      <c r="B279" s="414" t="s">
        <v>6195</v>
      </c>
      <c r="C279" s="325" t="s">
        <v>6196</v>
      </c>
      <c r="D279" s="413">
        <v>64</v>
      </c>
      <c r="E279" s="413">
        <v>14</v>
      </c>
      <c r="F279" s="413">
        <v>7</v>
      </c>
      <c r="G279" s="413" t="s">
        <v>9790</v>
      </c>
      <c r="H279" s="413" t="s">
        <v>9775</v>
      </c>
      <c r="I279" s="411">
        <v>5500</v>
      </c>
      <c r="J279" s="415">
        <v>50000</v>
      </c>
      <c r="K279" s="951" t="s">
        <v>25</v>
      </c>
      <c r="L279" s="980"/>
      <c r="M279" s="412">
        <v>5000</v>
      </c>
      <c r="N279" s="624" t="s">
        <v>66</v>
      </c>
      <c r="O279" s="525">
        <v>41000</v>
      </c>
      <c r="P279" s="410"/>
      <c r="Q279" s="410"/>
    </row>
    <row r="280" spans="1:17" ht="21">
      <c r="A280" s="413">
        <v>14</v>
      </c>
      <c r="B280" s="414" t="s">
        <v>6197</v>
      </c>
      <c r="C280" s="325" t="s">
        <v>6198</v>
      </c>
      <c r="D280" s="413">
        <v>59</v>
      </c>
      <c r="E280" s="413">
        <v>60</v>
      </c>
      <c r="F280" s="413">
        <v>7</v>
      </c>
      <c r="G280" s="413" t="s">
        <v>9790</v>
      </c>
      <c r="H280" s="413" t="s">
        <v>9775</v>
      </c>
      <c r="I280" s="411">
        <v>6000</v>
      </c>
      <c r="J280" s="415">
        <v>45000</v>
      </c>
      <c r="K280" s="951" t="s">
        <v>25</v>
      </c>
      <c r="L280" s="980"/>
      <c r="M280" s="412">
        <v>4800</v>
      </c>
      <c r="N280" s="624" t="s">
        <v>66</v>
      </c>
      <c r="O280" s="525">
        <v>39700</v>
      </c>
      <c r="P280" s="410"/>
      <c r="Q280" s="410"/>
    </row>
    <row r="281" spans="1:17" ht="21">
      <c r="A281" s="413">
        <v>15</v>
      </c>
      <c r="B281" s="414" t="s">
        <v>6199</v>
      </c>
      <c r="C281" s="325" t="s">
        <v>6200</v>
      </c>
      <c r="D281" s="413">
        <v>64</v>
      </c>
      <c r="E281" s="413">
        <v>18</v>
      </c>
      <c r="F281" s="413">
        <v>7</v>
      </c>
      <c r="G281" s="413" t="s">
        <v>9790</v>
      </c>
      <c r="H281" s="413" t="s">
        <v>9775</v>
      </c>
      <c r="I281" s="411">
        <v>5500</v>
      </c>
      <c r="J281" s="415">
        <v>55000</v>
      </c>
      <c r="K281" s="951" t="s">
        <v>25</v>
      </c>
      <c r="L281" s="980"/>
      <c r="M281" s="412">
        <v>10000</v>
      </c>
      <c r="N281" s="624" t="s">
        <v>66</v>
      </c>
      <c r="O281" s="525">
        <v>47000</v>
      </c>
      <c r="P281" s="410"/>
      <c r="Q281" s="410"/>
    </row>
    <row r="282" spans="1:17" ht="21">
      <c r="A282" s="413">
        <v>16</v>
      </c>
      <c r="B282" s="414" t="s">
        <v>6201</v>
      </c>
      <c r="C282" s="325" t="s">
        <v>6202</v>
      </c>
      <c r="D282" s="413">
        <v>51</v>
      </c>
      <c r="E282" s="325" t="s">
        <v>6203</v>
      </c>
      <c r="F282" s="413">
        <v>7</v>
      </c>
      <c r="G282" s="413" t="s">
        <v>9790</v>
      </c>
      <c r="H282" s="413" t="s">
        <v>9775</v>
      </c>
      <c r="I282" s="411">
        <v>6500</v>
      </c>
      <c r="J282" s="415">
        <v>60000</v>
      </c>
      <c r="K282" s="951" t="s">
        <v>25</v>
      </c>
      <c r="L282" s="980"/>
      <c r="M282" s="412">
        <v>7000</v>
      </c>
      <c r="N282" s="624" t="s">
        <v>66</v>
      </c>
      <c r="O282" s="525">
        <v>43000</v>
      </c>
      <c r="P282" s="410"/>
      <c r="Q282" s="410"/>
    </row>
    <row r="283" spans="1:17" ht="21">
      <c r="A283" s="413">
        <v>17</v>
      </c>
      <c r="B283" s="414" t="s">
        <v>6204</v>
      </c>
      <c r="C283" s="325" t="s">
        <v>6205</v>
      </c>
      <c r="D283" s="413">
        <v>59</v>
      </c>
      <c r="E283" s="413">
        <v>16</v>
      </c>
      <c r="F283" s="413">
        <v>7</v>
      </c>
      <c r="G283" s="413" t="s">
        <v>9790</v>
      </c>
      <c r="H283" s="413" t="s">
        <v>9775</v>
      </c>
      <c r="I283" s="411">
        <v>6000</v>
      </c>
      <c r="J283" s="415">
        <v>50000</v>
      </c>
      <c r="K283" s="951" t="s">
        <v>25</v>
      </c>
      <c r="L283" s="980"/>
      <c r="M283" s="412">
        <v>7000</v>
      </c>
      <c r="N283" s="624" t="s">
        <v>66</v>
      </c>
      <c r="O283" s="525">
        <v>42100</v>
      </c>
      <c r="P283" s="410"/>
      <c r="Q283" s="410"/>
    </row>
    <row r="284" spans="1:17" ht="21">
      <c r="A284" s="413">
        <v>18</v>
      </c>
      <c r="B284" s="414" t="s">
        <v>6206</v>
      </c>
      <c r="C284" s="325" t="s">
        <v>6207</v>
      </c>
      <c r="D284" s="413">
        <v>57</v>
      </c>
      <c r="E284" s="413">
        <v>19</v>
      </c>
      <c r="F284" s="413">
        <v>7</v>
      </c>
      <c r="G284" s="413" t="s">
        <v>9790</v>
      </c>
      <c r="H284" s="413" t="s">
        <v>9775</v>
      </c>
      <c r="I284" s="411">
        <v>7500</v>
      </c>
      <c r="J284" s="415">
        <v>50000</v>
      </c>
      <c r="K284" s="951" t="s">
        <v>25</v>
      </c>
      <c r="L284" s="980"/>
      <c r="M284" s="412">
        <v>4300</v>
      </c>
      <c r="N284" s="624" t="s">
        <v>66</v>
      </c>
      <c r="O284" s="525">
        <v>43000</v>
      </c>
      <c r="P284" s="410"/>
      <c r="Q284" s="410"/>
    </row>
    <row r="285" spans="1:17" ht="21">
      <c r="A285" s="413">
        <v>19</v>
      </c>
      <c r="B285" s="414" t="s">
        <v>6208</v>
      </c>
      <c r="C285" s="325" t="s">
        <v>6209</v>
      </c>
      <c r="D285" s="413">
        <v>59</v>
      </c>
      <c r="E285" s="413">
        <v>63</v>
      </c>
      <c r="F285" s="413">
        <v>7</v>
      </c>
      <c r="G285" s="413" t="s">
        <v>9790</v>
      </c>
      <c r="H285" s="413" t="s">
        <v>9775</v>
      </c>
      <c r="I285" s="411">
        <v>5500</v>
      </c>
      <c r="J285" s="415">
        <v>45000</v>
      </c>
      <c r="K285" s="951" t="s">
        <v>25</v>
      </c>
      <c r="L285" s="980"/>
      <c r="M285" s="412">
        <v>8000</v>
      </c>
      <c r="N285" s="624" t="s">
        <v>66</v>
      </c>
      <c r="O285" s="525">
        <v>41000</v>
      </c>
      <c r="P285" s="410"/>
      <c r="Q285" s="410"/>
    </row>
    <row r="286" spans="1:17" ht="21">
      <c r="A286" s="413">
        <v>20</v>
      </c>
      <c r="B286" s="414" t="s">
        <v>6210</v>
      </c>
      <c r="C286" s="325" t="s">
        <v>6211</v>
      </c>
      <c r="D286" s="413">
        <v>36</v>
      </c>
      <c r="E286" s="413">
        <v>78</v>
      </c>
      <c r="F286" s="413">
        <v>7</v>
      </c>
      <c r="G286" s="413" t="s">
        <v>9790</v>
      </c>
      <c r="H286" s="413" t="s">
        <v>9775</v>
      </c>
      <c r="I286" s="411">
        <v>6000</v>
      </c>
      <c r="J286" s="415">
        <v>55000</v>
      </c>
      <c r="K286" s="951" t="s">
        <v>25</v>
      </c>
      <c r="L286" s="980"/>
      <c r="M286" s="412">
        <v>7500</v>
      </c>
      <c r="N286" s="624" t="s">
        <v>66</v>
      </c>
      <c r="O286" s="525">
        <v>22100</v>
      </c>
      <c r="P286" s="410"/>
      <c r="Q286" s="410"/>
    </row>
    <row r="287" spans="1:17" ht="21">
      <c r="A287" s="405"/>
      <c r="B287" s="405"/>
      <c r="C287" s="405"/>
      <c r="D287" s="405"/>
      <c r="E287" s="405"/>
      <c r="F287" s="405"/>
      <c r="G287" s="405"/>
      <c r="H287" s="405"/>
      <c r="I287" s="405"/>
      <c r="J287" s="405"/>
      <c r="K287" s="405"/>
      <c r="L287" s="405"/>
      <c r="M287" s="405"/>
      <c r="N287" s="405"/>
      <c r="O287" s="405"/>
    </row>
    <row r="288" spans="1:17" ht="21">
      <c r="A288" s="405"/>
      <c r="B288" s="405"/>
      <c r="C288" s="405"/>
      <c r="D288" s="405"/>
      <c r="E288" s="405"/>
      <c r="F288" s="405"/>
      <c r="G288" s="405"/>
      <c r="H288" s="405"/>
      <c r="I288" s="405"/>
      <c r="J288" s="405"/>
      <c r="K288" s="405"/>
      <c r="L288" s="405"/>
      <c r="M288" s="405"/>
      <c r="N288" s="405"/>
      <c r="O288" s="405"/>
    </row>
    <row r="289" spans="1:17" ht="21">
      <c r="A289" s="972" t="s">
        <v>557</v>
      </c>
      <c r="B289" s="972"/>
      <c r="C289" s="972"/>
      <c r="D289" s="972"/>
      <c r="E289" s="972"/>
      <c r="F289" s="972"/>
      <c r="G289" s="972"/>
      <c r="H289" s="972"/>
      <c r="I289" s="972"/>
      <c r="J289" s="972"/>
      <c r="K289" s="972"/>
      <c r="L289" s="972"/>
      <c r="M289" s="972"/>
      <c r="N289" s="972"/>
      <c r="O289" s="972"/>
    </row>
    <row r="290" spans="1:17" ht="21">
      <c r="A290" s="972" t="s">
        <v>9791</v>
      </c>
      <c r="B290" s="972"/>
      <c r="C290" s="972"/>
      <c r="D290" s="972"/>
      <c r="E290" s="972"/>
      <c r="F290" s="972"/>
      <c r="G290" s="972"/>
      <c r="H290" s="972"/>
      <c r="I290" s="972"/>
      <c r="J290" s="972"/>
      <c r="K290" s="972"/>
      <c r="L290" s="972"/>
      <c r="M290" s="972"/>
      <c r="N290" s="972"/>
      <c r="O290" s="972"/>
    </row>
    <row r="291" spans="1:17" ht="21">
      <c r="A291" s="988" t="s">
        <v>559</v>
      </c>
      <c r="B291" s="988"/>
      <c r="C291" s="988"/>
      <c r="D291" s="988"/>
      <c r="E291" s="988"/>
      <c r="F291" s="988"/>
      <c r="G291" s="988"/>
      <c r="H291" s="988"/>
      <c r="I291" s="988"/>
      <c r="J291" s="988"/>
      <c r="K291" s="988"/>
      <c r="L291" s="988"/>
      <c r="M291" s="988"/>
      <c r="N291" s="988"/>
      <c r="O291" s="988"/>
    </row>
    <row r="292" spans="1:17" ht="24.6">
      <c r="A292" s="348" t="s">
        <v>0</v>
      </c>
      <c r="B292" s="348" t="s">
        <v>1</v>
      </c>
      <c r="C292" s="348" t="s">
        <v>7</v>
      </c>
      <c r="D292" s="348" t="s">
        <v>560</v>
      </c>
      <c r="E292" s="348" t="s">
        <v>121</v>
      </c>
      <c r="F292" s="348" t="s">
        <v>561</v>
      </c>
      <c r="G292" s="348" t="s">
        <v>562</v>
      </c>
      <c r="H292" s="348" t="s">
        <v>4</v>
      </c>
      <c r="I292" s="349" t="s">
        <v>563</v>
      </c>
      <c r="J292" s="349" t="s">
        <v>564</v>
      </c>
      <c r="K292" s="350" t="s">
        <v>565</v>
      </c>
      <c r="L292" s="350"/>
      <c r="M292" s="627" t="s">
        <v>13</v>
      </c>
      <c r="N292" s="348" t="s">
        <v>9</v>
      </c>
      <c r="O292" s="624" t="s">
        <v>10</v>
      </c>
      <c r="P292" s="410" t="s">
        <v>11</v>
      </c>
      <c r="Q292" s="410" t="s">
        <v>12</v>
      </c>
    </row>
    <row r="293" spans="1:17" ht="24.6">
      <c r="A293" s="348">
        <v>1</v>
      </c>
      <c r="B293" s="351" t="s">
        <v>9792</v>
      </c>
      <c r="C293" s="352">
        <v>3320600527621</v>
      </c>
      <c r="D293" s="349">
        <v>59</v>
      </c>
      <c r="E293" s="349">
        <v>1</v>
      </c>
      <c r="F293" s="348">
        <v>3</v>
      </c>
      <c r="G293" s="348" t="s">
        <v>9793</v>
      </c>
      <c r="H293" s="348" t="s">
        <v>9781</v>
      </c>
      <c r="I293" s="353">
        <v>3250</v>
      </c>
      <c r="J293" s="353">
        <v>45000</v>
      </c>
      <c r="K293" s="957" t="s">
        <v>3292</v>
      </c>
      <c r="L293" s="1003"/>
      <c r="M293" s="460">
        <v>20000</v>
      </c>
      <c r="N293" s="348" t="s">
        <v>66</v>
      </c>
      <c r="O293" s="525">
        <v>11250</v>
      </c>
      <c r="P293" s="410"/>
      <c r="Q293" s="410"/>
    </row>
    <row r="294" spans="1:17" ht="24.6">
      <c r="A294" s="348">
        <v>2</v>
      </c>
      <c r="B294" s="351" t="s">
        <v>6216</v>
      </c>
      <c r="C294" s="352">
        <v>3320300289965</v>
      </c>
      <c r="D294" s="349">
        <v>43</v>
      </c>
      <c r="E294" s="349">
        <v>92</v>
      </c>
      <c r="F294" s="348">
        <v>3</v>
      </c>
      <c r="G294" s="348" t="s">
        <v>9793</v>
      </c>
      <c r="H294" s="348" t="s">
        <v>9781</v>
      </c>
      <c r="I294" s="353">
        <v>3650</v>
      </c>
      <c r="J294" s="353">
        <v>35000</v>
      </c>
      <c r="K294" s="957" t="s">
        <v>3292</v>
      </c>
      <c r="L294" s="1003"/>
      <c r="M294" s="460">
        <v>25000</v>
      </c>
      <c r="N294" s="348" t="s">
        <v>66</v>
      </c>
      <c r="O294" s="525">
        <v>23000</v>
      </c>
      <c r="P294" s="410"/>
      <c r="Q294" s="410"/>
    </row>
    <row r="295" spans="1:17" ht="24.6">
      <c r="A295" s="348">
        <v>3</v>
      </c>
      <c r="B295" s="351" t="s">
        <v>6217</v>
      </c>
      <c r="C295" s="352">
        <v>1320300025055</v>
      </c>
      <c r="D295" s="349">
        <v>33</v>
      </c>
      <c r="E295" s="349">
        <v>131</v>
      </c>
      <c r="F295" s="348">
        <v>3</v>
      </c>
      <c r="G295" s="348" t="s">
        <v>9793</v>
      </c>
      <c r="H295" s="348" t="s">
        <v>9781</v>
      </c>
      <c r="I295" s="353">
        <v>4500</v>
      </c>
      <c r="J295" s="353">
        <v>30000</v>
      </c>
      <c r="K295" s="957" t="s">
        <v>3292</v>
      </c>
      <c r="L295" s="1003"/>
      <c r="M295" s="460">
        <v>24500</v>
      </c>
      <c r="N295" s="348" t="s">
        <v>66</v>
      </c>
      <c r="O295" s="525">
        <v>28700</v>
      </c>
      <c r="P295" s="410"/>
      <c r="Q295" s="410"/>
    </row>
    <row r="296" spans="1:17" ht="24.6">
      <c r="A296" s="348">
        <v>4</v>
      </c>
      <c r="B296" s="351" t="s">
        <v>6218</v>
      </c>
      <c r="C296" s="352">
        <v>3320300573911</v>
      </c>
      <c r="D296" s="349">
        <v>44</v>
      </c>
      <c r="E296" s="349">
        <v>44</v>
      </c>
      <c r="F296" s="348">
        <v>3</v>
      </c>
      <c r="G296" s="348" t="s">
        <v>9793</v>
      </c>
      <c r="H296" s="348" t="s">
        <v>9781</v>
      </c>
      <c r="I296" s="353">
        <v>6500</v>
      </c>
      <c r="J296" s="353">
        <v>38000</v>
      </c>
      <c r="K296" s="957" t="s">
        <v>3292</v>
      </c>
      <c r="L296" s="1003"/>
      <c r="M296" s="460">
        <v>35000</v>
      </c>
      <c r="N296" s="348" t="s">
        <v>66</v>
      </c>
      <c r="O296" s="525">
        <v>34500</v>
      </c>
      <c r="P296" s="410"/>
      <c r="Q296" s="410"/>
    </row>
    <row r="297" spans="1:17" ht="24.6">
      <c r="A297" s="348">
        <v>5</v>
      </c>
      <c r="B297" s="351" t="s">
        <v>6219</v>
      </c>
      <c r="C297" s="352">
        <v>1320300163041</v>
      </c>
      <c r="D297" s="349">
        <v>27</v>
      </c>
      <c r="E297" s="349" t="s">
        <v>6220</v>
      </c>
      <c r="F297" s="348">
        <v>3</v>
      </c>
      <c r="G297" s="348" t="s">
        <v>9793</v>
      </c>
      <c r="H297" s="348" t="s">
        <v>9781</v>
      </c>
      <c r="I297" s="353">
        <v>3800</v>
      </c>
      <c r="J297" s="353">
        <v>62000</v>
      </c>
      <c r="K297" s="957" t="s">
        <v>3292</v>
      </c>
      <c r="L297" s="1003"/>
      <c r="M297" s="460">
        <v>27500</v>
      </c>
      <c r="N297" s="348" t="s">
        <v>66</v>
      </c>
      <c r="O297" s="525">
        <v>27700</v>
      </c>
      <c r="P297" s="410"/>
      <c r="Q297" s="410"/>
    </row>
    <row r="298" spans="1:17" ht="24.6">
      <c r="A298" s="348">
        <v>6</v>
      </c>
      <c r="B298" s="351" t="s">
        <v>6221</v>
      </c>
      <c r="C298" s="352">
        <v>3320300360993</v>
      </c>
      <c r="D298" s="349">
        <v>55</v>
      </c>
      <c r="E298" s="354" t="s">
        <v>1189</v>
      </c>
      <c r="F298" s="348">
        <v>3</v>
      </c>
      <c r="G298" s="348" t="s">
        <v>9793</v>
      </c>
      <c r="H298" s="348" t="s">
        <v>9781</v>
      </c>
      <c r="I298" s="353">
        <v>4200</v>
      </c>
      <c r="J298" s="353">
        <v>40000</v>
      </c>
      <c r="K298" s="957" t="s">
        <v>3292</v>
      </c>
      <c r="L298" s="1003"/>
      <c r="M298" s="460">
        <v>32000</v>
      </c>
      <c r="N298" s="348" t="s">
        <v>66</v>
      </c>
      <c r="O298" s="525">
        <v>41000</v>
      </c>
      <c r="P298" s="410"/>
      <c r="Q298" s="410"/>
    </row>
    <row r="299" spans="1:17" ht="24.6">
      <c r="A299" s="348">
        <v>7</v>
      </c>
      <c r="B299" s="351" t="s">
        <v>6222</v>
      </c>
      <c r="C299" s="352">
        <v>3320300572761</v>
      </c>
      <c r="D299" s="349">
        <v>55</v>
      </c>
      <c r="E299" s="349">
        <v>166</v>
      </c>
      <c r="F299" s="348">
        <v>3</v>
      </c>
      <c r="G299" s="348" t="s">
        <v>9793</v>
      </c>
      <c r="H299" s="348" t="s">
        <v>9781</v>
      </c>
      <c r="I299" s="353">
        <v>7000</v>
      </c>
      <c r="J299" s="353">
        <v>42000</v>
      </c>
      <c r="K299" s="957" t="s">
        <v>3292</v>
      </c>
      <c r="L299" s="1003"/>
      <c r="M299" s="460">
        <v>18500</v>
      </c>
      <c r="N299" s="348" t="s">
        <v>66</v>
      </c>
      <c r="O299" s="525">
        <v>39700</v>
      </c>
      <c r="P299" s="410"/>
      <c r="Q299" s="410"/>
    </row>
    <row r="300" spans="1:17" ht="24.6">
      <c r="A300" s="348">
        <v>8</v>
      </c>
      <c r="B300" s="351" t="s">
        <v>6223</v>
      </c>
      <c r="C300" s="352">
        <v>3320300575060</v>
      </c>
      <c r="D300" s="349">
        <v>45</v>
      </c>
      <c r="E300" s="349">
        <v>162</v>
      </c>
      <c r="F300" s="348">
        <v>3</v>
      </c>
      <c r="G300" s="348" t="s">
        <v>9793</v>
      </c>
      <c r="H300" s="348" t="s">
        <v>9781</v>
      </c>
      <c r="I300" s="353">
        <v>6500</v>
      </c>
      <c r="J300" s="353">
        <v>45000</v>
      </c>
      <c r="K300" s="957" t="s">
        <v>3292</v>
      </c>
      <c r="L300" s="1003"/>
      <c r="M300" s="460">
        <v>28000</v>
      </c>
      <c r="N300" s="348" t="s">
        <v>66</v>
      </c>
      <c r="O300" s="525">
        <v>39500</v>
      </c>
      <c r="P300" s="410"/>
      <c r="Q300" s="410"/>
    </row>
    <row r="301" spans="1:17" ht="24.6">
      <c r="A301" s="348">
        <v>9</v>
      </c>
      <c r="B301" s="351" t="s">
        <v>6224</v>
      </c>
      <c r="C301" s="352">
        <v>3451100955683</v>
      </c>
      <c r="D301" s="349">
        <v>63</v>
      </c>
      <c r="E301" s="349">
        <v>95</v>
      </c>
      <c r="F301" s="348">
        <v>3</v>
      </c>
      <c r="G301" s="348" t="s">
        <v>9793</v>
      </c>
      <c r="H301" s="348" t="s">
        <v>9781</v>
      </c>
      <c r="I301" s="353">
        <v>5400</v>
      </c>
      <c r="J301" s="353">
        <v>40000</v>
      </c>
      <c r="K301" s="957" t="s">
        <v>3292</v>
      </c>
      <c r="L301" s="1003"/>
      <c r="M301" s="460">
        <v>25000</v>
      </c>
      <c r="N301" s="348" t="s">
        <v>66</v>
      </c>
      <c r="O301" s="525">
        <v>43200</v>
      </c>
      <c r="P301" s="410"/>
      <c r="Q301" s="410"/>
    </row>
    <row r="302" spans="1:17" ht="24.6">
      <c r="A302" s="348">
        <v>10</v>
      </c>
      <c r="B302" s="351" t="s">
        <v>6225</v>
      </c>
      <c r="C302" s="352">
        <v>3320300575019</v>
      </c>
      <c r="D302" s="349">
        <v>55</v>
      </c>
      <c r="E302" s="349">
        <v>65</v>
      </c>
      <c r="F302" s="348">
        <v>3</v>
      </c>
      <c r="G302" s="348" t="s">
        <v>9793</v>
      </c>
      <c r="H302" s="348" t="s">
        <v>9781</v>
      </c>
      <c r="I302" s="353">
        <v>7200</v>
      </c>
      <c r="J302" s="353">
        <v>38000</v>
      </c>
      <c r="K302" s="957" t="s">
        <v>3292</v>
      </c>
      <c r="L302" s="1003"/>
      <c r="M302" s="460">
        <v>26500</v>
      </c>
      <c r="N302" s="348" t="s">
        <v>66</v>
      </c>
      <c r="O302" s="525">
        <v>42000</v>
      </c>
      <c r="P302" s="410"/>
      <c r="Q302" s="410"/>
    </row>
    <row r="303" spans="1:17" ht="24.6">
      <c r="A303" s="348">
        <v>11</v>
      </c>
      <c r="B303" s="351" t="s">
        <v>6226</v>
      </c>
      <c r="C303" s="352">
        <v>5411200117350</v>
      </c>
      <c r="D303" s="349">
        <v>48</v>
      </c>
      <c r="E303" s="349">
        <v>174</v>
      </c>
      <c r="F303" s="348">
        <v>3</v>
      </c>
      <c r="G303" s="348" t="s">
        <v>9793</v>
      </c>
      <c r="H303" s="348" t="s">
        <v>9781</v>
      </c>
      <c r="I303" s="353">
        <v>4000</v>
      </c>
      <c r="J303" s="353">
        <v>35000</v>
      </c>
      <c r="K303" s="957" t="s">
        <v>3292</v>
      </c>
      <c r="L303" s="1003"/>
      <c r="M303" s="460">
        <v>30000</v>
      </c>
      <c r="N303" s="348" t="s">
        <v>66</v>
      </c>
      <c r="O303" s="525">
        <v>43000</v>
      </c>
      <c r="P303" s="410"/>
      <c r="Q303" s="410"/>
    </row>
    <row r="304" spans="1:17" ht="24.6">
      <c r="A304" s="348">
        <v>12</v>
      </c>
      <c r="B304" s="351" t="s">
        <v>6227</v>
      </c>
      <c r="C304" s="352">
        <v>3320300572788</v>
      </c>
      <c r="D304" s="349">
        <v>42</v>
      </c>
      <c r="E304" s="349">
        <v>33</v>
      </c>
      <c r="F304" s="348">
        <v>3</v>
      </c>
      <c r="G304" s="348" t="s">
        <v>9793</v>
      </c>
      <c r="H304" s="348" t="s">
        <v>9781</v>
      </c>
      <c r="I304" s="353">
        <v>3800</v>
      </c>
      <c r="J304" s="353">
        <v>42000</v>
      </c>
      <c r="K304" s="957" t="s">
        <v>3292</v>
      </c>
      <c r="L304" s="1003"/>
      <c r="M304" s="460">
        <v>25000</v>
      </c>
      <c r="N304" s="348" t="s">
        <v>66</v>
      </c>
      <c r="O304" s="525">
        <v>43000</v>
      </c>
      <c r="P304" s="410"/>
      <c r="Q304" s="410"/>
    </row>
    <row r="305" spans="1:17" ht="24.6">
      <c r="A305" s="348">
        <v>13</v>
      </c>
      <c r="B305" s="351" t="s">
        <v>6228</v>
      </c>
      <c r="C305" s="352">
        <v>3320300360799</v>
      </c>
      <c r="D305" s="349">
        <v>44</v>
      </c>
      <c r="E305" s="349">
        <v>1</v>
      </c>
      <c r="F305" s="348">
        <v>3</v>
      </c>
      <c r="G305" s="348" t="s">
        <v>9793</v>
      </c>
      <c r="H305" s="348" t="s">
        <v>9781</v>
      </c>
      <c r="I305" s="353">
        <v>3200</v>
      </c>
      <c r="J305" s="353">
        <v>44000</v>
      </c>
      <c r="K305" s="957" t="s">
        <v>3292</v>
      </c>
      <c r="L305" s="1003"/>
      <c r="M305" s="460">
        <v>35000</v>
      </c>
      <c r="N305" s="348" t="s">
        <v>66</v>
      </c>
      <c r="O305" s="525">
        <v>41000</v>
      </c>
      <c r="P305" s="410"/>
      <c r="Q305" s="410"/>
    </row>
    <row r="306" spans="1:17" ht="24.6">
      <c r="A306" s="348">
        <v>14</v>
      </c>
      <c r="B306" s="351" t="s">
        <v>6229</v>
      </c>
      <c r="C306" s="352">
        <v>3320300574080</v>
      </c>
      <c r="D306" s="349">
        <v>58</v>
      </c>
      <c r="E306" s="349">
        <v>107</v>
      </c>
      <c r="F306" s="348">
        <v>3</v>
      </c>
      <c r="G306" s="348" t="s">
        <v>9793</v>
      </c>
      <c r="H306" s="348" t="s">
        <v>9781</v>
      </c>
      <c r="I306" s="353">
        <v>5500</v>
      </c>
      <c r="J306" s="353">
        <v>48000</v>
      </c>
      <c r="K306" s="957" t="s">
        <v>3292</v>
      </c>
      <c r="L306" s="1003"/>
      <c r="M306" s="460">
        <v>30000</v>
      </c>
      <c r="N306" s="348" t="s">
        <v>66</v>
      </c>
      <c r="O306" s="525">
        <v>40000</v>
      </c>
      <c r="P306" s="410"/>
      <c r="Q306" s="410"/>
    </row>
    <row r="307" spans="1:17" ht="24.6">
      <c r="A307" s="348">
        <v>15</v>
      </c>
      <c r="B307" s="351" t="s">
        <v>6230</v>
      </c>
      <c r="C307" s="352">
        <v>3320300358573</v>
      </c>
      <c r="D307" s="349">
        <v>63</v>
      </c>
      <c r="E307" s="349">
        <v>4</v>
      </c>
      <c r="F307" s="348">
        <v>3</v>
      </c>
      <c r="G307" s="348" t="s">
        <v>9793</v>
      </c>
      <c r="H307" s="348" t="s">
        <v>9781</v>
      </c>
      <c r="I307" s="353">
        <v>6500</v>
      </c>
      <c r="J307" s="353">
        <v>62000</v>
      </c>
      <c r="K307" s="957" t="s">
        <v>3292</v>
      </c>
      <c r="L307" s="1003"/>
      <c r="M307" s="460">
        <v>35000</v>
      </c>
      <c r="N307" s="348" t="s">
        <v>66</v>
      </c>
      <c r="O307" s="525">
        <v>32000</v>
      </c>
      <c r="P307" s="410"/>
      <c r="Q307" s="410"/>
    </row>
    <row r="308" spans="1:17" ht="24.6">
      <c r="A308" s="348">
        <v>16</v>
      </c>
      <c r="B308" s="351" t="s">
        <v>6231</v>
      </c>
      <c r="C308" s="352">
        <v>3320300572281</v>
      </c>
      <c r="D308" s="349">
        <v>55</v>
      </c>
      <c r="E308" s="349">
        <v>100</v>
      </c>
      <c r="F308" s="348">
        <v>3</v>
      </c>
      <c r="G308" s="348" t="s">
        <v>9793</v>
      </c>
      <c r="H308" s="348" t="s">
        <v>9781</v>
      </c>
      <c r="I308" s="353">
        <v>5000</v>
      </c>
      <c r="J308" s="353">
        <v>60000</v>
      </c>
      <c r="K308" s="957" t="s">
        <v>3292</v>
      </c>
      <c r="L308" s="1003"/>
      <c r="M308" s="460">
        <v>30000</v>
      </c>
      <c r="N308" s="348" t="s">
        <v>66</v>
      </c>
      <c r="O308" s="525">
        <v>43100</v>
      </c>
      <c r="P308" s="410"/>
      <c r="Q308" s="410"/>
    </row>
    <row r="309" spans="1:17" ht="24.6">
      <c r="A309" s="348">
        <v>17</v>
      </c>
      <c r="B309" s="351" t="s">
        <v>6232</v>
      </c>
      <c r="C309" s="352">
        <v>1320300171698</v>
      </c>
      <c r="D309" s="349">
        <v>25</v>
      </c>
      <c r="E309" s="349">
        <v>215</v>
      </c>
      <c r="F309" s="348">
        <v>3</v>
      </c>
      <c r="G309" s="348" t="s">
        <v>9793</v>
      </c>
      <c r="H309" s="348" t="s">
        <v>9781</v>
      </c>
      <c r="I309" s="353">
        <v>5200</v>
      </c>
      <c r="J309" s="353">
        <v>65000</v>
      </c>
      <c r="K309" s="957" t="s">
        <v>3292</v>
      </c>
      <c r="L309" s="1003"/>
      <c r="M309" s="353">
        <v>24000</v>
      </c>
      <c r="N309" s="348" t="s">
        <v>66</v>
      </c>
      <c r="O309" s="525">
        <v>41000</v>
      </c>
      <c r="P309" s="410"/>
      <c r="Q309" s="410"/>
    </row>
    <row r="310" spans="1:17" ht="24.6">
      <c r="A310" s="348">
        <v>18</v>
      </c>
      <c r="B310" s="351" t="s">
        <v>6233</v>
      </c>
      <c r="C310" s="352">
        <v>3320300572842</v>
      </c>
      <c r="D310" s="349">
        <v>40</v>
      </c>
      <c r="E310" s="349" t="s">
        <v>1903</v>
      </c>
      <c r="F310" s="348">
        <v>3</v>
      </c>
      <c r="G310" s="348" t="s">
        <v>9793</v>
      </c>
      <c r="H310" s="348" t="s">
        <v>9781</v>
      </c>
      <c r="I310" s="353">
        <v>7400</v>
      </c>
      <c r="J310" s="353">
        <v>75000</v>
      </c>
      <c r="K310" s="957" t="s">
        <v>3292</v>
      </c>
      <c r="L310" s="1003"/>
      <c r="M310" s="353">
        <v>20000</v>
      </c>
      <c r="N310" s="348" t="s">
        <v>66</v>
      </c>
      <c r="O310" s="525">
        <v>17800</v>
      </c>
      <c r="P310" s="410"/>
      <c r="Q310" s="410"/>
    </row>
    <row r="311" spans="1:17" ht="24.6">
      <c r="A311" s="348">
        <v>19</v>
      </c>
      <c r="B311" s="351" t="s">
        <v>6234</v>
      </c>
      <c r="C311" s="352">
        <v>3320300572061</v>
      </c>
      <c r="D311" s="349">
        <v>43</v>
      </c>
      <c r="E311" s="355" t="s">
        <v>6235</v>
      </c>
      <c r="F311" s="348">
        <v>3</v>
      </c>
      <c r="G311" s="348" t="s">
        <v>9793</v>
      </c>
      <c r="H311" s="348" t="s">
        <v>9781</v>
      </c>
      <c r="I311" s="353">
        <v>6400</v>
      </c>
      <c r="J311" s="353">
        <v>65000</v>
      </c>
      <c r="K311" s="957" t="s">
        <v>3292</v>
      </c>
      <c r="L311" s="1003"/>
      <c r="M311" s="353">
        <v>28000</v>
      </c>
      <c r="N311" s="348" t="s">
        <v>66</v>
      </c>
      <c r="O311" s="525">
        <v>28900</v>
      </c>
      <c r="P311" s="410"/>
      <c r="Q311" s="410"/>
    </row>
    <row r="312" spans="1:17" ht="24.6">
      <c r="A312" s="348">
        <v>20</v>
      </c>
      <c r="B312" s="351" t="s">
        <v>6236</v>
      </c>
      <c r="C312" s="352">
        <v>1320300167992</v>
      </c>
      <c r="D312" s="349">
        <v>26</v>
      </c>
      <c r="E312" s="349">
        <v>211</v>
      </c>
      <c r="F312" s="348">
        <v>3</v>
      </c>
      <c r="G312" s="348" t="s">
        <v>9793</v>
      </c>
      <c r="H312" s="348" t="s">
        <v>9781</v>
      </c>
      <c r="I312" s="353">
        <v>5500</v>
      </c>
      <c r="J312" s="353">
        <v>50000</v>
      </c>
      <c r="K312" s="957" t="s">
        <v>3292</v>
      </c>
      <c r="L312" s="1003"/>
      <c r="M312" s="353">
        <v>32000</v>
      </c>
      <c r="N312" s="348" t="s">
        <v>66</v>
      </c>
      <c r="O312" s="525">
        <v>22100</v>
      </c>
      <c r="P312" s="410"/>
      <c r="Q312" s="410"/>
    </row>
    <row r="313" spans="1:17" ht="21">
      <c r="A313" s="405"/>
      <c r="B313" s="405"/>
      <c r="C313" s="405"/>
      <c r="D313" s="405"/>
      <c r="E313" s="405"/>
      <c r="F313" s="405"/>
      <c r="G313" s="405"/>
      <c r="H313" s="405"/>
      <c r="I313" s="405"/>
      <c r="J313" s="405"/>
      <c r="K313" s="405"/>
      <c r="L313" s="405"/>
      <c r="M313" s="405"/>
      <c r="N313" s="405"/>
      <c r="O313" s="405"/>
    </row>
    <row r="314" spans="1:17" ht="21">
      <c r="A314" s="405"/>
      <c r="B314" s="405"/>
      <c r="C314" s="405"/>
      <c r="D314" s="405"/>
      <c r="E314" s="405"/>
      <c r="F314" s="405"/>
      <c r="G314" s="405"/>
      <c r="H314" s="405"/>
      <c r="I314" s="405"/>
      <c r="J314" s="405"/>
      <c r="K314" s="405"/>
      <c r="L314" s="405"/>
      <c r="M314" s="405"/>
      <c r="N314" s="405"/>
      <c r="O314" s="405"/>
    </row>
    <row r="315" spans="1:17" ht="21">
      <c r="A315" s="972" t="s">
        <v>557</v>
      </c>
      <c r="B315" s="972"/>
      <c r="C315" s="972"/>
      <c r="D315" s="972"/>
      <c r="E315" s="972"/>
      <c r="F315" s="972"/>
      <c r="G315" s="972"/>
      <c r="H315" s="972"/>
      <c r="I315" s="972"/>
      <c r="J315" s="972"/>
      <c r="K315" s="972"/>
      <c r="L315" s="972"/>
      <c r="M315" s="972"/>
      <c r="N315" s="972"/>
      <c r="O315" s="972"/>
    </row>
    <row r="316" spans="1:17" ht="21">
      <c r="A316" s="972" t="s">
        <v>9794</v>
      </c>
      <c r="B316" s="972"/>
      <c r="C316" s="972"/>
      <c r="D316" s="972"/>
      <c r="E316" s="972"/>
      <c r="F316" s="972"/>
      <c r="G316" s="972"/>
      <c r="H316" s="972"/>
      <c r="I316" s="972"/>
      <c r="J316" s="972"/>
      <c r="K316" s="972"/>
      <c r="L316" s="972"/>
      <c r="M316" s="972"/>
      <c r="N316" s="972"/>
      <c r="O316" s="972"/>
    </row>
    <row r="317" spans="1:17" ht="21">
      <c r="A317" s="988" t="s">
        <v>559</v>
      </c>
      <c r="B317" s="988"/>
      <c r="C317" s="988"/>
      <c r="D317" s="988"/>
      <c r="E317" s="988"/>
      <c r="F317" s="988"/>
      <c r="G317" s="988"/>
      <c r="H317" s="988"/>
      <c r="I317" s="988"/>
      <c r="J317" s="988"/>
      <c r="K317" s="988"/>
      <c r="L317" s="988"/>
      <c r="M317" s="988"/>
      <c r="N317" s="988"/>
      <c r="O317" s="988"/>
    </row>
    <row r="318" spans="1:17" ht="24.6">
      <c r="A318" s="348" t="s">
        <v>0</v>
      </c>
      <c r="B318" s="348" t="s">
        <v>1</v>
      </c>
      <c r="C318" s="348" t="s">
        <v>7</v>
      </c>
      <c r="D318" s="348" t="s">
        <v>560</v>
      </c>
      <c r="E318" s="348" t="s">
        <v>121</v>
      </c>
      <c r="F318" s="348" t="s">
        <v>561</v>
      </c>
      <c r="G318" s="348" t="s">
        <v>562</v>
      </c>
      <c r="H318" s="348" t="s">
        <v>4</v>
      </c>
      <c r="I318" s="349" t="s">
        <v>563</v>
      </c>
      <c r="J318" s="349" t="s">
        <v>564</v>
      </c>
      <c r="K318" s="350" t="s">
        <v>565</v>
      </c>
      <c r="L318" s="350"/>
      <c r="M318" s="627" t="s">
        <v>13</v>
      </c>
      <c r="N318" s="348" t="s">
        <v>9</v>
      </c>
      <c r="O318" s="624" t="s">
        <v>10</v>
      </c>
      <c r="P318" s="410" t="s">
        <v>11</v>
      </c>
      <c r="Q318" s="410" t="s">
        <v>12</v>
      </c>
    </row>
    <row r="319" spans="1:17" ht="24.6">
      <c r="A319" s="349">
        <v>1</v>
      </c>
      <c r="B319" s="356" t="s">
        <v>6238</v>
      </c>
      <c r="C319" s="352">
        <v>3320300878640</v>
      </c>
      <c r="D319" s="349">
        <v>41</v>
      </c>
      <c r="E319" s="349">
        <v>85</v>
      </c>
      <c r="F319" s="349">
        <v>3</v>
      </c>
      <c r="G319" s="349" t="s">
        <v>9795</v>
      </c>
      <c r="H319" s="349" t="s">
        <v>9732</v>
      </c>
      <c r="I319" s="353">
        <v>6500</v>
      </c>
      <c r="J319" s="353">
        <v>60000</v>
      </c>
      <c r="K319" s="957" t="s">
        <v>3292</v>
      </c>
      <c r="L319" s="1003"/>
      <c r="M319" s="460">
        <v>35000</v>
      </c>
      <c r="N319" s="348" t="s">
        <v>66</v>
      </c>
      <c r="O319" s="525">
        <v>22190</v>
      </c>
      <c r="P319" s="410"/>
      <c r="Q319" s="410"/>
    </row>
    <row r="320" spans="1:17" ht="24.6">
      <c r="A320" s="349">
        <v>2</v>
      </c>
      <c r="B320" s="356" t="s">
        <v>6240</v>
      </c>
      <c r="C320" s="352">
        <v>3320300235897</v>
      </c>
      <c r="D320" s="349">
        <v>42</v>
      </c>
      <c r="E320" s="349">
        <v>130</v>
      </c>
      <c r="F320" s="349">
        <v>3</v>
      </c>
      <c r="G320" s="349" t="s">
        <v>9795</v>
      </c>
      <c r="H320" s="349" t="s">
        <v>9732</v>
      </c>
      <c r="I320" s="353">
        <v>6000</v>
      </c>
      <c r="J320" s="353">
        <v>45000</v>
      </c>
      <c r="K320" s="957" t="s">
        <v>3292</v>
      </c>
      <c r="L320" s="1003"/>
      <c r="M320" s="460">
        <v>25000</v>
      </c>
      <c r="N320" s="348" t="s">
        <v>66</v>
      </c>
      <c r="O320" s="525">
        <v>25400</v>
      </c>
      <c r="P320" s="410"/>
      <c r="Q320" s="410"/>
    </row>
    <row r="321" spans="1:17" ht="24.6">
      <c r="A321" s="349">
        <v>3</v>
      </c>
      <c r="B321" s="356" t="s">
        <v>6241</v>
      </c>
      <c r="C321" s="352">
        <v>3320300236842</v>
      </c>
      <c r="D321" s="349">
        <v>42</v>
      </c>
      <c r="E321" s="349">
        <v>75</v>
      </c>
      <c r="F321" s="349">
        <v>3</v>
      </c>
      <c r="G321" s="349" t="s">
        <v>9795</v>
      </c>
      <c r="H321" s="349" t="s">
        <v>9732</v>
      </c>
      <c r="I321" s="353">
        <v>7000</v>
      </c>
      <c r="J321" s="353">
        <v>42000</v>
      </c>
      <c r="K321" s="957" t="s">
        <v>3292</v>
      </c>
      <c r="L321" s="1003"/>
      <c r="M321" s="460">
        <v>30000</v>
      </c>
      <c r="N321" s="348" t="s">
        <v>66</v>
      </c>
      <c r="O321" s="525">
        <v>33600</v>
      </c>
      <c r="P321" s="410"/>
      <c r="Q321" s="410"/>
    </row>
    <row r="322" spans="1:17" ht="24.6">
      <c r="A322" s="349">
        <v>4</v>
      </c>
      <c r="B322" s="356" t="s">
        <v>6242</v>
      </c>
      <c r="C322" s="352">
        <v>3320300237679</v>
      </c>
      <c r="D322" s="349">
        <v>49</v>
      </c>
      <c r="E322" s="349">
        <v>59</v>
      </c>
      <c r="F322" s="349">
        <v>3</v>
      </c>
      <c r="G322" s="349" t="s">
        <v>9795</v>
      </c>
      <c r="H322" s="349" t="s">
        <v>9732</v>
      </c>
      <c r="I322" s="353">
        <v>6500</v>
      </c>
      <c r="J322" s="353">
        <v>45000</v>
      </c>
      <c r="K322" s="957" t="s">
        <v>3292</v>
      </c>
      <c r="L322" s="1003"/>
      <c r="M322" s="460">
        <v>28000</v>
      </c>
      <c r="N322" s="348" t="s">
        <v>66</v>
      </c>
      <c r="O322" s="525">
        <v>42100</v>
      </c>
      <c r="P322" s="410"/>
      <c r="Q322" s="410"/>
    </row>
    <row r="323" spans="1:17" ht="24.6">
      <c r="A323" s="349">
        <v>5</v>
      </c>
      <c r="B323" s="356" t="s">
        <v>6243</v>
      </c>
      <c r="C323" s="352">
        <v>3320300238675</v>
      </c>
      <c r="D323" s="349">
        <v>41</v>
      </c>
      <c r="E323" s="349">
        <v>125</v>
      </c>
      <c r="F323" s="349">
        <v>3</v>
      </c>
      <c r="G323" s="349" t="s">
        <v>9795</v>
      </c>
      <c r="H323" s="349" t="s">
        <v>9732</v>
      </c>
      <c r="I323" s="353">
        <v>5400</v>
      </c>
      <c r="J323" s="353">
        <v>40000</v>
      </c>
      <c r="K323" s="957" t="s">
        <v>3292</v>
      </c>
      <c r="L323" s="1003"/>
      <c r="M323" s="460">
        <v>25000</v>
      </c>
      <c r="N323" s="348" t="s">
        <v>66</v>
      </c>
      <c r="O323" s="525">
        <v>43000</v>
      </c>
      <c r="P323" s="410"/>
      <c r="Q323" s="410"/>
    </row>
    <row r="324" spans="1:17" ht="24.6">
      <c r="A324" s="349">
        <v>6</v>
      </c>
      <c r="B324" s="356" t="s">
        <v>6244</v>
      </c>
      <c r="C324" s="352">
        <v>3320300232804</v>
      </c>
      <c r="D324" s="349">
        <v>50</v>
      </c>
      <c r="E324" s="349">
        <v>75</v>
      </c>
      <c r="F324" s="349">
        <v>3</v>
      </c>
      <c r="G324" s="349" t="s">
        <v>9795</v>
      </c>
      <c r="H324" s="349" t="s">
        <v>9732</v>
      </c>
      <c r="I324" s="353">
        <v>7200</v>
      </c>
      <c r="J324" s="353">
        <v>38000</v>
      </c>
      <c r="K324" s="957" t="s">
        <v>3292</v>
      </c>
      <c r="L324" s="1003"/>
      <c r="M324" s="460">
        <v>25000</v>
      </c>
      <c r="N324" s="348" t="s">
        <v>66</v>
      </c>
      <c r="O324" s="525">
        <v>41000</v>
      </c>
      <c r="P324" s="410"/>
      <c r="Q324" s="410"/>
    </row>
    <row r="325" spans="1:17" ht="24.6">
      <c r="A325" s="349">
        <v>7</v>
      </c>
      <c r="B325" s="356" t="s">
        <v>6245</v>
      </c>
      <c r="C325" s="352">
        <v>3320300235544</v>
      </c>
      <c r="D325" s="349">
        <v>48</v>
      </c>
      <c r="E325" s="349">
        <v>89</v>
      </c>
      <c r="F325" s="349">
        <v>3</v>
      </c>
      <c r="G325" s="349" t="s">
        <v>9795</v>
      </c>
      <c r="H325" s="349" t="s">
        <v>9732</v>
      </c>
      <c r="I325" s="353">
        <v>4500</v>
      </c>
      <c r="J325" s="353">
        <v>32000</v>
      </c>
      <c r="K325" s="957" t="s">
        <v>3292</v>
      </c>
      <c r="L325" s="1003"/>
      <c r="M325" s="460">
        <v>27800</v>
      </c>
      <c r="N325" s="348" t="s">
        <v>66</v>
      </c>
      <c r="O325" s="525">
        <v>39700</v>
      </c>
      <c r="P325" s="410"/>
      <c r="Q325" s="410"/>
    </row>
    <row r="326" spans="1:17" ht="24.6">
      <c r="A326" s="349">
        <v>8</v>
      </c>
      <c r="B326" s="356" t="s">
        <v>6246</v>
      </c>
      <c r="C326" s="352">
        <v>3320300235862</v>
      </c>
      <c r="D326" s="349">
        <v>50</v>
      </c>
      <c r="E326" s="349">
        <v>102</v>
      </c>
      <c r="F326" s="349">
        <v>3</v>
      </c>
      <c r="G326" s="349" t="s">
        <v>9795</v>
      </c>
      <c r="H326" s="349" t="s">
        <v>9732</v>
      </c>
      <c r="I326" s="353">
        <v>4000</v>
      </c>
      <c r="J326" s="353">
        <v>30000</v>
      </c>
      <c r="K326" s="957" t="s">
        <v>3292</v>
      </c>
      <c r="L326" s="1003"/>
      <c r="M326" s="460">
        <v>26000</v>
      </c>
      <c r="N326" s="348" t="s">
        <v>66</v>
      </c>
      <c r="O326" s="525">
        <v>39500</v>
      </c>
      <c r="P326" s="410"/>
      <c r="Q326" s="410"/>
    </row>
    <row r="327" spans="1:17" ht="24.6">
      <c r="A327" s="349">
        <v>9</v>
      </c>
      <c r="B327" s="356" t="s">
        <v>6247</v>
      </c>
      <c r="C327" s="352">
        <v>3320300238578</v>
      </c>
      <c r="D327" s="349">
        <v>63</v>
      </c>
      <c r="E327" s="349" t="s">
        <v>6248</v>
      </c>
      <c r="F327" s="349">
        <v>3</v>
      </c>
      <c r="G327" s="349" t="s">
        <v>9795</v>
      </c>
      <c r="H327" s="349" t="s">
        <v>9732</v>
      </c>
      <c r="I327" s="353">
        <v>3850</v>
      </c>
      <c r="J327" s="353">
        <v>42000</v>
      </c>
      <c r="K327" s="957" t="s">
        <v>3292</v>
      </c>
      <c r="L327" s="1003"/>
      <c r="M327" s="460">
        <v>32000</v>
      </c>
      <c r="N327" s="348" t="s">
        <v>66</v>
      </c>
      <c r="O327" s="525">
        <v>21090</v>
      </c>
      <c r="P327" s="410"/>
      <c r="Q327" s="410"/>
    </row>
    <row r="328" spans="1:17" ht="24.6">
      <c r="A328" s="349">
        <v>10</v>
      </c>
      <c r="B328" s="356" t="s">
        <v>6249</v>
      </c>
      <c r="C328" s="352">
        <v>3320300237695</v>
      </c>
      <c r="D328" s="349">
        <v>35</v>
      </c>
      <c r="E328" s="349">
        <v>47</v>
      </c>
      <c r="F328" s="349">
        <v>3</v>
      </c>
      <c r="G328" s="349" t="s">
        <v>9795</v>
      </c>
      <c r="H328" s="349" t="s">
        <v>9732</v>
      </c>
      <c r="I328" s="353">
        <v>3600</v>
      </c>
      <c r="J328" s="353">
        <v>45000</v>
      </c>
      <c r="K328" s="957" t="s">
        <v>3292</v>
      </c>
      <c r="L328" s="1003"/>
      <c r="M328" s="460">
        <v>45000</v>
      </c>
      <c r="N328" s="348" t="s">
        <v>66</v>
      </c>
      <c r="O328" s="525">
        <v>18900</v>
      </c>
      <c r="P328" s="410"/>
      <c r="Q328" s="410"/>
    </row>
    <row r="329" spans="1:17" ht="24.6">
      <c r="A329" s="349">
        <v>11</v>
      </c>
      <c r="B329" s="356" t="s">
        <v>6250</v>
      </c>
      <c r="C329" s="352">
        <v>3320300235641</v>
      </c>
      <c r="D329" s="349">
        <v>50</v>
      </c>
      <c r="E329" s="349">
        <v>51</v>
      </c>
      <c r="F329" s="349">
        <v>3</v>
      </c>
      <c r="G329" s="349" t="s">
        <v>9795</v>
      </c>
      <c r="H329" s="349" t="s">
        <v>9732</v>
      </c>
      <c r="I329" s="353">
        <v>4500</v>
      </c>
      <c r="J329" s="353">
        <v>40000</v>
      </c>
      <c r="K329" s="957" t="s">
        <v>3292</v>
      </c>
      <c r="L329" s="1003"/>
      <c r="M329" s="460">
        <v>26000</v>
      </c>
      <c r="N329" s="348" t="s">
        <v>66</v>
      </c>
      <c r="O329" s="525">
        <v>22100</v>
      </c>
      <c r="P329" s="410"/>
      <c r="Q329" s="410"/>
    </row>
    <row r="330" spans="1:17" ht="24.6">
      <c r="A330" s="349">
        <v>12</v>
      </c>
      <c r="B330" s="356" t="s">
        <v>6251</v>
      </c>
      <c r="C330" s="352">
        <v>3320300236036</v>
      </c>
      <c r="D330" s="349">
        <v>59</v>
      </c>
      <c r="E330" s="349">
        <v>54</v>
      </c>
      <c r="F330" s="349">
        <v>3</v>
      </c>
      <c r="G330" s="349" t="s">
        <v>9795</v>
      </c>
      <c r="H330" s="349" t="s">
        <v>9732</v>
      </c>
      <c r="I330" s="353">
        <v>4000</v>
      </c>
      <c r="J330" s="353">
        <v>36000</v>
      </c>
      <c r="K330" s="957" t="s">
        <v>3292</v>
      </c>
      <c r="L330" s="1003"/>
      <c r="M330" s="460">
        <v>32000</v>
      </c>
      <c r="N330" s="348" t="s">
        <v>66</v>
      </c>
      <c r="O330" s="525">
        <v>43090</v>
      </c>
      <c r="P330" s="410"/>
      <c r="Q330" s="410"/>
    </row>
    <row r="331" spans="1:17" ht="24.6">
      <c r="A331" s="349">
        <v>13</v>
      </c>
      <c r="B331" s="356" t="s">
        <v>6252</v>
      </c>
      <c r="C331" s="352">
        <v>3320300236095</v>
      </c>
      <c r="D331" s="349">
        <v>42</v>
      </c>
      <c r="E331" s="349">
        <v>113</v>
      </c>
      <c r="F331" s="349">
        <v>3</v>
      </c>
      <c r="G331" s="349" t="s">
        <v>9795</v>
      </c>
      <c r="H331" s="349" t="s">
        <v>9732</v>
      </c>
      <c r="I331" s="353">
        <v>4200</v>
      </c>
      <c r="J331" s="353">
        <v>32500</v>
      </c>
      <c r="K331" s="957" t="s">
        <v>3292</v>
      </c>
      <c r="L331" s="1003"/>
      <c r="M331" s="460">
        <v>30000</v>
      </c>
      <c r="N331" s="348" t="s">
        <v>66</v>
      </c>
      <c r="O331" s="525">
        <v>41000</v>
      </c>
      <c r="P331" s="410"/>
      <c r="Q331" s="410"/>
    </row>
    <row r="332" spans="1:17" ht="24.6">
      <c r="A332" s="349">
        <v>14</v>
      </c>
      <c r="B332" s="356" t="s">
        <v>6253</v>
      </c>
      <c r="C332" s="352">
        <v>3320300237865</v>
      </c>
      <c r="D332" s="349">
        <v>47</v>
      </c>
      <c r="E332" s="349" t="s">
        <v>4599</v>
      </c>
      <c r="F332" s="349">
        <v>3</v>
      </c>
      <c r="G332" s="349" t="s">
        <v>9795</v>
      </c>
      <c r="H332" s="349" t="s">
        <v>9732</v>
      </c>
      <c r="I332" s="353">
        <v>3650</v>
      </c>
      <c r="J332" s="353">
        <v>45000</v>
      </c>
      <c r="K332" s="957" t="s">
        <v>3292</v>
      </c>
      <c r="L332" s="1003"/>
      <c r="M332" s="460">
        <v>28000</v>
      </c>
      <c r="N332" s="348" t="s">
        <v>66</v>
      </c>
      <c r="O332" s="525">
        <v>40000</v>
      </c>
      <c r="P332" s="410"/>
      <c r="Q332" s="410"/>
    </row>
    <row r="333" spans="1:17" ht="24.6">
      <c r="A333" s="349">
        <v>15</v>
      </c>
      <c r="B333" s="356" t="s">
        <v>6254</v>
      </c>
      <c r="C333" s="352">
        <v>3320300236818</v>
      </c>
      <c r="D333" s="349">
        <v>50</v>
      </c>
      <c r="E333" s="349">
        <v>101</v>
      </c>
      <c r="F333" s="349">
        <v>3</v>
      </c>
      <c r="G333" s="349" t="s">
        <v>9795</v>
      </c>
      <c r="H333" s="349" t="s">
        <v>9732</v>
      </c>
      <c r="I333" s="353">
        <v>3800</v>
      </c>
      <c r="J333" s="353">
        <v>40000</v>
      </c>
      <c r="K333" s="957" t="s">
        <v>3292</v>
      </c>
      <c r="L333" s="1003"/>
      <c r="M333" s="460">
        <v>20000</v>
      </c>
      <c r="N333" s="348" t="s">
        <v>66</v>
      </c>
      <c r="O333" s="525">
        <v>45000</v>
      </c>
      <c r="P333" s="410"/>
      <c r="Q333" s="410"/>
    </row>
    <row r="334" spans="1:17" ht="24.6">
      <c r="A334" s="349">
        <v>16</v>
      </c>
      <c r="B334" s="356" t="s">
        <v>6255</v>
      </c>
      <c r="C334" s="352">
        <v>3320300236753</v>
      </c>
      <c r="D334" s="349">
        <v>46</v>
      </c>
      <c r="E334" s="349">
        <v>53</v>
      </c>
      <c r="F334" s="349">
        <v>3</v>
      </c>
      <c r="G334" s="349" t="s">
        <v>9795</v>
      </c>
      <c r="H334" s="349" t="s">
        <v>9732</v>
      </c>
      <c r="I334" s="353">
        <v>4200</v>
      </c>
      <c r="J334" s="353">
        <v>38000</v>
      </c>
      <c r="K334" s="957" t="s">
        <v>3292</v>
      </c>
      <c r="L334" s="1003"/>
      <c r="M334" s="460">
        <v>25000</v>
      </c>
      <c r="N334" s="348" t="s">
        <v>66</v>
      </c>
      <c r="O334" s="525">
        <v>43100</v>
      </c>
      <c r="P334" s="410"/>
      <c r="Q334" s="410"/>
    </row>
    <row r="335" spans="1:17" ht="24.6">
      <c r="A335" s="349">
        <v>17</v>
      </c>
      <c r="B335" s="356" t="s">
        <v>6256</v>
      </c>
      <c r="C335" s="352">
        <v>3320300236788</v>
      </c>
      <c r="D335" s="349">
        <v>43</v>
      </c>
      <c r="E335" s="349" t="s">
        <v>2083</v>
      </c>
      <c r="F335" s="349">
        <v>3</v>
      </c>
      <c r="G335" s="349" t="s">
        <v>9795</v>
      </c>
      <c r="H335" s="349" t="s">
        <v>9732</v>
      </c>
      <c r="I335" s="353">
        <v>6500</v>
      </c>
      <c r="J335" s="353">
        <v>32500</v>
      </c>
      <c r="K335" s="957" t="s">
        <v>3292</v>
      </c>
      <c r="L335" s="1003"/>
      <c r="M335" s="353">
        <v>32000</v>
      </c>
      <c r="N335" s="348" t="s">
        <v>66</v>
      </c>
      <c r="O335" s="525">
        <v>41000</v>
      </c>
      <c r="P335" s="410"/>
      <c r="Q335" s="410"/>
    </row>
    <row r="336" spans="1:17" ht="24.6">
      <c r="A336" s="349">
        <v>18</v>
      </c>
      <c r="B336" s="356" t="s">
        <v>6257</v>
      </c>
      <c r="C336" s="352">
        <v>3320300232880</v>
      </c>
      <c r="D336" s="349">
        <v>69</v>
      </c>
      <c r="E336" s="355" t="s">
        <v>788</v>
      </c>
      <c r="F336" s="349">
        <v>3</v>
      </c>
      <c r="G336" s="349" t="s">
        <v>9795</v>
      </c>
      <c r="H336" s="349" t="s">
        <v>9732</v>
      </c>
      <c r="I336" s="353">
        <v>6000</v>
      </c>
      <c r="J336" s="353">
        <v>27800</v>
      </c>
      <c r="K336" s="957" t="s">
        <v>3292</v>
      </c>
      <c r="L336" s="1003"/>
      <c r="M336" s="353">
        <v>30000</v>
      </c>
      <c r="N336" s="348" t="s">
        <v>66</v>
      </c>
      <c r="O336" s="525">
        <v>22770</v>
      </c>
      <c r="P336" s="410"/>
      <c r="Q336" s="410"/>
    </row>
    <row r="337" spans="1:17" ht="24.6">
      <c r="A337" s="349">
        <v>19</v>
      </c>
      <c r="B337" s="356" t="s">
        <v>6258</v>
      </c>
      <c r="C337" s="352">
        <v>3320300232600</v>
      </c>
      <c r="D337" s="349">
        <v>65</v>
      </c>
      <c r="E337" s="349">
        <v>49</v>
      </c>
      <c r="F337" s="349">
        <v>3</v>
      </c>
      <c r="G337" s="349" t="s">
        <v>9795</v>
      </c>
      <c r="H337" s="349" t="s">
        <v>9732</v>
      </c>
      <c r="I337" s="353">
        <v>3560</v>
      </c>
      <c r="J337" s="353">
        <v>45000</v>
      </c>
      <c r="K337" s="957" t="s">
        <v>3292</v>
      </c>
      <c r="L337" s="1003"/>
      <c r="M337" s="353">
        <v>45000</v>
      </c>
      <c r="N337" s="348" t="s">
        <v>66</v>
      </c>
      <c r="O337" s="525">
        <v>38700</v>
      </c>
      <c r="P337" s="410"/>
      <c r="Q337" s="410"/>
    </row>
    <row r="338" spans="1:17" ht="24.6">
      <c r="A338" s="349">
        <v>20</v>
      </c>
      <c r="B338" s="356" t="s">
        <v>6259</v>
      </c>
      <c r="C338" s="352">
        <v>3320300232740</v>
      </c>
      <c r="D338" s="349">
        <v>45</v>
      </c>
      <c r="E338" s="355" t="s">
        <v>1615</v>
      </c>
      <c r="F338" s="349">
        <v>3</v>
      </c>
      <c r="G338" s="349" t="s">
        <v>9795</v>
      </c>
      <c r="H338" s="349" t="s">
        <v>9732</v>
      </c>
      <c r="I338" s="353">
        <v>3750</v>
      </c>
      <c r="J338" s="353">
        <v>35000</v>
      </c>
      <c r="K338" s="957" t="s">
        <v>3292</v>
      </c>
      <c r="L338" s="1003"/>
      <c r="M338" s="353">
        <v>40000</v>
      </c>
      <c r="N338" s="348" t="s">
        <v>66</v>
      </c>
      <c r="O338" s="525">
        <v>18900</v>
      </c>
      <c r="P338" s="410"/>
      <c r="Q338" s="410"/>
    </row>
  </sheetData>
  <mergeCells count="259"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36:L336"/>
    <mergeCell ref="K307:L307"/>
    <mergeCell ref="K308:L308"/>
    <mergeCell ref="K309:L309"/>
    <mergeCell ref="K310:L310"/>
    <mergeCell ref="K311:L311"/>
    <mergeCell ref="K312:L312"/>
    <mergeCell ref="A315:O315"/>
    <mergeCell ref="A316:O316"/>
    <mergeCell ref="A317:O31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173:L173"/>
    <mergeCell ref="K174:L174"/>
    <mergeCell ref="K175:L175"/>
    <mergeCell ref="K176:L176"/>
    <mergeCell ref="A185:O185"/>
    <mergeCell ref="A186:O186"/>
    <mergeCell ref="K179:L179"/>
    <mergeCell ref="K180:L180"/>
    <mergeCell ref="K297:L297"/>
    <mergeCell ref="A187:O187"/>
    <mergeCell ref="K215:L215"/>
    <mergeCell ref="K216:L216"/>
    <mergeCell ref="A211:O211"/>
    <mergeCell ref="A212:O212"/>
    <mergeCell ref="A213:O213"/>
    <mergeCell ref="K227:L227"/>
    <mergeCell ref="K228:L228"/>
    <mergeCell ref="K229:L229"/>
    <mergeCell ref="K230:L230"/>
    <mergeCell ref="K217:L217"/>
    <mergeCell ref="K218:L218"/>
    <mergeCell ref="K219:L219"/>
    <mergeCell ref="K220:L220"/>
    <mergeCell ref="K221:L221"/>
    <mergeCell ref="K126:L126"/>
    <mergeCell ref="A131:O131"/>
    <mergeCell ref="A132:O132"/>
    <mergeCell ref="A133:O133"/>
    <mergeCell ref="K127:L127"/>
    <mergeCell ref="K128:L128"/>
    <mergeCell ref="K170:L170"/>
    <mergeCell ref="K171:L171"/>
    <mergeCell ref="K172:L172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1:L11"/>
    <mergeCell ref="K12:L12"/>
    <mergeCell ref="K13:L13"/>
    <mergeCell ref="K22:L22"/>
    <mergeCell ref="K23:L23"/>
    <mergeCell ref="K24:L24"/>
    <mergeCell ref="A1:O1"/>
    <mergeCell ref="A2:O2"/>
    <mergeCell ref="A3:O3"/>
    <mergeCell ref="K14:L14"/>
    <mergeCell ref="K15:L15"/>
    <mergeCell ref="K16:L16"/>
    <mergeCell ref="K5:L5"/>
    <mergeCell ref="K6:L6"/>
    <mergeCell ref="K7:L7"/>
    <mergeCell ref="K8:L8"/>
    <mergeCell ref="K9:L9"/>
    <mergeCell ref="K10:L10"/>
    <mergeCell ref="K17:L17"/>
    <mergeCell ref="K18:L18"/>
    <mergeCell ref="K19:L19"/>
    <mergeCell ref="K20:L20"/>
    <mergeCell ref="K21:L21"/>
    <mergeCell ref="A27:O27"/>
    <mergeCell ref="A28:O28"/>
    <mergeCell ref="A29:O29"/>
    <mergeCell ref="K37:L37"/>
    <mergeCell ref="K38:L38"/>
    <mergeCell ref="K39:L39"/>
    <mergeCell ref="K40:L40"/>
    <mergeCell ref="K41:L41"/>
    <mergeCell ref="K42:L42"/>
    <mergeCell ref="K31:L31"/>
    <mergeCell ref="K32:L32"/>
    <mergeCell ref="K33:L33"/>
    <mergeCell ref="K34:L34"/>
    <mergeCell ref="K35:L35"/>
    <mergeCell ref="K36:L36"/>
    <mergeCell ref="K43:L43"/>
    <mergeCell ref="K44:L44"/>
    <mergeCell ref="K45:L45"/>
    <mergeCell ref="K46:L46"/>
    <mergeCell ref="K47:L47"/>
    <mergeCell ref="K48:L48"/>
    <mergeCell ref="K49:L49"/>
    <mergeCell ref="K50:L50"/>
    <mergeCell ref="A53:O53"/>
    <mergeCell ref="A54:O54"/>
    <mergeCell ref="A55:O55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69:L69"/>
    <mergeCell ref="K70:L70"/>
    <mergeCell ref="K71:L71"/>
    <mergeCell ref="K72:L72"/>
    <mergeCell ref="K73:L73"/>
    <mergeCell ref="K74:L74"/>
    <mergeCell ref="K75:L75"/>
    <mergeCell ref="K76:L76"/>
    <mergeCell ref="A79:O79"/>
    <mergeCell ref="A80:O80"/>
    <mergeCell ref="A81:O81"/>
    <mergeCell ref="K89:L89"/>
    <mergeCell ref="K90:L90"/>
    <mergeCell ref="K91:L91"/>
    <mergeCell ref="K92:L92"/>
    <mergeCell ref="K93:L93"/>
    <mergeCell ref="K94:L94"/>
    <mergeCell ref="K83:L83"/>
    <mergeCell ref="K84:L84"/>
    <mergeCell ref="K85:L85"/>
    <mergeCell ref="K86:L86"/>
    <mergeCell ref="K87:L87"/>
    <mergeCell ref="K88:L88"/>
    <mergeCell ref="K95:L95"/>
    <mergeCell ref="K96:L96"/>
    <mergeCell ref="K97:L97"/>
    <mergeCell ref="K98:L98"/>
    <mergeCell ref="K99:L99"/>
    <mergeCell ref="K100:L100"/>
    <mergeCell ref="K101:L101"/>
    <mergeCell ref="K102:L102"/>
    <mergeCell ref="A105:O105"/>
    <mergeCell ref="A106:O106"/>
    <mergeCell ref="A107:O107"/>
    <mergeCell ref="K109:L109"/>
    <mergeCell ref="K110:L110"/>
    <mergeCell ref="K111:L111"/>
    <mergeCell ref="K177:L177"/>
    <mergeCell ref="K178:L178"/>
    <mergeCell ref="A157:O157"/>
    <mergeCell ref="A158:O158"/>
    <mergeCell ref="A159:O15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12:L112"/>
    <mergeCell ref="K113:L113"/>
    <mergeCell ref="K114:L114"/>
    <mergeCell ref="K115:L115"/>
    <mergeCell ref="K116:L116"/>
    <mergeCell ref="K222:L222"/>
    <mergeCell ref="K223:L223"/>
    <mergeCell ref="K224:L224"/>
    <mergeCell ref="K225:L225"/>
    <mergeCell ref="K226:L226"/>
    <mergeCell ref="K241:L241"/>
    <mergeCell ref="K242:L242"/>
    <mergeCell ref="K231:L231"/>
    <mergeCell ref="K232:L232"/>
    <mergeCell ref="K233:L233"/>
    <mergeCell ref="K234:L234"/>
    <mergeCell ref="A237:O237"/>
    <mergeCell ref="A238:O238"/>
    <mergeCell ref="A239:O239"/>
    <mergeCell ref="K252:L252"/>
    <mergeCell ref="K253:L253"/>
    <mergeCell ref="K254:L254"/>
    <mergeCell ref="K255:L255"/>
    <mergeCell ref="K256:L256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67:L267"/>
    <mergeCell ref="K268:L268"/>
    <mergeCell ref="K257:L257"/>
    <mergeCell ref="K258:L258"/>
    <mergeCell ref="K259:L259"/>
    <mergeCell ref="K260:L260"/>
    <mergeCell ref="A263:O263"/>
    <mergeCell ref="A264:O264"/>
    <mergeCell ref="A265:O265"/>
    <mergeCell ref="K277:L277"/>
    <mergeCell ref="K278:L278"/>
    <mergeCell ref="K279:L279"/>
    <mergeCell ref="K280:L280"/>
    <mergeCell ref="K281:L281"/>
    <mergeCell ref="K282:L282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95:L295"/>
    <mergeCell ref="K296:L296"/>
    <mergeCell ref="K293:L293"/>
    <mergeCell ref="K294:L294"/>
    <mergeCell ref="K283:L283"/>
    <mergeCell ref="K284:L284"/>
    <mergeCell ref="K285:L285"/>
    <mergeCell ref="K286:L286"/>
    <mergeCell ref="A289:O289"/>
    <mergeCell ref="A290:O290"/>
    <mergeCell ref="A291:O29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24"/>
  <sheetViews>
    <sheetView topLeftCell="A253" zoomScaleNormal="100" workbookViewId="0">
      <selection activeCell="M253" sqref="M253"/>
    </sheetView>
  </sheetViews>
  <sheetFormatPr defaultRowHeight="13.8"/>
  <cols>
    <col min="1" max="1" width="4.3984375" customWidth="1"/>
    <col min="2" max="2" width="21.09765625" customWidth="1"/>
    <col min="3" max="3" width="17.19921875" customWidth="1"/>
    <col min="11" max="11" width="15.3984375" customWidth="1"/>
    <col min="12" max="12" width="0.69921875" hidden="1" customWidth="1"/>
    <col min="13" max="13" width="12.3984375" customWidth="1"/>
    <col min="15" max="15" width="10.69921875" bestFit="1" customWidth="1"/>
  </cols>
  <sheetData>
    <row r="1" spans="1:17" ht="24.6">
      <c r="A1" s="405" t="s">
        <v>15</v>
      </c>
      <c r="B1" s="405"/>
      <c r="C1" s="405"/>
      <c r="D1" s="405"/>
      <c r="E1" s="610"/>
      <c r="F1" s="610"/>
      <c r="G1" s="610"/>
      <c r="H1" s="610"/>
      <c r="I1" s="610"/>
      <c r="J1" s="610"/>
      <c r="K1" s="405"/>
      <c r="L1" s="405"/>
      <c r="M1" s="405"/>
      <c r="N1" s="405"/>
      <c r="O1" s="405"/>
      <c r="P1" s="405"/>
      <c r="Q1" s="633"/>
    </row>
    <row r="2" spans="1:17" ht="24.6">
      <c r="A2" s="405" t="s">
        <v>20</v>
      </c>
      <c r="B2" s="405"/>
      <c r="C2" s="405"/>
      <c r="D2" s="405"/>
      <c r="E2" s="610"/>
      <c r="F2" s="610"/>
      <c r="G2" s="610"/>
      <c r="H2" s="610"/>
      <c r="I2" s="610"/>
      <c r="J2" s="610"/>
      <c r="K2" s="405"/>
      <c r="L2" s="405"/>
      <c r="M2" s="405"/>
      <c r="N2" s="405"/>
      <c r="O2" s="405"/>
      <c r="P2" s="405"/>
      <c r="Q2" s="633"/>
    </row>
    <row r="3" spans="1:17" ht="24.6">
      <c r="A3" s="405" t="s">
        <v>16</v>
      </c>
      <c r="B3" s="405"/>
      <c r="C3" s="405"/>
      <c r="D3" s="405"/>
      <c r="E3" s="610"/>
      <c r="F3" s="610"/>
      <c r="G3" s="610"/>
      <c r="H3" s="610"/>
      <c r="I3" s="610"/>
      <c r="J3" s="610"/>
      <c r="K3" s="405"/>
      <c r="L3" s="405"/>
      <c r="M3" s="405"/>
      <c r="N3" s="405"/>
      <c r="O3" s="405"/>
      <c r="P3" s="405"/>
      <c r="Q3" s="633"/>
    </row>
    <row r="4" spans="1:17" ht="21">
      <c r="A4" s="631"/>
      <c r="B4" s="631"/>
      <c r="C4" s="740"/>
      <c r="D4" s="631"/>
      <c r="E4" s="740"/>
      <c r="F4" s="1004" t="s">
        <v>10715</v>
      </c>
      <c r="G4" s="1004"/>
      <c r="H4" s="1004"/>
      <c r="I4" s="1004"/>
      <c r="J4" s="1004"/>
      <c r="K4" s="1004"/>
      <c r="L4" s="1004"/>
      <c r="M4" s="631"/>
      <c r="N4" s="631"/>
      <c r="O4" s="631"/>
      <c r="P4" s="631"/>
      <c r="Q4" s="631"/>
    </row>
    <row r="5" spans="1:17" ht="21">
      <c r="A5" s="630" t="s">
        <v>0</v>
      </c>
      <c r="B5" s="630" t="s">
        <v>1</v>
      </c>
      <c r="C5" s="52" t="s">
        <v>7</v>
      </c>
      <c r="D5" s="630" t="s">
        <v>8</v>
      </c>
      <c r="E5" s="342" t="s">
        <v>121</v>
      </c>
      <c r="F5" s="630" t="s">
        <v>561</v>
      </c>
      <c r="G5" s="630" t="s">
        <v>3</v>
      </c>
      <c r="H5" s="630" t="s">
        <v>4</v>
      </c>
      <c r="I5" s="630" t="s">
        <v>5</v>
      </c>
      <c r="J5" s="630" t="s">
        <v>6</v>
      </c>
      <c r="K5" s="410" t="s">
        <v>14</v>
      </c>
      <c r="L5" s="410"/>
      <c r="M5" s="34" t="s">
        <v>13</v>
      </c>
      <c r="N5" s="630" t="s">
        <v>9</v>
      </c>
      <c r="O5" s="630" t="s">
        <v>10</v>
      </c>
      <c r="P5" s="410" t="s">
        <v>11</v>
      </c>
      <c r="Q5" s="410" t="s">
        <v>12</v>
      </c>
    </row>
    <row r="6" spans="1:17" ht="21">
      <c r="A6" s="603">
        <v>1</v>
      </c>
      <c r="B6" s="603" t="s">
        <v>1298</v>
      </c>
      <c r="C6" s="741" t="s">
        <v>1299</v>
      </c>
      <c r="D6" s="742">
        <v>55</v>
      </c>
      <c r="E6" s="742" t="s">
        <v>1300</v>
      </c>
      <c r="F6" s="742" t="s">
        <v>1301</v>
      </c>
      <c r="G6" s="742" t="s">
        <v>1302</v>
      </c>
      <c r="H6" s="743" t="s">
        <v>1303</v>
      </c>
      <c r="I6" s="603" t="s">
        <v>1304</v>
      </c>
      <c r="J6" s="603" t="s">
        <v>1305</v>
      </c>
      <c r="K6" s="603" t="s">
        <v>359</v>
      </c>
      <c r="L6" s="603"/>
      <c r="M6" s="653">
        <v>5000</v>
      </c>
      <c r="N6" s="603" t="s">
        <v>745</v>
      </c>
      <c r="O6" s="525">
        <v>45000</v>
      </c>
      <c r="P6" s="410"/>
      <c r="Q6" s="410"/>
    </row>
    <row r="7" spans="1:17" ht="21">
      <c r="A7" s="603">
        <v>2</v>
      </c>
      <c r="B7" s="603" t="s">
        <v>1306</v>
      </c>
      <c r="C7" s="741" t="s">
        <v>1307</v>
      </c>
      <c r="D7" s="742" t="s">
        <v>1308</v>
      </c>
      <c r="E7" s="742" t="s">
        <v>1309</v>
      </c>
      <c r="F7" s="742" t="s">
        <v>1301</v>
      </c>
      <c r="G7" s="742" t="s">
        <v>1302</v>
      </c>
      <c r="H7" s="743" t="s">
        <v>1303</v>
      </c>
      <c r="I7" s="603" t="s">
        <v>1304</v>
      </c>
      <c r="J7" s="603" t="s">
        <v>1305</v>
      </c>
      <c r="K7" s="603" t="s">
        <v>359</v>
      </c>
      <c r="L7" s="603"/>
      <c r="M7" s="653">
        <v>5000</v>
      </c>
      <c r="N7" s="603" t="s">
        <v>745</v>
      </c>
      <c r="O7" s="525">
        <v>38000</v>
      </c>
      <c r="P7" s="410"/>
      <c r="Q7" s="410"/>
    </row>
    <row r="8" spans="1:17" ht="21">
      <c r="A8" s="603">
        <v>3</v>
      </c>
      <c r="B8" s="603" t="s">
        <v>1310</v>
      </c>
      <c r="C8" s="744" t="s">
        <v>1311</v>
      </c>
      <c r="D8" s="743">
        <v>51</v>
      </c>
      <c r="E8" s="742" t="s">
        <v>1312</v>
      </c>
      <c r="F8" s="742" t="s">
        <v>1301</v>
      </c>
      <c r="G8" s="742" t="s">
        <v>1302</v>
      </c>
      <c r="H8" s="743" t="s">
        <v>1303</v>
      </c>
      <c r="I8" s="603" t="s">
        <v>1304</v>
      </c>
      <c r="J8" s="603" t="s">
        <v>1305</v>
      </c>
      <c r="K8" s="603" t="s">
        <v>359</v>
      </c>
      <c r="L8" s="603"/>
      <c r="M8" s="653">
        <v>5000</v>
      </c>
      <c r="N8" s="603" t="s">
        <v>745</v>
      </c>
      <c r="O8" s="525">
        <v>38300</v>
      </c>
      <c r="P8" s="410"/>
      <c r="Q8" s="410"/>
    </row>
    <row r="9" spans="1:17" ht="21">
      <c r="A9" s="603">
        <v>4</v>
      </c>
      <c r="B9" s="603" t="s">
        <v>1313</v>
      </c>
      <c r="C9" s="744" t="s">
        <v>1314</v>
      </c>
      <c r="D9" s="743">
        <v>51</v>
      </c>
      <c r="E9" s="742" t="s">
        <v>1315</v>
      </c>
      <c r="F9" s="742" t="s">
        <v>1301</v>
      </c>
      <c r="G9" s="742" t="s">
        <v>1302</v>
      </c>
      <c r="H9" s="743" t="s">
        <v>1303</v>
      </c>
      <c r="I9" s="603" t="s">
        <v>1304</v>
      </c>
      <c r="J9" s="603" t="s">
        <v>1305</v>
      </c>
      <c r="K9" s="603" t="s">
        <v>359</v>
      </c>
      <c r="L9" s="603"/>
      <c r="M9" s="653">
        <v>5000</v>
      </c>
      <c r="N9" s="603" t="s">
        <v>745</v>
      </c>
      <c r="O9" s="525">
        <v>43000</v>
      </c>
      <c r="P9" s="410"/>
      <c r="Q9" s="410"/>
    </row>
    <row r="10" spans="1:17" ht="21">
      <c r="A10" s="603">
        <v>5</v>
      </c>
      <c r="B10" s="603" t="s">
        <v>1316</v>
      </c>
      <c r="C10" s="744" t="s">
        <v>1317</v>
      </c>
      <c r="D10" s="743">
        <v>60</v>
      </c>
      <c r="E10" s="742" t="s">
        <v>1301</v>
      </c>
      <c r="F10" s="742" t="s">
        <v>1301</v>
      </c>
      <c r="G10" s="742" t="s">
        <v>1302</v>
      </c>
      <c r="H10" s="743" t="s">
        <v>1303</v>
      </c>
      <c r="I10" s="603" t="s">
        <v>1304</v>
      </c>
      <c r="J10" s="603" t="s">
        <v>1305</v>
      </c>
      <c r="K10" s="603" t="s">
        <v>359</v>
      </c>
      <c r="L10" s="603"/>
      <c r="M10" s="653">
        <v>6000</v>
      </c>
      <c r="N10" s="603" t="s">
        <v>745</v>
      </c>
      <c r="O10" s="525">
        <v>47000</v>
      </c>
      <c r="P10" s="410"/>
      <c r="Q10" s="410"/>
    </row>
    <row r="11" spans="1:17" ht="21">
      <c r="A11" s="603">
        <v>6</v>
      </c>
      <c r="B11" s="603" t="s">
        <v>1318</v>
      </c>
      <c r="C11" s="744" t="s">
        <v>1319</v>
      </c>
      <c r="D11" s="743">
        <v>64</v>
      </c>
      <c r="E11" s="742" t="s">
        <v>1320</v>
      </c>
      <c r="F11" s="742" t="s">
        <v>1301</v>
      </c>
      <c r="G11" s="742" t="s">
        <v>1302</v>
      </c>
      <c r="H11" s="743" t="s">
        <v>1303</v>
      </c>
      <c r="I11" s="603" t="s">
        <v>1304</v>
      </c>
      <c r="J11" s="603" t="s">
        <v>1305</v>
      </c>
      <c r="K11" s="603" t="s">
        <v>359</v>
      </c>
      <c r="L11" s="603"/>
      <c r="M11" s="653">
        <v>6000</v>
      </c>
      <c r="N11" s="603" t="s">
        <v>745</v>
      </c>
      <c r="O11" s="525">
        <v>45000</v>
      </c>
      <c r="P11" s="410"/>
      <c r="Q11" s="410"/>
    </row>
    <row r="12" spans="1:17" ht="21">
      <c r="A12" s="603">
        <v>7</v>
      </c>
      <c r="B12" s="603" t="s">
        <v>1321</v>
      </c>
      <c r="C12" s="745" t="s">
        <v>1322</v>
      </c>
      <c r="D12" s="743">
        <v>52</v>
      </c>
      <c r="E12" s="742" t="s">
        <v>1323</v>
      </c>
      <c r="F12" s="742" t="s">
        <v>1301</v>
      </c>
      <c r="G12" s="742" t="s">
        <v>1302</v>
      </c>
      <c r="H12" s="743" t="s">
        <v>1303</v>
      </c>
      <c r="I12" s="603" t="s">
        <v>1304</v>
      </c>
      <c r="J12" s="603" t="s">
        <v>1305</v>
      </c>
      <c r="K12" s="603" t="s">
        <v>359</v>
      </c>
      <c r="L12" s="603"/>
      <c r="M12" s="653">
        <v>6000</v>
      </c>
      <c r="N12" s="603" t="s">
        <v>1324</v>
      </c>
      <c r="O12" s="525">
        <v>39000</v>
      </c>
      <c r="P12" s="410"/>
      <c r="Q12" s="410"/>
    </row>
    <row r="13" spans="1:17" ht="21">
      <c r="A13" s="603">
        <v>8</v>
      </c>
      <c r="B13" s="603" t="s">
        <v>1325</v>
      </c>
      <c r="C13" s="745" t="s">
        <v>1326</v>
      </c>
      <c r="D13" s="743">
        <v>68</v>
      </c>
      <c r="E13" s="742" t="s">
        <v>1327</v>
      </c>
      <c r="F13" s="742" t="s">
        <v>1301</v>
      </c>
      <c r="G13" s="742" t="s">
        <v>1302</v>
      </c>
      <c r="H13" s="743" t="s">
        <v>1303</v>
      </c>
      <c r="I13" s="603" t="s">
        <v>1304</v>
      </c>
      <c r="J13" s="603" t="s">
        <v>1305</v>
      </c>
      <c r="K13" s="603" t="s">
        <v>359</v>
      </c>
      <c r="L13" s="603"/>
      <c r="M13" s="653">
        <v>6000</v>
      </c>
      <c r="N13" s="603" t="s">
        <v>745</v>
      </c>
      <c r="O13" s="525">
        <v>50000</v>
      </c>
      <c r="P13" s="410"/>
      <c r="Q13" s="410"/>
    </row>
    <row r="14" spans="1:17" ht="21">
      <c r="A14" s="603">
        <v>9</v>
      </c>
      <c r="B14" s="603" t="s">
        <v>1328</v>
      </c>
      <c r="C14" s="745" t="s">
        <v>1329</v>
      </c>
      <c r="D14" s="743">
        <v>61</v>
      </c>
      <c r="E14" s="742" t="s">
        <v>1330</v>
      </c>
      <c r="F14" s="742" t="s">
        <v>1301</v>
      </c>
      <c r="G14" s="742" t="s">
        <v>1302</v>
      </c>
      <c r="H14" s="743" t="s">
        <v>1303</v>
      </c>
      <c r="I14" s="603" t="s">
        <v>1304</v>
      </c>
      <c r="J14" s="603" t="s">
        <v>1305</v>
      </c>
      <c r="K14" s="603" t="s">
        <v>359</v>
      </c>
      <c r="L14" s="603"/>
      <c r="M14" s="653">
        <v>6000</v>
      </c>
      <c r="N14" s="603" t="s">
        <v>745</v>
      </c>
      <c r="O14" s="525">
        <v>48000</v>
      </c>
      <c r="P14" s="410"/>
      <c r="Q14" s="410"/>
    </row>
    <row r="15" spans="1:17" ht="21">
      <c r="A15" s="603">
        <v>10</v>
      </c>
      <c r="B15" s="603" t="s">
        <v>1331</v>
      </c>
      <c r="C15" s="745" t="s">
        <v>1332</v>
      </c>
      <c r="D15" s="743">
        <v>59</v>
      </c>
      <c r="E15" s="742" t="s">
        <v>1333</v>
      </c>
      <c r="F15" s="742" t="s">
        <v>1301</v>
      </c>
      <c r="G15" s="742" t="s">
        <v>1302</v>
      </c>
      <c r="H15" s="743" t="s">
        <v>1303</v>
      </c>
      <c r="I15" s="603" t="s">
        <v>1304</v>
      </c>
      <c r="J15" s="603" t="s">
        <v>1305</v>
      </c>
      <c r="K15" s="603" t="s">
        <v>359</v>
      </c>
      <c r="L15" s="603"/>
      <c r="M15" s="653">
        <v>6000</v>
      </c>
      <c r="N15" s="603" t="s">
        <v>745</v>
      </c>
      <c r="O15" s="525">
        <v>39000</v>
      </c>
      <c r="P15" s="746"/>
      <c r="Q15" s="746"/>
    </row>
    <row r="16" spans="1:17" ht="21">
      <c r="A16" s="603">
        <v>11</v>
      </c>
      <c r="B16" s="603" t="s">
        <v>1334</v>
      </c>
      <c r="C16" s="745" t="s">
        <v>1335</v>
      </c>
      <c r="D16" s="743">
        <v>57</v>
      </c>
      <c r="E16" s="742" t="s">
        <v>1336</v>
      </c>
      <c r="F16" s="742" t="s">
        <v>1301</v>
      </c>
      <c r="G16" s="742" t="s">
        <v>1302</v>
      </c>
      <c r="H16" s="743" t="s">
        <v>1303</v>
      </c>
      <c r="I16" s="603" t="s">
        <v>1304</v>
      </c>
      <c r="J16" s="603" t="s">
        <v>1305</v>
      </c>
      <c r="K16" s="603" t="s">
        <v>359</v>
      </c>
      <c r="L16" s="603"/>
      <c r="M16" s="653">
        <v>6000</v>
      </c>
      <c r="N16" s="603" t="s">
        <v>745</v>
      </c>
      <c r="O16" s="525">
        <v>40000</v>
      </c>
      <c r="P16" s="746"/>
      <c r="Q16" s="746"/>
    </row>
    <row r="17" spans="1:17" ht="19.5" customHeight="1">
      <c r="A17" s="603">
        <v>12</v>
      </c>
      <c r="B17" s="747" t="s">
        <v>1337</v>
      </c>
      <c r="C17" s="745" t="s">
        <v>1338</v>
      </c>
      <c r="D17" s="743">
        <v>40</v>
      </c>
      <c r="E17" s="742" t="s">
        <v>1339</v>
      </c>
      <c r="F17" s="742" t="s">
        <v>1301</v>
      </c>
      <c r="G17" s="742" t="s">
        <v>1302</v>
      </c>
      <c r="H17" s="743" t="s">
        <v>1303</v>
      </c>
      <c r="I17" s="603" t="s">
        <v>1304</v>
      </c>
      <c r="J17" s="603" t="s">
        <v>1305</v>
      </c>
      <c r="K17" s="603" t="s">
        <v>359</v>
      </c>
      <c r="L17" s="603"/>
      <c r="M17" s="653">
        <v>7000</v>
      </c>
      <c r="N17" s="603" t="s">
        <v>745</v>
      </c>
      <c r="O17" s="525">
        <v>39000</v>
      </c>
      <c r="P17" s="746"/>
      <c r="Q17" s="746"/>
    </row>
    <row r="18" spans="1:17" ht="22.5" customHeight="1">
      <c r="A18" s="603">
        <v>13</v>
      </c>
      <c r="B18" s="747" t="s">
        <v>1340</v>
      </c>
      <c r="C18" s="745" t="s">
        <v>1341</v>
      </c>
      <c r="D18" s="743">
        <v>67</v>
      </c>
      <c r="E18" s="742" t="s">
        <v>1342</v>
      </c>
      <c r="F18" s="742" t="s">
        <v>1301</v>
      </c>
      <c r="G18" s="742" t="s">
        <v>1302</v>
      </c>
      <c r="H18" s="743" t="s">
        <v>1303</v>
      </c>
      <c r="I18" s="603" t="s">
        <v>1304</v>
      </c>
      <c r="J18" s="603" t="s">
        <v>1305</v>
      </c>
      <c r="K18" s="603" t="s">
        <v>359</v>
      </c>
      <c r="L18" s="603"/>
      <c r="M18" s="653">
        <v>7000</v>
      </c>
      <c r="N18" s="603" t="s">
        <v>1324</v>
      </c>
      <c r="O18" s="525">
        <v>44000</v>
      </c>
      <c r="P18" s="746"/>
      <c r="Q18" s="746"/>
    </row>
    <row r="19" spans="1:17" ht="21.75" customHeight="1">
      <c r="A19" s="603">
        <v>14</v>
      </c>
      <c r="B19" s="747" t="s">
        <v>1343</v>
      </c>
      <c r="C19" s="745" t="s">
        <v>1344</v>
      </c>
      <c r="D19" s="743">
        <v>47</v>
      </c>
      <c r="E19" s="742" t="s">
        <v>1345</v>
      </c>
      <c r="F19" s="742" t="s">
        <v>1301</v>
      </c>
      <c r="G19" s="742" t="s">
        <v>1302</v>
      </c>
      <c r="H19" s="743" t="s">
        <v>1303</v>
      </c>
      <c r="I19" s="603" t="s">
        <v>1304</v>
      </c>
      <c r="J19" s="603" t="s">
        <v>1305</v>
      </c>
      <c r="K19" s="603" t="s">
        <v>359</v>
      </c>
      <c r="L19" s="603"/>
      <c r="M19" s="653">
        <v>7000</v>
      </c>
      <c r="N19" s="603" t="s">
        <v>745</v>
      </c>
      <c r="O19" s="525">
        <v>42000</v>
      </c>
      <c r="P19" s="746"/>
      <c r="Q19" s="746"/>
    </row>
    <row r="20" spans="1:17" ht="22.5" customHeight="1">
      <c r="A20" s="603">
        <v>15</v>
      </c>
      <c r="B20" s="747" t="s">
        <v>1346</v>
      </c>
      <c r="C20" s="745" t="s">
        <v>1347</v>
      </c>
      <c r="D20" s="743">
        <v>60</v>
      </c>
      <c r="E20" s="742" t="s">
        <v>1348</v>
      </c>
      <c r="F20" s="742" t="s">
        <v>1301</v>
      </c>
      <c r="G20" s="742" t="s">
        <v>1302</v>
      </c>
      <c r="H20" s="743" t="s">
        <v>1303</v>
      </c>
      <c r="I20" s="603" t="s">
        <v>1304</v>
      </c>
      <c r="J20" s="603" t="s">
        <v>1305</v>
      </c>
      <c r="K20" s="603" t="s">
        <v>359</v>
      </c>
      <c r="L20" s="603"/>
      <c r="M20" s="653">
        <v>7000</v>
      </c>
      <c r="N20" s="603" t="s">
        <v>745</v>
      </c>
      <c r="O20" s="525">
        <v>48000</v>
      </c>
      <c r="P20" s="746"/>
      <c r="Q20" s="746"/>
    </row>
    <row r="21" spans="1:17" ht="21" customHeight="1">
      <c r="A21" s="603">
        <v>16</v>
      </c>
      <c r="B21" s="747" t="s">
        <v>1349</v>
      </c>
      <c r="C21" s="745" t="s">
        <v>1350</v>
      </c>
      <c r="D21" s="743">
        <v>41</v>
      </c>
      <c r="E21" s="742" t="s">
        <v>1351</v>
      </c>
      <c r="F21" s="742" t="s">
        <v>1301</v>
      </c>
      <c r="G21" s="742" t="s">
        <v>1302</v>
      </c>
      <c r="H21" s="743" t="s">
        <v>1303</v>
      </c>
      <c r="I21" s="603" t="s">
        <v>1304</v>
      </c>
      <c r="J21" s="603" t="s">
        <v>1305</v>
      </c>
      <c r="K21" s="603" t="s">
        <v>359</v>
      </c>
      <c r="L21" s="603"/>
      <c r="M21" s="653">
        <v>7000</v>
      </c>
      <c r="N21" s="603" t="s">
        <v>745</v>
      </c>
      <c r="O21" s="525">
        <v>52000</v>
      </c>
      <c r="P21" s="746"/>
      <c r="Q21" s="746"/>
    </row>
    <row r="22" spans="1:17" ht="20.25" customHeight="1">
      <c r="A22" s="603">
        <v>17</v>
      </c>
      <c r="B22" s="747" t="s">
        <v>1352</v>
      </c>
      <c r="C22" s="745" t="s">
        <v>1353</v>
      </c>
      <c r="D22" s="743">
        <v>68</v>
      </c>
      <c r="E22" s="742" t="s">
        <v>1354</v>
      </c>
      <c r="F22" s="742" t="s">
        <v>1301</v>
      </c>
      <c r="G22" s="742" t="s">
        <v>1302</v>
      </c>
      <c r="H22" s="743" t="s">
        <v>1303</v>
      </c>
      <c r="I22" s="603" t="s">
        <v>1304</v>
      </c>
      <c r="J22" s="603" t="s">
        <v>1305</v>
      </c>
      <c r="K22" s="603" t="s">
        <v>359</v>
      </c>
      <c r="L22" s="603"/>
      <c r="M22" s="653">
        <v>7000</v>
      </c>
      <c r="N22" s="603" t="s">
        <v>745</v>
      </c>
      <c r="O22" s="525">
        <v>54000</v>
      </c>
      <c r="P22" s="746"/>
      <c r="Q22" s="746"/>
    </row>
    <row r="23" spans="1:17" ht="16.5" customHeight="1">
      <c r="A23" s="603">
        <v>18</v>
      </c>
      <c r="B23" s="747" t="s">
        <v>1355</v>
      </c>
      <c r="C23" s="745" t="s">
        <v>1356</v>
      </c>
      <c r="D23" s="743">
        <v>60</v>
      </c>
      <c r="E23" s="742" t="s">
        <v>1357</v>
      </c>
      <c r="F23" s="742" t="s">
        <v>1301</v>
      </c>
      <c r="G23" s="742" t="s">
        <v>1302</v>
      </c>
      <c r="H23" s="743" t="s">
        <v>1303</v>
      </c>
      <c r="I23" s="603" t="s">
        <v>1304</v>
      </c>
      <c r="J23" s="603" t="s">
        <v>1305</v>
      </c>
      <c r="K23" s="603" t="s">
        <v>359</v>
      </c>
      <c r="L23" s="603"/>
      <c r="M23" s="653">
        <v>7000</v>
      </c>
      <c r="N23" s="603" t="s">
        <v>745</v>
      </c>
      <c r="O23" s="525">
        <v>38000</v>
      </c>
      <c r="P23" s="746"/>
      <c r="Q23" s="746"/>
    </row>
    <row r="24" spans="1:17" ht="19.5" customHeight="1">
      <c r="A24" s="603">
        <v>19</v>
      </c>
      <c r="B24" s="747" t="s">
        <v>1358</v>
      </c>
      <c r="C24" s="745" t="s">
        <v>1359</v>
      </c>
      <c r="D24" s="743">
        <v>61</v>
      </c>
      <c r="E24" s="742" t="s">
        <v>1360</v>
      </c>
      <c r="F24" s="742" t="s">
        <v>1301</v>
      </c>
      <c r="G24" s="742" t="s">
        <v>1302</v>
      </c>
      <c r="H24" s="743" t="s">
        <v>1303</v>
      </c>
      <c r="I24" s="603" t="s">
        <v>1304</v>
      </c>
      <c r="J24" s="603" t="s">
        <v>1305</v>
      </c>
      <c r="K24" s="603" t="s">
        <v>359</v>
      </c>
      <c r="L24" s="603"/>
      <c r="M24" s="653">
        <v>8000</v>
      </c>
      <c r="N24" s="603" t="s">
        <v>745</v>
      </c>
      <c r="O24" s="525">
        <v>50000</v>
      </c>
      <c r="P24" s="746"/>
      <c r="Q24" s="746"/>
    </row>
    <row r="25" spans="1:17" ht="18.75" customHeight="1">
      <c r="A25" s="603">
        <v>20</v>
      </c>
      <c r="B25" s="747" t="s">
        <v>1361</v>
      </c>
      <c r="C25" s="745" t="s">
        <v>1362</v>
      </c>
      <c r="D25" s="743">
        <v>54</v>
      </c>
      <c r="E25" s="742" t="s">
        <v>1363</v>
      </c>
      <c r="F25" s="742" t="s">
        <v>1301</v>
      </c>
      <c r="G25" s="742" t="s">
        <v>1302</v>
      </c>
      <c r="H25" s="743" t="s">
        <v>1303</v>
      </c>
      <c r="I25" s="603" t="s">
        <v>1304</v>
      </c>
      <c r="J25" s="603" t="s">
        <v>1305</v>
      </c>
      <c r="K25" s="603" t="s">
        <v>359</v>
      </c>
      <c r="L25" s="603"/>
      <c r="M25" s="653">
        <v>8000</v>
      </c>
      <c r="N25" s="603" t="s">
        <v>745</v>
      </c>
      <c r="O25" s="525">
        <v>42000</v>
      </c>
      <c r="P25" s="746"/>
      <c r="Q25" s="746"/>
    </row>
    <row r="26" spans="1:17" ht="21">
      <c r="A26" s="748"/>
      <c r="B26" s="749"/>
      <c r="C26" s="750"/>
      <c r="D26" s="751"/>
      <c r="E26" s="752"/>
      <c r="F26" s="751"/>
      <c r="G26" s="751"/>
      <c r="H26" s="751"/>
      <c r="I26" s="749"/>
      <c r="J26" s="749"/>
      <c r="K26" s="749"/>
      <c r="L26" s="749"/>
      <c r="M26" s="749"/>
      <c r="N26" s="749"/>
      <c r="O26" s="749"/>
      <c r="P26" s="749"/>
      <c r="Q26" s="749"/>
    </row>
    <row r="27" spans="1:17" ht="21">
      <c r="A27" s="631"/>
      <c r="B27" s="631"/>
      <c r="C27" s="740"/>
      <c r="D27" s="631"/>
      <c r="E27" s="740"/>
      <c r="F27" s="1004" t="s">
        <v>10716</v>
      </c>
      <c r="G27" s="1004"/>
      <c r="H27" s="1004"/>
      <c r="I27" s="1004"/>
      <c r="J27" s="1004"/>
      <c r="K27" s="1004"/>
      <c r="L27" s="1004"/>
      <c r="M27" s="631"/>
      <c r="N27" s="631"/>
      <c r="O27" s="631"/>
      <c r="P27" s="631"/>
      <c r="Q27" s="631"/>
    </row>
    <row r="28" spans="1:17" ht="21">
      <c r="A28" s="743" t="s">
        <v>0</v>
      </c>
      <c r="B28" s="743" t="s">
        <v>1</v>
      </c>
      <c r="C28" s="741" t="s">
        <v>7</v>
      </c>
      <c r="D28" s="743" t="s">
        <v>8</v>
      </c>
      <c r="E28" s="742" t="s">
        <v>121</v>
      </c>
      <c r="F28" s="743" t="s">
        <v>561</v>
      </c>
      <c r="G28" s="630" t="s">
        <v>3</v>
      </c>
      <c r="H28" s="630" t="s">
        <v>4</v>
      </c>
      <c r="I28" s="630" t="s">
        <v>5</v>
      </c>
      <c r="J28" s="630" t="s">
        <v>6</v>
      </c>
      <c r="K28" s="410" t="s">
        <v>14</v>
      </c>
      <c r="L28" s="410"/>
      <c r="M28" s="34" t="s">
        <v>13</v>
      </c>
      <c r="N28" s="630" t="s">
        <v>9</v>
      </c>
      <c r="O28" s="630" t="s">
        <v>10</v>
      </c>
      <c r="P28" s="410" t="s">
        <v>11</v>
      </c>
      <c r="Q28" s="410" t="s">
        <v>12</v>
      </c>
    </row>
    <row r="29" spans="1:17" ht="42">
      <c r="A29" s="603">
        <v>1</v>
      </c>
      <c r="B29" s="747" t="s">
        <v>1364</v>
      </c>
      <c r="C29" s="745" t="s">
        <v>1365</v>
      </c>
      <c r="D29" s="753">
        <v>37</v>
      </c>
      <c r="E29" s="754">
        <v>91</v>
      </c>
      <c r="F29" s="743">
        <v>4</v>
      </c>
      <c r="G29" s="630" t="s">
        <v>1366</v>
      </c>
      <c r="H29" s="630" t="s">
        <v>1367</v>
      </c>
      <c r="I29" s="603" t="s">
        <v>1304</v>
      </c>
      <c r="J29" s="603" t="s">
        <v>1305</v>
      </c>
      <c r="K29" s="603" t="s">
        <v>359</v>
      </c>
      <c r="L29" s="34"/>
      <c r="M29" s="653">
        <v>5000</v>
      </c>
      <c r="N29" s="603" t="s">
        <v>745</v>
      </c>
      <c r="O29" s="525">
        <v>45000</v>
      </c>
      <c r="P29" s="410"/>
      <c r="Q29" s="410"/>
    </row>
    <row r="30" spans="1:17" ht="42">
      <c r="A30" s="603">
        <v>2</v>
      </c>
      <c r="B30" s="747" t="s">
        <v>1368</v>
      </c>
      <c r="C30" s="745" t="s">
        <v>1369</v>
      </c>
      <c r="D30" s="753">
        <v>30</v>
      </c>
      <c r="E30" s="754">
        <v>150</v>
      </c>
      <c r="F30" s="743">
        <v>4</v>
      </c>
      <c r="G30" s="630" t="s">
        <v>1366</v>
      </c>
      <c r="H30" s="630" t="s">
        <v>1367</v>
      </c>
      <c r="I30" s="603" t="s">
        <v>1304</v>
      </c>
      <c r="J30" s="603" t="s">
        <v>1305</v>
      </c>
      <c r="K30" s="603" t="s">
        <v>359</v>
      </c>
      <c r="L30" s="34"/>
      <c r="M30" s="653">
        <v>5000</v>
      </c>
      <c r="N30" s="603" t="s">
        <v>1324</v>
      </c>
      <c r="O30" s="525">
        <v>38000</v>
      </c>
      <c r="P30" s="410"/>
      <c r="Q30" s="410"/>
    </row>
    <row r="31" spans="1:17" ht="42">
      <c r="A31" s="603">
        <v>3</v>
      </c>
      <c r="B31" s="747" t="s">
        <v>1370</v>
      </c>
      <c r="C31" s="745" t="s">
        <v>1371</v>
      </c>
      <c r="D31" s="753">
        <v>39</v>
      </c>
      <c r="E31" s="754">
        <v>21</v>
      </c>
      <c r="F31" s="743">
        <v>4</v>
      </c>
      <c r="G31" s="630" t="s">
        <v>1366</v>
      </c>
      <c r="H31" s="630" t="s">
        <v>1367</v>
      </c>
      <c r="I31" s="603" t="s">
        <v>1304</v>
      </c>
      <c r="J31" s="603" t="s">
        <v>1305</v>
      </c>
      <c r="K31" s="603" t="s">
        <v>359</v>
      </c>
      <c r="L31" s="34"/>
      <c r="M31" s="653">
        <v>5000</v>
      </c>
      <c r="N31" s="603" t="s">
        <v>745</v>
      </c>
      <c r="O31" s="525">
        <v>39000</v>
      </c>
      <c r="P31" s="410"/>
      <c r="Q31" s="410"/>
    </row>
    <row r="32" spans="1:17" ht="42">
      <c r="A32" s="603">
        <v>4</v>
      </c>
      <c r="B32" s="747" t="s">
        <v>1372</v>
      </c>
      <c r="C32" s="745" t="s">
        <v>1373</v>
      </c>
      <c r="D32" s="753">
        <v>55</v>
      </c>
      <c r="E32" s="754" t="s">
        <v>1374</v>
      </c>
      <c r="F32" s="743">
        <v>4</v>
      </c>
      <c r="G32" s="630" t="s">
        <v>1366</v>
      </c>
      <c r="H32" s="630" t="s">
        <v>1367</v>
      </c>
      <c r="I32" s="603" t="s">
        <v>1304</v>
      </c>
      <c r="J32" s="603" t="s">
        <v>1305</v>
      </c>
      <c r="K32" s="603" t="s">
        <v>359</v>
      </c>
      <c r="L32" s="34"/>
      <c r="M32" s="653">
        <v>5000</v>
      </c>
      <c r="N32" s="603" t="s">
        <v>745</v>
      </c>
      <c r="O32" s="525">
        <v>43000</v>
      </c>
      <c r="P32" s="410"/>
      <c r="Q32" s="410"/>
    </row>
    <row r="33" spans="1:17" ht="42">
      <c r="A33" s="603">
        <v>5</v>
      </c>
      <c r="B33" s="747" t="s">
        <v>1375</v>
      </c>
      <c r="C33" s="745" t="s">
        <v>1376</v>
      </c>
      <c r="D33" s="753">
        <v>56</v>
      </c>
      <c r="E33" s="754" t="s">
        <v>1377</v>
      </c>
      <c r="F33" s="743">
        <v>4</v>
      </c>
      <c r="G33" s="630" t="s">
        <v>1366</v>
      </c>
      <c r="H33" s="630" t="s">
        <v>1367</v>
      </c>
      <c r="I33" s="603" t="s">
        <v>1304</v>
      </c>
      <c r="J33" s="603" t="s">
        <v>1305</v>
      </c>
      <c r="K33" s="603" t="s">
        <v>359</v>
      </c>
      <c r="L33" s="34"/>
      <c r="M33" s="653">
        <v>6000</v>
      </c>
      <c r="N33" s="603" t="s">
        <v>745</v>
      </c>
      <c r="O33" s="525">
        <v>47000</v>
      </c>
      <c r="P33" s="410"/>
      <c r="Q33" s="410"/>
    </row>
    <row r="34" spans="1:17" ht="42">
      <c r="A34" s="603">
        <v>6</v>
      </c>
      <c r="B34" s="747" t="s">
        <v>1378</v>
      </c>
      <c r="C34" s="745" t="s">
        <v>1379</v>
      </c>
      <c r="D34" s="755">
        <v>58</v>
      </c>
      <c r="E34" s="756" t="s">
        <v>1380</v>
      </c>
      <c r="F34" s="743">
        <v>4</v>
      </c>
      <c r="G34" s="630" t="s">
        <v>1366</v>
      </c>
      <c r="H34" s="630" t="s">
        <v>1367</v>
      </c>
      <c r="I34" s="603" t="s">
        <v>1304</v>
      </c>
      <c r="J34" s="603" t="s">
        <v>1305</v>
      </c>
      <c r="K34" s="603" t="s">
        <v>359</v>
      </c>
      <c r="L34" s="34"/>
      <c r="M34" s="653">
        <v>6000</v>
      </c>
      <c r="N34" s="603" t="s">
        <v>1324</v>
      </c>
      <c r="O34" s="525">
        <v>45000</v>
      </c>
      <c r="P34" s="410"/>
      <c r="Q34" s="410"/>
    </row>
    <row r="35" spans="1:17" ht="42">
      <c r="A35" s="603">
        <v>7</v>
      </c>
      <c r="B35" s="747" t="s">
        <v>1381</v>
      </c>
      <c r="C35" s="745" t="s">
        <v>1382</v>
      </c>
      <c r="D35" s="755">
        <v>69</v>
      </c>
      <c r="E35" s="756" t="s">
        <v>1383</v>
      </c>
      <c r="F35" s="743">
        <v>4</v>
      </c>
      <c r="G35" s="630" t="s">
        <v>1366</v>
      </c>
      <c r="H35" s="630" t="s">
        <v>1367</v>
      </c>
      <c r="I35" s="603" t="s">
        <v>1304</v>
      </c>
      <c r="J35" s="603" t="s">
        <v>1305</v>
      </c>
      <c r="K35" s="603" t="s">
        <v>359</v>
      </c>
      <c r="L35" s="34"/>
      <c r="M35" s="653">
        <v>6000</v>
      </c>
      <c r="N35" s="603" t="s">
        <v>745</v>
      </c>
      <c r="O35" s="525">
        <v>42000</v>
      </c>
      <c r="P35" s="410"/>
      <c r="Q35" s="410"/>
    </row>
    <row r="36" spans="1:17" ht="42">
      <c r="A36" s="603">
        <v>8</v>
      </c>
      <c r="B36" s="747" t="s">
        <v>1384</v>
      </c>
      <c r="C36" s="745" t="s">
        <v>1385</v>
      </c>
      <c r="D36" s="753">
        <v>57</v>
      </c>
      <c r="E36" s="754" t="s">
        <v>1386</v>
      </c>
      <c r="F36" s="743">
        <v>4</v>
      </c>
      <c r="G36" s="630" t="s">
        <v>1366</v>
      </c>
      <c r="H36" s="630" t="s">
        <v>1367</v>
      </c>
      <c r="I36" s="603" t="s">
        <v>1304</v>
      </c>
      <c r="J36" s="603" t="s">
        <v>1305</v>
      </c>
      <c r="K36" s="603" t="s">
        <v>359</v>
      </c>
      <c r="L36" s="34"/>
      <c r="M36" s="653">
        <v>6000</v>
      </c>
      <c r="N36" s="603" t="s">
        <v>745</v>
      </c>
      <c r="O36" s="525">
        <v>50000</v>
      </c>
      <c r="P36" s="410"/>
      <c r="Q36" s="410"/>
    </row>
    <row r="37" spans="1:17" ht="42">
      <c r="A37" s="603">
        <v>9</v>
      </c>
      <c r="B37" s="747" t="s">
        <v>1387</v>
      </c>
      <c r="C37" s="745" t="s">
        <v>1388</v>
      </c>
      <c r="D37" s="753">
        <v>64</v>
      </c>
      <c r="E37" s="754" t="s">
        <v>1389</v>
      </c>
      <c r="F37" s="743">
        <v>4</v>
      </c>
      <c r="G37" s="630" t="s">
        <v>1366</v>
      </c>
      <c r="H37" s="630" t="s">
        <v>1367</v>
      </c>
      <c r="I37" s="603" t="s">
        <v>1304</v>
      </c>
      <c r="J37" s="603" t="s">
        <v>1305</v>
      </c>
      <c r="K37" s="603" t="s">
        <v>359</v>
      </c>
      <c r="L37" s="34"/>
      <c r="M37" s="653">
        <v>6000</v>
      </c>
      <c r="N37" s="603" t="s">
        <v>745</v>
      </c>
      <c r="O37" s="525">
        <v>48000</v>
      </c>
      <c r="P37" s="410"/>
      <c r="Q37" s="410"/>
    </row>
    <row r="38" spans="1:17" ht="42">
      <c r="A38" s="603">
        <v>10</v>
      </c>
      <c r="B38" s="747" t="s">
        <v>1390</v>
      </c>
      <c r="C38" s="745" t="s">
        <v>1391</v>
      </c>
      <c r="D38" s="753">
        <v>48</v>
      </c>
      <c r="E38" s="754" t="s">
        <v>1392</v>
      </c>
      <c r="F38" s="743">
        <v>4</v>
      </c>
      <c r="G38" s="630" t="s">
        <v>1366</v>
      </c>
      <c r="H38" s="630" t="s">
        <v>1367</v>
      </c>
      <c r="I38" s="603" t="s">
        <v>1304</v>
      </c>
      <c r="J38" s="603" t="s">
        <v>1305</v>
      </c>
      <c r="K38" s="603" t="s">
        <v>359</v>
      </c>
      <c r="L38" s="34"/>
      <c r="M38" s="653">
        <v>6000</v>
      </c>
      <c r="N38" s="603" t="s">
        <v>745</v>
      </c>
      <c r="O38" s="525">
        <v>39000</v>
      </c>
      <c r="P38" s="410"/>
      <c r="Q38" s="410"/>
    </row>
    <row r="39" spans="1:17" ht="42">
      <c r="A39" s="603">
        <v>11</v>
      </c>
      <c r="B39" s="747" t="s">
        <v>1393</v>
      </c>
      <c r="C39" s="745" t="s">
        <v>1394</v>
      </c>
      <c r="D39" s="753">
        <v>43</v>
      </c>
      <c r="E39" s="754" t="s">
        <v>1348</v>
      </c>
      <c r="F39" s="743">
        <v>4</v>
      </c>
      <c r="G39" s="630" t="s">
        <v>1366</v>
      </c>
      <c r="H39" s="630" t="s">
        <v>1367</v>
      </c>
      <c r="I39" s="603" t="s">
        <v>1304</v>
      </c>
      <c r="J39" s="603" t="s">
        <v>1305</v>
      </c>
      <c r="K39" s="603" t="s">
        <v>359</v>
      </c>
      <c r="L39" s="34"/>
      <c r="M39" s="653">
        <v>6000</v>
      </c>
      <c r="N39" s="603" t="s">
        <v>745</v>
      </c>
      <c r="O39" s="525">
        <v>40000</v>
      </c>
      <c r="P39" s="410"/>
      <c r="Q39" s="410"/>
    </row>
    <row r="40" spans="1:17" ht="42">
      <c r="A40" s="603">
        <v>12</v>
      </c>
      <c r="B40" s="747" t="s">
        <v>1395</v>
      </c>
      <c r="C40" s="745" t="s">
        <v>1396</v>
      </c>
      <c r="D40" s="753">
        <v>56</v>
      </c>
      <c r="E40" s="754" t="s">
        <v>1397</v>
      </c>
      <c r="F40" s="743">
        <v>4</v>
      </c>
      <c r="G40" s="630" t="s">
        <v>1366</v>
      </c>
      <c r="H40" s="630" t="s">
        <v>1367</v>
      </c>
      <c r="I40" s="603" t="s">
        <v>1304</v>
      </c>
      <c r="J40" s="603" t="s">
        <v>1305</v>
      </c>
      <c r="K40" s="603" t="s">
        <v>359</v>
      </c>
      <c r="L40" s="34"/>
      <c r="M40" s="653">
        <v>7000</v>
      </c>
      <c r="N40" s="603" t="s">
        <v>745</v>
      </c>
      <c r="O40" s="525">
        <v>43500</v>
      </c>
      <c r="P40" s="410"/>
      <c r="Q40" s="410"/>
    </row>
    <row r="41" spans="1:17" ht="42">
      <c r="A41" s="603">
        <v>13</v>
      </c>
      <c r="B41" s="747" t="s">
        <v>1398</v>
      </c>
      <c r="C41" s="745" t="s">
        <v>1399</v>
      </c>
      <c r="D41" s="753">
        <v>64</v>
      </c>
      <c r="E41" s="754" t="s">
        <v>1400</v>
      </c>
      <c r="F41" s="743">
        <v>4</v>
      </c>
      <c r="G41" s="630" t="s">
        <v>1366</v>
      </c>
      <c r="H41" s="630" t="s">
        <v>1367</v>
      </c>
      <c r="I41" s="603" t="s">
        <v>1304</v>
      </c>
      <c r="J41" s="603" t="s">
        <v>1305</v>
      </c>
      <c r="K41" s="603" t="s">
        <v>359</v>
      </c>
      <c r="L41" s="34"/>
      <c r="M41" s="653">
        <v>7000</v>
      </c>
      <c r="N41" s="603" t="s">
        <v>745</v>
      </c>
      <c r="O41" s="525">
        <v>44000</v>
      </c>
      <c r="P41" s="410"/>
      <c r="Q41" s="410"/>
    </row>
    <row r="42" spans="1:17" ht="42">
      <c r="A42" s="603">
        <v>14</v>
      </c>
      <c r="B42" s="747" t="s">
        <v>1401</v>
      </c>
      <c r="C42" s="745" t="s">
        <v>1402</v>
      </c>
      <c r="D42" s="753">
        <v>44</v>
      </c>
      <c r="E42" s="754" t="s">
        <v>1403</v>
      </c>
      <c r="F42" s="743">
        <v>4</v>
      </c>
      <c r="G42" s="630" t="s">
        <v>1366</v>
      </c>
      <c r="H42" s="630" t="s">
        <v>1367</v>
      </c>
      <c r="I42" s="603" t="s">
        <v>1304</v>
      </c>
      <c r="J42" s="603" t="s">
        <v>1305</v>
      </c>
      <c r="K42" s="603" t="s">
        <v>359</v>
      </c>
      <c r="L42" s="34"/>
      <c r="M42" s="653">
        <v>7000</v>
      </c>
      <c r="N42" s="603" t="s">
        <v>745</v>
      </c>
      <c r="O42" s="525">
        <v>42000</v>
      </c>
      <c r="P42" s="410"/>
      <c r="Q42" s="410"/>
    </row>
    <row r="43" spans="1:17" ht="42">
      <c r="A43" s="603">
        <v>15</v>
      </c>
      <c r="B43" s="747" t="s">
        <v>1404</v>
      </c>
      <c r="C43" s="745" t="s">
        <v>1405</v>
      </c>
      <c r="D43" s="753">
        <v>43</v>
      </c>
      <c r="E43" s="754" t="s">
        <v>1406</v>
      </c>
      <c r="F43" s="743">
        <v>4</v>
      </c>
      <c r="G43" s="630" t="s">
        <v>1366</v>
      </c>
      <c r="H43" s="630" t="s">
        <v>1367</v>
      </c>
      <c r="I43" s="603" t="s">
        <v>1304</v>
      </c>
      <c r="J43" s="603" t="s">
        <v>1305</v>
      </c>
      <c r="K43" s="603" t="s">
        <v>359</v>
      </c>
      <c r="L43" s="34"/>
      <c r="M43" s="653">
        <v>7000</v>
      </c>
      <c r="N43" s="603" t="s">
        <v>745</v>
      </c>
      <c r="O43" s="525">
        <v>48000</v>
      </c>
      <c r="P43" s="410"/>
      <c r="Q43" s="410"/>
    </row>
    <row r="44" spans="1:17" ht="42">
      <c r="A44" s="603">
        <v>16</v>
      </c>
      <c r="B44" s="747" t="s">
        <v>1407</v>
      </c>
      <c r="C44" s="745" t="s">
        <v>1408</v>
      </c>
      <c r="D44" s="753">
        <v>54</v>
      </c>
      <c r="E44" s="754" t="s">
        <v>1409</v>
      </c>
      <c r="F44" s="743">
        <v>4</v>
      </c>
      <c r="G44" s="630" t="s">
        <v>1366</v>
      </c>
      <c r="H44" s="630" t="s">
        <v>1367</v>
      </c>
      <c r="I44" s="603" t="s">
        <v>1304</v>
      </c>
      <c r="J44" s="603" t="s">
        <v>1305</v>
      </c>
      <c r="K44" s="603" t="s">
        <v>359</v>
      </c>
      <c r="L44" s="34"/>
      <c r="M44" s="653">
        <v>7000</v>
      </c>
      <c r="N44" s="603" t="s">
        <v>745</v>
      </c>
      <c r="O44" s="525">
        <v>39000</v>
      </c>
      <c r="P44" s="410"/>
      <c r="Q44" s="410"/>
    </row>
    <row r="45" spans="1:17" ht="42">
      <c r="A45" s="603">
        <v>17</v>
      </c>
      <c r="B45" s="747" t="s">
        <v>1410</v>
      </c>
      <c r="C45" s="745" t="s">
        <v>1411</v>
      </c>
      <c r="D45" s="753">
        <v>47</v>
      </c>
      <c r="E45" s="754" t="s">
        <v>1412</v>
      </c>
      <c r="F45" s="743">
        <v>4</v>
      </c>
      <c r="G45" s="630" t="s">
        <v>1366</v>
      </c>
      <c r="H45" s="630" t="s">
        <v>1367</v>
      </c>
      <c r="I45" s="603" t="s">
        <v>1304</v>
      </c>
      <c r="J45" s="603" t="s">
        <v>1305</v>
      </c>
      <c r="K45" s="603" t="s">
        <v>359</v>
      </c>
      <c r="L45" s="34"/>
      <c r="M45" s="653">
        <v>7000</v>
      </c>
      <c r="N45" s="603" t="s">
        <v>745</v>
      </c>
      <c r="O45" s="525">
        <v>54000</v>
      </c>
      <c r="P45" s="410"/>
      <c r="Q45" s="410"/>
    </row>
    <row r="46" spans="1:17" ht="42">
      <c r="A46" s="603">
        <v>18</v>
      </c>
      <c r="B46" s="747" t="s">
        <v>1413</v>
      </c>
      <c r="C46" s="745" t="s">
        <v>1414</v>
      </c>
      <c r="D46" s="753">
        <v>36</v>
      </c>
      <c r="E46" s="754" t="s">
        <v>1345</v>
      </c>
      <c r="F46" s="743">
        <v>4</v>
      </c>
      <c r="G46" s="630" t="s">
        <v>1366</v>
      </c>
      <c r="H46" s="630" t="s">
        <v>1367</v>
      </c>
      <c r="I46" s="603" t="s">
        <v>1304</v>
      </c>
      <c r="J46" s="603" t="s">
        <v>1305</v>
      </c>
      <c r="K46" s="603" t="s">
        <v>359</v>
      </c>
      <c r="L46" s="34"/>
      <c r="M46" s="653">
        <v>7000</v>
      </c>
      <c r="N46" s="603" t="s">
        <v>745</v>
      </c>
      <c r="O46" s="525">
        <v>38000</v>
      </c>
      <c r="P46" s="410"/>
      <c r="Q46" s="410"/>
    </row>
    <row r="47" spans="1:17" ht="42">
      <c r="A47" s="603">
        <v>19</v>
      </c>
      <c r="B47" s="747" t="s">
        <v>1415</v>
      </c>
      <c r="C47" s="745" t="s">
        <v>1416</v>
      </c>
      <c r="D47" s="753">
        <v>73</v>
      </c>
      <c r="E47" s="754" t="s">
        <v>1417</v>
      </c>
      <c r="F47" s="743">
        <v>4</v>
      </c>
      <c r="G47" s="630" t="s">
        <v>1366</v>
      </c>
      <c r="H47" s="630" t="s">
        <v>1367</v>
      </c>
      <c r="I47" s="603" t="s">
        <v>1304</v>
      </c>
      <c r="J47" s="603" t="s">
        <v>1305</v>
      </c>
      <c r="K47" s="603" t="s">
        <v>359</v>
      </c>
      <c r="L47" s="34"/>
      <c r="M47" s="653">
        <v>8000</v>
      </c>
      <c r="N47" s="603" t="s">
        <v>1324</v>
      </c>
      <c r="O47" s="525">
        <v>50000</v>
      </c>
      <c r="P47" s="410"/>
      <c r="Q47" s="410"/>
    </row>
    <row r="48" spans="1:17" ht="42">
      <c r="A48" s="603">
        <v>20</v>
      </c>
      <c r="B48" s="747" t="s">
        <v>1418</v>
      </c>
      <c r="C48" s="745" t="s">
        <v>1419</v>
      </c>
      <c r="D48" s="753">
        <v>67</v>
      </c>
      <c r="E48" s="754" t="s">
        <v>1420</v>
      </c>
      <c r="F48" s="743">
        <v>4</v>
      </c>
      <c r="G48" s="630" t="s">
        <v>1366</v>
      </c>
      <c r="H48" s="630" t="s">
        <v>1367</v>
      </c>
      <c r="I48" s="603" t="s">
        <v>1304</v>
      </c>
      <c r="J48" s="603" t="s">
        <v>1305</v>
      </c>
      <c r="K48" s="603" t="s">
        <v>359</v>
      </c>
      <c r="L48" s="34"/>
      <c r="M48" s="653">
        <v>8000</v>
      </c>
      <c r="N48" s="603" t="s">
        <v>745</v>
      </c>
      <c r="O48" s="525">
        <v>42000</v>
      </c>
      <c r="P48" s="410"/>
      <c r="Q48" s="410"/>
    </row>
    <row r="49" spans="1:17" ht="21">
      <c r="A49" s="405"/>
      <c r="B49" s="749"/>
      <c r="C49" s="757"/>
      <c r="D49" s="632"/>
      <c r="E49" s="344"/>
      <c r="F49" s="632"/>
      <c r="G49" s="632"/>
      <c r="H49" s="632"/>
      <c r="I49" s="405"/>
      <c r="J49" s="405"/>
      <c r="K49" s="405"/>
      <c r="L49" s="405"/>
      <c r="M49" s="405"/>
      <c r="N49" s="405"/>
      <c r="O49" s="405"/>
      <c r="P49" s="405"/>
      <c r="Q49" s="405"/>
    </row>
    <row r="50" spans="1:17" ht="21">
      <c r="A50" s="631"/>
      <c r="B50" s="405"/>
      <c r="C50" s="758"/>
      <c r="D50" s="631"/>
      <c r="E50" s="740"/>
      <c r="F50" s="1004" t="s">
        <v>10717</v>
      </c>
      <c r="G50" s="1004"/>
      <c r="H50" s="1004"/>
      <c r="I50" s="1004"/>
      <c r="J50" s="1004"/>
      <c r="K50" s="1004"/>
      <c r="L50" s="1004"/>
      <c r="M50" s="631"/>
      <c r="N50" s="631"/>
      <c r="O50" s="631"/>
      <c r="P50" s="631"/>
      <c r="Q50" s="631"/>
    </row>
    <row r="51" spans="1:17" ht="21">
      <c r="A51" s="630" t="s">
        <v>0</v>
      </c>
      <c r="B51" s="630" t="s">
        <v>1</v>
      </c>
      <c r="C51" s="52" t="s">
        <v>7</v>
      </c>
      <c r="D51" s="630" t="s">
        <v>8</v>
      </c>
      <c r="E51" s="342" t="s">
        <v>121</v>
      </c>
      <c r="F51" s="630" t="s">
        <v>561</v>
      </c>
      <c r="G51" s="630" t="s">
        <v>3</v>
      </c>
      <c r="H51" s="630" t="s">
        <v>4</v>
      </c>
      <c r="I51" s="630" t="s">
        <v>5</v>
      </c>
      <c r="J51" s="630" t="s">
        <v>6</v>
      </c>
      <c r="K51" s="410" t="s">
        <v>14</v>
      </c>
      <c r="L51" s="410"/>
      <c r="M51" s="34" t="s">
        <v>13</v>
      </c>
      <c r="N51" s="630" t="s">
        <v>9</v>
      </c>
      <c r="O51" s="630" t="s">
        <v>10</v>
      </c>
      <c r="P51" s="410" t="s">
        <v>11</v>
      </c>
      <c r="Q51" s="410" t="s">
        <v>12</v>
      </c>
    </row>
    <row r="52" spans="1:17" ht="42">
      <c r="A52" s="603">
        <v>1</v>
      </c>
      <c r="B52" s="747" t="s">
        <v>1421</v>
      </c>
      <c r="C52" s="745" t="s">
        <v>1422</v>
      </c>
      <c r="D52" s="759">
        <v>48</v>
      </c>
      <c r="E52" s="759">
        <v>137</v>
      </c>
      <c r="F52" s="743">
        <v>6</v>
      </c>
      <c r="G52" s="743" t="s">
        <v>1423</v>
      </c>
      <c r="H52" s="743" t="s">
        <v>1367</v>
      </c>
      <c r="I52" s="603" t="s">
        <v>1304</v>
      </c>
      <c r="J52" s="603" t="s">
        <v>1305</v>
      </c>
      <c r="K52" s="603" t="s">
        <v>359</v>
      </c>
      <c r="L52" s="760"/>
      <c r="M52" s="653">
        <v>5000</v>
      </c>
      <c r="N52" s="603" t="s">
        <v>745</v>
      </c>
      <c r="O52" s="525">
        <v>45000</v>
      </c>
      <c r="P52" s="603"/>
      <c r="Q52" s="603"/>
    </row>
    <row r="53" spans="1:17" ht="42">
      <c r="A53" s="603">
        <v>2</v>
      </c>
      <c r="B53" s="747" t="s">
        <v>1424</v>
      </c>
      <c r="C53" s="745" t="s">
        <v>1425</v>
      </c>
      <c r="D53" s="759">
        <v>63</v>
      </c>
      <c r="E53" s="759">
        <v>102</v>
      </c>
      <c r="F53" s="743">
        <v>6</v>
      </c>
      <c r="G53" s="743" t="s">
        <v>1423</v>
      </c>
      <c r="H53" s="743" t="s">
        <v>1367</v>
      </c>
      <c r="I53" s="603" t="s">
        <v>1304</v>
      </c>
      <c r="J53" s="603" t="s">
        <v>1305</v>
      </c>
      <c r="K53" s="603" t="s">
        <v>359</v>
      </c>
      <c r="L53" s="760"/>
      <c r="M53" s="653">
        <v>5000</v>
      </c>
      <c r="N53" s="603" t="s">
        <v>745</v>
      </c>
      <c r="O53" s="525">
        <v>38000</v>
      </c>
      <c r="P53" s="603"/>
      <c r="Q53" s="603"/>
    </row>
    <row r="54" spans="1:17" ht="42">
      <c r="A54" s="603">
        <v>3</v>
      </c>
      <c r="B54" s="747" t="s">
        <v>1426</v>
      </c>
      <c r="C54" s="745" t="s">
        <v>1427</v>
      </c>
      <c r="D54" s="759">
        <v>64</v>
      </c>
      <c r="E54" s="759">
        <v>123</v>
      </c>
      <c r="F54" s="743">
        <v>6</v>
      </c>
      <c r="G54" s="743" t="s">
        <v>1423</v>
      </c>
      <c r="H54" s="743" t="s">
        <v>1367</v>
      </c>
      <c r="I54" s="603" t="s">
        <v>1304</v>
      </c>
      <c r="J54" s="603" t="s">
        <v>1305</v>
      </c>
      <c r="K54" s="603" t="s">
        <v>359</v>
      </c>
      <c r="L54" s="760"/>
      <c r="M54" s="653">
        <v>5000</v>
      </c>
      <c r="N54" s="603" t="s">
        <v>745</v>
      </c>
      <c r="O54" s="525">
        <v>38350</v>
      </c>
      <c r="P54" s="603"/>
      <c r="Q54" s="603"/>
    </row>
    <row r="55" spans="1:17" ht="42">
      <c r="A55" s="603">
        <v>4</v>
      </c>
      <c r="B55" s="747" t="s">
        <v>1428</v>
      </c>
      <c r="C55" s="745" t="s">
        <v>1429</v>
      </c>
      <c r="D55" s="759">
        <v>46</v>
      </c>
      <c r="E55" s="759">
        <v>133</v>
      </c>
      <c r="F55" s="743">
        <v>6</v>
      </c>
      <c r="G55" s="743" t="s">
        <v>1423</v>
      </c>
      <c r="H55" s="743" t="s">
        <v>1367</v>
      </c>
      <c r="I55" s="603" t="s">
        <v>1304</v>
      </c>
      <c r="J55" s="603" t="s">
        <v>1305</v>
      </c>
      <c r="K55" s="603" t="s">
        <v>359</v>
      </c>
      <c r="L55" s="760"/>
      <c r="M55" s="653">
        <v>5000</v>
      </c>
      <c r="N55" s="603" t="s">
        <v>745</v>
      </c>
      <c r="O55" s="525">
        <v>43000</v>
      </c>
      <c r="P55" s="603"/>
      <c r="Q55" s="603"/>
    </row>
    <row r="56" spans="1:17" ht="42">
      <c r="A56" s="603">
        <v>5</v>
      </c>
      <c r="B56" s="747" t="s">
        <v>1430</v>
      </c>
      <c r="C56" s="745" t="s">
        <v>1431</v>
      </c>
      <c r="D56" s="759">
        <v>74</v>
      </c>
      <c r="E56" s="759">
        <v>85</v>
      </c>
      <c r="F56" s="743">
        <v>6</v>
      </c>
      <c r="G56" s="743" t="s">
        <v>1423</v>
      </c>
      <c r="H56" s="743" t="s">
        <v>1367</v>
      </c>
      <c r="I56" s="603" t="s">
        <v>1304</v>
      </c>
      <c r="J56" s="603" t="s">
        <v>1305</v>
      </c>
      <c r="K56" s="603" t="s">
        <v>359</v>
      </c>
      <c r="L56" s="760"/>
      <c r="M56" s="653">
        <v>5000</v>
      </c>
      <c r="N56" s="603" t="s">
        <v>745</v>
      </c>
      <c r="O56" s="525">
        <v>39000</v>
      </c>
      <c r="P56" s="603"/>
      <c r="Q56" s="603"/>
    </row>
    <row r="57" spans="1:17" ht="42">
      <c r="A57" s="603">
        <v>6</v>
      </c>
      <c r="B57" s="747" t="s">
        <v>1432</v>
      </c>
      <c r="C57" s="745" t="s">
        <v>1433</v>
      </c>
      <c r="D57" s="759">
        <v>68</v>
      </c>
      <c r="E57" s="759">
        <v>114</v>
      </c>
      <c r="F57" s="743">
        <v>6</v>
      </c>
      <c r="G57" s="743" t="s">
        <v>1423</v>
      </c>
      <c r="H57" s="743" t="s">
        <v>1367</v>
      </c>
      <c r="I57" s="603" t="s">
        <v>1304</v>
      </c>
      <c r="J57" s="603" t="s">
        <v>1305</v>
      </c>
      <c r="K57" s="603" t="s">
        <v>359</v>
      </c>
      <c r="L57" s="760"/>
      <c r="M57" s="653">
        <v>5000</v>
      </c>
      <c r="N57" s="603" t="s">
        <v>745</v>
      </c>
      <c r="O57" s="525">
        <v>45000</v>
      </c>
      <c r="P57" s="603"/>
      <c r="Q57" s="603"/>
    </row>
    <row r="58" spans="1:17" ht="42">
      <c r="A58" s="603">
        <v>7</v>
      </c>
      <c r="B58" s="747" t="s">
        <v>1434</v>
      </c>
      <c r="C58" s="745" t="s">
        <v>1435</v>
      </c>
      <c r="D58" s="759">
        <v>50</v>
      </c>
      <c r="E58" s="759" t="s">
        <v>1436</v>
      </c>
      <c r="F58" s="743">
        <v>6</v>
      </c>
      <c r="G58" s="743" t="s">
        <v>1423</v>
      </c>
      <c r="H58" s="743" t="s">
        <v>1367</v>
      </c>
      <c r="I58" s="603" t="s">
        <v>1304</v>
      </c>
      <c r="J58" s="603" t="s">
        <v>1305</v>
      </c>
      <c r="K58" s="603" t="s">
        <v>359</v>
      </c>
      <c r="L58" s="760"/>
      <c r="M58" s="653">
        <v>6000</v>
      </c>
      <c r="N58" s="603" t="s">
        <v>1324</v>
      </c>
      <c r="O58" s="525">
        <v>42000</v>
      </c>
      <c r="P58" s="603"/>
      <c r="Q58" s="603"/>
    </row>
    <row r="59" spans="1:17" ht="42">
      <c r="A59" s="603">
        <v>8</v>
      </c>
      <c r="B59" s="747" t="s">
        <v>1437</v>
      </c>
      <c r="C59" s="745" t="s">
        <v>1438</v>
      </c>
      <c r="D59" s="759">
        <v>58</v>
      </c>
      <c r="E59" s="759">
        <v>88</v>
      </c>
      <c r="F59" s="743">
        <v>6</v>
      </c>
      <c r="G59" s="743" t="s">
        <v>1423</v>
      </c>
      <c r="H59" s="743" t="s">
        <v>1367</v>
      </c>
      <c r="I59" s="603" t="s">
        <v>1304</v>
      </c>
      <c r="J59" s="603" t="s">
        <v>1305</v>
      </c>
      <c r="K59" s="603" t="s">
        <v>359</v>
      </c>
      <c r="L59" s="760"/>
      <c r="M59" s="653">
        <v>6000</v>
      </c>
      <c r="N59" s="603" t="s">
        <v>745</v>
      </c>
      <c r="O59" s="525">
        <v>50000</v>
      </c>
      <c r="P59" s="603"/>
      <c r="Q59" s="603"/>
    </row>
    <row r="60" spans="1:17" ht="42">
      <c r="A60" s="603">
        <v>9</v>
      </c>
      <c r="B60" s="747" t="s">
        <v>1439</v>
      </c>
      <c r="C60" s="745" t="s">
        <v>1440</v>
      </c>
      <c r="D60" s="759">
        <v>61</v>
      </c>
      <c r="E60" s="759">
        <v>135</v>
      </c>
      <c r="F60" s="743">
        <v>6</v>
      </c>
      <c r="G60" s="743" t="s">
        <v>1423</v>
      </c>
      <c r="H60" s="743" t="s">
        <v>1367</v>
      </c>
      <c r="I60" s="603" t="s">
        <v>1304</v>
      </c>
      <c r="J60" s="603" t="s">
        <v>1305</v>
      </c>
      <c r="K60" s="603" t="s">
        <v>359</v>
      </c>
      <c r="L60" s="760"/>
      <c r="M60" s="653">
        <v>6000</v>
      </c>
      <c r="N60" s="603" t="s">
        <v>745</v>
      </c>
      <c r="O60" s="525">
        <v>48000</v>
      </c>
      <c r="P60" s="603"/>
      <c r="Q60" s="603"/>
    </row>
    <row r="61" spans="1:17" ht="42">
      <c r="A61" s="603">
        <v>10</v>
      </c>
      <c r="B61" s="747" t="s">
        <v>1441</v>
      </c>
      <c r="C61" s="745" t="s">
        <v>1442</v>
      </c>
      <c r="D61" s="759">
        <v>68</v>
      </c>
      <c r="E61" s="759">
        <v>90</v>
      </c>
      <c r="F61" s="743">
        <v>6</v>
      </c>
      <c r="G61" s="743" t="s">
        <v>1423</v>
      </c>
      <c r="H61" s="743" t="s">
        <v>1367</v>
      </c>
      <c r="I61" s="603" t="s">
        <v>1304</v>
      </c>
      <c r="J61" s="603" t="s">
        <v>1305</v>
      </c>
      <c r="K61" s="603" t="s">
        <v>359</v>
      </c>
      <c r="L61" s="760"/>
      <c r="M61" s="653">
        <v>6000</v>
      </c>
      <c r="N61" s="603" t="s">
        <v>745</v>
      </c>
      <c r="O61" s="525">
        <v>39000</v>
      </c>
      <c r="P61" s="603"/>
      <c r="Q61" s="603"/>
    </row>
    <row r="62" spans="1:17" ht="42">
      <c r="A62" s="603">
        <v>11</v>
      </c>
      <c r="B62" s="747" t="s">
        <v>1443</v>
      </c>
      <c r="C62" s="745" t="s">
        <v>1444</v>
      </c>
      <c r="D62" s="759">
        <v>63</v>
      </c>
      <c r="E62" s="759">
        <v>115</v>
      </c>
      <c r="F62" s="743">
        <v>6</v>
      </c>
      <c r="G62" s="743" t="s">
        <v>1423</v>
      </c>
      <c r="H62" s="743" t="s">
        <v>1367</v>
      </c>
      <c r="I62" s="603" t="s">
        <v>1304</v>
      </c>
      <c r="J62" s="603" t="s">
        <v>1305</v>
      </c>
      <c r="K62" s="603" t="s">
        <v>359</v>
      </c>
      <c r="L62" s="760"/>
      <c r="M62" s="653">
        <v>6000</v>
      </c>
      <c r="N62" s="603" t="s">
        <v>745</v>
      </c>
      <c r="O62" s="525">
        <v>40000</v>
      </c>
      <c r="P62" s="603"/>
      <c r="Q62" s="603"/>
    </row>
    <row r="63" spans="1:17" ht="42">
      <c r="A63" s="603">
        <v>12</v>
      </c>
      <c r="B63" s="747" t="s">
        <v>1445</v>
      </c>
      <c r="C63" s="745" t="s">
        <v>1446</v>
      </c>
      <c r="D63" s="759">
        <v>58</v>
      </c>
      <c r="E63" s="759">
        <v>118</v>
      </c>
      <c r="F63" s="743">
        <v>6</v>
      </c>
      <c r="G63" s="743" t="s">
        <v>1423</v>
      </c>
      <c r="H63" s="743" t="s">
        <v>1367</v>
      </c>
      <c r="I63" s="603" t="s">
        <v>1304</v>
      </c>
      <c r="J63" s="603" t="s">
        <v>1305</v>
      </c>
      <c r="K63" s="603" t="s">
        <v>359</v>
      </c>
      <c r="L63" s="760"/>
      <c r="M63" s="653">
        <v>6000</v>
      </c>
      <c r="N63" s="603" t="s">
        <v>745</v>
      </c>
      <c r="O63" s="525">
        <v>43500</v>
      </c>
      <c r="P63" s="603"/>
      <c r="Q63" s="603"/>
    </row>
    <row r="64" spans="1:17" ht="42">
      <c r="A64" s="603">
        <v>13</v>
      </c>
      <c r="B64" s="747" t="s">
        <v>1447</v>
      </c>
      <c r="C64" s="745" t="s">
        <v>1448</v>
      </c>
      <c r="D64" s="759">
        <v>65</v>
      </c>
      <c r="E64" s="759">
        <v>111</v>
      </c>
      <c r="F64" s="743">
        <v>6</v>
      </c>
      <c r="G64" s="743" t="s">
        <v>1423</v>
      </c>
      <c r="H64" s="743" t="s">
        <v>1367</v>
      </c>
      <c r="I64" s="603" t="s">
        <v>1304</v>
      </c>
      <c r="J64" s="603" t="s">
        <v>1305</v>
      </c>
      <c r="K64" s="603" t="s">
        <v>359</v>
      </c>
      <c r="L64" s="760"/>
      <c r="M64" s="653">
        <v>6000</v>
      </c>
      <c r="N64" s="603" t="s">
        <v>745</v>
      </c>
      <c r="O64" s="525">
        <v>44000</v>
      </c>
      <c r="P64" s="603"/>
      <c r="Q64" s="603"/>
    </row>
    <row r="65" spans="1:17" ht="42">
      <c r="A65" s="603">
        <v>14</v>
      </c>
      <c r="B65" s="747" t="s">
        <v>1449</v>
      </c>
      <c r="C65" s="745" t="s">
        <v>1450</v>
      </c>
      <c r="D65" s="759">
        <v>43</v>
      </c>
      <c r="E65" s="759">
        <v>19</v>
      </c>
      <c r="F65" s="743">
        <v>6</v>
      </c>
      <c r="G65" s="743" t="s">
        <v>1423</v>
      </c>
      <c r="H65" s="743" t="s">
        <v>1367</v>
      </c>
      <c r="I65" s="603" t="s">
        <v>1304</v>
      </c>
      <c r="J65" s="603" t="s">
        <v>1305</v>
      </c>
      <c r="K65" s="603" t="s">
        <v>359</v>
      </c>
      <c r="L65" s="760"/>
      <c r="M65" s="653">
        <v>6000</v>
      </c>
      <c r="N65" s="603" t="s">
        <v>745</v>
      </c>
      <c r="O65" s="525">
        <v>42000</v>
      </c>
      <c r="P65" s="603"/>
      <c r="Q65" s="603"/>
    </row>
    <row r="66" spans="1:17" ht="42">
      <c r="A66" s="603">
        <v>15</v>
      </c>
      <c r="B66" s="747" t="s">
        <v>1451</v>
      </c>
      <c r="C66" s="745" t="s">
        <v>1452</v>
      </c>
      <c r="D66" s="759">
        <v>69</v>
      </c>
      <c r="E66" s="759">
        <v>57</v>
      </c>
      <c r="F66" s="743">
        <v>6</v>
      </c>
      <c r="G66" s="743" t="s">
        <v>1423</v>
      </c>
      <c r="H66" s="743" t="s">
        <v>1367</v>
      </c>
      <c r="I66" s="603" t="s">
        <v>1304</v>
      </c>
      <c r="J66" s="603" t="s">
        <v>1305</v>
      </c>
      <c r="K66" s="603" t="s">
        <v>359</v>
      </c>
      <c r="L66" s="760"/>
      <c r="M66" s="653">
        <v>6000</v>
      </c>
      <c r="N66" s="603" t="s">
        <v>745</v>
      </c>
      <c r="O66" s="525">
        <v>39000</v>
      </c>
      <c r="P66" s="603"/>
      <c r="Q66" s="603"/>
    </row>
    <row r="67" spans="1:17" ht="42">
      <c r="A67" s="603">
        <v>16</v>
      </c>
      <c r="B67" s="747" t="s">
        <v>1453</v>
      </c>
      <c r="C67" s="745" t="s">
        <v>1454</v>
      </c>
      <c r="D67" s="759">
        <v>70</v>
      </c>
      <c r="E67" s="759">
        <v>95</v>
      </c>
      <c r="F67" s="743">
        <v>6</v>
      </c>
      <c r="G67" s="743" t="s">
        <v>1423</v>
      </c>
      <c r="H67" s="743" t="s">
        <v>1367</v>
      </c>
      <c r="I67" s="603" t="s">
        <v>1304</v>
      </c>
      <c r="J67" s="603" t="s">
        <v>1305</v>
      </c>
      <c r="K67" s="603" t="s">
        <v>359</v>
      </c>
      <c r="L67" s="760"/>
      <c r="M67" s="653">
        <v>6000</v>
      </c>
      <c r="N67" s="603" t="s">
        <v>745</v>
      </c>
      <c r="O67" s="525">
        <v>52000</v>
      </c>
      <c r="P67" s="603"/>
      <c r="Q67" s="603"/>
    </row>
    <row r="68" spans="1:17" ht="42">
      <c r="A68" s="603">
        <v>17</v>
      </c>
      <c r="B68" s="747" t="s">
        <v>1455</v>
      </c>
      <c r="C68" s="745" t="s">
        <v>1456</v>
      </c>
      <c r="D68" s="759">
        <v>43</v>
      </c>
      <c r="E68" s="759">
        <v>107</v>
      </c>
      <c r="F68" s="743">
        <v>6</v>
      </c>
      <c r="G68" s="743" t="s">
        <v>1423</v>
      </c>
      <c r="H68" s="743" t="s">
        <v>1367</v>
      </c>
      <c r="I68" s="603" t="s">
        <v>1304</v>
      </c>
      <c r="J68" s="603" t="s">
        <v>1305</v>
      </c>
      <c r="K68" s="603" t="s">
        <v>359</v>
      </c>
      <c r="L68" s="760"/>
      <c r="M68" s="653">
        <v>6000</v>
      </c>
      <c r="N68" s="603" t="s">
        <v>745</v>
      </c>
      <c r="O68" s="525">
        <v>54000</v>
      </c>
      <c r="P68" s="603"/>
      <c r="Q68" s="603"/>
    </row>
    <row r="69" spans="1:17" ht="42">
      <c r="A69" s="603">
        <v>18</v>
      </c>
      <c r="B69" s="747" t="s">
        <v>1457</v>
      </c>
      <c r="C69" s="745" t="s">
        <v>1458</v>
      </c>
      <c r="D69" s="759">
        <v>45</v>
      </c>
      <c r="E69" s="759">
        <v>78</v>
      </c>
      <c r="F69" s="743">
        <v>6</v>
      </c>
      <c r="G69" s="743" t="s">
        <v>1423</v>
      </c>
      <c r="H69" s="743" t="s">
        <v>1367</v>
      </c>
      <c r="I69" s="603" t="s">
        <v>1304</v>
      </c>
      <c r="J69" s="603" t="s">
        <v>1305</v>
      </c>
      <c r="K69" s="603" t="s">
        <v>359</v>
      </c>
      <c r="L69" s="760"/>
      <c r="M69" s="653">
        <v>7000</v>
      </c>
      <c r="N69" s="603" t="s">
        <v>745</v>
      </c>
      <c r="O69" s="525">
        <v>38000</v>
      </c>
      <c r="P69" s="603"/>
      <c r="Q69" s="603"/>
    </row>
    <row r="70" spans="1:17" ht="42">
      <c r="A70" s="603">
        <v>19</v>
      </c>
      <c r="B70" s="747" t="s">
        <v>1459</v>
      </c>
      <c r="C70" s="745" t="s">
        <v>1460</v>
      </c>
      <c r="D70" s="759">
        <v>66</v>
      </c>
      <c r="E70" s="759">
        <v>113</v>
      </c>
      <c r="F70" s="743">
        <v>6</v>
      </c>
      <c r="G70" s="743" t="s">
        <v>1423</v>
      </c>
      <c r="H70" s="743" t="s">
        <v>1367</v>
      </c>
      <c r="I70" s="603" t="s">
        <v>1304</v>
      </c>
      <c r="J70" s="603" t="s">
        <v>1305</v>
      </c>
      <c r="K70" s="603" t="s">
        <v>359</v>
      </c>
      <c r="L70" s="760"/>
      <c r="M70" s="653">
        <v>8000</v>
      </c>
      <c r="N70" s="603" t="s">
        <v>745</v>
      </c>
      <c r="O70" s="525">
        <v>50000</v>
      </c>
      <c r="P70" s="603"/>
      <c r="Q70" s="603"/>
    </row>
    <row r="71" spans="1:17" ht="42">
      <c r="A71" s="603">
        <v>20</v>
      </c>
      <c r="B71" s="747" t="s">
        <v>1461</v>
      </c>
      <c r="C71" s="745" t="s">
        <v>1462</v>
      </c>
      <c r="D71" s="759">
        <v>48</v>
      </c>
      <c r="E71" s="759">
        <v>153</v>
      </c>
      <c r="F71" s="743">
        <v>6</v>
      </c>
      <c r="G71" s="743" t="s">
        <v>1423</v>
      </c>
      <c r="H71" s="743" t="s">
        <v>1367</v>
      </c>
      <c r="I71" s="603" t="s">
        <v>1304</v>
      </c>
      <c r="J71" s="603" t="s">
        <v>1305</v>
      </c>
      <c r="K71" s="603" t="s">
        <v>359</v>
      </c>
      <c r="L71" s="760"/>
      <c r="M71" s="653">
        <v>8000</v>
      </c>
      <c r="N71" s="603" t="s">
        <v>745</v>
      </c>
      <c r="O71" s="525">
        <v>42000</v>
      </c>
      <c r="P71" s="603"/>
      <c r="Q71" s="603"/>
    </row>
    <row r="72" spans="1:17" ht="21">
      <c r="A72" s="405"/>
      <c r="B72" s="405"/>
      <c r="C72" s="761"/>
      <c r="D72" s="632"/>
      <c r="E72" s="344"/>
      <c r="F72" s="632"/>
      <c r="G72" s="632"/>
      <c r="H72" s="632"/>
      <c r="I72" s="405"/>
      <c r="J72" s="405"/>
      <c r="K72" s="405"/>
      <c r="L72" s="405"/>
      <c r="M72" s="405"/>
      <c r="N72" s="405"/>
      <c r="O72" s="405"/>
      <c r="P72" s="405"/>
      <c r="Q72" s="405"/>
    </row>
    <row r="73" spans="1:17" ht="21">
      <c r="A73" s="631"/>
      <c r="B73" s="405"/>
      <c r="C73" s="758"/>
      <c r="D73" s="631"/>
      <c r="E73" s="740"/>
      <c r="F73" s="1004" t="s">
        <v>10718</v>
      </c>
      <c r="G73" s="1004"/>
      <c r="H73" s="1004"/>
      <c r="I73" s="1004"/>
      <c r="J73" s="1004"/>
      <c r="K73" s="1004"/>
      <c r="L73" s="1004"/>
      <c r="M73" s="631"/>
      <c r="N73" s="631"/>
      <c r="O73" s="631"/>
      <c r="P73" s="631"/>
      <c r="Q73" s="631"/>
    </row>
    <row r="74" spans="1:17" ht="21">
      <c r="A74" s="630" t="s">
        <v>0</v>
      </c>
      <c r="B74" s="630" t="s">
        <v>1</v>
      </c>
      <c r="C74" s="52" t="s">
        <v>7</v>
      </c>
      <c r="D74" s="630" t="s">
        <v>8</v>
      </c>
      <c r="E74" s="342" t="s">
        <v>121</v>
      </c>
      <c r="F74" s="630" t="s">
        <v>561</v>
      </c>
      <c r="G74" s="630" t="s">
        <v>3</v>
      </c>
      <c r="H74" s="630" t="s">
        <v>4</v>
      </c>
      <c r="I74" s="630" t="s">
        <v>5</v>
      </c>
      <c r="J74" s="630" t="s">
        <v>6</v>
      </c>
      <c r="K74" s="410" t="s">
        <v>14</v>
      </c>
      <c r="L74" s="410"/>
      <c r="M74" s="34" t="s">
        <v>13</v>
      </c>
      <c r="N74" s="630" t="s">
        <v>9</v>
      </c>
      <c r="O74" s="630" t="s">
        <v>10</v>
      </c>
      <c r="P74" s="410" t="s">
        <v>11</v>
      </c>
      <c r="Q74" s="410" t="s">
        <v>12</v>
      </c>
    </row>
    <row r="75" spans="1:17" ht="42">
      <c r="A75" s="603">
        <v>1</v>
      </c>
      <c r="B75" s="747" t="s">
        <v>1463</v>
      </c>
      <c r="C75" s="745" t="s">
        <v>1464</v>
      </c>
      <c r="D75" s="759">
        <v>42</v>
      </c>
      <c r="E75" s="759">
        <v>111</v>
      </c>
      <c r="F75" s="743">
        <v>7</v>
      </c>
      <c r="G75" s="743" t="s">
        <v>1465</v>
      </c>
      <c r="H75" s="743" t="s">
        <v>1367</v>
      </c>
      <c r="I75" s="603" t="s">
        <v>1304</v>
      </c>
      <c r="J75" s="603" t="s">
        <v>1305</v>
      </c>
      <c r="K75" s="603" t="s">
        <v>173</v>
      </c>
      <c r="L75" s="603"/>
      <c r="M75" s="653">
        <v>5000</v>
      </c>
      <c r="N75" s="603" t="s">
        <v>745</v>
      </c>
      <c r="O75" s="525">
        <v>45000</v>
      </c>
      <c r="P75" s="603"/>
      <c r="Q75" s="603"/>
    </row>
    <row r="76" spans="1:17" ht="42">
      <c r="A76" s="603">
        <v>2</v>
      </c>
      <c r="B76" s="747" t="s">
        <v>1466</v>
      </c>
      <c r="C76" s="745" t="s">
        <v>1467</v>
      </c>
      <c r="D76" s="759">
        <v>52</v>
      </c>
      <c r="E76" s="759">
        <v>15</v>
      </c>
      <c r="F76" s="743">
        <v>7</v>
      </c>
      <c r="G76" s="743" t="s">
        <v>1465</v>
      </c>
      <c r="H76" s="743" t="s">
        <v>1367</v>
      </c>
      <c r="I76" s="603" t="s">
        <v>1304</v>
      </c>
      <c r="J76" s="603" t="s">
        <v>1305</v>
      </c>
      <c r="K76" s="603" t="s">
        <v>173</v>
      </c>
      <c r="L76" s="603"/>
      <c r="M76" s="653">
        <v>5000</v>
      </c>
      <c r="N76" s="603" t="s">
        <v>745</v>
      </c>
      <c r="O76" s="525">
        <v>38000</v>
      </c>
      <c r="P76" s="603"/>
      <c r="Q76" s="603"/>
    </row>
    <row r="77" spans="1:17" ht="42">
      <c r="A77" s="603">
        <v>3</v>
      </c>
      <c r="B77" s="747" t="s">
        <v>1468</v>
      </c>
      <c r="C77" s="745" t="s">
        <v>1469</v>
      </c>
      <c r="D77" s="759">
        <v>61</v>
      </c>
      <c r="E77" s="759">
        <v>24</v>
      </c>
      <c r="F77" s="743">
        <v>7</v>
      </c>
      <c r="G77" s="743" t="s">
        <v>1465</v>
      </c>
      <c r="H77" s="743" t="s">
        <v>1367</v>
      </c>
      <c r="I77" s="603" t="s">
        <v>1304</v>
      </c>
      <c r="J77" s="603" t="s">
        <v>1305</v>
      </c>
      <c r="K77" s="603" t="s">
        <v>173</v>
      </c>
      <c r="L77" s="603"/>
      <c r="M77" s="653">
        <v>5000</v>
      </c>
      <c r="N77" s="603" t="s">
        <v>745</v>
      </c>
      <c r="O77" s="525">
        <v>38900</v>
      </c>
      <c r="P77" s="603"/>
      <c r="Q77" s="603"/>
    </row>
    <row r="78" spans="1:17" ht="42">
      <c r="A78" s="603">
        <v>4</v>
      </c>
      <c r="B78" s="747" t="s">
        <v>1470</v>
      </c>
      <c r="C78" s="745" t="s">
        <v>1471</v>
      </c>
      <c r="D78" s="759">
        <v>61</v>
      </c>
      <c r="E78" s="759" t="s">
        <v>1472</v>
      </c>
      <c r="F78" s="743">
        <v>7</v>
      </c>
      <c r="G78" s="743" t="s">
        <v>1465</v>
      </c>
      <c r="H78" s="743" t="s">
        <v>1367</v>
      </c>
      <c r="I78" s="603" t="s">
        <v>1304</v>
      </c>
      <c r="J78" s="603" t="s">
        <v>1305</v>
      </c>
      <c r="K78" s="603" t="s">
        <v>173</v>
      </c>
      <c r="L78" s="603"/>
      <c r="M78" s="653">
        <v>5000</v>
      </c>
      <c r="N78" s="603" t="s">
        <v>745</v>
      </c>
      <c r="O78" s="525">
        <v>27500</v>
      </c>
      <c r="P78" s="603"/>
      <c r="Q78" s="603"/>
    </row>
    <row r="79" spans="1:17" ht="42">
      <c r="A79" s="603">
        <v>5</v>
      </c>
      <c r="B79" s="747" t="s">
        <v>1473</v>
      </c>
      <c r="C79" s="745" t="s">
        <v>1474</v>
      </c>
      <c r="D79" s="759">
        <v>77</v>
      </c>
      <c r="E79" s="759">
        <v>23</v>
      </c>
      <c r="F79" s="743">
        <v>7</v>
      </c>
      <c r="G79" s="743" t="s">
        <v>1465</v>
      </c>
      <c r="H79" s="743" t="s">
        <v>1367</v>
      </c>
      <c r="I79" s="603" t="s">
        <v>1304</v>
      </c>
      <c r="J79" s="603" t="s">
        <v>1305</v>
      </c>
      <c r="K79" s="603" t="s">
        <v>173</v>
      </c>
      <c r="L79" s="603"/>
      <c r="M79" s="653">
        <v>6000</v>
      </c>
      <c r="N79" s="603" t="s">
        <v>745</v>
      </c>
      <c r="O79" s="525">
        <v>47000</v>
      </c>
      <c r="P79" s="603"/>
      <c r="Q79" s="603"/>
    </row>
    <row r="80" spans="1:17" ht="42">
      <c r="A80" s="603">
        <v>6</v>
      </c>
      <c r="B80" s="747" t="s">
        <v>1475</v>
      </c>
      <c r="C80" s="745" t="s">
        <v>1476</v>
      </c>
      <c r="D80" s="759">
        <v>47</v>
      </c>
      <c r="E80" s="759">
        <v>6</v>
      </c>
      <c r="F80" s="743">
        <v>7</v>
      </c>
      <c r="G80" s="743" t="s">
        <v>1465</v>
      </c>
      <c r="H80" s="743" t="s">
        <v>1367</v>
      </c>
      <c r="I80" s="603" t="s">
        <v>1304</v>
      </c>
      <c r="J80" s="603" t="s">
        <v>1305</v>
      </c>
      <c r="K80" s="603" t="s">
        <v>173</v>
      </c>
      <c r="L80" s="603"/>
      <c r="M80" s="653">
        <v>6000</v>
      </c>
      <c r="N80" s="603" t="s">
        <v>745</v>
      </c>
      <c r="O80" s="525">
        <v>45000</v>
      </c>
      <c r="P80" s="603"/>
      <c r="Q80" s="603"/>
    </row>
    <row r="81" spans="1:17" ht="42">
      <c r="A81" s="603">
        <v>7</v>
      </c>
      <c r="B81" s="747" t="s">
        <v>1477</v>
      </c>
      <c r="C81" s="745" t="s">
        <v>1478</v>
      </c>
      <c r="D81" s="759">
        <v>58</v>
      </c>
      <c r="E81" s="759">
        <v>46</v>
      </c>
      <c r="F81" s="743">
        <v>7</v>
      </c>
      <c r="G81" s="743" t="s">
        <v>1465</v>
      </c>
      <c r="H81" s="743" t="s">
        <v>1367</v>
      </c>
      <c r="I81" s="603" t="s">
        <v>1304</v>
      </c>
      <c r="J81" s="603" t="s">
        <v>1305</v>
      </c>
      <c r="K81" s="603" t="s">
        <v>173</v>
      </c>
      <c r="L81" s="603"/>
      <c r="M81" s="653">
        <v>6000</v>
      </c>
      <c r="N81" s="603" t="s">
        <v>1324</v>
      </c>
      <c r="O81" s="525">
        <v>42000</v>
      </c>
      <c r="P81" s="603"/>
      <c r="Q81" s="603"/>
    </row>
    <row r="82" spans="1:17" ht="42">
      <c r="A82" s="603">
        <v>8</v>
      </c>
      <c r="B82" s="747" t="s">
        <v>1479</v>
      </c>
      <c r="C82" s="745" t="s">
        <v>1480</v>
      </c>
      <c r="D82" s="759">
        <v>54</v>
      </c>
      <c r="E82" s="759">
        <v>92</v>
      </c>
      <c r="F82" s="743">
        <v>7</v>
      </c>
      <c r="G82" s="743" t="s">
        <v>1465</v>
      </c>
      <c r="H82" s="743" t="s">
        <v>1367</v>
      </c>
      <c r="I82" s="603" t="s">
        <v>1304</v>
      </c>
      <c r="J82" s="603" t="s">
        <v>1305</v>
      </c>
      <c r="K82" s="603" t="s">
        <v>173</v>
      </c>
      <c r="L82" s="603"/>
      <c r="M82" s="653">
        <v>6000</v>
      </c>
      <c r="N82" s="603" t="s">
        <v>745</v>
      </c>
      <c r="O82" s="525">
        <v>50000</v>
      </c>
      <c r="P82" s="603"/>
      <c r="Q82" s="603"/>
    </row>
    <row r="83" spans="1:17" ht="42">
      <c r="A83" s="603">
        <v>9</v>
      </c>
      <c r="B83" s="747" t="s">
        <v>1481</v>
      </c>
      <c r="C83" s="745" t="s">
        <v>1482</v>
      </c>
      <c r="D83" s="759">
        <v>47</v>
      </c>
      <c r="E83" s="759">
        <v>105</v>
      </c>
      <c r="F83" s="743">
        <v>7</v>
      </c>
      <c r="G83" s="743" t="s">
        <v>1465</v>
      </c>
      <c r="H83" s="743" t="s">
        <v>1367</v>
      </c>
      <c r="I83" s="603" t="s">
        <v>1304</v>
      </c>
      <c r="J83" s="603" t="s">
        <v>1305</v>
      </c>
      <c r="K83" s="603" t="s">
        <v>173</v>
      </c>
      <c r="L83" s="603"/>
      <c r="M83" s="653">
        <v>6000</v>
      </c>
      <c r="N83" s="603" t="s">
        <v>745</v>
      </c>
      <c r="O83" s="525">
        <v>48000</v>
      </c>
      <c r="P83" s="603"/>
      <c r="Q83" s="603"/>
    </row>
    <row r="84" spans="1:17" ht="42">
      <c r="A84" s="603">
        <v>10</v>
      </c>
      <c r="B84" s="747" t="s">
        <v>1483</v>
      </c>
      <c r="C84" s="745" t="s">
        <v>1484</v>
      </c>
      <c r="D84" s="759">
        <v>66</v>
      </c>
      <c r="E84" s="759">
        <v>3</v>
      </c>
      <c r="F84" s="743">
        <v>7</v>
      </c>
      <c r="G84" s="743" t="s">
        <v>1465</v>
      </c>
      <c r="H84" s="743" t="s">
        <v>1367</v>
      </c>
      <c r="I84" s="603" t="s">
        <v>1304</v>
      </c>
      <c r="J84" s="603" t="s">
        <v>1305</v>
      </c>
      <c r="K84" s="603" t="s">
        <v>173</v>
      </c>
      <c r="L84" s="603"/>
      <c r="M84" s="653">
        <v>6000</v>
      </c>
      <c r="N84" s="603" t="s">
        <v>745</v>
      </c>
      <c r="O84" s="525">
        <v>39000</v>
      </c>
      <c r="P84" s="603"/>
      <c r="Q84" s="603"/>
    </row>
    <row r="85" spans="1:17" ht="42">
      <c r="A85" s="603">
        <v>11</v>
      </c>
      <c r="B85" s="747" t="s">
        <v>1485</v>
      </c>
      <c r="C85" s="745" t="s">
        <v>1486</v>
      </c>
      <c r="D85" s="759">
        <v>54</v>
      </c>
      <c r="E85" s="759">
        <v>104</v>
      </c>
      <c r="F85" s="743">
        <v>7</v>
      </c>
      <c r="G85" s="743" t="s">
        <v>1465</v>
      </c>
      <c r="H85" s="743" t="s">
        <v>1367</v>
      </c>
      <c r="I85" s="603" t="s">
        <v>1304</v>
      </c>
      <c r="J85" s="603" t="s">
        <v>1305</v>
      </c>
      <c r="K85" s="603" t="s">
        <v>173</v>
      </c>
      <c r="L85" s="603"/>
      <c r="M85" s="653">
        <v>6000</v>
      </c>
      <c r="N85" s="603" t="s">
        <v>745</v>
      </c>
      <c r="O85" s="525">
        <v>40000</v>
      </c>
      <c r="P85" s="603"/>
      <c r="Q85" s="603"/>
    </row>
    <row r="86" spans="1:17" ht="42">
      <c r="A86" s="603">
        <v>12</v>
      </c>
      <c r="B86" s="747" t="s">
        <v>1487</v>
      </c>
      <c r="C86" s="745" t="s">
        <v>1488</v>
      </c>
      <c r="D86" s="759">
        <v>57</v>
      </c>
      <c r="E86" s="759">
        <v>30</v>
      </c>
      <c r="F86" s="743">
        <v>7</v>
      </c>
      <c r="G86" s="743" t="s">
        <v>1465</v>
      </c>
      <c r="H86" s="743" t="s">
        <v>1367</v>
      </c>
      <c r="I86" s="603" t="s">
        <v>1304</v>
      </c>
      <c r="J86" s="603" t="s">
        <v>1305</v>
      </c>
      <c r="K86" s="603" t="s">
        <v>173</v>
      </c>
      <c r="L86" s="603"/>
      <c r="M86" s="653">
        <v>6000</v>
      </c>
      <c r="N86" s="603" t="s">
        <v>745</v>
      </c>
      <c r="O86" s="525">
        <v>43500</v>
      </c>
      <c r="P86" s="603"/>
      <c r="Q86" s="603"/>
    </row>
    <row r="87" spans="1:17" ht="42">
      <c r="A87" s="603">
        <v>13</v>
      </c>
      <c r="B87" s="747" t="s">
        <v>1489</v>
      </c>
      <c r="C87" s="745" t="s">
        <v>1490</v>
      </c>
      <c r="D87" s="759">
        <v>60</v>
      </c>
      <c r="E87" s="759">
        <v>14</v>
      </c>
      <c r="F87" s="743">
        <v>7</v>
      </c>
      <c r="G87" s="743" t="s">
        <v>1465</v>
      </c>
      <c r="H87" s="743" t="s">
        <v>1367</v>
      </c>
      <c r="I87" s="603" t="s">
        <v>1304</v>
      </c>
      <c r="J87" s="603" t="s">
        <v>1305</v>
      </c>
      <c r="K87" s="603" t="s">
        <v>173</v>
      </c>
      <c r="L87" s="603"/>
      <c r="M87" s="653">
        <v>6000</v>
      </c>
      <c r="N87" s="603" t="s">
        <v>745</v>
      </c>
      <c r="O87" s="525">
        <v>44000</v>
      </c>
      <c r="P87" s="603"/>
      <c r="Q87" s="603"/>
    </row>
    <row r="88" spans="1:17" ht="42">
      <c r="A88" s="603">
        <v>14</v>
      </c>
      <c r="B88" s="747" t="s">
        <v>1491</v>
      </c>
      <c r="C88" s="745" t="s">
        <v>1492</v>
      </c>
      <c r="D88" s="759">
        <v>59</v>
      </c>
      <c r="E88" s="759" t="s">
        <v>1493</v>
      </c>
      <c r="F88" s="743">
        <v>7</v>
      </c>
      <c r="G88" s="743" t="s">
        <v>1465</v>
      </c>
      <c r="H88" s="743" t="s">
        <v>1367</v>
      </c>
      <c r="I88" s="603" t="s">
        <v>1304</v>
      </c>
      <c r="J88" s="603" t="s">
        <v>1305</v>
      </c>
      <c r="K88" s="603" t="s">
        <v>173</v>
      </c>
      <c r="L88" s="603"/>
      <c r="M88" s="653">
        <v>6000</v>
      </c>
      <c r="N88" s="603" t="s">
        <v>745</v>
      </c>
      <c r="O88" s="525">
        <v>42000</v>
      </c>
      <c r="P88" s="603"/>
      <c r="Q88" s="603"/>
    </row>
    <row r="89" spans="1:17" ht="42">
      <c r="A89" s="603">
        <v>15</v>
      </c>
      <c r="B89" s="747" t="s">
        <v>1494</v>
      </c>
      <c r="C89" s="745" t="s">
        <v>1495</v>
      </c>
      <c r="D89" s="759">
        <v>53</v>
      </c>
      <c r="E89" s="759">
        <v>88</v>
      </c>
      <c r="F89" s="743">
        <v>7</v>
      </c>
      <c r="G89" s="743" t="s">
        <v>1465</v>
      </c>
      <c r="H89" s="743" t="s">
        <v>1367</v>
      </c>
      <c r="I89" s="603" t="s">
        <v>1304</v>
      </c>
      <c r="J89" s="603" t="s">
        <v>1305</v>
      </c>
      <c r="K89" s="603" t="s">
        <v>173</v>
      </c>
      <c r="L89" s="603"/>
      <c r="M89" s="653">
        <v>6000</v>
      </c>
      <c r="N89" s="603" t="s">
        <v>745</v>
      </c>
      <c r="O89" s="525">
        <v>48000</v>
      </c>
      <c r="P89" s="603"/>
      <c r="Q89" s="603"/>
    </row>
    <row r="90" spans="1:17" ht="42">
      <c r="A90" s="603">
        <v>16</v>
      </c>
      <c r="B90" s="747" t="s">
        <v>1496</v>
      </c>
      <c r="C90" s="745" t="s">
        <v>1497</v>
      </c>
      <c r="D90" s="759">
        <v>49</v>
      </c>
      <c r="E90" s="759">
        <v>44</v>
      </c>
      <c r="F90" s="743">
        <v>7</v>
      </c>
      <c r="G90" s="743" t="s">
        <v>1465</v>
      </c>
      <c r="H90" s="743" t="s">
        <v>1367</v>
      </c>
      <c r="I90" s="603" t="s">
        <v>1304</v>
      </c>
      <c r="J90" s="603" t="s">
        <v>1305</v>
      </c>
      <c r="K90" s="603" t="s">
        <v>173</v>
      </c>
      <c r="L90" s="603"/>
      <c r="M90" s="653">
        <v>6000</v>
      </c>
      <c r="N90" s="603" t="s">
        <v>745</v>
      </c>
      <c r="O90" s="525">
        <v>52000</v>
      </c>
      <c r="P90" s="603"/>
      <c r="Q90" s="603"/>
    </row>
    <row r="91" spans="1:17" ht="42">
      <c r="A91" s="603">
        <v>17</v>
      </c>
      <c r="B91" s="747" t="s">
        <v>1498</v>
      </c>
      <c r="C91" s="745" t="s">
        <v>1499</v>
      </c>
      <c r="D91" s="759">
        <v>48</v>
      </c>
      <c r="E91" s="759" t="s">
        <v>1500</v>
      </c>
      <c r="F91" s="743">
        <v>7</v>
      </c>
      <c r="G91" s="743" t="s">
        <v>1465</v>
      </c>
      <c r="H91" s="743" t="s">
        <v>1367</v>
      </c>
      <c r="I91" s="603" t="s">
        <v>1304</v>
      </c>
      <c r="J91" s="603" t="s">
        <v>1305</v>
      </c>
      <c r="K91" s="603" t="s">
        <v>173</v>
      </c>
      <c r="L91" s="603"/>
      <c r="M91" s="653">
        <v>6000</v>
      </c>
      <c r="N91" s="603" t="s">
        <v>745</v>
      </c>
      <c r="O91" s="525">
        <v>54000</v>
      </c>
      <c r="P91" s="603"/>
      <c r="Q91" s="603"/>
    </row>
    <row r="92" spans="1:17" ht="42">
      <c r="A92" s="603">
        <v>18</v>
      </c>
      <c r="B92" s="747" t="s">
        <v>1501</v>
      </c>
      <c r="C92" s="745" t="s">
        <v>1502</v>
      </c>
      <c r="D92" s="759">
        <v>46</v>
      </c>
      <c r="E92" s="759">
        <v>8</v>
      </c>
      <c r="F92" s="743">
        <v>7</v>
      </c>
      <c r="G92" s="743" t="s">
        <v>1465</v>
      </c>
      <c r="H92" s="743" t="s">
        <v>1367</v>
      </c>
      <c r="I92" s="603" t="s">
        <v>1304</v>
      </c>
      <c r="J92" s="603" t="s">
        <v>1305</v>
      </c>
      <c r="K92" s="603" t="s">
        <v>173</v>
      </c>
      <c r="L92" s="603"/>
      <c r="M92" s="653">
        <v>7000</v>
      </c>
      <c r="N92" s="603" t="s">
        <v>1324</v>
      </c>
      <c r="O92" s="525">
        <v>38000</v>
      </c>
      <c r="P92" s="603"/>
      <c r="Q92" s="603"/>
    </row>
    <row r="93" spans="1:17" ht="42">
      <c r="A93" s="603">
        <v>19</v>
      </c>
      <c r="B93" s="747" t="s">
        <v>1503</v>
      </c>
      <c r="C93" s="745" t="s">
        <v>1504</v>
      </c>
      <c r="D93" s="759">
        <v>59</v>
      </c>
      <c r="E93" s="759">
        <v>83</v>
      </c>
      <c r="F93" s="743">
        <v>7</v>
      </c>
      <c r="G93" s="743" t="s">
        <v>1465</v>
      </c>
      <c r="H93" s="743" t="s">
        <v>1367</v>
      </c>
      <c r="I93" s="603" t="s">
        <v>1304</v>
      </c>
      <c r="J93" s="603" t="s">
        <v>1305</v>
      </c>
      <c r="K93" s="603" t="s">
        <v>173</v>
      </c>
      <c r="L93" s="603"/>
      <c r="M93" s="653">
        <v>8000</v>
      </c>
      <c r="N93" s="603" t="s">
        <v>745</v>
      </c>
      <c r="O93" s="525">
        <v>50000</v>
      </c>
      <c r="P93" s="603"/>
      <c r="Q93" s="603"/>
    </row>
    <row r="94" spans="1:17" ht="42">
      <c r="A94" s="603">
        <v>20</v>
      </c>
      <c r="B94" s="747" t="s">
        <v>1505</v>
      </c>
      <c r="C94" s="745" t="s">
        <v>1506</v>
      </c>
      <c r="D94" s="759">
        <v>49</v>
      </c>
      <c r="E94" s="759">
        <v>110</v>
      </c>
      <c r="F94" s="743">
        <v>7</v>
      </c>
      <c r="G94" s="743" t="s">
        <v>1465</v>
      </c>
      <c r="H94" s="743" t="s">
        <v>1367</v>
      </c>
      <c r="I94" s="603" t="s">
        <v>1304</v>
      </c>
      <c r="J94" s="603" t="s">
        <v>1305</v>
      </c>
      <c r="K94" s="603" t="s">
        <v>173</v>
      </c>
      <c r="L94" s="603"/>
      <c r="M94" s="653">
        <v>8000</v>
      </c>
      <c r="N94" s="603" t="s">
        <v>745</v>
      </c>
      <c r="O94" s="525">
        <v>42000</v>
      </c>
      <c r="P94" s="603"/>
      <c r="Q94" s="603"/>
    </row>
    <row r="95" spans="1:17" ht="21">
      <c r="A95" s="762"/>
      <c r="B95" s="763"/>
      <c r="C95" s="764"/>
      <c r="D95" s="765"/>
      <c r="E95" s="765"/>
      <c r="F95" s="766"/>
      <c r="G95" s="766"/>
      <c r="H95" s="766"/>
      <c r="I95" s="767"/>
      <c r="J95" s="767"/>
      <c r="K95" s="767"/>
      <c r="L95" s="767"/>
      <c r="M95" s="762"/>
      <c r="N95" s="762"/>
      <c r="O95" s="762"/>
      <c r="P95" s="762"/>
      <c r="Q95" s="762"/>
    </row>
    <row r="96" spans="1:17" ht="21">
      <c r="A96" s="631"/>
      <c r="B96" s="405"/>
      <c r="C96" s="758"/>
      <c r="D96" s="631"/>
      <c r="E96" s="740"/>
      <c r="F96" s="1004" t="s">
        <v>10719</v>
      </c>
      <c r="G96" s="1004"/>
      <c r="H96" s="1004"/>
      <c r="I96" s="1004"/>
      <c r="J96" s="1004"/>
      <c r="K96" s="1004"/>
      <c r="L96" s="1004"/>
      <c r="M96" s="631"/>
      <c r="N96" s="631"/>
      <c r="O96" s="631"/>
      <c r="P96" s="631"/>
      <c r="Q96" s="631"/>
    </row>
    <row r="97" spans="1:17" ht="21">
      <c r="A97" s="630" t="s">
        <v>0</v>
      </c>
      <c r="B97" s="630" t="s">
        <v>1</v>
      </c>
      <c r="C97" s="52" t="s">
        <v>7</v>
      </c>
      <c r="D97" s="630" t="s">
        <v>8</v>
      </c>
      <c r="E97" s="342" t="s">
        <v>121</v>
      </c>
      <c r="F97" s="630" t="s">
        <v>561</v>
      </c>
      <c r="G97" s="630" t="s">
        <v>3</v>
      </c>
      <c r="H97" s="630" t="s">
        <v>4</v>
      </c>
      <c r="I97" s="630" t="s">
        <v>5</v>
      </c>
      <c r="J97" s="630" t="s">
        <v>6</v>
      </c>
      <c r="K97" s="410" t="s">
        <v>14</v>
      </c>
      <c r="L97" s="410"/>
      <c r="M97" s="34" t="s">
        <v>13</v>
      </c>
      <c r="N97" s="630" t="s">
        <v>9</v>
      </c>
      <c r="O97" s="630" t="s">
        <v>10</v>
      </c>
      <c r="P97" s="410" t="s">
        <v>11</v>
      </c>
      <c r="Q97" s="410" t="s">
        <v>12</v>
      </c>
    </row>
    <row r="98" spans="1:17" ht="42">
      <c r="A98" s="603">
        <v>1</v>
      </c>
      <c r="B98" s="768" t="s">
        <v>10720</v>
      </c>
      <c r="C98" s="745" t="s">
        <v>10721</v>
      </c>
      <c r="D98" s="759">
        <v>50</v>
      </c>
      <c r="E98" s="759">
        <v>242</v>
      </c>
      <c r="F98" s="743">
        <v>9</v>
      </c>
      <c r="G98" s="743" t="s">
        <v>3761</v>
      </c>
      <c r="H98" s="743" t="s">
        <v>1367</v>
      </c>
      <c r="I98" s="603" t="s">
        <v>1304</v>
      </c>
      <c r="J98" s="603" t="s">
        <v>1305</v>
      </c>
      <c r="K98" s="603" t="s">
        <v>173</v>
      </c>
      <c r="L98" s="603"/>
      <c r="M98" s="653">
        <v>7000</v>
      </c>
      <c r="N98" s="603" t="s">
        <v>745</v>
      </c>
      <c r="O98" s="525">
        <v>47000</v>
      </c>
      <c r="P98" s="603"/>
      <c r="Q98" s="603"/>
    </row>
    <row r="99" spans="1:17" ht="42">
      <c r="A99" s="603">
        <v>2</v>
      </c>
      <c r="B99" s="747" t="s">
        <v>10722</v>
      </c>
      <c r="C99" s="745" t="s">
        <v>10723</v>
      </c>
      <c r="D99" s="759">
        <v>59</v>
      </c>
      <c r="E99" s="759">
        <v>93</v>
      </c>
      <c r="F99" s="743">
        <v>9</v>
      </c>
      <c r="G99" s="743" t="s">
        <v>3761</v>
      </c>
      <c r="H99" s="743" t="s">
        <v>1367</v>
      </c>
      <c r="I99" s="603" t="s">
        <v>1304</v>
      </c>
      <c r="J99" s="603" t="s">
        <v>1305</v>
      </c>
      <c r="K99" s="603" t="s">
        <v>173</v>
      </c>
      <c r="L99" s="603"/>
      <c r="M99" s="653">
        <v>7000</v>
      </c>
      <c r="N99" s="603" t="s">
        <v>745</v>
      </c>
      <c r="O99" s="525">
        <v>52000</v>
      </c>
      <c r="P99" s="603"/>
      <c r="Q99" s="603"/>
    </row>
    <row r="100" spans="1:17" ht="42">
      <c r="A100" s="603">
        <v>3</v>
      </c>
      <c r="B100" s="747" t="s">
        <v>10724</v>
      </c>
      <c r="C100" s="745" t="s">
        <v>10725</v>
      </c>
      <c r="D100" s="759">
        <v>62</v>
      </c>
      <c r="E100" s="759">
        <v>83</v>
      </c>
      <c r="F100" s="743">
        <v>9</v>
      </c>
      <c r="G100" s="743" t="s">
        <v>3761</v>
      </c>
      <c r="H100" s="743" t="s">
        <v>1367</v>
      </c>
      <c r="I100" s="603" t="s">
        <v>1304</v>
      </c>
      <c r="J100" s="603" t="s">
        <v>1305</v>
      </c>
      <c r="K100" s="603" t="s">
        <v>173</v>
      </c>
      <c r="L100" s="603"/>
      <c r="M100" s="653">
        <v>7000</v>
      </c>
      <c r="N100" s="603" t="s">
        <v>745</v>
      </c>
      <c r="O100" s="525">
        <v>41000</v>
      </c>
      <c r="P100" s="603"/>
      <c r="Q100" s="603"/>
    </row>
    <row r="101" spans="1:17" ht="42">
      <c r="A101" s="603">
        <v>4</v>
      </c>
      <c r="B101" s="747" t="s">
        <v>10726</v>
      </c>
      <c r="C101" s="745" t="s">
        <v>10727</v>
      </c>
      <c r="D101" s="759">
        <v>59</v>
      </c>
      <c r="E101" s="759">
        <v>99</v>
      </c>
      <c r="F101" s="743">
        <v>9</v>
      </c>
      <c r="G101" s="743" t="s">
        <v>3761</v>
      </c>
      <c r="H101" s="743" t="s">
        <v>1367</v>
      </c>
      <c r="I101" s="603" t="s">
        <v>1304</v>
      </c>
      <c r="J101" s="603" t="s">
        <v>1305</v>
      </c>
      <c r="K101" s="603" t="s">
        <v>173</v>
      </c>
      <c r="L101" s="603"/>
      <c r="M101" s="653">
        <v>7000</v>
      </c>
      <c r="N101" s="603" t="s">
        <v>745</v>
      </c>
      <c r="O101" s="525">
        <v>38500</v>
      </c>
      <c r="P101" s="603"/>
      <c r="Q101" s="603"/>
    </row>
    <row r="102" spans="1:17" ht="42">
      <c r="A102" s="603">
        <v>5</v>
      </c>
      <c r="B102" s="747" t="s">
        <v>10728</v>
      </c>
      <c r="C102" s="745" t="s">
        <v>10729</v>
      </c>
      <c r="D102" s="759">
        <v>63</v>
      </c>
      <c r="E102" s="759">
        <v>74</v>
      </c>
      <c r="F102" s="743">
        <v>9</v>
      </c>
      <c r="G102" s="743" t="s">
        <v>3761</v>
      </c>
      <c r="H102" s="743" t="s">
        <v>1367</v>
      </c>
      <c r="I102" s="603" t="s">
        <v>1304</v>
      </c>
      <c r="J102" s="603" t="s">
        <v>1305</v>
      </c>
      <c r="K102" s="603" t="s">
        <v>173</v>
      </c>
      <c r="L102" s="603"/>
      <c r="M102" s="653">
        <v>7000</v>
      </c>
      <c r="N102" s="603" t="s">
        <v>745</v>
      </c>
      <c r="O102" s="525">
        <v>38300</v>
      </c>
      <c r="P102" s="603"/>
      <c r="Q102" s="603"/>
    </row>
    <row r="103" spans="1:17" ht="42">
      <c r="A103" s="603">
        <v>6</v>
      </c>
      <c r="B103" s="747" t="s">
        <v>10730</v>
      </c>
      <c r="C103" s="745" t="s">
        <v>10731</v>
      </c>
      <c r="D103" s="759">
        <v>66</v>
      </c>
      <c r="E103" s="759">
        <v>137</v>
      </c>
      <c r="F103" s="743">
        <v>9</v>
      </c>
      <c r="G103" s="743" t="s">
        <v>3761</v>
      </c>
      <c r="H103" s="743" t="s">
        <v>1367</v>
      </c>
      <c r="I103" s="603" t="s">
        <v>1304</v>
      </c>
      <c r="J103" s="603" t="s">
        <v>1305</v>
      </c>
      <c r="K103" s="603" t="s">
        <v>173</v>
      </c>
      <c r="L103" s="603"/>
      <c r="M103" s="653">
        <v>7000</v>
      </c>
      <c r="N103" s="603" t="s">
        <v>745</v>
      </c>
      <c r="O103" s="525">
        <v>42000</v>
      </c>
      <c r="P103" s="603"/>
      <c r="Q103" s="603"/>
    </row>
    <row r="104" spans="1:17" ht="42">
      <c r="A104" s="603">
        <v>7</v>
      </c>
      <c r="B104" s="747" t="s">
        <v>10732</v>
      </c>
      <c r="C104" s="745" t="s">
        <v>10733</v>
      </c>
      <c r="D104" s="759">
        <v>28</v>
      </c>
      <c r="E104" s="759">
        <v>229</v>
      </c>
      <c r="F104" s="743">
        <v>9</v>
      </c>
      <c r="G104" s="743" t="s">
        <v>3761</v>
      </c>
      <c r="H104" s="743" t="s">
        <v>1367</v>
      </c>
      <c r="I104" s="603" t="s">
        <v>1304</v>
      </c>
      <c r="J104" s="603" t="s">
        <v>1305</v>
      </c>
      <c r="K104" s="603" t="s">
        <v>173</v>
      </c>
      <c r="L104" s="603"/>
      <c r="M104" s="653">
        <v>7000</v>
      </c>
      <c r="N104" s="603" t="s">
        <v>1324</v>
      </c>
      <c r="O104" s="525">
        <v>50000</v>
      </c>
      <c r="P104" s="603"/>
      <c r="Q104" s="603"/>
    </row>
    <row r="105" spans="1:17" ht="42">
      <c r="A105" s="603">
        <v>8</v>
      </c>
      <c r="B105" s="747" t="s">
        <v>10734</v>
      </c>
      <c r="C105" s="745" t="s">
        <v>10735</v>
      </c>
      <c r="D105" s="759">
        <v>52</v>
      </c>
      <c r="E105" s="759">
        <v>215</v>
      </c>
      <c r="F105" s="743">
        <v>9</v>
      </c>
      <c r="G105" s="743" t="s">
        <v>3761</v>
      </c>
      <c r="H105" s="743" t="s">
        <v>1367</v>
      </c>
      <c r="I105" s="603" t="s">
        <v>1304</v>
      </c>
      <c r="J105" s="603" t="s">
        <v>1305</v>
      </c>
      <c r="K105" s="603" t="s">
        <v>173</v>
      </c>
      <c r="L105" s="603"/>
      <c r="M105" s="653">
        <v>7000</v>
      </c>
      <c r="N105" s="603" t="s">
        <v>745</v>
      </c>
      <c r="O105" s="525">
        <v>42000</v>
      </c>
      <c r="P105" s="603"/>
      <c r="Q105" s="603"/>
    </row>
    <row r="106" spans="1:17" ht="42">
      <c r="A106" s="603">
        <v>9</v>
      </c>
      <c r="B106" s="747" t="s">
        <v>10736</v>
      </c>
      <c r="C106" s="745" t="s">
        <v>10737</v>
      </c>
      <c r="D106" s="759">
        <v>61</v>
      </c>
      <c r="E106" s="759">
        <v>146</v>
      </c>
      <c r="F106" s="743">
        <v>9</v>
      </c>
      <c r="G106" s="743" t="s">
        <v>3761</v>
      </c>
      <c r="H106" s="743" t="s">
        <v>1367</v>
      </c>
      <c r="I106" s="603" t="s">
        <v>1304</v>
      </c>
      <c r="J106" s="603" t="s">
        <v>1305</v>
      </c>
      <c r="K106" s="603" t="s">
        <v>173</v>
      </c>
      <c r="L106" s="603"/>
      <c r="M106" s="653">
        <v>7000</v>
      </c>
      <c r="N106" s="603" t="s">
        <v>745</v>
      </c>
      <c r="O106" s="525">
        <v>38500</v>
      </c>
      <c r="P106" s="603"/>
      <c r="Q106" s="603"/>
    </row>
    <row r="107" spans="1:17" ht="42">
      <c r="A107" s="603">
        <v>10</v>
      </c>
      <c r="B107" s="747" t="s">
        <v>10738</v>
      </c>
      <c r="C107" s="745" t="s">
        <v>10739</v>
      </c>
      <c r="D107" s="759">
        <v>47</v>
      </c>
      <c r="E107" s="759">
        <v>223</v>
      </c>
      <c r="F107" s="743">
        <v>9</v>
      </c>
      <c r="G107" s="743" t="s">
        <v>3761</v>
      </c>
      <c r="H107" s="743" t="s">
        <v>1367</v>
      </c>
      <c r="I107" s="603" t="s">
        <v>1304</v>
      </c>
      <c r="J107" s="603" t="s">
        <v>1305</v>
      </c>
      <c r="K107" s="603" t="s">
        <v>173</v>
      </c>
      <c r="L107" s="603"/>
      <c r="M107" s="653">
        <v>8000</v>
      </c>
      <c r="N107" s="603" t="s">
        <v>745</v>
      </c>
      <c r="O107" s="525">
        <v>46000</v>
      </c>
      <c r="P107" s="603"/>
      <c r="Q107" s="603"/>
    </row>
    <row r="108" spans="1:17" ht="42">
      <c r="A108" s="603">
        <v>11</v>
      </c>
      <c r="B108" s="747" t="s">
        <v>10740</v>
      </c>
      <c r="C108" s="745" t="s">
        <v>10741</v>
      </c>
      <c r="D108" s="759">
        <v>55</v>
      </c>
      <c r="E108" s="759">
        <v>216</v>
      </c>
      <c r="F108" s="743">
        <v>9</v>
      </c>
      <c r="G108" s="743" t="s">
        <v>3761</v>
      </c>
      <c r="H108" s="743" t="s">
        <v>1367</v>
      </c>
      <c r="I108" s="603" t="s">
        <v>1304</v>
      </c>
      <c r="J108" s="603" t="s">
        <v>1305</v>
      </c>
      <c r="K108" s="603" t="s">
        <v>173</v>
      </c>
      <c r="L108" s="603"/>
      <c r="M108" s="653">
        <v>8000</v>
      </c>
      <c r="N108" s="603" t="s">
        <v>745</v>
      </c>
      <c r="O108" s="525">
        <v>47000</v>
      </c>
      <c r="P108" s="603"/>
      <c r="Q108" s="603"/>
    </row>
    <row r="109" spans="1:17" ht="42">
      <c r="A109" s="603">
        <v>12</v>
      </c>
      <c r="B109" s="747" t="s">
        <v>10742</v>
      </c>
      <c r="C109" s="745" t="s">
        <v>10743</v>
      </c>
      <c r="D109" s="759">
        <v>63</v>
      </c>
      <c r="E109" s="759">
        <v>178</v>
      </c>
      <c r="F109" s="743">
        <v>9</v>
      </c>
      <c r="G109" s="743" t="s">
        <v>3761</v>
      </c>
      <c r="H109" s="743" t="s">
        <v>1367</v>
      </c>
      <c r="I109" s="603" t="s">
        <v>1304</v>
      </c>
      <c r="J109" s="603" t="s">
        <v>1305</v>
      </c>
      <c r="K109" s="603" t="s">
        <v>173</v>
      </c>
      <c r="L109" s="603"/>
      <c r="M109" s="653">
        <v>8000</v>
      </c>
      <c r="N109" s="603" t="s">
        <v>745</v>
      </c>
      <c r="O109" s="525">
        <v>38000</v>
      </c>
      <c r="P109" s="603"/>
      <c r="Q109" s="603"/>
    </row>
    <row r="110" spans="1:17" ht="42">
      <c r="A110" s="603">
        <v>13</v>
      </c>
      <c r="B110" s="747" t="s">
        <v>10744</v>
      </c>
      <c r="C110" s="745" t="s">
        <v>10745</v>
      </c>
      <c r="D110" s="759">
        <v>43</v>
      </c>
      <c r="E110" s="759">
        <v>112</v>
      </c>
      <c r="F110" s="743">
        <v>9</v>
      </c>
      <c r="G110" s="743" t="s">
        <v>3761</v>
      </c>
      <c r="H110" s="743" t="s">
        <v>1367</v>
      </c>
      <c r="I110" s="603" t="s">
        <v>1304</v>
      </c>
      <c r="J110" s="603" t="s">
        <v>1305</v>
      </c>
      <c r="K110" s="603" t="s">
        <v>173</v>
      </c>
      <c r="L110" s="603"/>
      <c r="M110" s="653">
        <v>8000</v>
      </c>
      <c r="N110" s="603" t="s">
        <v>745</v>
      </c>
      <c r="O110" s="525">
        <v>39000</v>
      </c>
      <c r="P110" s="603"/>
      <c r="Q110" s="603"/>
    </row>
    <row r="111" spans="1:17" ht="42">
      <c r="A111" s="603">
        <v>14</v>
      </c>
      <c r="B111" s="747" t="s">
        <v>10746</v>
      </c>
      <c r="C111" s="745" t="s">
        <v>10747</v>
      </c>
      <c r="D111" s="759">
        <v>49</v>
      </c>
      <c r="E111" s="759">
        <v>111</v>
      </c>
      <c r="F111" s="743">
        <v>9</v>
      </c>
      <c r="G111" s="743" t="s">
        <v>3761</v>
      </c>
      <c r="H111" s="743" t="s">
        <v>1367</v>
      </c>
      <c r="I111" s="603" t="s">
        <v>1304</v>
      </c>
      <c r="J111" s="603" t="s">
        <v>1305</v>
      </c>
      <c r="K111" s="603" t="s">
        <v>173</v>
      </c>
      <c r="L111" s="603"/>
      <c r="M111" s="653">
        <v>8000</v>
      </c>
      <c r="N111" s="603" t="s">
        <v>745</v>
      </c>
      <c r="O111" s="525">
        <v>45000</v>
      </c>
      <c r="P111" s="603"/>
      <c r="Q111" s="603"/>
    </row>
    <row r="112" spans="1:17" ht="42">
      <c r="A112" s="603">
        <v>15</v>
      </c>
      <c r="B112" s="747" t="s">
        <v>10748</v>
      </c>
      <c r="C112" s="745" t="s">
        <v>10749</v>
      </c>
      <c r="D112" s="759">
        <v>62</v>
      </c>
      <c r="E112" s="759">
        <v>133</v>
      </c>
      <c r="F112" s="743">
        <v>9</v>
      </c>
      <c r="G112" s="743" t="s">
        <v>3761</v>
      </c>
      <c r="H112" s="743" t="s">
        <v>1367</v>
      </c>
      <c r="I112" s="603" t="s">
        <v>1304</v>
      </c>
      <c r="J112" s="603" t="s">
        <v>1305</v>
      </c>
      <c r="K112" s="603" t="s">
        <v>173</v>
      </c>
      <c r="L112" s="603"/>
      <c r="M112" s="653">
        <v>8000</v>
      </c>
      <c r="N112" s="603" t="s">
        <v>745</v>
      </c>
      <c r="O112" s="525">
        <v>47000</v>
      </c>
      <c r="P112" s="603"/>
      <c r="Q112" s="603"/>
    </row>
    <row r="113" spans="1:17" ht="42">
      <c r="A113" s="603">
        <v>16</v>
      </c>
      <c r="B113" s="747" t="s">
        <v>10750</v>
      </c>
      <c r="C113" s="745" t="s">
        <v>10751</v>
      </c>
      <c r="D113" s="759">
        <v>53</v>
      </c>
      <c r="E113" s="759">
        <v>172</v>
      </c>
      <c r="F113" s="743">
        <v>9</v>
      </c>
      <c r="G113" s="743" t="s">
        <v>3761</v>
      </c>
      <c r="H113" s="743" t="s">
        <v>1367</v>
      </c>
      <c r="I113" s="603" t="s">
        <v>1304</v>
      </c>
      <c r="J113" s="603" t="s">
        <v>1305</v>
      </c>
      <c r="K113" s="603" t="s">
        <v>173</v>
      </c>
      <c r="L113" s="603"/>
      <c r="M113" s="653">
        <v>8000</v>
      </c>
      <c r="N113" s="603" t="s">
        <v>745</v>
      </c>
      <c r="O113" s="525">
        <v>42000</v>
      </c>
      <c r="P113" s="603"/>
      <c r="Q113" s="603"/>
    </row>
    <row r="114" spans="1:17" ht="42">
      <c r="A114" s="603">
        <v>17</v>
      </c>
      <c r="B114" s="747" t="s">
        <v>10752</v>
      </c>
      <c r="C114" s="745" t="s">
        <v>10753</v>
      </c>
      <c r="D114" s="759">
        <v>39</v>
      </c>
      <c r="E114" s="759">
        <v>253</v>
      </c>
      <c r="F114" s="743">
        <v>9</v>
      </c>
      <c r="G114" s="743" t="s">
        <v>3761</v>
      </c>
      <c r="H114" s="743" t="s">
        <v>1367</v>
      </c>
      <c r="I114" s="603" t="s">
        <v>1304</v>
      </c>
      <c r="J114" s="603" t="s">
        <v>1305</v>
      </c>
      <c r="K114" s="603" t="s">
        <v>173</v>
      </c>
      <c r="L114" s="603"/>
      <c r="M114" s="653">
        <v>8000</v>
      </c>
      <c r="N114" s="603" t="s">
        <v>745</v>
      </c>
      <c r="O114" s="525">
        <v>60000</v>
      </c>
      <c r="P114" s="603"/>
      <c r="Q114" s="603"/>
    </row>
    <row r="115" spans="1:17" ht="42">
      <c r="A115" s="603">
        <v>18</v>
      </c>
      <c r="B115" s="747" t="s">
        <v>10754</v>
      </c>
      <c r="C115" s="745" t="s">
        <v>10755</v>
      </c>
      <c r="D115" s="759">
        <v>41</v>
      </c>
      <c r="E115" s="759">
        <v>267</v>
      </c>
      <c r="F115" s="743">
        <v>9</v>
      </c>
      <c r="G115" s="743" t="s">
        <v>3761</v>
      </c>
      <c r="H115" s="743" t="s">
        <v>1367</v>
      </c>
      <c r="I115" s="603" t="s">
        <v>1304</v>
      </c>
      <c r="J115" s="603" t="s">
        <v>1305</v>
      </c>
      <c r="K115" s="603" t="s">
        <v>173</v>
      </c>
      <c r="L115" s="603"/>
      <c r="M115" s="653">
        <v>10000</v>
      </c>
      <c r="N115" s="603" t="s">
        <v>1324</v>
      </c>
      <c r="O115" s="525">
        <v>65000</v>
      </c>
      <c r="P115" s="603"/>
      <c r="Q115" s="603"/>
    </row>
    <row r="116" spans="1:17" ht="42">
      <c r="A116" s="603">
        <v>19</v>
      </c>
      <c r="B116" s="747" t="s">
        <v>10756</v>
      </c>
      <c r="C116" s="745" t="s">
        <v>10757</v>
      </c>
      <c r="D116" s="759">
        <v>69</v>
      </c>
      <c r="E116" s="759">
        <v>164</v>
      </c>
      <c r="F116" s="743">
        <v>9</v>
      </c>
      <c r="G116" s="743" t="s">
        <v>3761</v>
      </c>
      <c r="H116" s="743" t="s">
        <v>1367</v>
      </c>
      <c r="I116" s="603" t="s">
        <v>1304</v>
      </c>
      <c r="J116" s="603" t="s">
        <v>1305</v>
      </c>
      <c r="K116" s="603" t="s">
        <v>173</v>
      </c>
      <c r="L116" s="603"/>
      <c r="M116" s="653">
        <v>10000</v>
      </c>
      <c r="N116" s="603" t="s">
        <v>745</v>
      </c>
      <c r="O116" s="525">
        <v>61000</v>
      </c>
      <c r="P116" s="603"/>
      <c r="Q116" s="603"/>
    </row>
    <row r="117" spans="1:17" ht="42">
      <c r="A117" s="603">
        <v>20</v>
      </c>
      <c r="B117" s="747" t="s">
        <v>10758</v>
      </c>
      <c r="C117" s="745" t="s">
        <v>10759</v>
      </c>
      <c r="D117" s="759">
        <v>59</v>
      </c>
      <c r="E117" s="759">
        <v>108</v>
      </c>
      <c r="F117" s="743">
        <v>9</v>
      </c>
      <c r="G117" s="743" t="s">
        <v>3761</v>
      </c>
      <c r="H117" s="743" t="s">
        <v>1367</v>
      </c>
      <c r="I117" s="603" t="s">
        <v>1304</v>
      </c>
      <c r="J117" s="603" t="s">
        <v>1305</v>
      </c>
      <c r="K117" s="603" t="s">
        <v>173</v>
      </c>
      <c r="L117" s="603"/>
      <c r="M117" s="653">
        <v>10000</v>
      </c>
      <c r="N117" s="603" t="s">
        <v>745</v>
      </c>
      <c r="O117" s="525">
        <v>55000</v>
      </c>
      <c r="P117" s="603"/>
      <c r="Q117" s="603"/>
    </row>
    <row r="118" spans="1:17" ht="21">
      <c r="A118" s="405"/>
      <c r="B118" s="405"/>
      <c r="C118" s="761"/>
      <c r="D118" s="632"/>
      <c r="E118" s="344"/>
      <c r="F118" s="632"/>
      <c r="G118" s="632"/>
      <c r="H118" s="632"/>
      <c r="I118" s="405"/>
      <c r="J118" s="405"/>
      <c r="K118" s="405"/>
      <c r="L118" s="405"/>
      <c r="M118" s="405"/>
      <c r="N118" s="405"/>
      <c r="O118" s="405"/>
      <c r="P118" s="405"/>
      <c r="Q118" s="405"/>
    </row>
    <row r="119" spans="1:17" ht="21">
      <c r="A119" s="631"/>
      <c r="B119" s="405"/>
      <c r="C119" s="758"/>
      <c r="D119" s="631"/>
      <c r="E119" s="740"/>
      <c r="F119" s="1004" t="s">
        <v>10760</v>
      </c>
      <c r="G119" s="1004"/>
      <c r="H119" s="1004"/>
      <c r="I119" s="1004"/>
      <c r="J119" s="1004"/>
      <c r="K119" s="1004"/>
      <c r="L119" s="1004"/>
      <c r="M119" s="631"/>
      <c r="N119" s="631"/>
      <c r="O119" s="631"/>
      <c r="P119" s="631"/>
      <c r="Q119" s="631"/>
    </row>
    <row r="120" spans="1:17" ht="21">
      <c r="A120" s="743" t="s">
        <v>0</v>
      </c>
      <c r="B120" s="743" t="s">
        <v>1</v>
      </c>
      <c r="C120" s="741" t="s">
        <v>7</v>
      </c>
      <c r="D120" s="743" t="s">
        <v>8</v>
      </c>
      <c r="E120" s="742" t="s">
        <v>121</v>
      </c>
      <c r="F120" s="743" t="s">
        <v>561</v>
      </c>
      <c r="G120" s="743" t="s">
        <v>3</v>
      </c>
      <c r="H120" s="630" t="s">
        <v>4</v>
      </c>
      <c r="I120" s="630" t="s">
        <v>5</v>
      </c>
      <c r="J120" s="630" t="s">
        <v>6</v>
      </c>
      <c r="K120" s="410" t="s">
        <v>14</v>
      </c>
      <c r="L120" s="410"/>
      <c r="M120" s="34" t="s">
        <v>13</v>
      </c>
      <c r="N120" s="630" t="s">
        <v>9</v>
      </c>
      <c r="O120" s="630" t="s">
        <v>10</v>
      </c>
      <c r="P120" s="410" t="s">
        <v>11</v>
      </c>
      <c r="Q120" s="410" t="s">
        <v>12</v>
      </c>
    </row>
    <row r="121" spans="1:17" ht="42">
      <c r="A121" s="603">
        <v>1</v>
      </c>
      <c r="B121" s="747" t="s">
        <v>1507</v>
      </c>
      <c r="C121" s="745" t="s">
        <v>1508</v>
      </c>
      <c r="D121" s="759">
        <v>67</v>
      </c>
      <c r="E121" s="759" t="s">
        <v>1509</v>
      </c>
      <c r="F121" s="743">
        <v>11</v>
      </c>
      <c r="G121" s="743" t="s">
        <v>1510</v>
      </c>
      <c r="H121" s="743" t="s">
        <v>1303</v>
      </c>
      <c r="I121" s="603" t="s">
        <v>1304</v>
      </c>
      <c r="J121" s="603" t="s">
        <v>1305</v>
      </c>
      <c r="K121" s="603" t="s">
        <v>173</v>
      </c>
      <c r="L121" s="603"/>
      <c r="M121" s="653">
        <v>7000</v>
      </c>
      <c r="N121" s="603" t="s">
        <v>745</v>
      </c>
      <c r="O121" s="525">
        <v>39000</v>
      </c>
      <c r="P121" s="603"/>
      <c r="Q121" s="603"/>
    </row>
    <row r="122" spans="1:17" ht="42">
      <c r="A122" s="603">
        <v>2</v>
      </c>
      <c r="B122" s="747" t="s">
        <v>1511</v>
      </c>
      <c r="C122" s="745" t="s">
        <v>1512</v>
      </c>
      <c r="D122" s="759">
        <v>42</v>
      </c>
      <c r="E122" s="759">
        <v>101</v>
      </c>
      <c r="F122" s="743">
        <v>11</v>
      </c>
      <c r="G122" s="743" t="s">
        <v>1510</v>
      </c>
      <c r="H122" s="743" t="s">
        <v>1303</v>
      </c>
      <c r="I122" s="603" t="s">
        <v>1304</v>
      </c>
      <c r="J122" s="603" t="s">
        <v>1305</v>
      </c>
      <c r="K122" s="603" t="s">
        <v>173</v>
      </c>
      <c r="L122" s="603"/>
      <c r="M122" s="653">
        <v>7000</v>
      </c>
      <c r="N122" s="603" t="s">
        <v>1324</v>
      </c>
      <c r="O122" s="525">
        <v>42000</v>
      </c>
      <c r="P122" s="603"/>
      <c r="Q122" s="603"/>
    </row>
    <row r="123" spans="1:17" ht="42">
      <c r="A123" s="603">
        <v>3</v>
      </c>
      <c r="B123" s="747" t="s">
        <v>1513</v>
      </c>
      <c r="C123" s="745" t="s">
        <v>1514</v>
      </c>
      <c r="D123" s="759">
        <v>68</v>
      </c>
      <c r="E123" s="759">
        <v>6</v>
      </c>
      <c r="F123" s="743">
        <v>11</v>
      </c>
      <c r="G123" s="743" t="s">
        <v>1510</v>
      </c>
      <c r="H123" s="743" t="s">
        <v>1303</v>
      </c>
      <c r="I123" s="603" t="s">
        <v>1304</v>
      </c>
      <c r="J123" s="603" t="s">
        <v>1305</v>
      </c>
      <c r="K123" s="603" t="s">
        <v>173</v>
      </c>
      <c r="L123" s="603"/>
      <c r="M123" s="653">
        <v>7000</v>
      </c>
      <c r="N123" s="603" t="s">
        <v>745</v>
      </c>
      <c r="O123" s="525">
        <v>41000</v>
      </c>
      <c r="P123" s="603"/>
      <c r="Q123" s="603"/>
    </row>
    <row r="124" spans="1:17" ht="42">
      <c r="A124" s="603">
        <v>4</v>
      </c>
      <c r="B124" s="747" t="s">
        <v>1515</v>
      </c>
      <c r="C124" s="745" t="s">
        <v>1516</v>
      </c>
      <c r="D124" s="759">
        <v>63</v>
      </c>
      <c r="E124" s="759" t="s">
        <v>1517</v>
      </c>
      <c r="F124" s="743">
        <v>11</v>
      </c>
      <c r="G124" s="743" t="s">
        <v>1510</v>
      </c>
      <c r="H124" s="743" t="s">
        <v>1303</v>
      </c>
      <c r="I124" s="603" t="s">
        <v>1304</v>
      </c>
      <c r="J124" s="603" t="s">
        <v>1305</v>
      </c>
      <c r="K124" s="603" t="s">
        <v>173</v>
      </c>
      <c r="L124" s="603"/>
      <c r="M124" s="653">
        <v>7000</v>
      </c>
      <c r="N124" s="603" t="s">
        <v>745</v>
      </c>
      <c r="O124" s="525">
        <v>45000</v>
      </c>
      <c r="P124" s="603"/>
      <c r="Q124" s="603"/>
    </row>
    <row r="125" spans="1:17" ht="42">
      <c r="A125" s="603">
        <v>5</v>
      </c>
      <c r="B125" s="747" t="s">
        <v>1518</v>
      </c>
      <c r="C125" s="745" t="s">
        <v>1519</v>
      </c>
      <c r="D125" s="759">
        <v>69</v>
      </c>
      <c r="E125" s="759">
        <v>108</v>
      </c>
      <c r="F125" s="743">
        <v>11</v>
      </c>
      <c r="G125" s="743" t="s">
        <v>1510</v>
      </c>
      <c r="H125" s="743" t="s">
        <v>1303</v>
      </c>
      <c r="I125" s="603" t="s">
        <v>1304</v>
      </c>
      <c r="J125" s="603" t="s">
        <v>1305</v>
      </c>
      <c r="K125" s="603" t="s">
        <v>173</v>
      </c>
      <c r="L125" s="603"/>
      <c r="M125" s="653">
        <v>7000</v>
      </c>
      <c r="N125" s="603" t="s">
        <v>745</v>
      </c>
      <c r="O125" s="525">
        <v>50000</v>
      </c>
      <c r="P125" s="603"/>
      <c r="Q125" s="603"/>
    </row>
    <row r="126" spans="1:17" ht="42">
      <c r="A126" s="603">
        <v>6</v>
      </c>
      <c r="B126" s="747" t="s">
        <v>1520</v>
      </c>
      <c r="C126" s="745" t="s">
        <v>1521</v>
      </c>
      <c r="D126" s="759">
        <v>66</v>
      </c>
      <c r="E126" s="759">
        <v>110</v>
      </c>
      <c r="F126" s="743">
        <v>11</v>
      </c>
      <c r="G126" s="743" t="s">
        <v>1510</v>
      </c>
      <c r="H126" s="743" t="s">
        <v>1303</v>
      </c>
      <c r="I126" s="603" t="s">
        <v>1304</v>
      </c>
      <c r="J126" s="603" t="s">
        <v>1305</v>
      </c>
      <c r="K126" s="603" t="s">
        <v>173</v>
      </c>
      <c r="L126" s="603"/>
      <c r="M126" s="653">
        <v>7000</v>
      </c>
      <c r="N126" s="603" t="s">
        <v>745</v>
      </c>
      <c r="O126" s="525">
        <v>54000</v>
      </c>
      <c r="P126" s="603"/>
      <c r="Q126" s="603"/>
    </row>
    <row r="127" spans="1:17" ht="42">
      <c r="A127" s="603">
        <v>7</v>
      </c>
      <c r="B127" s="747" t="s">
        <v>1522</v>
      </c>
      <c r="C127" s="745" t="s">
        <v>1523</v>
      </c>
      <c r="D127" s="759">
        <v>71</v>
      </c>
      <c r="E127" s="759">
        <v>126</v>
      </c>
      <c r="F127" s="743">
        <v>11</v>
      </c>
      <c r="G127" s="743" t="s">
        <v>1510</v>
      </c>
      <c r="H127" s="743" t="s">
        <v>1303</v>
      </c>
      <c r="I127" s="603" t="s">
        <v>1304</v>
      </c>
      <c r="J127" s="603" t="s">
        <v>1305</v>
      </c>
      <c r="K127" s="603" t="s">
        <v>173</v>
      </c>
      <c r="L127" s="603"/>
      <c r="M127" s="653">
        <v>7000</v>
      </c>
      <c r="N127" s="603" t="s">
        <v>1324</v>
      </c>
      <c r="O127" s="525">
        <v>52000</v>
      </c>
      <c r="P127" s="603"/>
      <c r="Q127" s="603"/>
    </row>
    <row r="128" spans="1:17" ht="42">
      <c r="A128" s="603">
        <v>8</v>
      </c>
      <c r="B128" s="747" t="s">
        <v>1524</v>
      </c>
      <c r="C128" s="745" t="s">
        <v>1525</v>
      </c>
      <c r="D128" s="759">
        <v>64</v>
      </c>
      <c r="E128" s="759">
        <v>120</v>
      </c>
      <c r="F128" s="743">
        <v>11</v>
      </c>
      <c r="G128" s="743" t="s">
        <v>1510</v>
      </c>
      <c r="H128" s="743" t="s">
        <v>1303</v>
      </c>
      <c r="I128" s="603" t="s">
        <v>1304</v>
      </c>
      <c r="J128" s="603" t="s">
        <v>1305</v>
      </c>
      <c r="K128" s="603" t="s">
        <v>173</v>
      </c>
      <c r="L128" s="603"/>
      <c r="M128" s="653">
        <v>7000</v>
      </c>
      <c r="N128" s="603" t="s">
        <v>745</v>
      </c>
      <c r="O128" s="525">
        <v>43000</v>
      </c>
      <c r="P128" s="603"/>
      <c r="Q128" s="603"/>
    </row>
    <row r="129" spans="1:17" ht="42">
      <c r="A129" s="603">
        <v>9</v>
      </c>
      <c r="B129" s="747" t="s">
        <v>1526</v>
      </c>
      <c r="C129" s="745" t="s">
        <v>1527</v>
      </c>
      <c r="D129" s="759">
        <v>55</v>
      </c>
      <c r="E129" s="759" t="s">
        <v>1528</v>
      </c>
      <c r="F129" s="743">
        <v>11</v>
      </c>
      <c r="G129" s="743" t="s">
        <v>1510</v>
      </c>
      <c r="H129" s="743" t="s">
        <v>1303</v>
      </c>
      <c r="I129" s="603" t="s">
        <v>1304</v>
      </c>
      <c r="J129" s="603" t="s">
        <v>1305</v>
      </c>
      <c r="K129" s="603" t="s">
        <v>173</v>
      </c>
      <c r="L129" s="603"/>
      <c r="M129" s="653">
        <v>7000</v>
      </c>
      <c r="N129" s="603" t="s">
        <v>1324</v>
      </c>
      <c r="O129" s="525">
        <v>38000</v>
      </c>
      <c r="P129" s="603"/>
      <c r="Q129" s="603"/>
    </row>
    <row r="130" spans="1:17" ht="42">
      <c r="A130" s="603">
        <v>10</v>
      </c>
      <c r="B130" s="747" t="s">
        <v>1529</v>
      </c>
      <c r="C130" s="745" t="s">
        <v>1530</v>
      </c>
      <c r="D130" s="759">
        <v>54</v>
      </c>
      <c r="E130" s="759">
        <v>131</v>
      </c>
      <c r="F130" s="743">
        <v>11</v>
      </c>
      <c r="G130" s="743" t="s">
        <v>1510</v>
      </c>
      <c r="H130" s="743" t="s">
        <v>1303</v>
      </c>
      <c r="I130" s="603" t="s">
        <v>1304</v>
      </c>
      <c r="J130" s="603" t="s">
        <v>1305</v>
      </c>
      <c r="K130" s="603" t="s">
        <v>173</v>
      </c>
      <c r="L130" s="603"/>
      <c r="M130" s="653">
        <v>8000</v>
      </c>
      <c r="N130" s="603" t="s">
        <v>46</v>
      </c>
      <c r="O130" s="525">
        <v>42000</v>
      </c>
      <c r="P130" s="603"/>
      <c r="Q130" s="603"/>
    </row>
    <row r="131" spans="1:17" ht="42">
      <c r="A131" s="603">
        <v>11</v>
      </c>
      <c r="B131" s="747" t="s">
        <v>1531</v>
      </c>
      <c r="C131" s="745" t="s">
        <v>1532</v>
      </c>
      <c r="D131" s="759">
        <v>63</v>
      </c>
      <c r="E131" s="759">
        <v>125</v>
      </c>
      <c r="F131" s="743">
        <v>11</v>
      </c>
      <c r="G131" s="743" t="s">
        <v>1510</v>
      </c>
      <c r="H131" s="743" t="s">
        <v>1303</v>
      </c>
      <c r="I131" s="603" t="s">
        <v>1304</v>
      </c>
      <c r="J131" s="603" t="s">
        <v>1305</v>
      </c>
      <c r="K131" s="603" t="s">
        <v>173</v>
      </c>
      <c r="L131" s="603"/>
      <c r="M131" s="653">
        <v>8000</v>
      </c>
      <c r="N131" s="603" t="s">
        <v>745</v>
      </c>
      <c r="O131" s="525">
        <v>43000</v>
      </c>
      <c r="P131" s="603"/>
      <c r="Q131" s="603"/>
    </row>
    <row r="132" spans="1:17" ht="42">
      <c r="A132" s="603">
        <v>12</v>
      </c>
      <c r="B132" s="747" t="s">
        <v>1533</v>
      </c>
      <c r="C132" s="745" t="s">
        <v>1534</v>
      </c>
      <c r="D132" s="759">
        <v>60</v>
      </c>
      <c r="E132" s="759">
        <v>17</v>
      </c>
      <c r="F132" s="743">
        <v>11</v>
      </c>
      <c r="G132" s="743" t="s">
        <v>1510</v>
      </c>
      <c r="H132" s="743" t="s">
        <v>1303</v>
      </c>
      <c r="I132" s="603" t="s">
        <v>1304</v>
      </c>
      <c r="J132" s="603" t="s">
        <v>1305</v>
      </c>
      <c r="K132" s="603" t="s">
        <v>173</v>
      </c>
      <c r="L132" s="603"/>
      <c r="M132" s="653">
        <v>8000</v>
      </c>
      <c r="N132" s="603" t="s">
        <v>745</v>
      </c>
      <c r="O132" s="525">
        <v>50000</v>
      </c>
      <c r="P132" s="603"/>
      <c r="Q132" s="603"/>
    </row>
    <row r="133" spans="1:17" ht="42">
      <c r="A133" s="603">
        <v>13</v>
      </c>
      <c r="B133" s="747" t="s">
        <v>1535</v>
      </c>
      <c r="C133" s="745" t="s">
        <v>1536</v>
      </c>
      <c r="D133" s="759">
        <v>64</v>
      </c>
      <c r="E133" s="759" t="s">
        <v>1537</v>
      </c>
      <c r="F133" s="743">
        <v>11</v>
      </c>
      <c r="G133" s="743" t="s">
        <v>1510</v>
      </c>
      <c r="H133" s="743" t="s">
        <v>1303</v>
      </c>
      <c r="I133" s="603" t="s">
        <v>1304</v>
      </c>
      <c r="J133" s="603" t="s">
        <v>1305</v>
      </c>
      <c r="K133" s="603" t="s">
        <v>173</v>
      </c>
      <c r="L133" s="603"/>
      <c r="M133" s="653">
        <v>8000</v>
      </c>
      <c r="N133" s="603" t="s">
        <v>46</v>
      </c>
      <c r="O133" s="525">
        <v>51000</v>
      </c>
      <c r="P133" s="603"/>
      <c r="Q133" s="603"/>
    </row>
    <row r="134" spans="1:17" ht="42">
      <c r="A134" s="603">
        <v>14</v>
      </c>
      <c r="B134" s="747" t="s">
        <v>1538</v>
      </c>
      <c r="C134" s="745" t="s">
        <v>1539</v>
      </c>
      <c r="D134" s="759">
        <v>37</v>
      </c>
      <c r="E134" s="759">
        <v>122</v>
      </c>
      <c r="F134" s="743">
        <v>11</v>
      </c>
      <c r="G134" s="743" t="s">
        <v>1510</v>
      </c>
      <c r="H134" s="743" t="s">
        <v>1303</v>
      </c>
      <c r="I134" s="603" t="s">
        <v>1304</v>
      </c>
      <c r="J134" s="603" t="s">
        <v>1305</v>
      </c>
      <c r="K134" s="603" t="s">
        <v>173</v>
      </c>
      <c r="L134" s="603"/>
      <c r="M134" s="653">
        <v>8000</v>
      </c>
      <c r="N134" s="603" t="s">
        <v>1324</v>
      </c>
      <c r="O134" s="525">
        <v>52000</v>
      </c>
      <c r="P134" s="603"/>
      <c r="Q134" s="603"/>
    </row>
    <row r="135" spans="1:17" ht="42">
      <c r="A135" s="603">
        <v>15</v>
      </c>
      <c r="B135" s="747" t="s">
        <v>1540</v>
      </c>
      <c r="C135" s="745" t="s">
        <v>1541</v>
      </c>
      <c r="D135" s="759">
        <v>56</v>
      </c>
      <c r="E135" s="759">
        <v>95</v>
      </c>
      <c r="F135" s="743">
        <v>11</v>
      </c>
      <c r="G135" s="743" t="s">
        <v>1510</v>
      </c>
      <c r="H135" s="743" t="s">
        <v>1303</v>
      </c>
      <c r="I135" s="603" t="s">
        <v>1304</v>
      </c>
      <c r="J135" s="603" t="s">
        <v>1305</v>
      </c>
      <c r="K135" s="603" t="s">
        <v>173</v>
      </c>
      <c r="L135" s="603"/>
      <c r="M135" s="653">
        <v>8000</v>
      </c>
      <c r="N135" s="603" t="s">
        <v>1324</v>
      </c>
      <c r="O135" s="525">
        <v>48000</v>
      </c>
      <c r="P135" s="603"/>
      <c r="Q135" s="603"/>
    </row>
    <row r="136" spans="1:17" ht="42">
      <c r="A136" s="603">
        <v>16</v>
      </c>
      <c r="B136" s="747" t="s">
        <v>1542</v>
      </c>
      <c r="C136" s="745" t="s">
        <v>1543</v>
      </c>
      <c r="D136" s="759">
        <v>50</v>
      </c>
      <c r="E136" s="759" t="s">
        <v>1544</v>
      </c>
      <c r="F136" s="743">
        <v>11</v>
      </c>
      <c r="G136" s="743" t="s">
        <v>1510</v>
      </c>
      <c r="H136" s="743" t="s">
        <v>1303</v>
      </c>
      <c r="I136" s="603" t="s">
        <v>1304</v>
      </c>
      <c r="J136" s="603" t="s">
        <v>1305</v>
      </c>
      <c r="K136" s="603" t="s">
        <v>173</v>
      </c>
      <c r="L136" s="603"/>
      <c r="M136" s="653">
        <v>8000</v>
      </c>
      <c r="N136" s="603" t="s">
        <v>745</v>
      </c>
      <c r="O136" s="525">
        <v>45000</v>
      </c>
      <c r="P136" s="603"/>
      <c r="Q136" s="603"/>
    </row>
    <row r="137" spans="1:17" ht="42">
      <c r="A137" s="603">
        <v>17</v>
      </c>
      <c r="B137" s="747" t="s">
        <v>1545</v>
      </c>
      <c r="C137" s="745" t="s">
        <v>1546</v>
      </c>
      <c r="D137" s="759">
        <v>52</v>
      </c>
      <c r="E137" s="759">
        <v>142</v>
      </c>
      <c r="F137" s="743">
        <v>11</v>
      </c>
      <c r="G137" s="743" t="s">
        <v>1510</v>
      </c>
      <c r="H137" s="743" t="s">
        <v>1303</v>
      </c>
      <c r="I137" s="603" t="s">
        <v>1304</v>
      </c>
      <c r="J137" s="603" t="s">
        <v>1305</v>
      </c>
      <c r="K137" s="603" t="s">
        <v>173</v>
      </c>
      <c r="L137" s="603"/>
      <c r="M137" s="653">
        <v>8000</v>
      </c>
      <c r="N137" s="603" t="s">
        <v>745</v>
      </c>
      <c r="O137" s="525">
        <v>50000</v>
      </c>
      <c r="P137" s="603"/>
      <c r="Q137" s="603"/>
    </row>
    <row r="138" spans="1:17" ht="42">
      <c r="A138" s="603">
        <v>18</v>
      </c>
      <c r="B138" s="747" t="s">
        <v>1547</v>
      </c>
      <c r="C138" s="745" t="s">
        <v>1548</v>
      </c>
      <c r="D138" s="759">
        <v>66</v>
      </c>
      <c r="E138" s="759" t="s">
        <v>1549</v>
      </c>
      <c r="F138" s="743">
        <v>11</v>
      </c>
      <c r="G138" s="743" t="s">
        <v>1510</v>
      </c>
      <c r="H138" s="743" t="s">
        <v>1303</v>
      </c>
      <c r="I138" s="603" t="s">
        <v>1304</v>
      </c>
      <c r="J138" s="603" t="s">
        <v>1305</v>
      </c>
      <c r="K138" s="603" t="s">
        <v>173</v>
      </c>
      <c r="L138" s="603"/>
      <c r="M138" s="653">
        <v>10000</v>
      </c>
      <c r="N138" s="603" t="s">
        <v>745</v>
      </c>
      <c r="O138" s="525">
        <v>38500</v>
      </c>
      <c r="P138" s="603"/>
      <c r="Q138" s="603"/>
    </row>
    <row r="139" spans="1:17" ht="42">
      <c r="A139" s="603">
        <v>19</v>
      </c>
      <c r="B139" s="747" t="s">
        <v>1550</v>
      </c>
      <c r="C139" s="745" t="s">
        <v>1551</v>
      </c>
      <c r="D139" s="759">
        <v>65</v>
      </c>
      <c r="E139" s="759">
        <v>118</v>
      </c>
      <c r="F139" s="743">
        <v>11</v>
      </c>
      <c r="G139" s="743" t="s">
        <v>1510</v>
      </c>
      <c r="H139" s="743" t="s">
        <v>1303</v>
      </c>
      <c r="I139" s="603" t="s">
        <v>1304</v>
      </c>
      <c r="J139" s="603" t="s">
        <v>1305</v>
      </c>
      <c r="K139" s="603" t="s">
        <v>173</v>
      </c>
      <c r="L139" s="603"/>
      <c r="M139" s="653">
        <v>10000</v>
      </c>
      <c r="N139" s="603" t="s">
        <v>745</v>
      </c>
      <c r="O139" s="525">
        <v>39000</v>
      </c>
      <c r="P139" s="603"/>
      <c r="Q139" s="603"/>
    </row>
    <row r="140" spans="1:17" ht="42">
      <c r="A140" s="603">
        <v>20</v>
      </c>
      <c r="B140" s="747" t="s">
        <v>1552</v>
      </c>
      <c r="C140" s="745" t="s">
        <v>1553</v>
      </c>
      <c r="D140" s="759">
        <v>49</v>
      </c>
      <c r="E140" s="759">
        <v>24</v>
      </c>
      <c r="F140" s="743">
        <v>11</v>
      </c>
      <c r="G140" s="743" t="s">
        <v>1510</v>
      </c>
      <c r="H140" s="743" t="s">
        <v>1303</v>
      </c>
      <c r="I140" s="603" t="s">
        <v>1304</v>
      </c>
      <c r="J140" s="603" t="s">
        <v>1305</v>
      </c>
      <c r="K140" s="603" t="s">
        <v>173</v>
      </c>
      <c r="L140" s="603"/>
      <c r="M140" s="653">
        <v>10000</v>
      </c>
      <c r="N140" s="603" t="s">
        <v>745</v>
      </c>
      <c r="O140" s="525">
        <v>42000</v>
      </c>
      <c r="P140" s="603"/>
      <c r="Q140" s="603"/>
    </row>
    <row r="141" spans="1:17" ht="21">
      <c r="A141" s="405"/>
      <c r="B141" s="405"/>
      <c r="C141" s="761"/>
      <c r="D141" s="632"/>
      <c r="E141" s="344"/>
      <c r="F141" s="632"/>
      <c r="G141" s="632"/>
      <c r="H141" s="632"/>
      <c r="I141" s="405"/>
      <c r="J141" s="405"/>
      <c r="K141" s="405"/>
      <c r="L141" s="405"/>
      <c r="M141" s="405"/>
      <c r="N141" s="405"/>
      <c r="O141" s="405"/>
      <c r="P141" s="405"/>
      <c r="Q141" s="405"/>
    </row>
    <row r="142" spans="1:17" ht="21">
      <c r="A142" s="631"/>
      <c r="B142" s="631"/>
      <c r="C142" s="740"/>
      <c r="D142" s="631"/>
      <c r="E142" s="740"/>
      <c r="F142" s="1004" t="s">
        <v>10761</v>
      </c>
      <c r="G142" s="1004"/>
      <c r="H142" s="1004"/>
      <c r="I142" s="1004"/>
      <c r="J142" s="1004"/>
      <c r="K142" s="1004"/>
      <c r="L142" s="1004"/>
      <c r="M142" s="631"/>
      <c r="N142" s="631"/>
      <c r="O142" s="631"/>
      <c r="P142" s="631"/>
      <c r="Q142" s="631"/>
    </row>
    <row r="143" spans="1:17" ht="21">
      <c r="A143" s="630" t="s">
        <v>0</v>
      </c>
      <c r="B143" s="630" t="s">
        <v>1</v>
      </c>
      <c r="C143" s="52" t="s">
        <v>7</v>
      </c>
      <c r="D143" s="630" t="s">
        <v>8</v>
      </c>
      <c r="E143" s="342" t="s">
        <v>121</v>
      </c>
      <c r="F143" s="630" t="s">
        <v>561</v>
      </c>
      <c r="G143" s="630" t="s">
        <v>3</v>
      </c>
      <c r="H143" s="630" t="s">
        <v>4</v>
      </c>
      <c r="I143" s="630" t="s">
        <v>5</v>
      </c>
      <c r="J143" s="630" t="s">
        <v>6</v>
      </c>
      <c r="K143" s="410" t="s">
        <v>14</v>
      </c>
      <c r="L143" s="410"/>
      <c r="M143" s="34" t="s">
        <v>13</v>
      </c>
      <c r="N143" s="630" t="s">
        <v>9</v>
      </c>
      <c r="O143" s="630" t="s">
        <v>10</v>
      </c>
      <c r="P143" s="410" t="s">
        <v>11</v>
      </c>
      <c r="Q143" s="410" t="s">
        <v>12</v>
      </c>
    </row>
    <row r="144" spans="1:17" ht="21">
      <c r="A144" s="603">
        <v>1</v>
      </c>
      <c r="B144" s="603" t="s">
        <v>1554</v>
      </c>
      <c r="C144" s="741" t="s">
        <v>1555</v>
      </c>
      <c r="D144" s="742" t="s">
        <v>1403</v>
      </c>
      <c r="E144" s="742" t="s">
        <v>1556</v>
      </c>
      <c r="F144" s="742" t="s">
        <v>1345</v>
      </c>
      <c r="G144" s="742" t="s">
        <v>1557</v>
      </c>
      <c r="H144" s="743" t="s">
        <v>1304</v>
      </c>
      <c r="I144" s="603" t="s">
        <v>1304</v>
      </c>
      <c r="J144" s="603" t="s">
        <v>1305</v>
      </c>
      <c r="K144" s="603" t="s">
        <v>359</v>
      </c>
      <c r="L144" s="603"/>
      <c r="M144" s="653">
        <v>10000</v>
      </c>
      <c r="N144" s="603" t="s">
        <v>745</v>
      </c>
      <c r="O144" s="525">
        <v>42000</v>
      </c>
      <c r="P144" s="410"/>
      <c r="Q144" s="410"/>
    </row>
    <row r="145" spans="1:17" ht="21">
      <c r="A145" s="603">
        <v>2</v>
      </c>
      <c r="B145" s="603" t="s">
        <v>1558</v>
      </c>
      <c r="C145" s="741" t="s">
        <v>1559</v>
      </c>
      <c r="D145" s="742" t="s">
        <v>1403</v>
      </c>
      <c r="E145" s="742" t="s">
        <v>1560</v>
      </c>
      <c r="F145" s="742" t="s">
        <v>1345</v>
      </c>
      <c r="G145" s="742" t="s">
        <v>1557</v>
      </c>
      <c r="H145" s="743" t="s">
        <v>1304</v>
      </c>
      <c r="I145" s="603" t="s">
        <v>1304</v>
      </c>
      <c r="J145" s="603" t="s">
        <v>1305</v>
      </c>
      <c r="K145" s="603" t="s">
        <v>359</v>
      </c>
      <c r="L145" s="603"/>
      <c r="M145" s="653">
        <v>20000</v>
      </c>
      <c r="N145" s="603" t="s">
        <v>745</v>
      </c>
      <c r="O145" s="525">
        <v>43000</v>
      </c>
      <c r="P145" s="410"/>
      <c r="Q145" s="410"/>
    </row>
    <row r="146" spans="1:17" ht="21">
      <c r="A146" s="603">
        <v>3</v>
      </c>
      <c r="B146" s="603" t="s">
        <v>1561</v>
      </c>
      <c r="C146" s="741" t="s">
        <v>1562</v>
      </c>
      <c r="D146" s="743">
        <v>39</v>
      </c>
      <c r="E146" s="742" t="s">
        <v>1563</v>
      </c>
      <c r="F146" s="742" t="s">
        <v>1345</v>
      </c>
      <c r="G146" s="742" t="s">
        <v>1557</v>
      </c>
      <c r="H146" s="743" t="s">
        <v>1304</v>
      </c>
      <c r="I146" s="603" t="s">
        <v>1304</v>
      </c>
      <c r="J146" s="603" t="s">
        <v>1305</v>
      </c>
      <c r="K146" s="603" t="s">
        <v>359</v>
      </c>
      <c r="L146" s="603"/>
      <c r="M146" s="653">
        <v>30000</v>
      </c>
      <c r="N146" s="603" t="s">
        <v>745</v>
      </c>
      <c r="O146" s="525">
        <v>38000</v>
      </c>
      <c r="P146" s="410"/>
      <c r="Q146" s="410"/>
    </row>
    <row r="147" spans="1:17" ht="21">
      <c r="A147" s="603">
        <v>4</v>
      </c>
      <c r="B147" s="603" t="s">
        <v>1564</v>
      </c>
      <c r="C147" s="741" t="s">
        <v>1565</v>
      </c>
      <c r="D147" s="743">
        <v>43</v>
      </c>
      <c r="E147" s="742" t="s">
        <v>1566</v>
      </c>
      <c r="F147" s="742" t="s">
        <v>1345</v>
      </c>
      <c r="G147" s="742" t="s">
        <v>1557</v>
      </c>
      <c r="H147" s="743" t="s">
        <v>1304</v>
      </c>
      <c r="I147" s="603" t="s">
        <v>1304</v>
      </c>
      <c r="J147" s="603" t="s">
        <v>1305</v>
      </c>
      <c r="K147" s="603" t="s">
        <v>359</v>
      </c>
      <c r="L147" s="603"/>
      <c r="M147" s="653">
        <v>15000</v>
      </c>
      <c r="N147" s="603" t="s">
        <v>745</v>
      </c>
      <c r="O147" s="525">
        <v>43000</v>
      </c>
      <c r="P147" s="410"/>
      <c r="Q147" s="410"/>
    </row>
    <row r="148" spans="1:17" ht="21">
      <c r="A148" s="603">
        <v>5</v>
      </c>
      <c r="B148" s="603" t="s">
        <v>1567</v>
      </c>
      <c r="C148" s="741" t="s">
        <v>1568</v>
      </c>
      <c r="D148" s="743">
        <v>70</v>
      </c>
      <c r="E148" s="742" t="s">
        <v>1569</v>
      </c>
      <c r="F148" s="742" t="s">
        <v>1345</v>
      </c>
      <c r="G148" s="742" t="s">
        <v>1557</v>
      </c>
      <c r="H148" s="743" t="s">
        <v>1304</v>
      </c>
      <c r="I148" s="603" t="s">
        <v>1304</v>
      </c>
      <c r="J148" s="603" t="s">
        <v>1305</v>
      </c>
      <c r="K148" s="603" t="s">
        <v>359</v>
      </c>
      <c r="L148" s="603"/>
      <c r="M148" s="653">
        <v>16000</v>
      </c>
      <c r="N148" s="603" t="s">
        <v>745</v>
      </c>
      <c r="O148" s="525">
        <v>47000</v>
      </c>
      <c r="P148" s="410"/>
      <c r="Q148" s="410"/>
    </row>
    <row r="149" spans="1:17" ht="21">
      <c r="A149" s="603">
        <v>6</v>
      </c>
      <c r="B149" s="603" t="s">
        <v>1570</v>
      </c>
      <c r="C149" s="741" t="s">
        <v>1571</v>
      </c>
      <c r="D149" s="743">
        <v>47</v>
      </c>
      <c r="E149" s="742" t="s">
        <v>1572</v>
      </c>
      <c r="F149" s="742" t="s">
        <v>1345</v>
      </c>
      <c r="G149" s="742" t="s">
        <v>1557</v>
      </c>
      <c r="H149" s="743" t="s">
        <v>1304</v>
      </c>
      <c r="I149" s="603" t="s">
        <v>1304</v>
      </c>
      <c r="J149" s="603" t="s">
        <v>1305</v>
      </c>
      <c r="K149" s="603" t="s">
        <v>359</v>
      </c>
      <c r="L149" s="603"/>
      <c r="M149" s="653">
        <v>15000</v>
      </c>
      <c r="N149" s="603" t="s">
        <v>745</v>
      </c>
      <c r="O149" s="525">
        <v>45000</v>
      </c>
      <c r="P149" s="410"/>
      <c r="Q149" s="410"/>
    </row>
    <row r="150" spans="1:17" ht="21">
      <c r="A150" s="603">
        <v>7</v>
      </c>
      <c r="B150" s="603" t="s">
        <v>1573</v>
      </c>
      <c r="C150" s="769">
        <v>3320102100421</v>
      </c>
      <c r="D150" s="743">
        <v>42</v>
      </c>
      <c r="E150" s="742" t="s">
        <v>1574</v>
      </c>
      <c r="F150" s="742" t="s">
        <v>1345</v>
      </c>
      <c r="G150" s="742" t="s">
        <v>1557</v>
      </c>
      <c r="H150" s="743" t="s">
        <v>1304</v>
      </c>
      <c r="I150" s="603" t="s">
        <v>1304</v>
      </c>
      <c r="J150" s="603" t="s">
        <v>1305</v>
      </c>
      <c r="K150" s="603" t="s">
        <v>359</v>
      </c>
      <c r="L150" s="603"/>
      <c r="M150" s="653">
        <v>20000</v>
      </c>
      <c r="N150" s="603" t="s">
        <v>745</v>
      </c>
      <c r="O150" s="525">
        <v>39000</v>
      </c>
      <c r="P150" s="410"/>
      <c r="Q150" s="410"/>
    </row>
    <row r="151" spans="1:17" ht="21">
      <c r="A151" s="603">
        <v>8</v>
      </c>
      <c r="B151" s="603" t="s">
        <v>1575</v>
      </c>
      <c r="C151" s="769">
        <v>3320102097722</v>
      </c>
      <c r="D151" s="743">
        <v>60</v>
      </c>
      <c r="E151" s="742" t="s">
        <v>1576</v>
      </c>
      <c r="F151" s="742" t="s">
        <v>1345</v>
      </c>
      <c r="G151" s="742" t="s">
        <v>1557</v>
      </c>
      <c r="H151" s="743" t="s">
        <v>1304</v>
      </c>
      <c r="I151" s="603" t="s">
        <v>1304</v>
      </c>
      <c r="J151" s="603" t="s">
        <v>1305</v>
      </c>
      <c r="K151" s="603" t="s">
        <v>359</v>
      </c>
      <c r="L151" s="603"/>
      <c r="M151" s="653">
        <v>30000</v>
      </c>
      <c r="N151" s="603" t="s">
        <v>745</v>
      </c>
      <c r="O151" s="525">
        <v>50000</v>
      </c>
      <c r="P151" s="410"/>
      <c r="Q151" s="410"/>
    </row>
    <row r="152" spans="1:17" ht="21">
      <c r="A152" s="603">
        <v>9</v>
      </c>
      <c r="B152" s="603" t="s">
        <v>1577</v>
      </c>
      <c r="C152" s="769">
        <v>3349900340550</v>
      </c>
      <c r="D152" s="743">
        <v>60</v>
      </c>
      <c r="E152" s="742" t="s">
        <v>1578</v>
      </c>
      <c r="F152" s="742" t="s">
        <v>1345</v>
      </c>
      <c r="G152" s="742" t="s">
        <v>1557</v>
      </c>
      <c r="H152" s="743" t="s">
        <v>1304</v>
      </c>
      <c r="I152" s="603" t="s">
        <v>1304</v>
      </c>
      <c r="J152" s="603" t="s">
        <v>1305</v>
      </c>
      <c r="K152" s="603" t="s">
        <v>359</v>
      </c>
      <c r="L152" s="603"/>
      <c r="M152" s="653">
        <v>20000</v>
      </c>
      <c r="N152" s="603" t="s">
        <v>745</v>
      </c>
      <c r="O152" s="525">
        <v>48000</v>
      </c>
      <c r="P152" s="410"/>
      <c r="Q152" s="410"/>
    </row>
    <row r="153" spans="1:17" ht="21">
      <c r="A153" s="603">
        <v>10</v>
      </c>
      <c r="B153" s="603" t="s">
        <v>1579</v>
      </c>
      <c r="C153" s="769">
        <v>3320102093603</v>
      </c>
      <c r="D153" s="743">
        <v>54</v>
      </c>
      <c r="E153" s="742" t="s">
        <v>1580</v>
      </c>
      <c r="F153" s="742" t="s">
        <v>1345</v>
      </c>
      <c r="G153" s="742" t="s">
        <v>1557</v>
      </c>
      <c r="H153" s="743" t="s">
        <v>1304</v>
      </c>
      <c r="I153" s="603" t="s">
        <v>1304</v>
      </c>
      <c r="J153" s="603" t="s">
        <v>1305</v>
      </c>
      <c r="K153" s="603" t="s">
        <v>359</v>
      </c>
      <c r="L153" s="603"/>
      <c r="M153" s="653">
        <v>20000</v>
      </c>
      <c r="N153" s="603" t="s">
        <v>745</v>
      </c>
      <c r="O153" s="525">
        <v>42000</v>
      </c>
      <c r="P153" s="746"/>
      <c r="Q153" s="746"/>
    </row>
    <row r="154" spans="1:17" ht="21">
      <c r="A154" s="603">
        <v>11</v>
      </c>
      <c r="B154" s="603" t="s">
        <v>1581</v>
      </c>
      <c r="C154" s="769">
        <v>5320190046366</v>
      </c>
      <c r="D154" s="743">
        <v>40</v>
      </c>
      <c r="E154" s="742" t="s">
        <v>1582</v>
      </c>
      <c r="F154" s="742" t="s">
        <v>1345</v>
      </c>
      <c r="G154" s="742" t="s">
        <v>1557</v>
      </c>
      <c r="H154" s="743" t="s">
        <v>1304</v>
      </c>
      <c r="I154" s="603" t="s">
        <v>1304</v>
      </c>
      <c r="J154" s="603" t="s">
        <v>1305</v>
      </c>
      <c r="K154" s="603" t="s">
        <v>359</v>
      </c>
      <c r="L154" s="603"/>
      <c r="M154" s="653">
        <v>20000</v>
      </c>
      <c r="N154" s="603" t="s">
        <v>745</v>
      </c>
      <c r="O154" s="525">
        <v>40000</v>
      </c>
      <c r="P154" s="746"/>
      <c r="Q154" s="746"/>
    </row>
    <row r="155" spans="1:17" ht="21">
      <c r="A155" s="603">
        <v>12</v>
      </c>
      <c r="B155" s="770" t="s">
        <v>1583</v>
      </c>
      <c r="C155" s="769">
        <v>3320100369181</v>
      </c>
      <c r="D155" s="743">
        <v>40</v>
      </c>
      <c r="E155" s="742" t="s">
        <v>1348</v>
      </c>
      <c r="F155" s="742" t="s">
        <v>1345</v>
      </c>
      <c r="G155" s="742" t="s">
        <v>1557</v>
      </c>
      <c r="H155" s="743" t="s">
        <v>1304</v>
      </c>
      <c r="I155" s="603" t="s">
        <v>1304</v>
      </c>
      <c r="J155" s="603" t="s">
        <v>1305</v>
      </c>
      <c r="K155" s="603" t="s">
        <v>359</v>
      </c>
      <c r="L155" s="603"/>
      <c r="M155" s="653">
        <v>20000</v>
      </c>
      <c r="N155" s="603" t="s">
        <v>745</v>
      </c>
      <c r="O155" s="525">
        <v>40000</v>
      </c>
      <c r="P155" s="746"/>
      <c r="Q155" s="746"/>
    </row>
    <row r="156" spans="1:17" ht="21">
      <c r="A156" s="603">
        <v>14</v>
      </c>
      <c r="B156" s="770" t="s">
        <v>1584</v>
      </c>
      <c r="C156" s="769">
        <v>3320102091261</v>
      </c>
      <c r="D156" s="743">
        <v>62</v>
      </c>
      <c r="E156" s="742" t="s">
        <v>1585</v>
      </c>
      <c r="F156" s="742" t="s">
        <v>1345</v>
      </c>
      <c r="G156" s="742" t="s">
        <v>1557</v>
      </c>
      <c r="H156" s="743" t="s">
        <v>1304</v>
      </c>
      <c r="I156" s="603" t="s">
        <v>1304</v>
      </c>
      <c r="J156" s="603" t="s">
        <v>1305</v>
      </c>
      <c r="K156" s="603" t="s">
        <v>359</v>
      </c>
      <c r="L156" s="603"/>
      <c r="M156" s="653">
        <v>20000</v>
      </c>
      <c r="N156" s="603" t="s">
        <v>745</v>
      </c>
      <c r="O156" s="525">
        <v>43000</v>
      </c>
      <c r="P156" s="746"/>
      <c r="Q156" s="746"/>
    </row>
    <row r="157" spans="1:17" ht="21">
      <c r="A157" s="603">
        <v>14</v>
      </c>
      <c r="B157" s="770" t="s">
        <v>1586</v>
      </c>
      <c r="C157" s="769">
        <v>3320102096815</v>
      </c>
      <c r="D157" s="743">
        <v>66</v>
      </c>
      <c r="E157" s="742" t="s">
        <v>1587</v>
      </c>
      <c r="F157" s="742" t="s">
        <v>1345</v>
      </c>
      <c r="G157" s="742" t="s">
        <v>1557</v>
      </c>
      <c r="H157" s="743" t="s">
        <v>1304</v>
      </c>
      <c r="I157" s="603" t="s">
        <v>1304</v>
      </c>
      <c r="J157" s="603" t="s">
        <v>1305</v>
      </c>
      <c r="K157" s="603" t="s">
        <v>359</v>
      </c>
      <c r="L157" s="603"/>
      <c r="M157" s="653">
        <v>20000</v>
      </c>
      <c r="N157" s="603" t="s">
        <v>745</v>
      </c>
      <c r="O157" s="525">
        <v>43000</v>
      </c>
      <c r="P157" s="746"/>
      <c r="Q157" s="746"/>
    </row>
    <row r="158" spans="1:17" ht="21">
      <c r="A158" s="603">
        <v>15</v>
      </c>
      <c r="B158" s="770" t="s">
        <v>1588</v>
      </c>
      <c r="C158" s="769">
        <v>3320100369199</v>
      </c>
      <c r="D158" s="743">
        <v>40</v>
      </c>
      <c r="E158" s="742" t="s">
        <v>1348</v>
      </c>
      <c r="F158" s="742" t="s">
        <v>1345</v>
      </c>
      <c r="G158" s="742" t="s">
        <v>1557</v>
      </c>
      <c r="H158" s="743" t="s">
        <v>1304</v>
      </c>
      <c r="I158" s="603" t="s">
        <v>1304</v>
      </c>
      <c r="J158" s="603" t="s">
        <v>1305</v>
      </c>
      <c r="K158" s="603" t="s">
        <v>359</v>
      </c>
      <c r="L158" s="603"/>
      <c r="M158" s="653">
        <v>20000</v>
      </c>
      <c r="N158" s="603" t="s">
        <v>745</v>
      </c>
      <c r="O158" s="525">
        <v>46000</v>
      </c>
      <c r="P158" s="746"/>
      <c r="Q158" s="746"/>
    </row>
    <row r="159" spans="1:17" ht="21">
      <c r="A159" s="603">
        <v>16</v>
      </c>
      <c r="B159" s="770" t="s">
        <v>1589</v>
      </c>
      <c r="C159" s="769">
        <v>3720400704577</v>
      </c>
      <c r="D159" s="743">
        <v>41</v>
      </c>
      <c r="E159" s="742" t="s">
        <v>1590</v>
      </c>
      <c r="F159" s="742" t="s">
        <v>1345</v>
      </c>
      <c r="G159" s="742" t="s">
        <v>1557</v>
      </c>
      <c r="H159" s="743" t="s">
        <v>1304</v>
      </c>
      <c r="I159" s="603" t="s">
        <v>1304</v>
      </c>
      <c r="J159" s="603" t="s">
        <v>1305</v>
      </c>
      <c r="K159" s="603" t="s">
        <v>359</v>
      </c>
      <c r="L159" s="603"/>
      <c r="M159" s="653">
        <v>20000</v>
      </c>
      <c r="N159" s="603" t="s">
        <v>745</v>
      </c>
      <c r="O159" s="525">
        <v>55000</v>
      </c>
      <c r="P159" s="746"/>
      <c r="Q159" s="746"/>
    </row>
    <row r="160" spans="1:17" ht="21">
      <c r="A160" s="603">
        <v>17</v>
      </c>
      <c r="B160" s="770" t="s">
        <v>1591</v>
      </c>
      <c r="C160" s="769">
        <v>3320102096181</v>
      </c>
      <c r="D160" s="743">
        <v>37</v>
      </c>
      <c r="E160" s="742" t="s">
        <v>1592</v>
      </c>
      <c r="F160" s="742" t="s">
        <v>1345</v>
      </c>
      <c r="G160" s="742" t="s">
        <v>1557</v>
      </c>
      <c r="H160" s="743" t="s">
        <v>1304</v>
      </c>
      <c r="I160" s="603" t="s">
        <v>1304</v>
      </c>
      <c r="J160" s="603" t="s">
        <v>1305</v>
      </c>
      <c r="K160" s="603" t="s">
        <v>359</v>
      </c>
      <c r="L160" s="603"/>
      <c r="M160" s="653">
        <v>20000</v>
      </c>
      <c r="N160" s="603" t="s">
        <v>745</v>
      </c>
      <c r="O160" s="525">
        <v>54000</v>
      </c>
      <c r="P160" s="746"/>
      <c r="Q160" s="746"/>
    </row>
    <row r="161" spans="1:17" ht="21">
      <c r="A161" s="603">
        <v>18</v>
      </c>
      <c r="B161" s="770" t="s">
        <v>1593</v>
      </c>
      <c r="C161" s="769">
        <v>3320102095754</v>
      </c>
      <c r="D161" s="743">
        <v>42</v>
      </c>
      <c r="E161" s="742" t="s">
        <v>1594</v>
      </c>
      <c r="F161" s="742" t="s">
        <v>1345</v>
      </c>
      <c r="G161" s="742" t="s">
        <v>1557</v>
      </c>
      <c r="H161" s="743" t="s">
        <v>1304</v>
      </c>
      <c r="I161" s="603" t="s">
        <v>1304</v>
      </c>
      <c r="J161" s="603" t="s">
        <v>1305</v>
      </c>
      <c r="K161" s="603" t="s">
        <v>359</v>
      </c>
      <c r="L161" s="603"/>
      <c r="M161" s="653">
        <v>20000</v>
      </c>
      <c r="N161" s="603" t="s">
        <v>745</v>
      </c>
      <c r="O161" s="525">
        <v>45000</v>
      </c>
      <c r="P161" s="746"/>
      <c r="Q161" s="746"/>
    </row>
    <row r="162" spans="1:17" ht="21">
      <c r="A162" s="603">
        <v>19</v>
      </c>
      <c r="B162" s="770" t="s">
        <v>1595</v>
      </c>
      <c r="C162" s="769">
        <v>3320102092551</v>
      </c>
      <c r="D162" s="743">
        <v>41</v>
      </c>
      <c r="E162" s="742" t="s">
        <v>1596</v>
      </c>
      <c r="F162" s="742" t="s">
        <v>1345</v>
      </c>
      <c r="G162" s="742" t="s">
        <v>1557</v>
      </c>
      <c r="H162" s="743" t="s">
        <v>1304</v>
      </c>
      <c r="I162" s="603" t="s">
        <v>1304</v>
      </c>
      <c r="J162" s="603" t="s">
        <v>1305</v>
      </c>
      <c r="K162" s="603" t="s">
        <v>359</v>
      </c>
      <c r="L162" s="603"/>
      <c r="M162" s="771">
        <v>20000</v>
      </c>
      <c r="N162" s="603" t="s">
        <v>745</v>
      </c>
      <c r="O162" s="772">
        <v>42000</v>
      </c>
      <c r="P162" s="603"/>
      <c r="Q162" s="603"/>
    </row>
    <row r="163" spans="1:17" ht="21">
      <c r="A163" s="603">
        <v>20</v>
      </c>
      <c r="B163" s="770" t="s">
        <v>1597</v>
      </c>
      <c r="C163" s="769">
        <v>3320102092780</v>
      </c>
      <c r="D163" s="743">
        <v>41</v>
      </c>
      <c r="E163" s="742" t="s">
        <v>1598</v>
      </c>
      <c r="F163" s="742" t="s">
        <v>1345</v>
      </c>
      <c r="G163" s="742" t="s">
        <v>1557</v>
      </c>
      <c r="H163" s="743" t="s">
        <v>1304</v>
      </c>
      <c r="I163" s="603" t="s">
        <v>1304</v>
      </c>
      <c r="J163" s="603" t="s">
        <v>1305</v>
      </c>
      <c r="K163" s="603" t="s">
        <v>359</v>
      </c>
      <c r="L163" s="603"/>
      <c r="M163" s="653">
        <v>20000</v>
      </c>
      <c r="N163" s="603" t="s">
        <v>745</v>
      </c>
      <c r="O163" s="525">
        <v>48200</v>
      </c>
      <c r="P163" s="746"/>
      <c r="Q163" s="746"/>
    </row>
    <row r="164" spans="1:17" ht="21">
      <c r="A164" s="405"/>
      <c r="B164" s="405"/>
      <c r="C164" s="761"/>
      <c r="D164" s="632"/>
      <c r="E164" s="344"/>
      <c r="F164" s="632"/>
      <c r="G164" s="632"/>
      <c r="H164" s="632"/>
      <c r="I164" s="405"/>
      <c r="J164" s="405"/>
      <c r="K164" s="405"/>
      <c r="L164" s="405"/>
      <c r="M164" s="405"/>
      <c r="N164" s="405"/>
      <c r="O164" s="405"/>
      <c r="P164" s="405"/>
      <c r="Q164" s="405"/>
    </row>
    <row r="165" spans="1:17" ht="21">
      <c r="A165" s="631"/>
      <c r="B165" s="631"/>
      <c r="C165" s="740"/>
      <c r="D165" s="631"/>
      <c r="E165" s="740"/>
      <c r="F165" s="1004" t="s">
        <v>10762</v>
      </c>
      <c r="G165" s="1004"/>
      <c r="H165" s="1004"/>
      <c r="I165" s="1004"/>
      <c r="J165" s="1004"/>
      <c r="K165" s="1004"/>
      <c r="L165" s="1004"/>
      <c r="M165" s="631"/>
      <c r="N165" s="631"/>
      <c r="O165" s="631"/>
      <c r="P165" s="631"/>
      <c r="Q165" s="631"/>
    </row>
    <row r="166" spans="1:17" ht="21">
      <c r="A166" s="630" t="s">
        <v>0</v>
      </c>
      <c r="B166" s="630" t="s">
        <v>1</v>
      </c>
      <c r="C166" s="342" t="s">
        <v>7</v>
      </c>
      <c r="D166" s="630" t="s">
        <v>8</v>
      </c>
      <c r="E166" s="342" t="s">
        <v>121</v>
      </c>
      <c r="F166" s="410" t="s">
        <v>561</v>
      </c>
      <c r="G166" s="630" t="s">
        <v>3</v>
      </c>
      <c r="H166" s="630" t="s">
        <v>4</v>
      </c>
      <c r="I166" s="630" t="s">
        <v>5</v>
      </c>
      <c r="J166" s="630" t="s">
        <v>6</v>
      </c>
      <c r="K166" s="410" t="s">
        <v>14</v>
      </c>
      <c r="L166" s="410"/>
      <c r="M166" s="34" t="s">
        <v>13</v>
      </c>
      <c r="N166" s="630" t="s">
        <v>9</v>
      </c>
      <c r="O166" s="630" t="s">
        <v>10</v>
      </c>
      <c r="P166" s="410" t="s">
        <v>11</v>
      </c>
      <c r="Q166" s="410" t="s">
        <v>12</v>
      </c>
    </row>
    <row r="167" spans="1:17" ht="21">
      <c r="A167" s="630">
        <v>1</v>
      </c>
      <c r="B167" s="410" t="s">
        <v>1599</v>
      </c>
      <c r="C167" s="429">
        <v>3320101426528</v>
      </c>
      <c r="D167" s="630">
        <v>65</v>
      </c>
      <c r="E167" s="630">
        <v>13</v>
      </c>
      <c r="F167" s="630">
        <v>1</v>
      </c>
      <c r="G167" s="630" t="s">
        <v>1600</v>
      </c>
      <c r="H167" s="630" t="s">
        <v>1601</v>
      </c>
      <c r="I167" s="410" t="s">
        <v>1304</v>
      </c>
      <c r="J167" s="630" t="s">
        <v>1305</v>
      </c>
      <c r="K167" s="54" t="s">
        <v>173</v>
      </c>
      <c r="L167" s="34"/>
      <c r="M167" s="653">
        <v>5000</v>
      </c>
      <c r="N167" s="603" t="s">
        <v>745</v>
      </c>
      <c r="O167" s="525">
        <v>42000</v>
      </c>
      <c r="P167" s="410"/>
      <c r="Q167" s="410"/>
    </row>
    <row r="168" spans="1:17" ht="21">
      <c r="A168" s="630">
        <v>2</v>
      </c>
      <c r="B168" s="410" t="s">
        <v>1602</v>
      </c>
      <c r="C168" s="429">
        <v>3320101925271</v>
      </c>
      <c r="D168" s="630">
        <v>70</v>
      </c>
      <c r="E168" s="630">
        <v>1</v>
      </c>
      <c r="F168" s="630">
        <v>1</v>
      </c>
      <c r="G168" s="630" t="s">
        <v>1600</v>
      </c>
      <c r="H168" s="630" t="s">
        <v>1601</v>
      </c>
      <c r="I168" s="410" t="s">
        <v>1304</v>
      </c>
      <c r="J168" s="630" t="s">
        <v>1305</v>
      </c>
      <c r="K168" s="54" t="s">
        <v>173</v>
      </c>
      <c r="L168" s="34"/>
      <c r="M168" s="653">
        <v>5000</v>
      </c>
      <c r="N168" s="603" t="s">
        <v>745</v>
      </c>
      <c r="O168" s="525">
        <v>40000</v>
      </c>
      <c r="P168" s="410"/>
      <c r="Q168" s="410"/>
    </row>
    <row r="169" spans="1:17" ht="21">
      <c r="A169" s="630">
        <v>3</v>
      </c>
      <c r="B169" s="410" t="s">
        <v>1603</v>
      </c>
      <c r="C169" s="429">
        <v>3320101426561</v>
      </c>
      <c r="D169" s="630">
        <v>64</v>
      </c>
      <c r="E169" s="630" t="s">
        <v>1604</v>
      </c>
      <c r="F169" s="630">
        <v>1</v>
      </c>
      <c r="G169" s="630" t="s">
        <v>1600</v>
      </c>
      <c r="H169" s="630" t="s">
        <v>1601</v>
      </c>
      <c r="I169" s="410" t="s">
        <v>1304</v>
      </c>
      <c r="J169" s="630" t="s">
        <v>1305</v>
      </c>
      <c r="K169" s="54" t="s">
        <v>173</v>
      </c>
      <c r="L169" s="34"/>
      <c r="M169" s="653">
        <v>5000</v>
      </c>
      <c r="N169" s="603" t="s">
        <v>745</v>
      </c>
      <c r="O169" s="525">
        <v>38333</v>
      </c>
      <c r="P169" s="410"/>
      <c r="Q169" s="410"/>
    </row>
    <row r="170" spans="1:17" ht="21">
      <c r="A170" s="630">
        <v>4</v>
      </c>
      <c r="B170" s="410" t="s">
        <v>1605</v>
      </c>
      <c r="C170" s="429">
        <v>3320101438038</v>
      </c>
      <c r="D170" s="630">
        <v>60</v>
      </c>
      <c r="E170" s="630">
        <v>157</v>
      </c>
      <c r="F170" s="630">
        <v>1</v>
      </c>
      <c r="G170" s="630" t="s">
        <v>1600</v>
      </c>
      <c r="H170" s="630" t="s">
        <v>1601</v>
      </c>
      <c r="I170" s="410" t="s">
        <v>1304</v>
      </c>
      <c r="J170" s="630" t="s">
        <v>1305</v>
      </c>
      <c r="K170" s="54" t="s">
        <v>173</v>
      </c>
      <c r="L170" s="34"/>
      <c r="M170" s="653">
        <v>5000</v>
      </c>
      <c r="N170" s="603" t="s">
        <v>745</v>
      </c>
      <c r="O170" s="525">
        <v>43000</v>
      </c>
      <c r="P170" s="410"/>
      <c r="Q170" s="410"/>
    </row>
    <row r="171" spans="1:17" ht="21">
      <c r="A171" s="630">
        <v>5</v>
      </c>
      <c r="B171" s="410" t="s">
        <v>1606</v>
      </c>
      <c r="C171" s="429">
        <v>3320101430932</v>
      </c>
      <c r="D171" s="630">
        <v>50</v>
      </c>
      <c r="E171" s="630">
        <v>63</v>
      </c>
      <c r="F171" s="630">
        <v>1</v>
      </c>
      <c r="G171" s="630" t="s">
        <v>1600</v>
      </c>
      <c r="H171" s="630" t="s">
        <v>1601</v>
      </c>
      <c r="I171" s="410" t="s">
        <v>1304</v>
      </c>
      <c r="J171" s="630" t="s">
        <v>1305</v>
      </c>
      <c r="K171" s="54" t="s">
        <v>173</v>
      </c>
      <c r="L171" s="34"/>
      <c r="M171" s="653">
        <v>6000</v>
      </c>
      <c r="N171" s="603" t="s">
        <v>745</v>
      </c>
      <c r="O171" s="525">
        <v>47000</v>
      </c>
      <c r="P171" s="410"/>
      <c r="Q171" s="410"/>
    </row>
    <row r="172" spans="1:17" ht="21">
      <c r="A172" s="630">
        <v>6</v>
      </c>
      <c r="B172" s="410" t="s">
        <v>1607</v>
      </c>
      <c r="C172" s="429">
        <v>3320101439221</v>
      </c>
      <c r="D172" s="630">
        <v>43</v>
      </c>
      <c r="E172" s="630">
        <v>2</v>
      </c>
      <c r="F172" s="630">
        <v>1</v>
      </c>
      <c r="G172" s="630" t="s">
        <v>1600</v>
      </c>
      <c r="H172" s="630" t="s">
        <v>1601</v>
      </c>
      <c r="I172" s="410" t="s">
        <v>1304</v>
      </c>
      <c r="J172" s="630" t="s">
        <v>1305</v>
      </c>
      <c r="K172" s="54" t="s">
        <v>173</v>
      </c>
      <c r="L172" s="34"/>
      <c r="M172" s="653">
        <v>6000</v>
      </c>
      <c r="N172" s="603" t="s">
        <v>745</v>
      </c>
      <c r="O172" s="525">
        <v>45000</v>
      </c>
      <c r="P172" s="410"/>
      <c r="Q172" s="410"/>
    </row>
    <row r="173" spans="1:17" ht="21">
      <c r="A173" s="630">
        <v>7</v>
      </c>
      <c r="B173" s="410" t="s">
        <v>1608</v>
      </c>
      <c r="C173" s="429">
        <v>3320101425661</v>
      </c>
      <c r="D173" s="630">
        <v>63</v>
      </c>
      <c r="E173" s="630">
        <v>198</v>
      </c>
      <c r="F173" s="630">
        <v>1</v>
      </c>
      <c r="G173" s="630" t="s">
        <v>1600</v>
      </c>
      <c r="H173" s="630" t="s">
        <v>1601</v>
      </c>
      <c r="I173" s="410" t="s">
        <v>1304</v>
      </c>
      <c r="J173" s="630" t="s">
        <v>1305</v>
      </c>
      <c r="K173" s="54" t="s">
        <v>173</v>
      </c>
      <c r="L173" s="34"/>
      <c r="M173" s="653">
        <v>6000</v>
      </c>
      <c r="N173" s="603" t="s">
        <v>745</v>
      </c>
      <c r="O173" s="525">
        <v>39000</v>
      </c>
      <c r="P173" s="410"/>
      <c r="Q173" s="410"/>
    </row>
    <row r="174" spans="1:17" ht="21">
      <c r="A174" s="630">
        <v>8</v>
      </c>
      <c r="B174" s="410" t="s">
        <v>1609</v>
      </c>
      <c r="C174" s="429">
        <v>3320101426170</v>
      </c>
      <c r="D174" s="630">
        <v>56</v>
      </c>
      <c r="E174" s="630">
        <v>61</v>
      </c>
      <c r="F174" s="630">
        <v>1</v>
      </c>
      <c r="G174" s="630" t="s">
        <v>1600</v>
      </c>
      <c r="H174" s="630" t="s">
        <v>1601</v>
      </c>
      <c r="I174" s="410" t="s">
        <v>1304</v>
      </c>
      <c r="J174" s="630" t="s">
        <v>1305</v>
      </c>
      <c r="K174" s="54" t="s">
        <v>173</v>
      </c>
      <c r="L174" s="34"/>
      <c r="M174" s="653">
        <v>6000</v>
      </c>
      <c r="N174" s="603" t="s">
        <v>745</v>
      </c>
      <c r="O174" s="525">
        <v>50000</v>
      </c>
      <c r="P174" s="410"/>
      <c r="Q174" s="410"/>
    </row>
    <row r="175" spans="1:17" ht="21">
      <c r="A175" s="630">
        <v>9</v>
      </c>
      <c r="B175" s="410" t="s">
        <v>1610</v>
      </c>
      <c r="C175" s="429">
        <v>3251200124949</v>
      </c>
      <c r="D175" s="630">
        <v>51</v>
      </c>
      <c r="E175" s="630">
        <v>66</v>
      </c>
      <c r="F175" s="630">
        <v>1</v>
      </c>
      <c r="G175" s="630" t="s">
        <v>1600</v>
      </c>
      <c r="H175" s="630" t="s">
        <v>1601</v>
      </c>
      <c r="I175" s="410" t="s">
        <v>1304</v>
      </c>
      <c r="J175" s="630" t="s">
        <v>1305</v>
      </c>
      <c r="K175" s="54" t="s">
        <v>173</v>
      </c>
      <c r="L175" s="34"/>
      <c r="M175" s="653">
        <v>6000</v>
      </c>
      <c r="N175" s="603" t="s">
        <v>745</v>
      </c>
      <c r="O175" s="525">
        <v>48000</v>
      </c>
      <c r="P175" s="410"/>
      <c r="Q175" s="410"/>
    </row>
    <row r="176" spans="1:17" ht="21">
      <c r="A176" s="630">
        <v>10</v>
      </c>
      <c r="B176" s="410" t="s">
        <v>1611</v>
      </c>
      <c r="C176" s="429">
        <v>5320100055255</v>
      </c>
      <c r="D176" s="630">
        <v>54</v>
      </c>
      <c r="E176" s="630">
        <v>110</v>
      </c>
      <c r="F176" s="630">
        <v>1</v>
      </c>
      <c r="G176" s="630" t="s">
        <v>1600</v>
      </c>
      <c r="H176" s="630" t="s">
        <v>1601</v>
      </c>
      <c r="I176" s="410" t="s">
        <v>1304</v>
      </c>
      <c r="J176" s="630" t="s">
        <v>1305</v>
      </c>
      <c r="K176" s="54" t="s">
        <v>173</v>
      </c>
      <c r="L176" s="34"/>
      <c r="M176" s="653">
        <v>6000</v>
      </c>
      <c r="N176" s="603" t="s">
        <v>745</v>
      </c>
      <c r="O176" s="525">
        <v>39000</v>
      </c>
      <c r="P176" s="410"/>
      <c r="Q176" s="410"/>
    </row>
    <row r="177" spans="1:17" ht="21">
      <c r="A177" s="630">
        <v>11</v>
      </c>
      <c r="B177" s="410" t="s">
        <v>1612</v>
      </c>
      <c r="C177" s="429">
        <v>3320101426617</v>
      </c>
      <c r="D177" s="630">
        <v>61</v>
      </c>
      <c r="E177" s="630">
        <v>14</v>
      </c>
      <c r="F177" s="630">
        <v>1</v>
      </c>
      <c r="G177" s="630" t="s">
        <v>1600</v>
      </c>
      <c r="H177" s="630" t="s">
        <v>1601</v>
      </c>
      <c r="I177" s="410" t="s">
        <v>1304</v>
      </c>
      <c r="J177" s="630" t="s">
        <v>1305</v>
      </c>
      <c r="K177" s="54" t="s">
        <v>173</v>
      </c>
      <c r="L177" s="34"/>
      <c r="M177" s="653">
        <v>6000</v>
      </c>
      <c r="N177" s="603" t="s">
        <v>745</v>
      </c>
      <c r="O177" s="525">
        <v>40000</v>
      </c>
      <c r="P177" s="410"/>
      <c r="Q177" s="410"/>
    </row>
    <row r="178" spans="1:17" ht="21">
      <c r="A178" s="630">
        <v>12</v>
      </c>
      <c r="B178" s="410" t="s">
        <v>1613</v>
      </c>
      <c r="C178" s="429">
        <v>3320101426544</v>
      </c>
      <c r="D178" s="630">
        <v>57</v>
      </c>
      <c r="E178" s="630">
        <v>139</v>
      </c>
      <c r="F178" s="630">
        <v>1</v>
      </c>
      <c r="G178" s="630" t="s">
        <v>1600</v>
      </c>
      <c r="H178" s="630" t="s">
        <v>1601</v>
      </c>
      <c r="I178" s="410" t="s">
        <v>1304</v>
      </c>
      <c r="J178" s="630" t="s">
        <v>1305</v>
      </c>
      <c r="K178" s="54" t="s">
        <v>173</v>
      </c>
      <c r="L178" s="34"/>
      <c r="M178" s="653">
        <v>7000</v>
      </c>
      <c r="N178" s="603" t="s">
        <v>745</v>
      </c>
      <c r="O178" s="525">
        <v>40000</v>
      </c>
      <c r="P178" s="410"/>
      <c r="Q178" s="410"/>
    </row>
    <row r="179" spans="1:17" ht="21">
      <c r="A179" s="630">
        <v>13</v>
      </c>
      <c r="B179" s="410" t="s">
        <v>1614</v>
      </c>
      <c r="C179" s="429">
        <v>1320100085674</v>
      </c>
      <c r="D179" s="630">
        <v>34</v>
      </c>
      <c r="E179" s="630" t="s">
        <v>1615</v>
      </c>
      <c r="F179" s="630">
        <v>1</v>
      </c>
      <c r="G179" s="630" t="s">
        <v>1600</v>
      </c>
      <c r="H179" s="630" t="s">
        <v>1601</v>
      </c>
      <c r="I179" s="410" t="s">
        <v>1304</v>
      </c>
      <c r="J179" s="630" t="s">
        <v>1305</v>
      </c>
      <c r="K179" s="54" t="s">
        <v>173</v>
      </c>
      <c r="L179" s="34"/>
      <c r="M179" s="653">
        <v>7000</v>
      </c>
      <c r="N179" s="603" t="s">
        <v>1324</v>
      </c>
      <c r="O179" s="525">
        <v>44000</v>
      </c>
      <c r="P179" s="410"/>
      <c r="Q179" s="410"/>
    </row>
    <row r="180" spans="1:17" ht="21">
      <c r="A180" s="630">
        <v>14</v>
      </c>
      <c r="B180" s="410" t="s">
        <v>1616</v>
      </c>
      <c r="C180" s="429">
        <v>3320101426374</v>
      </c>
      <c r="D180" s="630">
        <v>52</v>
      </c>
      <c r="E180" s="630">
        <v>12</v>
      </c>
      <c r="F180" s="630">
        <v>1</v>
      </c>
      <c r="G180" s="630" t="s">
        <v>1600</v>
      </c>
      <c r="H180" s="630" t="s">
        <v>1601</v>
      </c>
      <c r="I180" s="410" t="s">
        <v>1304</v>
      </c>
      <c r="J180" s="630" t="s">
        <v>1305</v>
      </c>
      <c r="K180" s="54" t="s">
        <v>173</v>
      </c>
      <c r="L180" s="34"/>
      <c r="M180" s="653">
        <v>7000</v>
      </c>
      <c r="N180" s="603" t="s">
        <v>745</v>
      </c>
      <c r="O180" s="525">
        <v>42000</v>
      </c>
      <c r="P180" s="410"/>
      <c r="Q180" s="410"/>
    </row>
    <row r="181" spans="1:17" ht="21">
      <c r="A181" s="630">
        <v>15</v>
      </c>
      <c r="B181" s="410" t="s">
        <v>1617</v>
      </c>
      <c r="C181" s="429">
        <v>3320101426897</v>
      </c>
      <c r="D181" s="630">
        <v>47</v>
      </c>
      <c r="E181" s="630" t="s">
        <v>1618</v>
      </c>
      <c r="F181" s="630">
        <v>1</v>
      </c>
      <c r="G181" s="630" t="s">
        <v>1600</v>
      </c>
      <c r="H181" s="630" t="s">
        <v>1601</v>
      </c>
      <c r="I181" s="410" t="s">
        <v>1304</v>
      </c>
      <c r="J181" s="630" t="s">
        <v>1305</v>
      </c>
      <c r="K181" s="54" t="s">
        <v>173</v>
      </c>
      <c r="L181" s="34"/>
      <c r="M181" s="653">
        <v>7000</v>
      </c>
      <c r="N181" s="603" t="s">
        <v>745</v>
      </c>
      <c r="O181" s="525">
        <v>48000</v>
      </c>
      <c r="P181" s="410"/>
      <c r="Q181" s="410"/>
    </row>
    <row r="182" spans="1:17" ht="21">
      <c r="A182" s="630">
        <v>16</v>
      </c>
      <c r="B182" s="410" t="s">
        <v>1619</v>
      </c>
      <c r="C182" s="429">
        <v>3320101428849</v>
      </c>
      <c r="D182" s="630">
        <v>48</v>
      </c>
      <c r="E182" s="630" t="s">
        <v>1620</v>
      </c>
      <c r="F182" s="630">
        <v>1</v>
      </c>
      <c r="G182" s="630" t="s">
        <v>1600</v>
      </c>
      <c r="H182" s="630" t="s">
        <v>1601</v>
      </c>
      <c r="I182" s="410" t="s">
        <v>1304</v>
      </c>
      <c r="J182" s="630" t="s">
        <v>1305</v>
      </c>
      <c r="K182" s="54" t="s">
        <v>173</v>
      </c>
      <c r="L182" s="34"/>
      <c r="M182" s="653">
        <v>7000</v>
      </c>
      <c r="N182" s="603" t="s">
        <v>745</v>
      </c>
      <c r="O182" s="525">
        <v>52000</v>
      </c>
      <c r="P182" s="410"/>
      <c r="Q182" s="410"/>
    </row>
    <row r="183" spans="1:17" ht="21">
      <c r="A183" s="630">
        <v>17</v>
      </c>
      <c r="B183" s="410" t="s">
        <v>1621</v>
      </c>
      <c r="C183" s="429">
        <v>3320101421984</v>
      </c>
      <c r="D183" s="630">
        <v>51</v>
      </c>
      <c r="E183" s="630">
        <v>180</v>
      </c>
      <c r="F183" s="630">
        <v>1</v>
      </c>
      <c r="G183" s="630" t="s">
        <v>1600</v>
      </c>
      <c r="H183" s="630" t="s">
        <v>1601</v>
      </c>
      <c r="I183" s="410" t="s">
        <v>1304</v>
      </c>
      <c r="J183" s="630" t="s">
        <v>1305</v>
      </c>
      <c r="K183" s="54" t="s">
        <v>173</v>
      </c>
      <c r="L183" s="34"/>
      <c r="M183" s="653">
        <v>7000</v>
      </c>
      <c r="N183" s="603" t="s">
        <v>745</v>
      </c>
      <c r="O183" s="525">
        <v>54000</v>
      </c>
      <c r="P183" s="410"/>
      <c r="Q183" s="410"/>
    </row>
    <row r="184" spans="1:17" ht="21">
      <c r="A184" s="630">
        <v>18</v>
      </c>
      <c r="B184" s="410" t="s">
        <v>1622</v>
      </c>
      <c r="C184" s="429">
        <v>3320101439395</v>
      </c>
      <c r="D184" s="743">
        <v>42</v>
      </c>
      <c r="E184" s="630">
        <v>181</v>
      </c>
      <c r="F184" s="630">
        <v>1</v>
      </c>
      <c r="G184" s="630" t="s">
        <v>1600</v>
      </c>
      <c r="H184" s="630" t="s">
        <v>1601</v>
      </c>
      <c r="I184" s="410" t="s">
        <v>1304</v>
      </c>
      <c r="J184" s="630" t="s">
        <v>1305</v>
      </c>
      <c r="K184" s="54" t="s">
        <v>173</v>
      </c>
      <c r="L184" s="34"/>
      <c r="M184" s="653">
        <v>7000</v>
      </c>
      <c r="N184" s="603" t="s">
        <v>745</v>
      </c>
      <c r="O184" s="525">
        <v>38000</v>
      </c>
      <c r="P184" s="410"/>
      <c r="Q184" s="410"/>
    </row>
    <row r="185" spans="1:17" ht="21">
      <c r="A185" s="630">
        <v>19</v>
      </c>
      <c r="B185" s="410" t="s">
        <v>1623</v>
      </c>
      <c r="C185" s="429">
        <v>3320101439212</v>
      </c>
      <c r="D185" s="743">
        <v>41</v>
      </c>
      <c r="E185" s="630">
        <v>177</v>
      </c>
      <c r="F185" s="630">
        <v>1</v>
      </c>
      <c r="G185" s="630" t="s">
        <v>1600</v>
      </c>
      <c r="H185" s="630" t="s">
        <v>1601</v>
      </c>
      <c r="I185" s="410" t="s">
        <v>1304</v>
      </c>
      <c r="J185" s="630" t="s">
        <v>1305</v>
      </c>
      <c r="K185" s="54" t="s">
        <v>173</v>
      </c>
      <c r="L185" s="34"/>
      <c r="M185" s="653">
        <v>8000</v>
      </c>
      <c r="N185" s="603" t="s">
        <v>745</v>
      </c>
      <c r="O185" s="525">
        <v>4500</v>
      </c>
      <c r="P185" s="410"/>
      <c r="Q185" s="410"/>
    </row>
    <row r="186" spans="1:17" ht="21">
      <c r="A186" s="630">
        <v>20</v>
      </c>
      <c r="B186" s="410" t="s">
        <v>1624</v>
      </c>
      <c r="C186" s="429">
        <v>5320100055255</v>
      </c>
      <c r="D186" s="743">
        <v>41</v>
      </c>
      <c r="E186" s="630">
        <v>61</v>
      </c>
      <c r="F186" s="630">
        <v>1</v>
      </c>
      <c r="G186" s="630" t="s">
        <v>1600</v>
      </c>
      <c r="H186" s="630" t="s">
        <v>1601</v>
      </c>
      <c r="I186" s="410" t="s">
        <v>1304</v>
      </c>
      <c r="J186" s="630" t="s">
        <v>1305</v>
      </c>
      <c r="K186" s="54" t="s">
        <v>173</v>
      </c>
      <c r="L186" s="34"/>
      <c r="M186" s="653">
        <v>8000</v>
      </c>
      <c r="N186" s="603" t="s">
        <v>745</v>
      </c>
      <c r="O186" s="525">
        <v>43000</v>
      </c>
      <c r="P186" s="410"/>
      <c r="Q186" s="410"/>
    </row>
    <row r="187" spans="1:17" ht="21">
      <c r="A187" s="748"/>
      <c r="B187" s="749"/>
      <c r="C187" s="750"/>
      <c r="D187" s="749"/>
      <c r="E187" s="750"/>
      <c r="F187" s="749"/>
      <c r="G187" s="751"/>
      <c r="H187" s="751"/>
      <c r="I187" s="749"/>
      <c r="J187" s="749"/>
      <c r="K187" s="749"/>
      <c r="L187" s="749"/>
      <c r="M187" s="749"/>
      <c r="N187" s="749"/>
      <c r="O187" s="749"/>
      <c r="P187" s="749"/>
      <c r="Q187" s="749"/>
    </row>
    <row r="188" spans="1:17" ht="21">
      <c r="A188" s="631"/>
      <c r="B188" s="631"/>
      <c r="C188" s="740"/>
      <c r="D188" s="631"/>
      <c r="E188" s="740"/>
      <c r="F188" s="1004" t="s">
        <v>10763</v>
      </c>
      <c r="G188" s="1004"/>
      <c r="H188" s="1004"/>
      <c r="I188" s="1004"/>
      <c r="J188" s="1004"/>
      <c r="K188" s="1004"/>
      <c r="L188" s="1004"/>
      <c r="M188" s="631"/>
      <c r="N188" s="631"/>
      <c r="O188" s="631"/>
      <c r="P188" s="631"/>
      <c r="Q188" s="631"/>
    </row>
    <row r="189" spans="1:17" ht="21">
      <c r="A189" s="630" t="s">
        <v>0</v>
      </c>
      <c r="B189" s="630" t="s">
        <v>1</v>
      </c>
      <c r="C189" s="52" t="s">
        <v>7</v>
      </c>
      <c r="D189" s="630" t="s">
        <v>8</v>
      </c>
      <c r="E189" s="342" t="s">
        <v>121</v>
      </c>
      <c r="F189" s="410" t="s">
        <v>561</v>
      </c>
      <c r="G189" s="630" t="s">
        <v>3</v>
      </c>
      <c r="H189" s="630" t="s">
        <v>4</v>
      </c>
      <c r="I189" s="630" t="s">
        <v>5</v>
      </c>
      <c r="J189" s="630" t="s">
        <v>6</v>
      </c>
      <c r="K189" s="410" t="s">
        <v>14</v>
      </c>
      <c r="L189" s="410"/>
      <c r="M189" s="34" t="s">
        <v>13</v>
      </c>
      <c r="N189" s="630" t="s">
        <v>9</v>
      </c>
      <c r="O189" s="630" t="s">
        <v>10</v>
      </c>
      <c r="P189" s="410" t="s">
        <v>11</v>
      </c>
      <c r="Q189" s="410" t="s">
        <v>12</v>
      </c>
    </row>
    <row r="190" spans="1:17" ht="21">
      <c r="A190" s="410">
        <v>1</v>
      </c>
      <c r="B190" s="410" t="s">
        <v>1625</v>
      </c>
      <c r="C190" s="773">
        <v>1320100085691</v>
      </c>
      <c r="D190" s="759">
        <v>67</v>
      </c>
      <c r="E190" s="774">
        <v>233</v>
      </c>
      <c r="F190" s="410">
        <v>3</v>
      </c>
      <c r="G190" s="630" t="s">
        <v>1626</v>
      </c>
      <c r="H190" s="630" t="s">
        <v>1601</v>
      </c>
      <c r="I190" s="410" t="s">
        <v>1304</v>
      </c>
      <c r="J190" s="410" t="s">
        <v>1305</v>
      </c>
      <c r="K190" s="54" t="s">
        <v>173</v>
      </c>
      <c r="L190" s="34"/>
      <c r="M190" s="653">
        <v>10000</v>
      </c>
      <c r="N190" s="603" t="s">
        <v>745</v>
      </c>
      <c r="O190" s="525">
        <v>41000</v>
      </c>
      <c r="P190" s="410"/>
      <c r="Q190" s="410"/>
    </row>
    <row r="191" spans="1:17" ht="21">
      <c r="A191" s="410">
        <v>2</v>
      </c>
      <c r="B191" s="410" t="s">
        <v>1627</v>
      </c>
      <c r="C191" s="773">
        <v>5320100102116</v>
      </c>
      <c r="D191" s="759">
        <v>42</v>
      </c>
      <c r="E191" s="774">
        <v>172</v>
      </c>
      <c r="F191" s="410">
        <v>3</v>
      </c>
      <c r="G191" s="630" t="s">
        <v>1626</v>
      </c>
      <c r="H191" s="630" t="s">
        <v>1601</v>
      </c>
      <c r="I191" s="410" t="s">
        <v>1304</v>
      </c>
      <c r="J191" s="410" t="s">
        <v>1305</v>
      </c>
      <c r="K191" s="54" t="s">
        <v>173</v>
      </c>
      <c r="L191" s="34"/>
      <c r="M191" s="653">
        <v>20000</v>
      </c>
      <c r="N191" s="603" t="s">
        <v>745</v>
      </c>
      <c r="O191" s="525">
        <v>43000</v>
      </c>
      <c r="P191" s="410"/>
      <c r="Q191" s="410"/>
    </row>
    <row r="192" spans="1:17" ht="21">
      <c r="A192" s="410">
        <v>3</v>
      </c>
      <c r="B192" s="410" t="s">
        <v>1628</v>
      </c>
      <c r="C192" s="773">
        <v>3320101181401</v>
      </c>
      <c r="D192" s="759">
        <v>68</v>
      </c>
      <c r="E192" s="774">
        <v>33</v>
      </c>
      <c r="F192" s="410">
        <v>3</v>
      </c>
      <c r="G192" s="630" t="s">
        <v>1626</v>
      </c>
      <c r="H192" s="630" t="s">
        <v>1601</v>
      </c>
      <c r="I192" s="410" t="s">
        <v>1304</v>
      </c>
      <c r="J192" s="410" t="s">
        <v>1305</v>
      </c>
      <c r="K192" s="54" t="s">
        <v>173</v>
      </c>
      <c r="L192" s="34"/>
      <c r="M192" s="653">
        <v>30000</v>
      </c>
      <c r="N192" s="603" t="s">
        <v>745</v>
      </c>
      <c r="O192" s="525">
        <v>38000</v>
      </c>
      <c r="P192" s="410"/>
      <c r="Q192" s="410"/>
    </row>
    <row r="193" spans="1:17" ht="21">
      <c r="A193" s="410">
        <v>4</v>
      </c>
      <c r="B193" s="410" t="s">
        <v>1629</v>
      </c>
      <c r="C193" s="773">
        <v>3320101186659</v>
      </c>
      <c r="D193" s="759">
        <v>63</v>
      </c>
      <c r="E193" s="774">
        <v>181</v>
      </c>
      <c r="F193" s="410">
        <v>3</v>
      </c>
      <c r="G193" s="630" t="s">
        <v>1626</v>
      </c>
      <c r="H193" s="630" t="s">
        <v>1601</v>
      </c>
      <c r="I193" s="410" t="s">
        <v>1304</v>
      </c>
      <c r="J193" s="410" t="s">
        <v>1305</v>
      </c>
      <c r="K193" s="54" t="s">
        <v>173</v>
      </c>
      <c r="L193" s="34"/>
      <c r="M193" s="653">
        <v>15000</v>
      </c>
      <c r="N193" s="603" t="s">
        <v>745</v>
      </c>
      <c r="O193" s="525">
        <v>43000</v>
      </c>
      <c r="P193" s="410"/>
      <c r="Q193" s="410"/>
    </row>
    <row r="194" spans="1:17" ht="21">
      <c r="A194" s="410">
        <v>5</v>
      </c>
      <c r="B194" s="410" t="s">
        <v>1630</v>
      </c>
      <c r="C194" s="775">
        <v>3320101180154</v>
      </c>
      <c r="D194" s="759">
        <v>69</v>
      </c>
      <c r="E194" s="774">
        <v>18</v>
      </c>
      <c r="F194" s="410">
        <v>3</v>
      </c>
      <c r="G194" s="630" t="s">
        <v>1626</v>
      </c>
      <c r="H194" s="630" t="s">
        <v>1601</v>
      </c>
      <c r="I194" s="410" t="s">
        <v>1304</v>
      </c>
      <c r="J194" s="410" t="s">
        <v>1305</v>
      </c>
      <c r="K194" s="54" t="s">
        <v>173</v>
      </c>
      <c r="L194" s="34"/>
      <c r="M194" s="653">
        <v>16000</v>
      </c>
      <c r="N194" s="603" t="s">
        <v>745</v>
      </c>
      <c r="O194" s="525">
        <v>4500</v>
      </c>
      <c r="P194" s="410"/>
      <c r="Q194" s="410"/>
    </row>
    <row r="195" spans="1:17" ht="21">
      <c r="A195" s="410">
        <v>6</v>
      </c>
      <c r="B195" s="410" t="s">
        <v>1631</v>
      </c>
      <c r="C195" s="776">
        <v>3320101179482</v>
      </c>
      <c r="D195" s="759">
        <v>66</v>
      </c>
      <c r="E195" s="777">
        <v>222</v>
      </c>
      <c r="F195" s="410">
        <v>3</v>
      </c>
      <c r="G195" s="630" t="s">
        <v>1626</v>
      </c>
      <c r="H195" s="630" t="s">
        <v>1601</v>
      </c>
      <c r="I195" s="410" t="s">
        <v>1304</v>
      </c>
      <c r="J195" s="410" t="s">
        <v>1305</v>
      </c>
      <c r="K195" s="54" t="s">
        <v>173</v>
      </c>
      <c r="L195" s="34"/>
      <c r="M195" s="653">
        <v>15000</v>
      </c>
      <c r="N195" s="603" t="s">
        <v>745</v>
      </c>
      <c r="O195" s="525">
        <v>45000</v>
      </c>
      <c r="P195" s="410"/>
      <c r="Q195" s="410"/>
    </row>
    <row r="196" spans="1:17" ht="21">
      <c r="A196" s="410">
        <v>7</v>
      </c>
      <c r="B196" s="410" t="s">
        <v>1632</v>
      </c>
      <c r="C196" s="776">
        <v>5320190026179</v>
      </c>
      <c r="D196" s="759">
        <v>71</v>
      </c>
      <c r="E196" s="777">
        <v>169</v>
      </c>
      <c r="F196" s="410">
        <v>3</v>
      </c>
      <c r="G196" s="630" t="s">
        <v>1626</v>
      </c>
      <c r="H196" s="630" t="s">
        <v>1601</v>
      </c>
      <c r="I196" s="410" t="s">
        <v>1304</v>
      </c>
      <c r="J196" s="410" t="s">
        <v>1305</v>
      </c>
      <c r="K196" s="54" t="s">
        <v>173</v>
      </c>
      <c r="L196" s="34"/>
      <c r="M196" s="653">
        <v>20000</v>
      </c>
      <c r="N196" s="603" t="s">
        <v>745</v>
      </c>
      <c r="O196" s="525">
        <v>39000</v>
      </c>
      <c r="P196" s="410"/>
      <c r="Q196" s="410"/>
    </row>
    <row r="197" spans="1:17" ht="21">
      <c r="A197" s="410">
        <v>8</v>
      </c>
      <c r="B197" s="410" t="s">
        <v>1633</v>
      </c>
      <c r="C197" s="776">
        <v>3320101182335</v>
      </c>
      <c r="D197" s="759">
        <v>64</v>
      </c>
      <c r="E197" s="778" t="s">
        <v>1004</v>
      </c>
      <c r="F197" s="410">
        <v>3</v>
      </c>
      <c r="G197" s="630" t="s">
        <v>1626</v>
      </c>
      <c r="H197" s="630" t="s">
        <v>1601</v>
      </c>
      <c r="I197" s="410" t="s">
        <v>1304</v>
      </c>
      <c r="J197" s="410" t="s">
        <v>1305</v>
      </c>
      <c r="K197" s="54" t="s">
        <v>173</v>
      </c>
      <c r="L197" s="34"/>
      <c r="M197" s="653">
        <v>30000</v>
      </c>
      <c r="N197" s="603" t="s">
        <v>745</v>
      </c>
      <c r="O197" s="525">
        <v>50000</v>
      </c>
      <c r="P197" s="410"/>
      <c r="Q197" s="410"/>
    </row>
    <row r="198" spans="1:17" ht="21">
      <c r="A198" s="410">
        <v>9</v>
      </c>
      <c r="B198" s="410" t="s">
        <v>1634</v>
      </c>
      <c r="C198" s="776">
        <v>3310101775549</v>
      </c>
      <c r="D198" s="759">
        <v>55</v>
      </c>
      <c r="E198" s="779">
        <v>223</v>
      </c>
      <c r="F198" s="410">
        <v>3</v>
      </c>
      <c r="G198" s="630" t="s">
        <v>1626</v>
      </c>
      <c r="H198" s="630" t="s">
        <v>1601</v>
      </c>
      <c r="I198" s="410" t="s">
        <v>1304</v>
      </c>
      <c r="J198" s="410" t="s">
        <v>1305</v>
      </c>
      <c r="K198" s="54" t="s">
        <v>173</v>
      </c>
      <c r="L198" s="34"/>
      <c r="M198" s="653">
        <v>20000</v>
      </c>
      <c r="N198" s="603" t="s">
        <v>745</v>
      </c>
      <c r="O198" s="525">
        <v>48000</v>
      </c>
      <c r="P198" s="410"/>
      <c r="Q198" s="410"/>
    </row>
    <row r="199" spans="1:17" ht="21">
      <c r="A199" s="410">
        <v>10</v>
      </c>
      <c r="B199" s="410" t="s">
        <v>1635</v>
      </c>
      <c r="C199" s="776">
        <v>1320100039320</v>
      </c>
      <c r="D199" s="759">
        <v>54</v>
      </c>
      <c r="E199" s="779">
        <v>131</v>
      </c>
      <c r="F199" s="410">
        <v>3</v>
      </c>
      <c r="G199" s="630" t="s">
        <v>1626</v>
      </c>
      <c r="H199" s="630" t="s">
        <v>1601</v>
      </c>
      <c r="I199" s="410" t="s">
        <v>1304</v>
      </c>
      <c r="J199" s="410" t="s">
        <v>1305</v>
      </c>
      <c r="K199" s="54" t="s">
        <v>173</v>
      </c>
      <c r="L199" s="34"/>
      <c r="M199" s="653">
        <v>20000</v>
      </c>
      <c r="N199" s="603" t="s">
        <v>745</v>
      </c>
      <c r="O199" s="525">
        <v>42000</v>
      </c>
      <c r="P199" s="410"/>
      <c r="Q199" s="410"/>
    </row>
    <row r="200" spans="1:17" ht="21">
      <c r="A200" s="410">
        <v>11</v>
      </c>
      <c r="B200" s="410" t="s">
        <v>1636</v>
      </c>
      <c r="C200" s="776">
        <v>3320101180189</v>
      </c>
      <c r="D200" s="759">
        <v>63</v>
      </c>
      <c r="E200" s="778" t="s">
        <v>1637</v>
      </c>
      <c r="F200" s="410">
        <v>3</v>
      </c>
      <c r="G200" s="630" t="s">
        <v>1626</v>
      </c>
      <c r="H200" s="630" t="s">
        <v>1601</v>
      </c>
      <c r="I200" s="410" t="s">
        <v>1304</v>
      </c>
      <c r="J200" s="410" t="s">
        <v>1305</v>
      </c>
      <c r="K200" s="54" t="s">
        <v>173</v>
      </c>
      <c r="L200" s="34"/>
      <c r="M200" s="653">
        <v>20000</v>
      </c>
      <c r="N200" s="603" t="s">
        <v>745</v>
      </c>
      <c r="O200" s="525">
        <v>40000</v>
      </c>
      <c r="P200" s="410"/>
      <c r="Q200" s="410"/>
    </row>
    <row r="201" spans="1:17" ht="21">
      <c r="A201" s="410">
        <v>12</v>
      </c>
      <c r="B201" s="410" t="s">
        <v>1638</v>
      </c>
      <c r="C201" s="776">
        <v>3320101180146</v>
      </c>
      <c r="D201" s="759">
        <v>60</v>
      </c>
      <c r="E201" s="779">
        <v>170</v>
      </c>
      <c r="F201" s="410">
        <v>3</v>
      </c>
      <c r="G201" s="630" t="s">
        <v>1626</v>
      </c>
      <c r="H201" s="630" t="s">
        <v>1601</v>
      </c>
      <c r="I201" s="410" t="s">
        <v>1304</v>
      </c>
      <c r="J201" s="410" t="s">
        <v>1305</v>
      </c>
      <c r="K201" s="54" t="s">
        <v>173</v>
      </c>
      <c r="L201" s="34"/>
      <c r="M201" s="653">
        <v>20000</v>
      </c>
      <c r="N201" s="603" t="s">
        <v>745</v>
      </c>
      <c r="O201" s="525">
        <v>40000</v>
      </c>
      <c r="P201" s="410"/>
      <c r="Q201" s="410"/>
    </row>
    <row r="202" spans="1:17" ht="21">
      <c r="A202" s="410">
        <v>13</v>
      </c>
      <c r="B202" s="410" t="s">
        <v>1639</v>
      </c>
      <c r="C202" s="776">
        <v>3320101181819</v>
      </c>
      <c r="D202" s="759">
        <v>64</v>
      </c>
      <c r="E202" s="779">
        <v>213</v>
      </c>
      <c r="F202" s="410">
        <v>3</v>
      </c>
      <c r="G202" s="630" t="s">
        <v>1626</v>
      </c>
      <c r="H202" s="630" t="s">
        <v>1601</v>
      </c>
      <c r="I202" s="410" t="s">
        <v>1304</v>
      </c>
      <c r="J202" s="410" t="s">
        <v>1305</v>
      </c>
      <c r="K202" s="54" t="s">
        <v>173</v>
      </c>
      <c r="L202" s="34"/>
      <c r="M202" s="653">
        <v>20000</v>
      </c>
      <c r="N202" s="603" t="s">
        <v>745</v>
      </c>
      <c r="O202" s="525">
        <v>43000</v>
      </c>
      <c r="P202" s="410"/>
      <c r="Q202" s="410"/>
    </row>
    <row r="203" spans="1:17" ht="21">
      <c r="A203" s="410">
        <v>14</v>
      </c>
      <c r="B203" s="410" t="s">
        <v>1640</v>
      </c>
      <c r="C203" s="776">
        <v>3320101185407</v>
      </c>
      <c r="D203" s="759">
        <v>37</v>
      </c>
      <c r="E203" s="779">
        <v>88</v>
      </c>
      <c r="F203" s="410">
        <v>3</v>
      </c>
      <c r="G203" s="630" t="s">
        <v>1626</v>
      </c>
      <c r="H203" s="630" t="s">
        <v>1601</v>
      </c>
      <c r="I203" s="410" t="s">
        <v>1304</v>
      </c>
      <c r="J203" s="410" t="s">
        <v>1305</v>
      </c>
      <c r="K203" s="54" t="s">
        <v>173</v>
      </c>
      <c r="L203" s="34"/>
      <c r="M203" s="653">
        <v>20000</v>
      </c>
      <c r="N203" s="603" t="s">
        <v>745</v>
      </c>
      <c r="O203" s="525">
        <v>43000</v>
      </c>
      <c r="P203" s="410"/>
      <c r="Q203" s="410"/>
    </row>
    <row r="204" spans="1:17" ht="21">
      <c r="A204" s="410">
        <v>15</v>
      </c>
      <c r="B204" s="410" t="s">
        <v>1641</v>
      </c>
      <c r="C204" s="776">
        <v>3320101185628</v>
      </c>
      <c r="D204" s="759">
        <v>56</v>
      </c>
      <c r="E204" s="779">
        <v>91</v>
      </c>
      <c r="F204" s="410">
        <v>3</v>
      </c>
      <c r="G204" s="630" t="s">
        <v>1626</v>
      </c>
      <c r="H204" s="630" t="s">
        <v>1601</v>
      </c>
      <c r="I204" s="410" t="s">
        <v>1304</v>
      </c>
      <c r="J204" s="410" t="s">
        <v>1305</v>
      </c>
      <c r="K204" s="54" t="s">
        <v>173</v>
      </c>
      <c r="L204" s="34"/>
      <c r="M204" s="653">
        <v>20000</v>
      </c>
      <c r="N204" s="603" t="s">
        <v>745</v>
      </c>
      <c r="O204" s="525">
        <v>46000</v>
      </c>
      <c r="P204" s="410"/>
      <c r="Q204" s="410"/>
    </row>
    <row r="205" spans="1:17" ht="21">
      <c r="A205" s="410">
        <v>16</v>
      </c>
      <c r="B205" s="410" t="s">
        <v>1642</v>
      </c>
      <c r="C205" s="776">
        <v>3320101182491</v>
      </c>
      <c r="D205" s="759">
        <v>50</v>
      </c>
      <c r="E205" s="778" t="s">
        <v>1643</v>
      </c>
      <c r="F205" s="410">
        <v>3</v>
      </c>
      <c r="G205" s="630" t="s">
        <v>1626</v>
      </c>
      <c r="H205" s="630" t="s">
        <v>1601</v>
      </c>
      <c r="I205" s="410" t="s">
        <v>1304</v>
      </c>
      <c r="J205" s="410" t="s">
        <v>1305</v>
      </c>
      <c r="K205" s="54" t="s">
        <v>173</v>
      </c>
      <c r="L205" s="34"/>
      <c r="M205" s="653">
        <v>20000</v>
      </c>
      <c r="N205" s="603" t="s">
        <v>745</v>
      </c>
      <c r="O205" s="525">
        <v>55000</v>
      </c>
      <c r="P205" s="410"/>
      <c r="Q205" s="410"/>
    </row>
    <row r="206" spans="1:17" ht="21">
      <c r="A206" s="410">
        <v>17</v>
      </c>
      <c r="B206" s="410" t="s">
        <v>1644</v>
      </c>
      <c r="C206" s="776">
        <v>3320101184451</v>
      </c>
      <c r="D206" s="759">
        <v>52</v>
      </c>
      <c r="E206" s="778" t="s">
        <v>1645</v>
      </c>
      <c r="F206" s="410">
        <v>3</v>
      </c>
      <c r="G206" s="630" t="s">
        <v>1626</v>
      </c>
      <c r="H206" s="630" t="s">
        <v>1601</v>
      </c>
      <c r="I206" s="410" t="s">
        <v>1304</v>
      </c>
      <c r="J206" s="410" t="s">
        <v>1305</v>
      </c>
      <c r="K206" s="54" t="s">
        <v>173</v>
      </c>
      <c r="L206" s="34"/>
      <c r="M206" s="653">
        <v>20000</v>
      </c>
      <c r="N206" s="603" t="s">
        <v>745</v>
      </c>
      <c r="O206" s="525">
        <v>54000</v>
      </c>
      <c r="P206" s="410"/>
      <c r="Q206" s="410"/>
    </row>
    <row r="207" spans="1:17" ht="21">
      <c r="A207" s="410">
        <v>18</v>
      </c>
      <c r="B207" s="410" t="s">
        <v>1646</v>
      </c>
      <c r="C207" s="776">
        <v>3331001159286</v>
      </c>
      <c r="D207" s="759">
        <v>66</v>
      </c>
      <c r="E207" s="779">
        <v>27</v>
      </c>
      <c r="F207" s="410">
        <v>3</v>
      </c>
      <c r="G207" s="630" t="s">
        <v>1626</v>
      </c>
      <c r="H207" s="630" t="s">
        <v>1601</v>
      </c>
      <c r="I207" s="410" t="s">
        <v>1304</v>
      </c>
      <c r="J207" s="410" t="s">
        <v>1305</v>
      </c>
      <c r="K207" s="54" t="s">
        <v>173</v>
      </c>
      <c r="L207" s="34"/>
      <c r="M207" s="653">
        <v>20000</v>
      </c>
      <c r="N207" s="603" t="s">
        <v>745</v>
      </c>
      <c r="O207" s="525">
        <v>45000</v>
      </c>
      <c r="P207" s="410"/>
      <c r="Q207" s="410"/>
    </row>
    <row r="208" spans="1:17" ht="21">
      <c r="A208" s="410">
        <v>19</v>
      </c>
      <c r="B208" s="410" t="s">
        <v>1647</v>
      </c>
      <c r="C208" s="776">
        <v>3320300679329</v>
      </c>
      <c r="D208" s="759">
        <v>65</v>
      </c>
      <c r="E208" s="779">
        <v>150</v>
      </c>
      <c r="F208" s="410">
        <v>3</v>
      </c>
      <c r="G208" s="630" t="s">
        <v>1626</v>
      </c>
      <c r="H208" s="630" t="s">
        <v>1601</v>
      </c>
      <c r="I208" s="410" t="s">
        <v>1304</v>
      </c>
      <c r="J208" s="410" t="s">
        <v>1305</v>
      </c>
      <c r="K208" s="54" t="s">
        <v>173</v>
      </c>
      <c r="L208" s="34"/>
      <c r="M208" s="653">
        <v>20000</v>
      </c>
      <c r="N208" s="603" t="s">
        <v>745</v>
      </c>
      <c r="O208" s="525">
        <v>41000</v>
      </c>
      <c r="P208" s="410"/>
      <c r="Q208" s="410"/>
    </row>
    <row r="209" spans="1:17" ht="21">
      <c r="A209" s="410">
        <v>20</v>
      </c>
      <c r="B209" s="410" t="s">
        <v>1648</v>
      </c>
      <c r="C209" s="776">
        <v>3320101180227</v>
      </c>
      <c r="D209" s="759">
        <v>49</v>
      </c>
      <c r="E209" s="778" t="s">
        <v>1649</v>
      </c>
      <c r="F209" s="410">
        <v>3</v>
      </c>
      <c r="G209" s="630" t="s">
        <v>1626</v>
      </c>
      <c r="H209" s="630" t="s">
        <v>1601</v>
      </c>
      <c r="I209" s="410" t="s">
        <v>1304</v>
      </c>
      <c r="J209" s="410" t="s">
        <v>1305</v>
      </c>
      <c r="K209" s="54" t="s">
        <v>173</v>
      </c>
      <c r="L209" s="34"/>
      <c r="M209" s="653">
        <v>20000</v>
      </c>
      <c r="N209" s="603" t="s">
        <v>745</v>
      </c>
      <c r="O209" s="525">
        <v>46500</v>
      </c>
      <c r="P209" s="410"/>
      <c r="Q209" s="410"/>
    </row>
    <row r="210" spans="1:17" ht="21">
      <c r="A210" s="405"/>
      <c r="B210" s="749"/>
      <c r="C210" s="757"/>
      <c r="D210" s="405"/>
      <c r="E210" s="761"/>
      <c r="F210" s="405"/>
      <c r="G210" s="632"/>
      <c r="H210" s="632"/>
      <c r="I210" s="405"/>
      <c r="J210" s="405"/>
      <c r="K210" s="405"/>
      <c r="L210" s="405"/>
      <c r="M210" s="405"/>
      <c r="N210" s="405"/>
      <c r="O210" s="405"/>
      <c r="P210" s="405"/>
      <c r="Q210" s="405"/>
    </row>
    <row r="211" spans="1:17" ht="21">
      <c r="A211" s="631"/>
      <c r="B211" s="405"/>
      <c r="C211" s="780"/>
      <c r="D211" s="631"/>
      <c r="E211" s="740"/>
      <c r="F211" s="1004" t="s">
        <v>10764</v>
      </c>
      <c r="G211" s="1004"/>
      <c r="H211" s="1004"/>
      <c r="I211" s="1004"/>
      <c r="J211" s="1004"/>
      <c r="K211" s="1004"/>
      <c r="L211" s="1004"/>
      <c r="M211" s="631"/>
      <c r="N211" s="631"/>
      <c r="O211" s="631"/>
      <c r="P211" s="631"/>
      <c r="Q211" s="631"/>
    </row>
    <row r="212" spans="1:17" ht="21">
      <c r="A212" s="630" t="s">
        <v>0</v>
      </c>
      <c r="B212" s="630" t="s">
        <v>1</v>
      </c>
      <c r="C212" s="52" t="s">
        <v>7</v>
      </c>
      <c r="D212" s="630" t="s">
        <v>8</v>
      </c>
      <c r="E212" s="342" t="s">
        <v>121</v>
      </c>
      <c r="F212" s="410" t="s">
        <v>561</v>
      </c>
      <c r="G212" s="630" t="s">
        <v>3</v>
      </c>
      <c r="H212" s="630" t="s">
        <v>4</v>
      </c>
      <c r="I212" s="630" t="s">
        <v>5</v>
      </c>
      <c r="J212" s="630" t="s">
        <v>6</v>
      </c>
      <c r="K212" s="410" t="s">
        <v>14</v>
      </c>
      <c r="L212" s="410"/>
      <c r="M212" s="34" t="s">
        <v>13</v>
      </c>
      <c r="N212" s="630" t="s">
        <v>9</v>
      </c>
      <c r="O212" s="630" t="s">
        <v>10</v>
      </c>
      <c r="P212" s="410" t="s">
        <v>11</v>
      </c>
      <c r="Q212" s="410" t="s">
        <v>12</v>
      </c>
    </row>
    <row r="213" spans="1:17" ht="21">
      <c r="A213" s="410">
        <v>1</v>
      </c>
      <c r="B213" s="781" t="s">
        <v>1650</v>
      </c>
      <c r="C213" s="773">
        <v>3320102081991</v>
      </c>
      <c r="D213" s="742" t="s">
        <v>1403</v>
      </c>
      <c r="E213" s="630">
        <v>26</v>
      </c>
      <c r="F213" s="410">
        <v>7</v>
      </c>
      <c r="G213" s="630" t="s">
        <v>1651</v>
      </c>
      <c r="H213" s="630" t="s">
        <v>1651</v>
      </c>
      <c r="I213" s="410" t="s">
        <v>1304</v>
      </c>
      <c r="J213" s="410" t="s">
        <v>1305</v>
      </c>
      <c r="K213" s="54" t="s">
        <v>569</v>
      </c>
      <c r="L213" s="34"/>
      <c r="M213" s="653">
        <v>7000</v>
      </c>
      <c r="N213" s="603" t="s">
        <v>745</v>
      </c>
      <c r="O213" s="525">
        <v>40000</v>
      </c>
      <c r="P213" s="410"/>
      <c r="Q213" s="410"/>
    </row>
    <row r="214" spans="1:17" ht="21">
      <c r="A214" s="410">
        <v>2</v>
      </c>
      <c r="B214" s="781" t="s">
        <v>1652</v>
      </c>
      <c r="C214" s="773">
        <v>3320102084744</v>
      </c>
      <c r="D214" s="742" t="s">
        <v>1403</v>
      </c>
      <c r="E214" s="630" t="s">
        <v>1653</v>
      </c>
      <c r="F214" s="410">
        <v>7</v>
      </c>
      <c r="G214" s="630" t="s">
        <v>1651</v>
      </c>
      <c r="H214" s="630" t="s">
        <v>1651</v>
      </c>
      <c r="I214" s="410" t="s">
        <v>1304</v>
      </c>
      <c r="J214" s="410" t="s">
        <v>1305</v>
      </c>
      <c r="K214" s="54" t="s">
        <v>569</v>
      </c>
      <c r="L214" s="34"/>
      <c r="M214" s="653">
        <v>7000</v>
      </c>
      <c r="N214" s="603" t="s">
        <v>745</v>
      </c>
      <c r="O214" s="525">
        <v>43000</v>
      </c>
      <c r="P214" s="410"/>
      <c r="Q214" s="410"/>
    </row>
    <row r="215" spans="1:17" ht="21">
      <c r="A215" s="410">
        <v>3</v>
      </c>
      <c r="B215" s="781" t="s">
        <v>1654</v>
      </c>
      <c r="C215" s="773">
        <v>3320101980711</v>
      </c>
      <c r="D215" s="743">
        <v>39</v>
      </c>
      <c r="E215" s="630" t="s">
        <v>1655</v>
      </c>
      <c r="F215" s="410">
        <v>7</v>
      </c>
      <c r="G215" s="630" t="s">
        <v>1651</v>
      </c>
      <c r="H215" s="630" t="s">
        <v>1651</v>
      </c>
      <c r="I215" s="410" t="s">
        <v>1304</v>
      </c>
      <c r="J215" s="410" t="s">
        <v>1305</v>
      </c>
      <c r="K215" s="54" t="s">
        <v>569</v>
      </c>
      <c r="L215" s="34"/>
      <c r="M215" s="653">
        <v>7000</v>
      </c>
      <c r="N215" s="603" t="s">
        <v>745</v>
      </c>
      <c r="O215" s="525">
        <v>41000</v>
      </c>
      <c r="P215" s="410"/>
      <c r="Q215" s="410"/>
    </row>
    <row r="216" spans="1:17" ht="21">
      <c r="A216" s="410">
        <v>4</v>
      </c>
      <c r="B216" s="781" t="s">
        <v>1656</v>
      </c>
      <c r="C216" s="773">
        <v>3320102082539</v>
      </c>
      <c r="D216" s="743">
        <v>43</v>
      </c>
      <c r="E216" s="630">
        <v>62</v>
      </c>
      <c r="F216" s="410">
        <v>7</v>
      </c>
      <c r="G216" s="630" t="s">
        <v>1651</v>
      </c>
      <c r="H216" s="630" t="s">
        <v>1651</v>
      </c>
      <c r="I216" s="410" t="s">
        <v>1304</v>
      </c>
      <c r="J216" s="410" t="s">
        <v>1305</v>
      </c>
      <c r="K216" s="54" t="s">
        <v>569</v>
      </c>
      <c r="L216" s="34"/>
      <c r="M216" s="653">
        <v>7000</v>
      </c>
      <c r="N216" s="603" t="s">
        <v>745</v>
      </c>
      <c r="O216" s="525">
        <v>45000</v>
      </c>
      <c r="P216" s="410"/>
      <c r="Q216" s="410"/>
    </row>
    <row r="217" spans="1:17" ht="21">
      <c r="A217" s="410">
        <v>5</v>
      </c>
      <c r="B217" s="781" t="s">
        <v>1657</v>
      </c>
      <c r="C217" s="773">
        <v>3320102082091</v>
      </c>
      <c r="D217" s="743">
        <v>70</v>
      </c>
      <c r="E217" s="630">
        <v>155</v>
      </c>
      <c r="F217" s="410">
        <v>7</v>
      </c>
      <c r="G217" s="630" t="s">
        <v>1651</v>
      </c>
      <c r="H217" s="630" t="s">
        <v>1651</v>
      </c>
      <c r="I217" s="410" t="s">
        <v>1304</v>
      </c>
      <c r="J217" s="410" t="s">
        <v>1305</v>
      </c>
      <c r="K217" s="54" t="s">
        <v>569</v>
      </c>
      <c r="L217" s="34"/>
      <c r="M217" s="653">
        <v>7000</v>
      </c>
      <c r="N217" s="603" t="s">
        <v>745</v>
      </c>
      <c r="O217" s="525">
        <v>50000</v>
      </c>
      <c r="P217" s="410"/>
      <c r="Q217" s="410"/>
    </row>
    <row r="218" spans="1:17" ht="21">
      <c r="A218" s="410">
        <v>6</v>
      </c>
      <c r="B218" s="781" t="s">
        <v>1658</v>
      </c>
      <c r="C218" s="776">
        <v>3320101200465</v>
      </c>
      <c r="D218" s="743">
        <v>47</v>
      </c>
      <c r="E218" s="630">
        <v>8</v>
      </c>
      <c r="F218" s="410">
        <v>7</v>
      </c>
      <c r="G218" s="630" t="s">
        <v>1651</v>
      </c>
      <c r="H218" s="630" t="s">
        <v>1651</v>
      </c>
      <c r="I218" s="410" t="s">
        <v>1304</v>
      </c>
      <c r="J218" s="410" t="s">
        <v>1305</v>
      </c>
      <c r="K218" s="54" t="s">
        <v>569</v>
      </c>
      <c r="L218" s="34"/>
      <c r="M218" s="653">
        <v>7000</v>
      </c>
      <c r="N218" s="603" t="s">
        <v>745</v>
      </c>
      <c r="O218" s="525">
        <v>54000</v>
      </c>
      <c r="P218" s="410"/>
      <c r="Q218" s="410"/>
    </row>
    <row r="219" spans="1:17" ht="21">
      <c r="A219" s="410">
        <v>7</v>
      </c>
      <c r="B219" s="781" t="s">
        <v>1659</v>
      </c>
      <c r="C219" s="776">
        <v>3320102083471</v>
      </c>
      <c r="D219" s="743">
        <v>42</v>
      </c>
      <c r="E219" s="630">
        <v>107</v>
      </c>
      <c r="F219" s="410">
        <v>7</v>
      </c>
      <c r="G219" s="630" t="s">
        <v>1651</v>
      </c>
      <c r="H219" s="630" t="s">
        <v>1651</v>
      </c>
      <c r="I219" s="410" t="s">
        <v>1304</v>
      </c>
      <c r="J219" s="410" t="s">
        <v>1305</v>
      </c>
      <c r="K219" s="54" t="s">
        <v>569</v>
      </c>
      <c r="L219" s="34"/>
      <c r="M219" s="653">
        <v>7000</v>
      </c>
      <c r="N219" s="603" t="s">
        <v>745</v>
      </c>
      <c r="O219" s="525">
        <v>52000</v>
      </c>
      <c r="P219" s="410"/>
      <c r="Q219" s="410"/>
    </row>
    <row r="220" spans="1:17" ht="21">
      <c r="A220" s="410">
        <v>8</v>
      </c>
      <c r="B220" s="781" t="s">
        <v>1660</v>
      </c>
      <c r="C220" s="776">
        <v>3471100186779</v>
      </c>
      <c r="D220" s="743">
        <v>60</v>
      </c>
      <c r="E220" s="630">
        <v>112</v>
      </c>
      <c r="F220" s="410">
        <v>7</v>
      </c>
      <c r="G220" s="630" t="s">
        <v>1651</v>
      </c>
      <c r="H220" s="630" t="s">
        <v>1651</v>
      </c>
      <c r="I220" s="410" t="s">
        <v>1304</v>
      </c>
      <c r="J220" s="410" t="s">
        <v>1305</v>
      </c>
      <c r="K220" s="54" t="s">
        <v>569</v>
      </c>
      <c r="L220" s="34"/>
      <c r="M220" s="653">
        <v>7000</v>
      </c>
      <c r="N220" s="603" t="s">
        <v>745</v>
      </c>
      <c r="O220" s="525">
        <v>43000</v>
      </c>
      <c r="P220" s="410"/>
      <c r="Q220" s="410"/>
    </row>
    <row r="221" spans="1:17" ht="21">
      <c r="A221" s="410">
        <v>9</v>
      </c>
      <c r="B221" s="781" t="s">
        <v>1661</v>
      </c>
      <c r="C221" s="776">
        <v>3320101957345</v>
      </c>
      <c r="D221" s="743">
        <v>60</v>
      </c>
      <c r="E221" s="630">
        <v>148</v>
      </c>
      <c r="F221" s="410">
        <v>7</v>
      </c>
      <c r="G221" s="630" t="s">
        <v>1651</v>
      </c>
      <c r="H221" s="630" t="s">
        <v>1651</v>
      </c>
      <c r="I221" s="410" t="s">
        <v>1304</v>
      </c>
      <c r="J221" s="410" t="s">
        <v>1305</v>
      </c>
      <c r="K221" s="54" t="s">
        <v>569</v>
      </c>
      <c r="L221" s="34"/>
      <c r="M221" s="653">
        <v>7000</v>
      </c>
      <c r="N221" s="603" t="s">
        <v>1324</v>
      </c>
      <c r="O221" s="525">
        <v>38000</v>
      </c>
      <c r="P221" s="410"/>
      <c r="Q221" s="410"/>
    </row>
    <row r="222" spans="1:17" ht="21">
      <c r="A222" s="410">
        <v>10</v>
      </c>
      <c r="B222" s="781" t="s">
        <v>1662</v>
      </c>
      <c r="C222" s="776">
        <v>3320101199807</v>
      </c>
      <c r="D222" s="743">
        <v>54</v>
      </c>
      <c r="E222" s="630">
        <v>134</v>
      </c>
      <c r="F222" s="410">
        <v>7</v>
      </c>
      <c r="G222" s="630" t="s">
        <v>1651</v>
      </c>
      <c r="H222" s="630" t="s">
        <v>1651</v>
      </c>
      <c r="I222" s="410" t="s">
        <v>1304</v>
      </c>
      <c r="J222" s="410" t="s">
        <v>1305</v>
      </c>
      <c r="K222" s="54" t="s">
        <v>569</v>
      </c>
      <c r="L222" s="34"/>
      <c r="M222" s="653">
        <v>8000</v>
      </c>
      <c r="N222" s="603" t="s">
        <v>46</v>
      </c>
      <c r="O222" s="525">
        <v>42000</v>
      </c>
      <c r="P222" s="410"/>
      <c r="Q222" s="410"/>
    </row>
    <row r="223" spans="1:17" ht="21">
      <c r="A223" s="410">
        <v>11</v>
      </c>
      <c r="B223" s="781" t="s">
        <v>1663</v>
      </c>
      <c r="C223" s="776">
        <v>3320101199530</v>
      </c>
      <c r="D223" s="743">
        <v>40</v>
      </c>
      <c r="E223" s="342" t="s">
        <v>1664</v>
      </c>
      <c r="F223" s="410">
        <v>7</v>
      </c>
      <c r="G223" s="630" t="s">
        <v>1651</v>
      </c>
      <c r="H223" s="630" t="s">
        <v>1651</v>
      </c>
      <c r="I223" s="410" t="s">
        <v>1304</v>
      </c>
      <c r="J223" s="410" t="s">
        <v>1305</v>
      </c>
      <c r="K223" s="54" t="s">
        <v>569</v>
      </c>
      <c r="L223" s="34"/>
      <c r="M223" s="653">
        <v>8000</v>
      </c>
      <c r="N223" s="603" t="s">
        <v>745</v>
      </c>
      <c r="O223" s="525">
        <v>43000</v>
      </c>
      <c r="P223" s="410"/>
      <c r="Q223" s="410"/>
    </row>
    <row r="224" spans="1:17" ht="21">
      <c r="A224" s="410">
        <v>12</v>
      </c>
      <c r="B224" s="781" t="s">
        <v>1665</v>
      </c>
      <c r="C224" s="776">
        <v>3320101199629</v>
      </c>
      <c r="D224" s="743">
        <v>40</v>
      </c>
      <c r="E224" s="342" t="s">
        <v>1666</v>
      </c>
      <c r="F224" s="410">
        <v>7</v>
      </c>
      <c r="G224" s="630" t="s">
        <v>1651</v>
      </c>
      <c r="H224" s="630" t="s">
        <v>1651</v>
      </c>
      <c r="I224" s="410" t="s">
        <v>1304</v>
      </c>
      <c r="J224" s="410" t="s">
        <v>1305</v>
      </c>
      <c r="K224" s="54" t="s">
        <v>569</v>
      </c>
      <c r="L224" s="34"/>
      <c r="M224" s="653">
        <v>8000</v>
      </c>
      <c r="N224" s="603" t="s">
        <v>745</v>
      </c>
      <c r="O224" s="525">
        <v>50000</v>
      </c>
      <c r="P224" s="410"/>
      <c r="Q224" s="410"/>
    </row>
    <row r="225" spans="1:17" ht="21">
      <c r="A225" s="410">
        <v>13</v>
      </c>
      <c r="B225" s="781" t="s">
        <v>1667</v>
      </c>
      <c r="C225" s="776">
        <v>3320101199181</v>
      </c>
      <c r="D225" s="743">
        <v>62</v>
      </c>
      <c r="E225" s="630">
        <v>26</v>
      </c>
      <c r="F225" s="410">
        <v>7</v>
      </c>
      <c r="G225" s="630" t="s">
        <v>1651</v>
      </c>
      <c r="H225" s="630" t="s">
        <v>1651</v>
      </c>
      <c r="I225" s="410" t="s">
        <v>1304</v>
      </c>
      <c r="J225" s="410" t="s">
        <v>1305</v>
      </c>
      <c r="K225" s="54" t="s">
        <v>569</v>
      </c>
      <c r="L225" s="34"/>
      <c r="M225" s="653">
        <v>8000</v>
      </c>
      <c r="N225" s="603" t="s">
        <v>46</v>
      </c>
      <c r="O225" s="525">
        <v>48000</v>
      </c>
      <c r="P225" s="410"/>
      <c r="Q225" s="410"/>
    </row>
    <row r="226" spans="1:17" ht="21">
      <c r="A226" s="410">
        <v>14</v>
      </c>
      <c r="B226" s="781" t="s">
        <v>1668</v>
      </c>
      <c r="C226" s="776">
        <v>3320101199092</v>
      </c>
      <c r="D226" s="743">
        <v>66</v>
      </c>
      <c r="E226" s="342" t="s">
        <v>1669</v>
      </c>
      <c r="F226" s="410">
        <v>7</v>
      </c>
      <c r="G226" s="630" t="s">
        <v>1651</v>
      </c>
      <c r="H226" s="630" t="s">
        <v>1651</v>
      </c>
      <c r="I226" s="410" t="s">
        <v>1304</v>
      </c>
      <c r="J226" s="410" t="s">
        <v>1305</v>
      </c>
      <c r="K226" s="54" t="s">
        <v>569</v>
      </c>
      <c r="L226" s="34"/>
      <c r="M226" s="653">
        <v>8000</v>
      </c>
      <c r="N226" s="603" t="s">
        <v>1324</v>
      </c>
      <c r="O226" s="525">
        <v>52000</v>
      </c>
      <c r="P226" s="410"/>
      <c r="Q226" s="410"/>
    </row>
    <row r="227" spans="1:17" ht="21">
      <c r="A227" s="410">
        <v>15</v>
      </c>
      <c r="B227" s="781" t="s">
        <v>1670</v>
      </c>
      <c r="C227" s="776">
        <v>3320101200082</v>
      </c>
      <c r="D227" s="743">
        <v>40</v>
      </c>
      <c r="E227" s="630">
        <v>144</v>
      </c>
      <c r="F227" s="410">
        <v>7</v>
      </c>
      <c r="G227" s="630" t="s">
        <v>1651</v>
      </c>
      <c r="H227" s="630" t="s">
        <v>1651</v>
      </c>
      <c r="I227" s="410" t="s">
        <v>1304</v>
      </c>
      <c r="J227" s="410" t="s">
        <v>1305</v>
      </c>
      <c r="K227" s="54" t="s">
        <v>569</v>
      </c>
      <c r="L227" s="34"/>
      <c r="M227" s="653">
        <v>8000</v>
      </c>
      <c r="N227" s="603" t="s">
        <v>1324</v>
      </c>
      <c r="O227" s="525">
        <v>48000</v>
      </c>
      <c r="P227" s="410"/>
      <c r="Q227" s="410"/>
    </row>
    <row r="228" spans="1:17" ht="21">
      <c r="A228" s="410">
        <v>16</v>
      </c>
      <c r="B228" s="781" t="s">
        <v>1671</v>
      </c>
      <c r="C228" s="776">
        <v>5320100068446</v>
      </c>
      <c r="D228" s="743">
        <v>41</v>
      </c>
      <c r="E228" s="630">
        <v>145</v>
      </c>
      <c r="F228" s="410">
        <v>7</v>
      </c>
      <c r="G228" s="630" t="s">
        <v>1651</v>
      </c>
      <c r="H228" s="630" t="s">
        <v>1651</v>
      </c>
      <c r="I228" s="410" t="s">
        <v>1304</v>
      </c>
      <c r="J228" s="410" t="s">
        <v>1305</v>
      </c>
      <c r="K228" s="54" t="s">
        <v>569</v>
      </c>
      <c r="L228" s="34"/>
      <c r="M228" s="653">
        <v>8000</v>
      </c>
      <c r="N228" s="603" t="s">
        <v>745</v>
      </c>
      <c r="O228" s="525">
        <v>45000</v>
      </c>
      <c r="P228" s="410"/>
      <c r="Q228" s="410"/>
    </row>
    <row r="229" spans="1:17" ht="21">
      <c r="A229" s="410">
        <v>17</v>
      </c>
      <c r="B229" s="781" t="s">
        <v>1672</v>
      </c>
      <c r="C229" s="776">
        <v>3329900091819</v>
      </c>
      <c r="D229" s="743">
        <v>37</v>
      </c>
      <c r="E229" s="342" t="s">
        <v>1673</v>
      </c>
      <c r="F229" s="410">
        <v>7</v>
      </c>
      <c r="G229" s="630" t="s">
        <v>1651</v>
      </c>
      <c r="H229" s="630" t="s">
        <v>1651</v>
      </c>
      <c r="I229" s="410" t="s">
        <v>1304</v>
      </c>
      <c r="J229" s="410" t="s">
        <v>1305</v>
      </c>
      <c r="K229" s="54" t="s">
        <v>569</v>
      </c>
      <c r="L229" s="34"/>
      <c r="M229" s="653">
        <v>8000</v>
      </c>
      <c r="N229" s="603" t="s">
        <v>745</v>
      </c>
      <c r="O229" s="525">
        <v>50000</v>
      </c>
      <c r="P229" s="410"/>
      <c r="Q229" s="410"/>
    </row>
    <row r="230" spans="1:17" ht="21">
      <c r="A230" s="410">
        <v>18</v>
      </c>
      <c r="B230" s="781" t="s">
        <v>1674</v>
      </c>
      <c r="C230" s="776">
        <v>3320101200741</v>
      </c>
      <c r="D230" s="743">
        <v>42</v>
      </c>
      <c r="E230" s="630">
        <v>45</v>
      </c>
      <c r="F230" s="410">
        <v>7</v>
      </c>
      <c r="G230" s="630" t="s">
        <v>1651</v>
      </c>
      <c r="H230" s="630" t="s">
        <v>1651</v>
      </c>
      <c r="I230" s="410" t="s">
        <v>1304</v>
      </c>
      <c r="J230" s="410" t="s">
        <v>1305</v>
      </c>
      <c r="K230" s="54" t="s">
        <v>569</v>
      </c>
      <c r="L230" s="34"/>
      <c r="M230" s="653">
        <v>10000</v>
      </c>
      <c r="N230" s="603" t="s">
        <v>745</v>
      </c>
      <c r="O230" s="525">
        <v>38500</v>
      </c>
      <c r="P230" s="410"/>
      <c r="Q230" s="410"/>
    </row>
    <row r="231" spans="1:17" ht="21">
      <c r="A231" s="410">
        <v>19</v>
      </c>
      <c r="B231" s="781" t="s">
        <v>1675</v>
      </c>
      <c r="C231" s="776">
        <v>5310600055335</v>
      </c>
      <c r="D231" s="743">
        <v>41</v>
      </c>
      <c r="E231" s="630">
        <v>33</v>
      </c>
      <c r="F231" s="410">
        <v>7</v>
      </c>
      <c r="G231" s="630" t="s">
        <v>1651</v>
      </c>
      <c r="H231" s="630" t="s">
        <v>1651</v>
      </c>
      <c r="I231" s="410" t="s">
        <v>1304</v>
      </c>
      <c r="J231" s="410" t="s">
        <v>1305</v>
      </c>
      <c r="K231" s="54" t="s">
        <v>569</v>
      </c>
      <c r="L231" s="34"/>
      <c r="M231" s="653">
        <v>10000</v>
      </c>
      <c r="N231" s="603" t="s">
        <v>745</v>
      </c>
      <c r="O231" s="525">
        <v>40000</v>
      </c>
      <c r="P231" s="410"/>
      <c r="Q231" s="410"/>
    </row>
    <row r="232" spans="1:17" ht="21">
      <c r="A232" s="410">
        <v>20</v>
      </c>
      <c r="B232" s="781" t="s">
        <v>1676</v>
      </c>
      <c r="C232" s="776">
        <v>3320101198649</v>
      </c>
      <c r="D232" s="743">
        <v>41</v>
      </c>
      <c r="E232" s="630">
        <v>18</v>
      </c>
      <c r="F232" s="410">
        <v>7</v>
      </c>
      <c r="G232" s="630" t="s">
        <v>1651</v>
      </c>
      <c r="H232" s="630" t="s">
        <v>1651</v>
      </c>
      <c r="I232" s="410" t="s">
        <v>1304</v>
      </c>
      <c r="J232" s="410" t="s">
        <v>1305</v>
      </c>
      <c r="K232" s="54" t="s">
        <v>569</v>
      </c>
      <c r="L232" s="34"/>
      <c r="M232" s="653">
        <v>10000</v>
      </c>
      <c r="N232" s="603" t="s">
        <v>745</v>
      </c>
      <c r="O232" s="525">
        <v>41000</v>
      </c>
      <c r="P232" s="410"/>
      <c r="Q232" s="410"/>
    </row>
    <row r="233" spans="1:17" ht="21">
      <c r="A233" s="405"/>
      <c r="B233" s="405"/>
      <c r="C233" s="761"/>
      <c r="D233" s="405"/>
      <c r="E233" s="761"/>
      <c r="F233" s="405"/>
      <c r="G233" s="632"/>
      <c r="H233" s="632"/>
      <c r="I233" s="405"/>
      <c r="J233" s="405"/>
      <c r="K233" s="405"/>
      <c r="L233" s="405"/>
      <c r="M233" s="405"/>
      <c r="N233" s="405"/>
      <c r="O233" s="405"/>
      <c r="P233" s="405"/>
      <c r="Q233" s="405"/>
    </row>
    <row r="234" spans="1:17" ht="21">
      <c r="A234" s="631"/>
      <c r="B234" s="631"/>
      <c r="C234" s="740"/>
      <c r="D234" s="631"/>
      <c r="E234" s="740"/>
      <c r="F234" s="1004" t="s">
        <v>10765</v>
      </c>
      <c r="G234" s="1004"/>
      <c r="H234" s="1004"/>
      <c r="I234" s="1004"/>
      <c r="J234" s="1004"/>
      <c r="K234" s="1004"/>
      <c r="L234" s="1004"/>
      <c r="M234" s="631"/>
      <c r="N234" s="631"/>
      <c r="O234" s="631"/>
      <c r="P234" s="631"/>
      <c r="Q234" s="631"/>
    </row>
    <row r="235" spans="1:17" ht="21">
      <c r="A235" s="630" t="s">
        <v>0</v>
      </c>
      <c r="B235" s="630" t="s">
        <v>1</v>
      </c>
      <c r="C235" s="342" t="s">
        <v>7</v>
      </c>
      <c r="D235" s="630" t="s">
        <v>8</v>
      </c>
      <c r="E235" s="342" t="s">
        <v>121</v>
      </c>
      <c r="F235" s="410" t="s">
        <v>561</v>
      </c>
      <c r="G235" s="630" t="s">
        <v>3</v>
      </c>
      <c r="H235" s="630" t="s">
        <v>4</v>
      </c>
      <c r="I235" s="630" t="s">
        <v>5</v>
      </c>
      <c r="J235" s="630" t="s">
        <v>6</v>
      </c>
      <c r="K235" s="410" t="s">
        <v>14</v>
      </c>
      <c r="L235" s="410"/>
      <c r="M235" s="34" t="s">
        <v>13</v>
      </c>
      <c r="N235" s="630" t="s">
        <v>9</v>
      </c>
      <c r="O235" s="630" t="s">
        <v>10</v>
      </c>
      <c r="P235" s="410" t="s">
        <v>11</v>
      </c>
      <c r="Q235" s="410" t="s">
        <v>12</v>
      </c>
    </row>
    <row r="236" spans="1:17" ht="21">
      <c r="A236" s="630">
        <v>1</v>
      </c>
      <c r="B236" s="410" t="s">
        <v>1677</v>
      </c>
      <c r="C236" s="429">
        <v>3320101168821</v>
      </c>
      <c r="D236" s="630">
        <v>54</v>
      </c>
      <c r="E236" s="630">
        <v>154</v>
      </c>
      <c r="F236" s="630">
        <v>8</v>
      </c>
      <c r="G236" s="630" t="s">
        <v>1678</v>
      </c>
      <c r="H236" s="630" t="s">
        <v>1601</v>
      </c>
      <c r="I236" s="410" t="s">
        <v>1304</v>
      </c>
      <c r="J236" s="630" t="s">
        <v>1305</v>
      </c>
      <c r="K236" s="54" t="s">
        <v>569</v>
      </c>
      <c r="L236" s="34"/>
      <c r="M236" s="653">
        <v>5000</v>
      </c>
      <c r="N236" s="603" t="s">
        <v>745</v>
      </c>
      <c r="O236" s="525">
        <v>43000</v>
      </c>
      <c r="P236" s="410"/>
      <c r="Q236" s="410"/>
    </row>
    <row r="237" spans="1:17" ht="21">
      <c r="A237" s="630">
        <v>2</v>
      </c>
      <c r="B237" s="410" t="s">
        <v>1679</v>
      </c>
      <c r="C237" s="429">
        <v>3320101169851</v>
      </c>
      <c r="D237" s="630">
        <v>50</v>
      </c>
      <c r="E237" s="630">
        <v>134</v>
      </c>
      <c r="F237" s="630">
        <v>8</v>
      </c>
      <c r="G237" s="630" t="s">
        <v>1678</v>
      </c>
      <c r="H237" s="630" t="s">
        <v>1601</v>
      </c>
      <c r="I237" s="410" t="s">
        <v>1304</v>
      </c>
      <c r="J237" s="630" t="s">
        <v>1305</v>
      </c>
      <c r="K237" s="54" t="s">
        <v>569</v>
      </c>
      <c r="L237" s="34"/>
      <c r="M237" s="653">
        <v>5000</v>
      </c>
      <c r="N237" s="603" t="s">
        <v>745</v>
      </c>
      <c r="O237" s="525">
        <v>40000</v>
      </c>
      <c r="P237" s="410"/>
      <c r="Q237" s="410"/>
    </row>
    <row r="238" spans="1:17" ht="21">
      <c r="A238" s="630">
        <v>3</v>
      </c>
      <c r="B238" s="410" t="s">
        <v>1680</v>
      </c>
      <c r="C238" s="429">
        <v>3320101411326</v>
      </c>
      <c r="D238" s="630">
        <v>43</v>
      </c>
      <c r="E238" s="630" t="s">
        <v>1681</v>
      </c>
      <c r="F238" s="630">
        <v>8</v>
      </c>
      <c r="G238" s="630" t="s">
        <v>1678</v>
      </c>
      <c r="H238" s="630" t="s">
        <v>1601</v>
      </c>
      <c r="I238" s="410" t="s">
        <v>1304</v>
      </c>
      <c r="J238" s="630" t="s">
        <v>1305</v>
      </c>
      <c r="K238" s="54" t="s">
        <v>569</v>
      </c>
      <c r="L238" s="34"/>
      <c r="M238" s="653">
        <v>5000</v>
      </c>
      <c r="N238" s="603" t="s">
        <v>745</v>
      </c>
      <c r="O238" s="525">
        <v>38333</v>
      </c>
      <c r="P238" s="410"/>
      <c r="Q238" s="410"/>
    </row>
    <row r="239" spans="1:17" ht="21">
      <c r="A239" s="630">
        <v>4</v>
      </c>
      <c r="B239" s="410" t="s">
        <v>1682</v>
      </c>
      <c r="C239" s="429">
        <v>3320101411369</v>
      </c>
      <c r="D239" s="630">
        <v>38</v>
      </c>
      <c r="E239" s="630" t="s">
        <v>1683</v>
      </c>
      <c r="F239" s="630">
        <v>8</v>
      </c>
      <c r="G239" s="630" t="s">
        <v>1678</v>
      </c>
      <c r="H239" s="630" t="s">
        <v>1601</v>
      </c>
      <c r="I239" s="410" t="s">
        <v>1304</v>
      </c>
      <c r="J239" s="630" t="s">
        <v>1305</v>
      </c>
      <c r="K239" s="54" t="s">
        <v>569</v>
      </c>
      <c r="L239" s="34"/>
      <c r="M239" s="653">
        <v>5000</v>
      </c>
      <c r="N239" s="603" t="s">
        <v>745</v>
      </c>
      <c r="O239" s="525">
        <v>43000</v>
      </c>
      <c r="P239" s="410"/>
      <c r="Q239" s="410"/>
    </row>
    <row r="240" spans="1:17" ht="21">
      <c r="A240" s="630">
        <v>5</v>
      </c>
      <c r="B240" s="410" t="s">
        <v>1684</v>
      </c>
      <c r="C240" s="429">
        <v>3320101411121</v>
      </c>
      <c r="D240" s="630">
        <v>47</v>
      </c>
      <c r="E240" s="630" t="s">
        <v>1685</v>
      </c>
      <c r="F240" s="630">
        <v>8</v>
      </c>
      <c r="G240" s="630" t="s">
        <v>1678</v>
      </c>
      <c r="H240" s="630" t="s">
        <v>1601</v>
      </c>
      <c r="I240" s="410" t="s">
        <v>1304</v>
      </c>
      <c r="J240" s="630" t="s">
        <v>1305</v>
      </c>
      <c r="K240" s="54" t="s">
        <v>569</v>
      </c>
      <c r="L240" s="34"/>
      <c r="M240" s="653">
        <v>6000</v>
      </c>
      <c r="N240" s="603" t="s">
        <v>745</v>
      </c>
      <c r="O240" s="525">
        <v>47000</v>
      </c>
      <c r="P240" s="410"/>
      <c r="Q240" s="410"/>
    </row>
    <row r="241" spans="1:17" ht="21">
      <c r="A241" s="630">
        <v>6</v>
      </c>
      <c r="B241" s="410" t="s">
        <v>1686</v>
      </c>
      <c r="C241" s="429">
        <v>332000516323</v>
      </c>
      <c r="D241" s="630">
        <v>37</v>
      </c>
      <c r="E241" s="630">
        <v>158</v>
      </c>
      <c r="F241" s="630">
        <v>8</v>
      </c>
      <c r="G241" s="630" t="s">
        <v>1678</v>
      </c>
      <c r="H241" s="630" t="s">
        <v>1601</v>
      </c>
      <c r="I241" s="410" t="s">
        <v>1304</v>
      </c>
      <c r="J241" s="630" t="s">
        <v>1305</v>
      </c>
      <c r="K241" s="54" t="s">
        <v>569</v>
      </c>
      <c r="L241" s="34"/>
      <c r="M241" s="653">
        <v>6000</v>
      </c>
      <c r="N241" s="603" t="s">
        <v>745</v>
      </c>
      <c r="O241" s="525">
        <v>45000</v>
      </c>
      <c r="P241" s="410"/>
      <c r="Q241" s="410"/>
    </row>
    <row r="242" spans="1:17" ht="21">
      <c r="A242" s="630">
        <v>7</v>
      </c>
      <c r="B242" s="410" t="s">
        <v>1687</v>
      </c>
      <c r="C242" s="429">
        <v>3320101411318</v>
      </c>
      <c r="D242" s="630">
        <v>47</v>
      </c>
      <c r="E242" s="630">
        <v>151</v>
      </c>
      <c r="F242" s="630">
        <v>8</v>
      </c>
      <c r="G242" s="630" t="s">
        <v>1678</v>
      </c>
      <c r="H242" s="630" t="s">
        <v>1601</v>
      </c>
      <c r="I242" s="410" t="s">
        <v>1304</v>
      </c>
      <c r="J242" s="630" t="s">
        <v>1305</v>
      </c>
      <c r="K242" s="54" t="s">
        <v>569</v>
      </c>
      <c r="L242" s="34"/>
      <c r="M242" s="653">
        <v>6000</v>
      </c>
      <c r="N242" s="603" t="s">
        <v>745</v>
      </c>
      <c r="O242" s="525">
        <v>39000</v>
      </c>
      <c r="P242" s="410"/>
      <c r="Q242" s="410"/>
    </row>
    <row r="243" spans="1:17" ht="21">
      <c r="A243" s="630">
        <v>8</v>
      </c>
      <c r="B243" s="410" t="s">
        <v>1688</v>
      </c>
      <c r="C243" s="429">
        <v>3320101413221</v>
      </c>
      <c r="D243" s="630">
        <v>55</v>
      </c>
      <c r="E243" s="630">
        <v>61</v>
      </c>
      <c r="F243" s="630">
        <v>8</v>
      </c>
      <c r="G243" s="630" t="s">
        <v>1678</v>
      </c>
      <c r="H243" s="630" t="s">
        <v>1601</v>
      </c>
      <c r="I243" s="410" t="s">
        <v>1304</v>
      </c>
      <c r="J243" s="630" t="s">
        <v>1305</v>
      </c>
      <c r="K243" s="54" t="s">
        <v>569</v>
      </c>
      <c r="L243" s="34"/>
      <c r="M243" s="653">
        <v>6000</v>
      </c>
      <c r="N243" s="603" t="s">
        <v>745</v>
      </c>
      <c r="O243" s="525">
        <v>50000</v>
      </c>
      <c r="P243" s="410"/>
      <c r="Q243" s="410"/>
    </row>
    <row r="244" spans="1:17" ht="21">
      <c r="A244" s="630">
        <v>9</v>
      </c>
      <c r="B244" s="410" t="s">
        <v>1689</v>
      </c>
      <c r="C244" s="429">
        <v>3320101169878</v>
      </c>
      <c r="D244" s="630">
        <v>46</v>
      </c>
      <c r="E244" s="630">
        <v>155</v>
      </c>
      <c r="F244" s="630">
        <v>8</v>
      </c>
      <c r="G244" s="630" t="s">
        <v>1678</v>
      </c>
      <c r="H244" s="630" t="s">
        <v>1601</v>
      </c>
      <c r="I244" s="410" t="s">
        <v>1304</v>
      </c>
      <c r="J244" s="630" t="s">
        <v>1305</v>
      </c>
      <c r="K244" s="54" t="s">
        <v>569</v>
      </c>
      <c r="L244" s="34"/>
      <c r="M244" s="653">
        <v>6000</v>
      </c>
      <c r="N244" s="603" t="s">
        <v>745</v>
      </c>
      <c r="O244" s="525">
        <v>48000</v>
      </c>
      <c r="P244" s="410"/>
      <c r="Q244" s="410"/>
    </row>
    <row r="245" spans="1:17" ht="21">
      <c r="A245" s="630">
        <v>10</v>
      </c>
      <c r="B245" s="410" t="s">
        <v>1690</v>
      </c>
      <c r="C245" s="429">
        <v>3320101411474</v>
      </c>
      <c r="D245" s="630">
        <v>56</v>
      </c>
      <c r="E245" s="630" t="s">
        <v>1691</v>
      </c>
      <c r="F245" s="630">
        <v>8</v>
      </c>
      <c r="G245" s="630" t="s">
        <v>1678</v>
      </c>
      <c r="H245" s="630" t="s">
        <v>1601</v>
      </c>
      <c r="I245" s="410" t="s">
        <v>1304</v>
      </c>
      <c r="J245" s="630" t="s">
        <v>1305</v>
      </c>
      <c r="K245" s="54" t="s">
        <v>569</v>
      </c>
      <c r="L245" s="34"/>
      <c r="M245" s="653">
        <v>6000</v>
      </c>
      <c r="N245" s="603" t="s">
        <v>745</v>
      </c>
      <c r="O245" s="525">
        <v>39000</v>
      </c>
      <c r="P245" s="410"/>
      <c r="Q245" s="410"/>
    </row>
    <row r="246" spans="1:17" ht="21">
      <c r="A246" s="630">
        <v>11</v>
      </c>
      <c r="B246" s="410" t="s">
        <v>1692</v>
      </c>
      <c r="C246" s="429">
        <v>3320101411300</v>
      </c>
      <c r="D246" s="630">
        <v>63</v>
      </c>
      <c r="E246" s="630">
        <v>76</v>
      </c>
      <c r="F246" s="630">
        <v>8</v>
      </c>
      <c r="G246" s="630" t="s">
        <v>1678</v>
      </c>
      <c r="H246" s="630" t="s">
        <v>1601</v>
      </c>
      <c r="I246" s="410" t="s">
        <v>1304</v>
      </c>
      <c r="J246" s="630" t="s">
        <v>1305</v>
      </c>
      <c r="K246" s="54" t="s">
        <v>569</v>
      </c>
      <c r="L246" s="34"/>
      <c r="M246" s="653">
        <v>6000</v>
      </c>
      <c r="N246" s="603" t="s">
        <v>745</v>
      </c>
      <c r="O246" s="525">
        <v>40000</v>
      </c>
      <c r="P246" s="410"/>
      <c r="Q246" s="410"/>
    </row>
    <row r="247" spans="1:17" ht="21">
      <c r="A247" s="630">
        <v>12</v>
      </c>
      <c r="B247" s="410" t="s">
        <v>1693</v>
      </c>
      <c r="C247" s="429">
        <v>3320101168472</v>
      </c>
      <c r="D247" s="630">
        <v>41</v>
      </c>
      <c r="E247" s="630">
        <v>148</v>
      </c>
      <c r="F247" s="630">
        <v>8</v>
      </c>
      <c r="G247" s="630" t="s">
        <v>1678</v>
      </c>
      <c r="H247" s="630" t="s">
        <v>1601</v>
      </c>
      <c r="I247" s="410" t="s">
        <v>1304</v>
      </c>
      <c r="J247" s="630" t="s">
        <v>1305</v>
      </c>
      <c r="K247" s="54" t="s">
        <v>569</v>
      </c>
      <c r="L247" s="34"/>
      <c r="M247" s="653">
        <v>7000</v>
      </c>
      <c r="N247" s="603" t="s">
        <v>745</v>
      </c>
      <c r="O247" s="525">
        <v>39000</v>
      </c>
      <c r="P247" s="410"/>
      <c r="Q247" s="410"/>
    </row>
    <row r="248" spans="1:17" ht="21">
      <c r="A248" s="630">
        <v>13</v>
      </c>
      <c r="B248" s="410" t="s">
        <v>1694</v>
      </c>
      <c r="C248" s="429">
        <v>5320190027973</v>
      </c>
      <c r="D248" s="630">
        <v>56</v>
      </c>
      <c r="E248" s="630">
        <v>33</v>
      </c>
      <c r="F248" s="630">
        <v>8</v>
      </c>
      <c r="G248" s="630" t="s">
        <v>1678</v>
      </c>
      <c r="H248" s="630" t="s">
        <v>1601</v>
      </c>
      <c r="I248" s="410" t="s">
        <v>1304</v>
      </c>
      <c r="J248" s="630" t="s">
        <v>1305</v>
      </c>
      <c r="K248" s="54" t="s">
        <v>569</v>
      </c>
      <c r="L248" s="34"/>
      <c r="M248" s="653">
        <v>7000</v>
      </c>
      <c r="N248" s="603" t="s">
        <v>1324</v>
      </c>
      <c r="O248" s="525">
        <v>44000</v>
      </c>
      <c r="P248" s="410"/>
      <c r="Q248" s="410"/>
    </row>
    <row r="249" spans="1:17" ht="21">
      <c r="A249" s="630">
        <v>14</v>
      </c>
      <c r="B249" s="410" t="s">
        <v>1695</v>
      </c>
      <c r="C249" s="429">
        <v>3320101438399</v>
      </c>
      <c r="D249" s="630">
        <v>56</v>
      </c>
      <c r="E249" s="342" t="s">
        <v>1696</v>
      </c>
      <c r="F249" s="630">
        <v>8</v>
      </c>
      <c r="G249" s="630" t="s">
        <v>1678</v>
      </c>
      <c r="H249" s="630" t="s">
        <v>1601</v>
      </c>
      <c r="I249" s="410" t="s">
        <v>1304</v>
      </c>
      <c r="J249" s="630" t="s">
        <v>1305</v>
      </c>
      <c r="K249" s="54" t="s">
        <v>569</v>
      </c>
      <c r="L249" s="34"/>
      <c r="M249" s="653">
        <v>7000</v>
      </c>
      <c r="N249" s="603" t="s">
        <v>745</v>
      </c>
      <c r="O249" s="525">
        <v>42000</v>
      </c>
      <c r="P249" s="410"/>
      <c r="Q249" s="410"/>
    </row>
    <row r="250" spans="1:17" ht="21">
      <c r="A250" s="630">
        <v>15</v>
      </c>
      <c r="B250" s="410" t="s">
        <v>1697</v>
      </c>
      <c r="C250" s="429">
        <v>3320101163501</v>
      </c>
      <c r="D250" s="630">
        <v>47</v>
      </c>
      <c r="E250" s="630">
        <v>157</v>
      </c>
      <c r="F250" s="630">
        <v>8</v>
      </c>
      <c r="G250" s="630" t="s">
        <v>1678</v>
      </c>
      <c r="H250" s="630" t="s">
        <v>1601</v>
      </c>
      <c r="I250" s="410" t="s">
        <v>1304</v>
      </c>
      <c r="J250" s="630" t="s">
        <v>1305</v>
      </c>
      <c r="K250" s="54" t="s">
        <v>569</v>
      </c>
      <c r="L250" s="34"/>
      <c r="M250" s="653">
        <v>7000</v>
      </c>
      <c r="N250" s="603" t="s">
        <v>745</v>
      </c>
      <c r="O250" s="525">
        <v>47500</v>
      </c>
      <c r="P250" s="410"/>
      <c r="Q250" s="410"/>
    </row>
    <row r="251" spans="1:17" ht="21">
      <c r="A251" s="630">
        <v>16</v>
      </c>
      <c r="B251" s="410" t="s">
        <v>1698</v>
      </c>
      <c r="C251" s="429">
        <v>3320101165830</v>
      </c>
      <c r="D251" s="630">
        <v>61</v>
      </c>
      <c r="E251" s="630">
        <v>9</v>
      </c>
      <c r="F251" s="630">
        <v>8</v>
      </c>
      <c r="G251" s="630" t="s">
        <v>1678</v>
      </c>
      <c r="H251" s="630" t="s">
        <v>1601</v>
      </c>
      <c r="I251" s="410" t="s">
        <v>1304</v>
      </c>
      <c r="J251" s="630" t="s">
        <v>1305</v>
      </c>
      <c r="K251" s="54" t="s">
        <v>569</v>
      </c>
      <c r="L251" s="34"/>
      <c r="M251" s="653">
        <v>7000</v>
      </c>
      <c r="N251" s="603" t="s">
        <v>745</v>
      </c>
      <c r="O251" s="525">
        <v>52000</v>
      </c>
      <c r="P251" s="410"/>
      <c r="Q251" s="410"/>
    </row>
    <row r="252" spans="1:17" ht="21">
      <c r="A252" s="630">
        <v>17</v>
      </c>
      <c r="B252" s="410" t="s">
        <v>1699</v>
      </c>
      <c r="C252" s="429">
        <v>3320101412802</v>
      </c>
      <c r="D252" s="630">
        <v>53</v>
      </c>
      <c r="E252" s="630">
        <v>91</v>
      </c>
      <c r="F252" s="630">
        <v>8</v>
      </c>
      <c r="G252" s="630" t="s">
        <v>1678</v>
      </c>
      <c r="H252" s="630" t="s">
        <v>1601</v>
      </c>
      <c r="I252" s="410" t="s">
        <v>1304</v>
      </c>
      <c r="J252" s="630" t="s">
        <v>1305</v>
      </c>
      <c r="K252" s="54" t="s">
        <v>569</v>
      </c>
      <c r="L252" s="34"/>
      <c r="M252" s="653">
        <v>7000</v>
      </c>
      <c r="N252" s="603" t="s">
        <v>745</v>
      </c>
      <c r="O252" s="525">
        <v>54000</v>
      </c>
      <c r="P252" s="410"/>
      <c r="Q252" s="410"/>
    </row>
    <row r="253" spans="1:17" ht="21">
      <c r="A253" s="630">
        <v>18</v>
      </c>
      <c r="B253" s="410" t="s">
        <v>1700</v>
      </c>
      <c r="C253" s="429">
        <v>3320101167239</v>
      </c>
      <c r="D253" s="630">
        <v>65</v>
      </c>
      <c r="E253" s="630">
        <v>120</v>
      </c>
      <c r="F253" s="630">
        <v>8</v>
      </c>
      <c r="G253" s="630" t="s">
        <v>1678</v>
      </c>
      <c r="H253" s="630" t="s">
        <v>1601</v>
      </c>
      <c r="I253" s="410" t="s">
        <v>1304</v>
      </c>
      <c r="J253" s="630" t="s">
        <v>1305</v>
      </c>
      <c r="K253" s="54" t="s">
        <v>569</v>
      </c>
      <c r="L253" s="34"/>
      <c r="M253" s="653">
        <v>7000</v>
      </c>
      <c r="N253" s="603" t="s">
        <v>745</v>
      </c>
      <c r="O253" s="525">
        <v>38000</v>
      </c>
      <c r="P253" s="410"/>
      <c r="Q253" s="410"/>
    </row>
    <row r="254" spans="1:17" ht="21">
      <c r="A254" s="630">
        <v>19</v>
      </c>
      <c r="B254" s="410" t="s">
        <v>1701</v>
      </c>
      <c r="C254" s="429">
        <v>3320101166615</v>
      </c>
      <c r="D254" s="630">
        <v>64</v>
      </c>
      <c r="E254" s="630">
        <v>23</v>
      </c>
      <c r="F254" s="630">
        <v>8</v>
      </c>
      <c r="G254" s="630" t="s">
        <v>1678</v>
      </c>
      <c r="H254" s="630" t="s">
        <v>1601</v>
      </c>
      <c r="I254" s="410" t="s">
        <v>1304</v>
      </c>
      <c r="J254" s="630" t="s">
        <v>1305</v>
      </c>
      <c r="K254" s="54" t="s">
        <v>569</v>
      </c>
      <c r="L254" s="34"/>
      <c r="M254" s="653">
        <v>8000</v>
      </c>
      <c r="N254" s="603" t="s">
        <v>745</v>
      </c>
      <c r="O254" s="525">
        <v>46000</v>
      </c>
      <c r="P254" s="410"/>
      <c r="Q254" s="410"/>
    </row>
    <row r="255" spans="1:17" ht="21">
      <c r="A255" s="630">
        <v>20</v>
      </c>
      <c r="B255" s="410" t="s">
        <v>1702</v>
      </c>
      <c r="C255" s="429">
        <v>3320101167662</v>
      </c>
      <c r="D255" s="630">
        <v>56</v>
      </c>
      <c r="E255" s="630">
        <v>61</v>
      </c>
      <c r="F255" s="630">
        <v>8</v>
      </c>
      <c r="G255" s="630" t="s">
        <v>1678</v>
      </c>
      <c r="H255" s="630" t="s">
        <v>1601</v>
      </c>
      <c r="I255" s="410" t="s">
        <v>1304</v>
      </c>
      <c r="J255" s="630" t="s">
        <v>1305</v>
      </c>
      <c r="K255" s="54" t="s">
        <v>569</v>
      </c>
      <c r="L255" s="34"/>
      <c r="M255" s="653">
        <v>8000</v>
      </c>
      <c r="N255" s="603" t="s">
        <v>745</v>
      </c>
      <c r="O255" s="525">
        <v>43000</v>
      </c>
      <c r="P255" s="410"/>
      <c r="Q255" s="410"/>
    </row>
    <row r="256" spans="1:17" ht="21">
      <c r="A256" s="748"/>
      <c r="B256" s="749"/>
      <c r="C256" s="750"/>
      <c r="D256" s="749"/>
      <c r="E256" s="750"/>
      <c r="F256" s="749"/>
      <c r="G256" s="751"/>
      <c r="H256" s="751"/>
      <c r="I256" s="749"/>
      <c r="J256" s="749"/>
      <c r="K256" s="749"/>
      <c r="L256" s="749"/>
      <c r="M256" s="749"/>
      <c r="N256" s="749"/>
      <c r="O256" s="749"/>
      <c r="P256" s="749"/>
      <c r="Q256" s="749"/>
    </row>
    <row r="257" spans="1:17" ht="21">
      <c r="A257" s="631"/>
      <c r="B257" s="631"/>
      <c r="C257" s="740"/>
      <c r="D257" s="631"/>
      <c r="E257" s="740"/>
      <c r="F257" s="1004" t="s">
        <v>10766</v>
      </c>
      <c r="G257" s="1004"/>
      <c r="H257" s="1004"/>
      <c r="I257" s="1004"/>
      <c r="J257" s="1004"/>
      <c r="K257" s="1004"/>
      <c r="L257" s="1004"/>
      <c r="M257" s="631"/>
      <c r="N257" s="631"/>
      <c r="O257" s="631"/>
      <c r="P257" s="631"/>
      <c r="Q257" s="631"/>
    </row>
    <row r="258" spans="1:17" ht="21">
      <c r="A258" s="630" t="s">
        <v>0</v>
      </c>
      <c r="B258" s="630" t="s">
        <v>1</v>
      </c>
      <c r="C258" s="52" t="s">
        <v>7</v>
      </c>
      <c r="D258" s="630" t="s">
        <v>8</v>
      </c>
      <c r="E258" s="342" t="s">
        <v>121</v>
      </c>
      <c r="F258" s="410" t="s">
        <v>561</v>
      </c>
      <c r="G258" s="630" t="s">
        <v>3</v>
      </c>
      <c r="H258" s="630" t="s">
        <v>4</v>
      </c>
      <c r="I258" s="630" t="s">
        <v>5</v>
      </c>
      <c r="J258" s="630" t="s">
        <v>6</v>
      </c>
      <c r="K258" s="410" t="s">
        <v>14</v>
      </c>
      <c r="L258" s="410"/>
      <c r="M258" s="34" t="s">
        <v>13</v>
      </c>
      <c r="N258" s="630" t="s">
        <v>9</v>
      </c>
      <c r="O258" s="630" t="s">
        <v>10</v>
      </c>
      <c r="P258" s="410" t="s">
        <v>11</v>
      </c>
      <c r="Q258" s="410" t="s">
        <v>12</v>
      </c>
    </row>
    <row r="259" spans="1:17" ht="21">
      <c r="A259" s="410">
        <v>1</v>
      </c>
      <c r="B259" s="410" t="s">
        <v>1703</v>
      </c>
      <c r="C259" s="773">
        <v>3320102088111</v>
      </c>
      <c r="D259" s="782">
        <v>53</v>
      </c>
      <c r="E259" s="774">
        <v>100</v>
      </c>
      <c r="F259" s="410">
        <v>5</v>
      </c>
      <c r="G259" s="630" t="s">
        <v>1704</v>
      </c>
      <c r="H259" s="630" t="s">
        <v>1651</v>
      </c>
      <c r="I259" s="410" t="s">
        <v>1304</v>
      </c>
      <c r="J259" s="410" t="s">
        <v>1305</v>
      </c>
      <c r="K259" s="54" t="s">
        <v>173</v>
      </c>
      <c r="L259" s="34"/>
      <c r="M259" s="653">
        <v>7000</v>
      </c>
      <c r="N259" s="603" t="s">
        <v>745</v>
      </c>
      <c r="O259" s="525">
        <v>38000</v>
      </c>
      <c r="P259" s="410"/>
      <c r="Q259" s="410"/>
    </row>
    <row r="260" spans="1:17" ht="21">
      <c r="A260" s="410">
        <v>2</v>
      </c>
      <c r="B260" s="410" t="s">
        <v>1705</v>
      </c>
      <c r="C260" s="773">
        <v>3320100473335</v>
      </c>
      <c r="D260" s="782">
        <v>41</v>
      </c>
      <c r="E260" s="774">
        <v>13</v>
      </c>
      <c r="F260" s="410">
        <v>5</v>
      </c>
      <c r="G260" s="630" t="s">
        <v>1704</v>
      </c>
      <c r="H260" s="630" t="s">
        <v>1651</v>
      </c>
      <c r="I260" s="410" t="s">
        <v>1304</v>
      </c>
      <c r="J260" s="410" t="s">
        <v>1305</v>
      </c>
      <c r="K260" s="54" t="s">
        <v>173</v>
      </c>
      <c r="L260" s="34"/>
      <c r="M260" s="653">
        <v>7000</v>
      </c>
      <c r="N260" s="603" t="s">
        <v>745</v>
      </c>
      <c r="O260" s="525">
        <v>42000</v>
      </c>
      <c r="P260" s="410"/>
      <c r="Q260" s="410"/>
    </row>
    <row r="261" spans="1:17" ht="21">
      <c r="A261" s="410">
        <v>3</v>
      </c>
      <c r="B261" s="410" t="s">
        <v>1706</v>
      </c>
      <c r="C261" s="773">
        <v>3320102085104</v>
      </c>
      <c r="D261" s="782">
        <v>59</v>
      </c>
      <c r="E261" s="774">
        <v>91</v>
      </c>
      <c r="F261" s="410">
        <v>5</v>
      </c>
      <c r="G261" s="630" t="s">
        <v>1704</v>
      </c>
      <c r="H261" s="630" t="s">
        <v>1651</v>
      </c>
      <c r="I261" s="410" t="s">
        <v>1304</v>
      </c>
      <c r="J261" s="410" t="s">
        <v>1305</v>
      </c>
      <c r="K261" s="54" t="s">
        <v>173</v>
      </c>
      <c r="L261" s="34"/>
      <c r="M261" s="653">
        <v>7000</v>
      </c>
      <c r="N261" s="603" t="s">
        <v>745</v>
      </c>
      <c r="O261" s="525">
        <v>40000</v>
      </c>
      <c r="P261" s="410"/>
      <c r="Q261" s="410"/>
    </row>
    <row r="262" spans="1:17" ht="21">
      <c r="A262" s="410">
        <v>4</v>
      </c>
      <c r="B262" s="410" t="s">
        <v>1707</v>
      </c>
      <c r="C262" s="773">
        <v>1329900051411</v>
      </c>
      <c r="D262" s="782">
        <v>35</v>
      </c>
      <c r="E262" s="783" t="s">
        <v>1708</v>
      </c>
      <c r="F262" s="410">
        <v>5</v>
      </c>
      <c r="G262" s="630" t="s">
        <v>1704</v>
      </c>
      <c r="H262" s="630" t="s">
        <v>1651</v>
      </c>
      <c r="I262" s="410" t="s">
        <v>1304</v>
      </c>
      <c r="J262" s="410" t="s">
        <v>1305</v>
      </c>
      <c r="K262" s="54" t="s">
        <v>173</v>
      </c>
      <c r="L262" s="34"/>
      <c r="M262" s="653">
        <v>7000</v>
      </c>
      <c r="N262" s="603" t="s">
        <v>745</v>
      </c>
      <c r="O262" s="525">
        <v>45000</v>
      </c>
      <c r="P262" s="410"/>
      <c r="Q262" s="410"/>
    </row>
    <row r="263" spans="1:17" ht="21">
      <c r="A263" s="410">
        <v>5</v>
      </c>
      <c r="B263" s="410" t="s">
        <v>1709</v>
      </c>
      <c r="C263" s="775">
        <v>3320102029134</v>
      </c>
      <c r="D263" s="782">
        <v>67</v>
      </c>
      <c r="E263" s="774">
        <v>64</v>
      </c>
      <c r="F263" s="410">
        <v>5</v>
      </c>
      <c r="G263" s="630" t="s">
        <v>1704</v>
      </c>
      <c r="H263" s="630" t="s">
        <v>1651</v>
      </c>
      <c r="I263" s="410" t="s">
        <v>1304</v>
      </c>
      <c r="J263" s="410" t="s">
        <v>1305</v>
      </c>
      <c r="K263" s="54" t="s">
        <v>173</v>
      </c>
      <c r="L263" s="34"/>
      <c r="M263" s="653">
        <v>7000</v>
      </c>
      <c r="N263" s="603" t="s">
        <v>745</v>
      </c>
      <c r="O263" s="525">
        <v>50000</v>
      </c>
      <c r="P263" s="410"/>
      <c r="Q263" s="410"/>
    </row>
    <row r="264" spans="1:17" ht="21">
      <c r="A264" s="410">
        <v>6</v>
      </c>
      <c r="B264" s="410" t="s">
        <v>1710</v>
      </c>
      <c r="C264" s="776">
        <v>3320102088561</v>
      </c>
      <c r="D264" s="784">
        <v>58</v>
      </c>
      <c r="E264" s="785" t="s">
        <v>1711</v>
      </c>
      <c r="F264" s="410">
        <v>5</v>
      </c>
      <c r="G264" s="630" t="s">
        <v>1704</v>
      </c>
      <c r="H264" s="630" t="s">
        <v>1651</v>
      </c>
      <c r="I264" s="410" t="s">
        <v>1304</v>
      </c>
      <c r="J264" s="410" t="s">
        <v>1305</v>
      </c>
      <c r="K264" s="54" t="s">
        <v>173</v>
      </c>
      <c r="L264" s="34"/>
      <c r="M264" s="653">
        <v>7000</v>
      </c>
      <c r="N264" s="603" t="s">
        <v>745</v>
      </c>
      <c r="O264" s="525">
        <v>54000</v>
      </c>
      <c r="P264" s="410"/>
      <c r="Q264" s="410"/>
    </row>
    <row r="265" spans="1:17" ht="21">
      <c r="A265" s="410">
        <v>7</v>
      </c>
      <c r="B265" s="410" t="s">
        <v>1712</v>
      </c>
      <c r="C265" s="776">
        <v>3320102114996</v>
      </c>
      <c r="D265" s="784">
        <v>56</v>
      </c>
      <c r="E265" s="777">
        <v>90</v>
      </c>
      <c r="F265" s="410">
        <v>5</v>
      </c>
      <c r="G265" s="630" t="s">
        <v>1704</v>
      </c>
      <c r="H265" s="630" t="s">
        <v>1651</v>
      </c>
      <c r="I265" s="410" t="s">
        <v>1304</v>
      </c>
      <c r="J265" s="410" t="s">
        <v>1305</v>
      </c>
      <c r="K265" s="54" t="s">
        <v>173</v>
      </c>
      <c r="L265" s="34"/>
      <c r="M265" s="653">
        <v>7000</v>
      </c>
      <c r="N265" s="603" t="s">
        <v>1324</v>
      </c>
      <c r="O265" s="525">
        <v>52000</v>
      </c>
      <c r="P265" s="410"/>
      <c r="Q265" s="410"/>
    </row>
    <row r="266" spans="1:17" ht="21">
      <c r="A266" s="410">
        <v>8</v>
      </c>
      <c r="B266" s="410" t="s">
        <v>1713</v>
      </c>
      <c r="C266" s="776">
        <v>3320100476319</v>
      </c>
      <c r="D266" s="786">
        <v>46</v>
      </c>
      <c r="E266" s="778" t="s">
        <v>1594</v>
      </c>
      <c r="F266" s="410">
        <v>5</v>
      </c>
      <c r="G266" s="630" t="s">
        <v>1704</v>
      </c>
      <c r="H266" s="630" t="s">
        <v>1651</v>
      </c>
      <c r="I266" s="410" t="s">
        <v>1304</v>
      </c>
      <c r="J266" s="410" t="s">
        <v>1305</v>
      </c>
      <c r="K266" s="54" t="s">
        <v>173</v>
      </c>
      <c r="L266" s="34"/>
      <c r="M266" s="653">
        <v>7000</v>
      </c>
      <c r="N266" s="603" t="s">
        <v>745</v>
      </c>
      <c r="O266" s="525">
        <v>43000</v>
      </c>
      <c r="P266" s="410"/>
      <c r="Q266" s="410"/>
    </row>
    <row r="267" spans="1:17" ht="21">
      <c r="A267" s="410">
        <v>9</v>
      </c>
      <c r="B267" s="410" t="s">
        <v>1714</v>
      </c>
      <c r="C267" s="776">
        <v>3320101223624</v>
      </c>
      <c r="D267" s="786">
        <v>61</v>
      </c>
      <c r="E267" s="779">
        <v>81</v>
      </c>
      <c r="F267" s="410">
        <v>5</v>
      </c>
      <c r="G267" s="630" t="s">
        <v>1704</v>
      </c>
      <c r="H267" s="630" t="s">
        <v>1651</v>
      </c>
      <c r="I267" s="410" t="s">
        <v>1304</v>
      </c>
      <c r="J267" s="410" t="s">
        <v>1305</v>
      </c>
      <c r="K267" s="54" t="s">
        <v>173</v>
      </c>
      <c r="L267" s="34"/>
      <c r="M267" s="653">
        <v>7000</v>
      </c>
      <c r="N267" s="603" t="s">
        <v>1324</v>
      </c>
      <c r="O267" s="525">
        <v>38000</v>
      </c>
      <c r="P267" s="410"/>
      <c r="Q267" s="410"/>
    </row>
    <row r="268" spans="1:17" ht="21">
      <c r="A268" s="410">
        <v>10</v>
      </c>
      <c r="B268" s="410" t="s">
        <v>1715</v>
      </c>
      <c r="C268" s="776">
        <v>3320102089614</v>
      </c>
      <c r="D268" s="786">
        <v>53</v>
      </c>
      <c r="E268" s="779">
        <v>87</v>
      </c>
      <c r="F268" s="410">
        <v>5</v>
      </c>
      <c r="G268" s="630" t="s">
        <v>1704</v>
      </c>
      <c r="H268" s="630" t="s">
        <v>1651</v>
      </c>
      <c r="I268" s="410" t="s">
        <v>1304</v>
      </c>
      <c r="J268" s="410" t="s">
        <v>1305</v>
      </c>
      <c r="K268" s="54" t="s">
        <v>173</v>
      </c>
      <c r="L268" s="34"/>
      <c r="M268" s="653">
        <v>8000</v>
      </c>
      <c r="N268" s="603" t="s">
        <v>745</v>
      </c>
      <c r="O268" s="525">
        <v>42000</v>
      </c>
      <c r="P268" s="410"/>
      <c r="Q268" s="410"/>
    </row>
    <row r="269" spans="1:17" ht="21">
      <c r="A269" s="410">
        <v>11</v>
      </c>
      <c r="B269" s="410" t="s">
        <v>1716</v>
      </c>
      <c r="C269" s="776">
        <v>3320100443291</v>
      </c>
      <c r="D269" s="786">
        <v>53</v>
      </c>
      <c r="E269" s="778" t="s">
        <v>1717</v>
      </c>
      <c r="F269" s="410">
        <v>5</v>
      </c>
      <c r="G269" s="630" t="s">
        <v>1704</v>
      </c>
      <c r="H269" s="630" t="s">
        <v>1651</v>
      </c>
      <c r="I269" s="410" t="s">
        <v>1304</v>
      </c>
      <c r="J269" s="410" t="s">
        <v>1305</v>
      </c>
      <c r="K269" s="54" t="s">
        <v>173</v>
      </c>
      <c r="L269" s="34"/>
      <c r="M269" s="653">
        <v>8000</v>
      </c>
      <c r="N269" s="603" t="s">
        <v>745</v>
      </c>
      <c r="O269" s="525">
        <v>43000</v>
      </c>
      <c r="P269" s="410"/>
      <c r="Q269" s="410"/>
    </row>
    <row r="270" spans="1:17" ht="21">
      <c r="A270" s="410">
        <v>12</v>
      </c>
      <c r="B270" s="410" t="s">
        <v>1718</v>
      </c>
      <c r="C270" s="776">
        <v>3320102089282</v>
      </c>
      <c r="D270" s="786">
        <v>61</v>
      </c>
      <c r="E270" s="778" t="s">
        <v>1719</v>
      </c>
      <c r="F270" s="410">
        <v>5</v>
      </c>
      <c r="G270" s="630" t="s">
        <v>1704</v>
      </c>
      <c r="H270" s="630" t="s">
        <v>1651</v>
      </c>
      <c r="I270" s="410" t="s">
        <v>1304</v>
      </c>
      <c r="J270" s="410" t="s">
        <v>1305</v>
      </c>
      <c r="K270" s="54" t="s">
        <v>173</v>
      </c>
      <c r="L270" s="34"/>
      <c r="M270" s="653">
        <v>8000</v>
      </c>
      <c r="N270" s="603" t="s">
        <v>745</v>
      </c>
      <c r="O270" s="525">
        <v>50000</v>
      </c>
      <c r="P270" s="410"/>
      <c r="Q270" s="410"/>
    </row>
    <row r="271" spans="1:17" ht="21">
      <c r="A271" s="410">
        <v>13</v>
      </c>
      <c r="B271" s="410" t="s">
        <v>1720</v>
      </c>
      <c r="C271" s="776">
        <v>3320102084850</v>
      </c>
      <c r="D271" s="786">
        <v>62</v>
      </c>
      <c r="E271" s="779">
        <v>95</v>
      </c>
      <c r="F271" s="410">
        <v>5</v>
      </c>
      <c r="G271" s="630" t="s">
        <v>1704</v>
      </c>
      <c r="H271" s="630" t="s">
        <v>1651</v>
      </c>
      <c r="I271" s="410" t="s">
        <v>1304</v>
      </c>
      <c r="J271" s="410" t="s">
        <v>1305</v>
      </c>
      <c r="K271" s="54" t="s">
        <v>173</v>
      </c>
      <c r="L271" s="34"/>
      <c r="M271" s="653">
        <v>8000</v>
      </c>
      <c r="N271" s="603" t="s">
        <v>46</v>
      </c>
      <c r="O271" s="525">
        <v>51000</v>
      </c>
      <c r="P271" s="410"/>
      <c r="Q271" s="410"/>
    </row>
    <row r="272" spans="1:17" ht="21">
      <c r="A272" s="410">
        <v>14</v>
      </c>
      <c r="B272" s="410" t="s">
        <v>1721</v>
      </c>
      <c r="C272" s="776">
        <v>3320102086267</v>
      </c>
      <c r="D272" s="786">
        <v>66</v>
      </c>
      <c r="E272" s="779">
        <v>94</v>
      </c>
      <c r="F272" s="410">
        <v>5</v>
      </c>
      <c r="G272" s="630" t="s">
        <v>1704</v>
      </c>
      <c r="H272" s="630" t="s">
        <v>1651</v>
      </c>
      <c r="I272" s="410" t="s">
        <v>1304</v>
      </c>
      <c r="J272" s="410" t="s">
        <v>1305</v>
      </c>
      <c r="K272" s="54" t="s">
        <v>173</v>
      </c>
      <c r="L272" s="34"/>
      <c r="M272" s="653">
        <v>8000</v>
      </c>
      <c r="N272" s="603" t="s">
        <v>1324</v>
      </c>
      <c r="O272" s="525">
        <v>52000</v>
      </c>
      <c r="P272" s="410"/>
      <c r="Q272" s="410"/>
    </row>
    <row r="273" spans="1:17" ht="21">
      <c r="A273" s="410">
        <v>15</v>
      </c>
      <c r="B273" s="410" t="s">
        <v>1722</v>
      </c>
      <c r="C273" s="776">
        <v>332012085741</v>
      </c>
      <c r="D273" s="786">
        <v>59</v>
      </c>
      <c r="E273" s="779">
        <v>65</v>
      </c>
      <c r="F273" s="410">
        <v>5</v>
      </c>
      <c r="G273" s="630" t="s">
        <v>1704</v>
      </c>
      <c r="H273" s="630" t="s">
        <v>1651</v>
      </c>
      <c r="I273" s="410" t="s">
        <v>1304</v>
      </c>
      <c r="J273" s="410" t="s">
        <v>1305</v>
      </c>
      <c r="K273" s="54" t="s">
        <v>173</v>
      </c>
      <c r="L273" s="34"/>
      <c r="M273" s="653">
        <v>8000</v>
      </c>
      <c r="N273" s="603" t="s">
        <v>1324</v>
      </c>
      <c r="O273" s="525">
        <v>47000</v>
      </c>
      <c r="P273" s="410"/>
      <c r="Q273" s="410"/>
    </row>
    <row r="274" spans="1:17" ht="21">
      <c r="A274" s="410">
        <v>16</v>
      </c>
      <c r="B274" s="410" t="s">
        <v>1723</v>
      </c>
      <c r="C274" s="776">
        <v>3320102084268</v>
      </c>
      <c r="D274" s="786">
        <v>53</v>
      </c>
      <c r="E274" s="778" t="s">
        <v>1323</v>
      </c>
      <c r="F274" s="410">
        <v>5</v>
      </c>
      <c r="G274" s="630" t="s">
        <v>1704</v>
      </c>
      <c r="H274" s="630" t="s">
        <v>1651</v>
      </c>
      <c r="I274" s="410" t="s">
        <v>1304</v>
      </c>
      <c r="J274" s="410" t="s">
        <v>1305</v>
      </c>
      <c r="K274" s="54" t="s">
        <v>173</v>
      </c>
      <c r="L274" s="34"/>
      <c r="M274" s="653">
        <v>8000</v>
      </c>
      <c r="N274" s="603" t="s">
        <v>745</v>
      </c>
      <c r="O274" s="525">
        <v>45000</v>
      </c>
      <c r="P274" s="410"/>
      <c r="Q274" s="410"/>
    </row>
    <row r="275" spans="1:17" ht="21">
      <c r="A275" s="410">
        <v>17</v>
      </c>
      <c r="B275" s="410" t="s">
        <v>1724</v>
      </c>
      <c r="C275" s="776">
        <v>3320102085503</v>
      </c>
      <c r="D275" s="786">
        <v>65</v>
      </c>
      <c r="E275" s="778" t="s">
        <v>1342</v>
      </c>
      <c r="F275" s="410">
        <v>5</v>
      </c>
      <c r="G275" s="630" t="s">
        <v>1704</v>
      </c>
      <c r="H275" s="630" t="s">
        <v>1651</v>
      </c>
      <c r="I275" s="410" t="s">
        <v>1304</v>
      </c>
      <c r="J275" s="410" t="s">
        <v>1305</v>
      </c>
      <c r="K275" s="54" t="s">
        <v>173</v>
      </c>
      <c r="L275" s="34"/>
      <c r="M275" s="653">
        <v>8000</v>
      </c>
      <c r="N275" s="603" t="s">
        <v>745</v>
      </c>
      <c r="O275" s="525">
        <v>50000</v>
      </c>
      <c r="P275" s="410"/>
      <c r="Q275" s="410"/>
    </row>
    <row r="276" spans="1:17" ht="21">
      <c r="A276" s="410">
        <v>18</v>
      </c>
      <c r="B276" s="410" t="s">
        <v>1725</v>
      </c>
      <c r="C276" s="776">
        <v>3320102086704</v>
      </c>
      <c r="D276" s="786">
        <v>65</v>
      </c>
      <c r="E276" s="779">
        <v>18</v>
      </c>
      <c r="F276" s="410">
        <v>5</v>
      </c>
      <c r="G276" s="630" t="s">
        <v>1704</v>
      </c>
      <c r="H276" s="630" t="s">
        <v>1651</v>
      </c>
      <c r="I276" s="410" t="s">
        <v>1304</v>
      </c>
      <c r="J276" s="410" t="s">
        <v>1305</v>
      </c>
      <c r="K276" s="54" t="s">
        <v>173</v>
      </c>
      <c r="L276" s="34"/>
      <c r="M276" s="653">
        <v>10000</v>
      </c>
      <c r="N276" s="603" t="s">
        <v>745</v>
      </c>
      <c r="O276" s="525">
        <v>38500</v>
      </c>
      <c r="P276" s="410"/>
      <c r="Q276" s="410"/>
    </row>
    <row r="277" spans="1:17" ht="21">
      <c r="A277" s="410">
        <v>19</v>
      </c>
      <c r="B277" s="410" t="s">
        <v>1726</v>
      </c>
      <c r="C277" s="776">
        <v>3320102087336</v>
      </c>
      <c r="D277" s="786">
        <v>44</v>
      </c>
      <c r="E277" s="779">
        <v>24</v>
      </c>
      <c r="F277" s="410">
        <v>5</v>
      </c>
      <c r="G277" s="630" t="s">
        <v>1704</v>
      </c>
      <c r="H277" s="630" t="s">
        <v>1651</v>
      </c>
      <c r="I277" s="410" t="s">
        <v>1304</v>
      </c>
      <c r="J277" s="410" t="s">
        <v>1305</v>
      </c>
      <c r="K277" s="54" t="s">
        <v>173</v>
      </c>
      <c r="L277" s="34"/>
      <c r="M277" s="653">
        <v>10000</v>
      </c>
      <c r="N277" s="603" t="s">
        <v>745</v>
      </c>
      <c r="O277" s="525">
        <v>38000</v>
      </c>
      <c r="P277" s="410"/>
      <c r="Q277" s="410"/>
    </row>
    <row r="278" spans="1:17" ht="21">
      <c r="A278" s="410">
        <v>20</v>
      </c>
      <c r="B278" s="410" t="s">
        <v>1727</v>
      </c>
      <c r="C278" s="776">
        <v>3320101843781</v>
      </c>
      <c r="D278" s="786">
        <v>54</v>
      </c>
      <c r="E278" s="778" t="s">
        <v>1673</v>
      </c>
      <c r="F278" s="410">
        <v>5</v>
      </c>
      <c r="G278" s="630" t="s">
        <v>1704</v>
      </c>
      <c r="H278" s="630" t="s">
        <v>1651</v>
      </c>
      <c r="I278" s="410" t="s">
        <v>1304</v>
      </c>
      <c r="J278" s="410" t="s">
        <v>1305</v>
      </c>
      <c r="K278" s="54" t="s">
        <v>173</v>
      </c>
      <c r="L278" s="34"/>
      <c r="M278" s="653">
        <v>10000</v>
      </c>
      <c r="N278" s="603" t="s">
        <v>745</v>
      </c>
      <c r="O278" s="525">
        <v>43000</v>
      </c>
      <c r="P278" s="410"/>
      <c r="Q278" s="410"/>
    </row>
    <row r="279" spans="1:17" ht="21">
      <c r="A279" s="405"/>
      <c r="B279" s="405"/>
      <c r="C279" s="761"/>
      <c r="D279" s="405"/>
      <c r="E279" s="761"/>
      <c r="F279" s="405"/>
      <c r="G279" s="632"/>
      <c r="H279" s="632"/>
      <c r="I279" s="405"/>
      <c r="J279" s="405"/>
      <c r="K279" s="405"/>
      <c r="L279" s="405"/>
      <c r="M279" s="405"/>
      <c r="N279" s="405"/>
      <c r="O279" s="405"/>
      <c r="P279" s="405"/>
      <c r="Q279" s="405"/>
    </row>
    <row r="280" spans="1:17" ht="21">
      <c r="A280" s="631"/>
      <c r="B280" s="631"/>
      <c r="C280" s="740"/>
      <c r="D280" s="631"/>
      <c r="E280" s="740"/>
      <c r="F280" s="1004" t="s">
        <v>10767</v>
      </c>
      <c r="G280" s="1004"/>
      <c r="H280" s="1004"/>
      <c r="I280" s="1004"/>
      <c r="J280" s="1004"/>
      <c r="K280" s="1004"/>
      <c r="L280" s="1004"/>
      <c r="M280" s="631"/>
      <c r="N280" s="631"/>
      <c r="O280" s="631"/>
      <c r="P280" s="631"/>
      <c r="Q280" s="631"/>
    </row>
    <row r="281" spans="1:17" ht="21">
      <c r="A281" s="630" t="s">
        <v>0</v>
      </c>
      <c r="B281" s="630" t="s">
        <v>1</v>
      </c>
      <c r="C281" s="342" t="s">
        <v>7</v>
      </c>
      <c r="D281" s="630" t="s">
        <v>8</v>
      </c>
      <c r="E281" s="342" t="s">
        <v>121</v>
      </c>
      <c r="F281" s="410" t="s">
        <v>561</v>
      </c>
      <c r="G281" s="630" t="s">
        <v>3</v>
      </c>
      <c r="H281" s="630" t="s">
        <v>4</v>
      </c>
      <c r="I281" s="630" t="s">
        <v>5</v>
      </c>
      <c r="J281" s="630" t="s">
        <v>6</v>
      </c>
      <c r="K281" s="410" t="s">
        <v>14</v>
      </c>
      <c r="L281" s="410"/>
      <c r="M281" s="34" t="s">
        <v>13</v>
      </c>
      <c r="N281" s="630" t="s">
        <v>9</v>
      </c>
      <c r="O281" s="630" t="s">
        <v>10</v>
      </c>
      <c r="P281" s="410" t="s">
        <v>11</v>
      </c>
      <c r="Q281" s="410" t="s">
        <v>12</v>
      </c>
    </row>
    <row r="282" spans="1:17" ht="21">
      <c r="A282" s="630">
        <v>1</v>
      </c>
      <c r="B282" s="410" t="s">
        <v>1728</v>
      </c>
      <c r="C282" s="429">
        <v>-3320101664275</v>
      </c>
      <c r="D282" s="630">
        <v>40</v>
      </c>
      <c r="E282" s="630">
        <v>91</v>
      </c>
      <c r="F282" s="630">
        <v>5</v>
      </c>
      <c r="G282" s="630" t="s">
        <v>1729</v>
      </c>
      <c r="H282" s="630" t="s">
        <v>1601</v>
      </c>
      <c r="I282" s="410" t="s">
        <v>1304</v>
      </c>
      <c r="J282" s="630" t="s">
        <v>1305</v>
      </c>
      <c r="K282" s="54" t="s">
        <v>173</v>
      </c>
      <c r="L282" s="34"/>
      <c r="M282" s="653">
        <v>5000</v>
      </c>
      <c r="N282" s="603" t="s">
        <v>745</v>
      </c>
      <c r="O282" s="525">
        <v>42000</v>
      </c>
      <c r="P282" s="410"/>
      <c r="Q282" s="410"/>
    </row>
    <row r="283" spans="1:17" ht="21">
      <c r="A283" s="630">
        <v>2</v>
      </c>
      <c r="B283" s="410" t="s">
        <v>1730</v>
      </c>
      <c r="C283" s="429">
        <v>1101801024895</v>
      </c>
      <c r="D283" s="630">
        <v>21</v>
      </c>
      <c r="E283" s="630">
        <v>47</v>
      </c>
      <c r="F283" s="630">
        <v>5</v>
      </c>
      <c r="G283" s="630" t="s">
        <v>1729</v>
      </c>
      <c r="H283" s="630" t="s">
        <v>1601</v>
      </c>
      <c r="I283" s="410" t="s">
        <v>1304</v>
      </c>
      <c r="J283" s="630" t="s">
        <v>1305</v>
      </c>
      <c r="K283" s="54" t="s">
        <v>173</v>
      </c>
      <c r="L283" s="34"/>
      <c r="M283" s="653">
        <v>5000</v>
      </c>
      <c r="N283" s="603" t="s">
        <v>745</v>
      </c>
      <c r="O283" s="525">
        <v>38000</v>
      </c>
      <c r="P283" s="410"/>
      <c r="Q283" s="410"/>
    </row>
    <row r="284" spans="1:17" ht="21">
      <c r="A284" s="630">
        <v>3</v>
      </c>
      <c r="B284" s="410" t="s">
        <v>1731</v>
      </c>
      <c r="C284" s="429" t="s">
        <v>1732</v>
      </c>
      <c r="D284" s="630">
        <v>19</v>
      </c>
      <c r="E284" s="630">
        <v>51</v>
      </c>
      <c r="F284" s="630">
        <v>5</v>
      </c>
      <c r="G284" s="630" t="s">
        <v>1729</v>
      </c>
      <c r="H284" s="630" t="s">
        <v>1601</v>
      </c>
      <c r="I284" s="410" t="s">
        <v>1304</v>
      </c>
      <c r="J284" s="630" t="s">
        <v>1305</v>
      </c>
      <c r="K284" s="54" t="s">
        <v>173</v>
      </c>
      <c r="L284" s="34"/>
      <c r="M284" s="653">
        <v>5000</v>
      </c>
      <c r="N284" s="603" t="s">
        <v>745</v>
      </c>
      <c r="O284" s="525">
        <v>38000</v>
      </c>
      <c r="P284" s="410"/>
      <c r="Q284" s="410"/>
    </row>
    <row r="285" spans="1:17" ht="21">
      <c r="A285" s="630">
        <v>4</v>
      </c>
      <c r="B285" s="410" t="s">
        <v>1733</v>
      </c>
      <c r="C285" s="429">
        <v>1329900689700</v>
      </c>
      <c r="D285" s="630">
        <v>24</v>
      </c>
      <c r="E285" s="630">
        <v>33</v>
      </c>
      <c r="F285" s="630">
        <v>5</v>
      </c>
      <c r="G285" s="630" t="s">
        <v>1729</v>
      </c>
      <c r="H285" s="630" t="s">
        <v>1601</v>
      </c>
      <c r="I285" s="410" t="s">
        <v>1304</v>
      </c>
      <c r="J285" s="630" t="s">
        <v>1305</v>
      </c>
      <c r="K285" s="54" t="s">
        <v>173</v>
      </c>
      <c r="L285" s="34"/>
      <c r="M285" s="653">
        <v>5000</v>
      </c>
      <c r="N285" s="603" t="s">
        <v>745</v>
      </c>
      <c r="O285" s="525">
        <v>43000</v>
      </c>
      <c r="P285" s="410"/>
      <c r="Q285" s="410"/>
    </row>
    <row r="286" spans="1:17" ht="21">
      <c r="A286" s="630">
        <v>5</v>
      </c>
      <c r="B286" s="410" t="s">
        <v>1734</v>
      </c>
      <c r="C286" s="429">
        <f>--3320101663996</f>
        <v>3320101663996</v>
      </c>
      <c r="D286" s="630">
        <v>41</v>
      </c>
      <c r="E286" s="630">
        <v>13</v>
      </c>
      <c r="F286" s="630">
        <v>5</v>
      </c>
      <c r="G286" s="630" t="s">
        <v>1729</v>
      </c>
      <c r="H286" s="630" t="s">
        <v>1601</v>
      </c>
      <c r="I286" s="410" t="s">
        <v>1304</v>
      </c>
      <c r="J286" s="630" t="s">
        <v>1305</v>
      </c>
      <c r="K286" s="54" t="s">
        <v>173</v>
      </c>
      <c r="L286" s="34"/>
      <c r="M286" s="653">
        <v>6000</v>
      </c>
      <c r="N286" s="603" t="s">
        <v>745</v>
      </c>
      <c r="O286" s="525">
        <v>47000</v>
      </c>
      <c r="P286" s="410"/>
      <c r="Q286" s="410"/>
    </row>
    <row r="287" spans="1:17" ht="21">
      <c r="A287" s="630">
        <v>6</v>
      </c>
      <c r="B287" s="410" t="s">
        <v>1735</v>
      </c>
      <c r="C287" s="429">
        <v>1329900972738</v>
      </c>
      <c r="D287" s="630">
        <v>20</v>
      </c>
      <c r="E287" s="630">
        <v>2</v>
      </c>
      <c r="F287" s="630">
        <v>5</v>
      </c>
      <c r="G287" s="630" t="s">
        <v>1729</v>
      </c>
      <c r="H287" s="630" t="s">
        <v>1601</v>
      </c>
      <c r="I287" s="410" t="s">
        <v>1304</v>
      </c>
      <c r="J287" s="630" t="s">
        <v>1305</v>
      </c>
      <c r="K287" s="54" t="s">
        <v>173</v>
      </c>
      <c r="L287" s="34"/>
      <c r="M287" s="653">
        <v>6000</v>
      </c>
      <c r="N287" s="603" t="s">
        <v>745</v>
      </c>
      <c r="O287" s="525">
        <v>43000</v>
      </c>
      <c r="P287" s="410"/>
      <c r="Q287" s="410"/>
    </row>
    <row r="288" spans="1:17" ht="21">
      <c r="A288" s="630">
        <v>7</v>
      </c>
      <c r="B288" s="410" t="s">
        <v>1736</v>
      </c>
      <c r="C288" s="429">
        <v>1321600000270</v>
      </c>
      <c r="D288" s="630">
        <v>22</v>
      </c>
      <c r="E288" s="630">
        <v>30</v>
      </c>
      <c r="F288" s="630">
        <v>5</v>
      </c>
      <c r="G288" s="630" t="s">
        <v>1729</v>
      </c>
      <c r="H288" s="630" t="s">
        <v>1601</v>
      </c>
      <c r="I288" s="410" t="s">
        <v>1304</v>
      </c>
      <c r="J288" s="630" t="s">
        <v>1305</v>
      </c>
      <c r="K288" s="54" t="s">
        <v>173</v>
      </c>
      <c r="L288" s="34"/>
      <c r="M288" s="653">
        <v>6000</v>
      </c>
      <c r="N288" s="603" t="s">
        <v>745</v>
      </c>
      <c r="O288" s="525">
        <v>39000</v>
      </c>
      <c r="P288" s="410"/>
      <c r="Q288" s="410"/>
    </row>
    <row r="289" spans="1:17" ht="21">
      <c r="A289" s="630">
        <v>8</v>
      </c>
      <c r="B289" s="410" t="s">
        <v>1737</v>
      </c>
      <c r="C289" s="429">
        <v>320101434733</v>
      </c>
      <c r="D289" s="630">
        <v>39</v>
      </c>
      <c r="E289" s="630">
        <v>67</v>
      </c>
      <c r="F289" s="630">
        <v>5</v>
      </c>
      <c r="G289" s="630" t="s">
        <v>1729</v>
      </c>
      <c r="H289" s="630" t="s">
        <v>1601</v>
      </c>
      <c r="I289" s="410" t="s">
        <v>1304</v>
      </c>
      <c r="J289" s="630" t="s">
        <v>1305</v>
      </c>
      <c r="K289" s="54" t="s">
        <v>173</v>
      </c>
      <c r="L289" s="34"/>
      <c r="M289" s="653">
        <v>6000</v>
      </c>
      <c r="N289" s="603" t="s">
        <v>745</v>
      </c>
      <c r="O289" s="525">
        <v>50000</v>
      </c>
      <c r="P289" s="410"/>
      <c r="Q289" s="410"/>
    </row>
    <row r="290" spans="1:17" ht="21">
      <c r="A290" s="630">
        <v>9</v>
      </c>
      <c r="B290" s="410" t="s">
        <v>1738</v>
      </c>
      <c r="C290" s="429">
        <v>3320101665689</v>
      </c>
      <c r="D290" s="630">
        <v>37</v>
      </c>
      <c r="E290" s="630">
        <v>16</v>
      </c>
      <c r="F290" s="630">
        <v>5</v>
      </c>
      <c r="G290" s="630" t="s">
        <v>1729</v>
      </c>
      <c r="H290" s="630" t="s">
        <v>1601</v>
      </c>
      <c r="I290" s="410" t="s">
        <v>1304</v>
      </c>
      <c r="J290" s="630" t="s">
        <v>1305</v>
      </c>
      <c r="K290" s="54" t="s">
        <v>173</v>
      </c>
      <c r="L290" s="34"/>
      <c r="M290" s="653">
        <v>6000</v>
      </c>
      <c r="N290" s="603" t="s">
        <v>745</v>
      </c>
      <c r="O290" s="525">
        <v>48000</v>
      </c>
      <c r="P290" s="410"/>
      <c r="Q290" s="410"/>
    </row>
    <row r="291" spans="1:17" ht="21">
      <c r="A291" s="630">
        <v>10</v>
      </c>
      <c r="B291" s="410" t="s">
        <v>1739</v>
      </c>
      <c r="C291" s="429">
        <v>1329900396338</v>
      </c>
      <c r="D291" s="630">
        <v>28</v>
      </c>
      <c r="E291" s="630">
        <v>45</v>
      </c>
      <c r="F291" s="630">
        <v>5</v>
      </c>
      <c r="G291" s="630" t="s">
        <v>1729</v>
      </c>
      <c r="H291" s="630" t="s">
        <v>1601</v>
      </c>
      <c r="I291" s="410" t="s">
        <v>1304</v>
      </c>
      <c r="J291" s="630" t="s">
        <v>1305</v>
      </c>
      <c r="K291" s="54" t="s">
        <v>173</v>
      </c>
      <c r="L291" s="34"/>
      <c r="M291" s="653">
        <v>6000</v>
      </c>
      <c r="N291" s="603" t="s">
        <v>745</v>
      </c>
      <c r="O291" s="525">
        <v>39000</v>
      </c>
      <c r="P291" s="410"/>
      <c r="Q291" s="410"/>
    </row>
    <row r="292" spans="1:17" ht="21">
      <c r="A292" s="630">
        <v>11</v>
      </c>
      <c r="B292" s="410" t="s">
        <v>1740</v>
      </c>
      <c r="C292" s="429">
        <v>1329900405191</v>
      </c>
      <c r="D292" s="630">
        <v>28</v>
      </c>
      <c r="E292" s="630">
        <v>16</v>
      </c>
      <c r="F292" s="630">
        <v>5</v>
      </c>
      <c r="G292" s="630" t="s">
        <v>1729</v>
      </c>
      <c r="H292" s="630" t="s">
        <v>1601</v>
      </c>
      <c r="I292" s="410" t="s">
        <v>1304</v>
      </c>
      <c r="J292" s="630" t="s">
        <v>1305</v>
      </c>
      <c r="K292" s="54" t="s">
        <v>173</v>
      </c>
      <c r="L292" s="34"/>
      <c r="M292" s="653">
        <v>6000</v>
      </c>
      <c r="N292" s="603" t="s">
        <v>745</v>
      </c>
      <c r="O292" s="525">
        <v>42000</v>
      </c>
      <c r="P292" s="410"/>
      <c r="Q292" s="410"/>
    </row>
    <row r="293" spans="1:17" ht="21">
      <c r="A293" s="630">
        <v>12</v>
      </c>
      <c r="B293" s="410" t="s">
        <v>1733</v>
      </c>
      <c r="C293" s="429">
        <v>1329900689700</v>
      </c>
      <c r="D293" s="630">
        <v>24</v>
      </c>
      <c r="E293" s="630">
        <v>33</v>
      </c>
      <c r="F293" s="630">
        <v>5</v>
      </c>
      <c r="G293" s="630" t="s">
        <v>1729</v>
      </c>
      <c r="H293" s="630" t="s">
        <v>1601</v>
      </c>
      <c r="I293" s="410" t="s">
        <v>1304</v>
      </c>
      <c r="J293" s="630" t="s">
        <v>1305</v>
      </c>
      <c r="K293" s="54" t="s">
        <v>173</v>
      </c>
      <c r="L293" s="34"/>
      <c r="M293" s="653">
        <v>7000</v>
      </c>
      <c r="N293" s="603" t="s">
        <v>745</v>
      </c>
      <c r="O293" s="525">
        <v>39000</v>
      </c>
      <c r="P293" s="410"/>
      <c r="Q293" s="410"/>
    </row>
    <row r="294" spans="1:17" ht="21">
      <c r="A294" s="630">
        <v>13</v>
      </c>
      <c r="B294" s="410" t="s">
        <v>1741</v>
      </c>
      <c r="C294" s="429">
        <v>1329900278047</v>
      </c>
      <c r="D294" s="630">
        <v>31</v>
      </c>
      <c r="E294" s="630">
        <v>39</v>
      </c>
      <c r="F294" s="630">
        <v>5</v>
      </c>
      <c r="G294" s="630" t="s">
        <v>1729</v>
      </c>
      <c r="H294" s="630" t="s">
        <v>1601</v>
      </c>
      <c r="I294" s="410" t="s">
        <v>1304</v>
      </c>
      <c r="J294" s="630" t="s">
        <v>1305</v>
      </c>
      <c r="K294" s="54" t="s">
        <v>173</v>
      </c>
      <c r="L294" s="34"/>
      <c r="M294" s="653">
        <v>7000</v>
      </c>
      <c r="N294" s="603" t="s">
        <v>1324</v>
      </c>
      <c r="O294" s="525">
        <v>44000</v>
      </c>
      <c r="P294" s="410"/>
      <c r="Q294" s="410"/>
    </row>
    <row r="295" spans="1:17" ht="21">
      <c r="A295" s="630">
        <v>14</v>
      </c>
      <c r="B295" s="410" t="s">
        <v>1742</v>
      </c>
      <c r="C295" s="429">
        <v>1329900565652</v>
      </c>
      <c r="D295" s="342">
        <v>25</v>
      </c>
      <c r="E295" s="342" t="s">
        <v>1374</v>
      </c>
      <c r="F295" s="630">
        <v>5</v>
      </c>
      <c r="G295" s="630" t="s">
        <v>1729</v>
      </c>
      <c r="H295" s="630" t="s">
        <v>1601</v>
      </c>
      <c r="I295" s="410" t="s">
        <v>1304</v>
      </c>
      <c r="J295" s="630" t="s">
        <v>1305</v>
      </c>
      <c r="K295" s="54" t="s">
        <v>173</v>
      </c>
      <c r="L295" s="34"/>
      <c r="M295" s="653">
        <v>7000</v>
      </c>
      <c r="N295" s="603" t="s">
        <v>745</v>
      </c>
      <c r="O295" s="525">
        <v>42000</v>
      </c>
      <c r="P295" s="410"/>
      <c r="Q295" s="410"/>
    </row>
    <row r="296" spans="1:17" ht="21">
      <c r="A296" s="630">
        <v>15</v>
      </c>
      <c r="B296" s="410" t="s">
        <v>1743</v>
      </c>
      <c r="C296" s="429">
        <v>1329900454699</v>
      </c>
      <c r="D296" s="630">
        <v>27</v>
      </c>
      <c r="E296" s="342" t="s">
        <v>191</v>
      </c>
      <c r="F296" s="630">
        <v>5</v>
      </c>
      <c r="G296" s="630" t="s">
        <v>1729</v>
      </c>
      <c r="H296" s="630" t="s">
        <v>1601</v>
      </c>
      <c r="I296" s="410" t="s">
        <v>1304</v>
      </c>
      <c r="J296" s="630" t="s">
        <v>1305</v>
      </c>
      <c r="K296" s="54" t="s">
        <v>173</v>
      </c>
      <c r="L296" s="34"/>
      <c r="M296" s="653">
        <v>7000</v>
      </c>
      <c r="N296" s="603" t="s">
        <v>745</v>
      </c>
      <c r="O296" s="525">
        <v>48000</v>
      </c>
      <c r="P296" s="410"/>
      <c r="Q296" s="410"/>
    </row>
    <row r="297" spans="1:17" ht="21">
      <c r="A297" s="630">
        <v>16</v>
      </c>
      <c r="B297" s="410" t="s">
        <v>1744</v>
      </c>
      <c r="C297" s="429">
        <v>1329900975411</v>
      </c>
      <c r="D297" s="630">
        <v>20</v>
      </c>
      <c r="E297" s="630">
        <v>42</v>
      </c>
      <c r="F297" s="630">
        <v>5</v>
      </c>
      <c r="G297" s="630" t="s">
        <v>1729</v>
      </c>
      <c r="H297" s="630" t="s">
        <v>1601</v>
      </c>
      <c r="I297" s="410" t="s">
        <v>1304</v>
      </c>
      <c r="J297" s="630" t="s">
        <v>1305</v>
      </c>
      <c r="K297" s="54" t="s">
        <v>173</v>
      </c>
      <c r="L297" s="34"/>
      <c r="M297" s="653">
        <v>7000</v>
      </c>
      <c r="N297" s="603" t="s">
        <v>745</v>
      </c>
      <c r="O297" s="525">
        <v>52000</v>
      </c>
      <c r="P297" s="410"/>
      <c r="Q297" s="410"/>
    </row>
    <row r="298" spans="1:17" ht="21">
      <c r="A298" s="630">
        <v>17</v>
      </c>
      <c r="B298" s="410" t="s">
        <v>1745</v>
      </c>
      <c r="C298" s="429">
        <v>1329900692859</v>
      </c>
      <c r="D298" s="630">
        <v>30</v>
      </c>
      <c r="E298" s="630">
        <v>45</v>
      </c>
      <c r="F298" s="630">
        <v>5</v>
      </c>
      <c r="G298" s="630" t="s">
        <v>1729</v>
      </c>
      <c r="H298" s="630" t="s">
        <v>1601</v>
      </c>
      <c r="I298" s="410" t="s">
        <v>1304</v>
      </c>
      <c r="J298" s="630" t="s">
        <v>1305</v>
      </c>
      <c r="K298" s="54" t="s">
        <v>173</v>
      </c>
      <c r="L298" s="34"/>
      <c r="M298" s="653">
        <v>7000</v>
      </c>
      <c r="N298" s="603" t="s">
        <v>745</v>
      </c>
      <c r="O298" s="525">
        <v>54000</v>
      </c>
      <c r="P298" s="410"/>
      <c r="Q298" s="410"/>
    </row>
    <row r="299" spans="1:17" ht="21">
      <c r="A299" s="630">
        <v>18</v>
      </c>
      <c r="B299" s="410" t="s">
        <v>1746</v>
      </c>
      <c r="C299" s="429">
        <v>1329900429261</v>
      </c>
      <c r="D299" s="630">
        <v>27</v>
      </c>
      <c r="E299" s="630">
        <v>5</v>
      </c>
      <c r="F299" s="630">
        <v>5</v>
      </c>
      <c r="G299" s="630" t="s">
        <v>1729</v>
      </c>
      <c r="H299" s="630" t="s">
        <v>1601</v>
      </c>
      <c r="I299" s="410" t="s">
        <v>1304</v>
      </c>
      <c r="J299" s="630" t="s">
        <v>1305</v>
      </c>
      <c r="K299" s="54" t="s">
        <v>173</v>
      </c>
      <c r="L299" s="34"/>
      <c r="M299" s="653">
        <v>7000</v>
      </c>
      <c r="N299" s="603" t="s">
        <v>745</v>
      </c>
      <c r="O299" s="525">
        <v>38000</v>
      </c>
      <c r="P299" s="410"/>
      <c r="Q299" s="410"/>
    </row>
    <row r="300" spans="1:17" ht="21">
      <c r="A300" s="630">
        <v>19</v>
      </c>
      <c r="B300" s="410" t="s">
        <v>1747</v>
      </c>
      <c r="C300" s="429">
        <v>-3320101664895</v>
      </c>
      <c r="D300" s="630">
        <v>49</v>
      </c>
      <c r="E300" s="630">
        <v>27</v>
      </c>
      <c r="F300" s="630">
        <v>5</v>
      </c>
      <c r="G300" s="630" t="s">
        <v>1729</v>
      </c>
      <c r="H300" s="630" t="s">
        <v>1601</v>
      </c>
      <c r="I300" s="410" t="s">
        <v>1304</v>
      </c>
      <c r="J300" s="630" t="s">
        <v>1305</v>
      </c>
      <c r="K300" s="54" t="s">
        <v>173</v>
      </c>
      <c r="L300" s="34"/>
      <c r="M300" s="653">
        <v>8000</v>
      </c>
      <c r="N300" s="603" t="s">
        <v>745</v>
      </c>
      <c r="O300" s="525">
        <v>50000</v>
      </c>
      <c r="P300" s="410"/>
      <c r="Q300" s="410"/>
    </row>
    <row r="301" spans="1:17" ht="21">
      <c r="A301" s="630">
        <v>20</v>
      </c>
      <c r="B301" s="410" t="s">
        <v>1748</v>
      </c>
      <c r="C301" s="429">
        <v>1329900773042</v>
      </c>
      <c r="D301" s="630">
        <v>23</v>
      </c>
      <c r="E301" s="630">
        <v>21</v>
      </c>
      <c r="F301" s="630">
        <v>5</v>
      </c>
      <c r="G301" s="630" t="s">
        <v>1729</v>
      </c>
      <c r="H301" s="630" t="s">
        <v>1601</v>
      </c>
      <c r="I301" s="410" t="s">
        <v>1304</v>
      </c>
      <c r="J301" s="630" t="s">
        <v>1305</v>
      </c>
      <c r="K301" s="54" t="s">
        <v>173</v>
      </c>
      <c r="L301" s="34"/>
      <c r="M301" s="653">
        <v>8000</v>
      </c>
      <c r="N301" s="603" t="s">
        <v>745</v>
      </c>
      <c r="O301" s="525">
        <v>41000</v>
      </c>
      <c r="P301" s="410"/>
      <c r="Q301" s="410"/>
    </row>
    <row r="302" spans="1:17" ht="21">
      <c r="A302" s="748"/>
      <c r="B302" s="749"/>
      <c r="C302" s="750"/>
      <c r="D302" s="749"/>
      <c r="E302" s="750"/>
      <c r="F302" s="749"/>
      <c r="G302" s="751"/>
      <c r="H302" s="751"/>
      <c r="I302" s="749"/>
      <c r="J302" s="749"/>
      <c r="K302" s="749"/>
      <c r="L302" s="749"/>
      <c r="M302" s="749"/>
      <c r="N302" s="749"/>
      <c r="O302" s="749"/>
      <c r="P302" s="749"/>
      <c r="Q302" s="749"/>
    </row>
    <row r="303" spans="1:17" ht="21">
      <c r="A303" s="631"/>
      <c r="B303" s="631"/>
      <c r="C303" s="740"/>
      <c r="D303" s="631"/>
      <c r="E303" s="740"/>
      <c r="F303" s="1004" t="s">
        <v>10768</v>
      </c>
      <c r="G303" s="1004"/>
      <c r="H303" s="1004"/>
      <c r="I303" s="1004"/>
      <c r="J303" s="1004"/>
      <c r="K303" s="1004"/>
      <c r="L303" s="1004"/>
      <c r="M303" s="631"/>
      <c r="N303" s="631"/>
      <c r="O303" s="631"/>
      <c r="P303" s="631"/>
      <c r="Q303" s="631"/>
    </row>
    <row r="304" spans="1:17" ht="21">
      <c r="A304" s="630" t="s">
        <v>0</v>
      </c>
      <c r="B304" s="630" t="s">
        <v>1</v>
      </c>
      <c r="C304" s="52" t="s">
        <v>7</v>
      </c>
      <c r="D304" s="630" t="s">
        <v>8</v>
      </c>
      <c r="E304" s="342" t="s">
        <v>121</v>
      </c>
      <c r="F304" s="410" t="s">
        <v>561</v>
      </c>
      <c r="G304" s="630" t="s">
        <v>3</v>
      </c>
      <c r="H304" s="630" t="s">
        <v>4</v>
      </c>
      <c r="I304" s="630" t="s">
        <v>5</v>
      </c>
      <c r="J304" s="630" t="s">
        <v>6</v>
      </c>
      <c r="K304" s="410" t="s">
        <v>14</v>
      </c>
      <c r="L304" s="410"/>
      <c r="M304" s="34" t="s">
        <v>13</v>
      </c>
      <c r="N304" s="630" t="s">
        <v>9</v>
      </c>
      <c r="O304" s="630" t="s">
        <v>10</v>
      </c>
      <c r="P304" s="410" t="s">
        <v>11</v>
      </c>
      <c r="Q304" s="410" t="s">
        <v>12</v>
      </c>
    </row>
    <row r="305" spans="1:17" ht="21">
      <c r="A305" s="410">
        <v>1</v>
      </c>
      <c r="B305" s="410" t="s">
        <v>1749</v>
      </c>
      <c r="C305" s="773">
        <v>3320101669668</v>
      </c>
      <c r="D305" s="782">
        <v>48</v>
      </c>
      <c r="E305" s="774">
        <v>38</v>
      </c>
      <c r="F305" s="410">
        <v>4</v>
      </c>
      <c r="G305" s="630" t="s">
        <v>1750</v>
      </c>
      <c r="H305" s="630" t="s">
        <v>1601</v>
      </c>
      <c r="I305" s="410" t="s">
        <v>1304</v>
      </c>
      <c r="J305" s="410" t="s">
        <v>1305</v>
      </c>
      <c r="K305" s="54" t="s">
        <v>569</v>
      </c>
      <c r="L305" s="34"/>
      <c r="M305" s="653">
        <v>7000</v>
      </c>
      <c r="N305" s="603" t="s">
        <v>745</v>
      </c>
      <c r="O305" s="525">
        <v>38000</v>
      </c>
      <c r="P305" s="410"/>
      <c r="Q305" s="410"/>
    </row>
    <row r="306" spans="1:17" ht="21">
      <c r="A306" s="410">
        <v>2</v>
      </c>
      <c r="B306" s="410" t="s">
        <v>1751</v>
      </c>
      <c r="C306" s="773">
        <v>3320101670160</v>
      </c>
      <c r="D306" s="782">
        <v>42</v>
      </c>
      <c r="E306" s="774">
        <v>82</v>
      </c>
      <c r="F306" s="410">
        <v>4</v>
      </c>
      <c r="G306" s="630" t="s">
        <v>1750</v>
      </c>
      <c r="H306" s="630" t="s">
        <v>1601</v>
      </c>
      <c r="I306" s="410" t="s">
        <v>1304</v>
      </c>
      <c r="J306" s="410" t="s">
        <v>1305</v>
      </c>
      <c r="K306" s="54" t="s">
        <v>569</v>
      </c>
      <c r="L306" s="34"/>
      <c r="M306" s="653">
        <v>7000</v>
      </c>
      <c r="N306" s="603" t="s">
        <v>745</v>
      </c>
      <c r="O306" s="525">
        <v>42000</v>
      </c>
      <c r="P306" s="410"/>
      <c r="Q306" s="410"/>
    </row>
    <row r="307" spans="1:17" ht="21">
      <c r="A307" s="410">
        <v>3</v>
      </c>
      <c r="B307" s="410" t="s">
        <v>1752</v>
      </c>
      <c r="C307" s="773">
        <v>3320101151731</v>
      </c>
      <c r="D307" s="782">
        <v>47</v>
      </c>
      <c r="E307" s="774">
        <v>8</v>
      </c>
      <c r="F307" s="410">
        <v>4</v>
      </c>
      <c r="G307" s="630" t="s">
        <v>1750</v>
      </c>
      <c r="H307" s="630" t="s">
        <v>1601</v>
      </c>
      <c r="I307" s="410" t="s">
        <v>1304</v>
      </c>
      <c r="J307" s="410" t="s">
        <v>1305</v>
      </c>
      <c r="K307" s="54" t="s">
        <v>569</v>
      </c>
      <c r="L307" s="34"/>
      <c r="M307" s="653">
        <v>7000</v>
      </c>
      <c r="N307" s="603" t="s">
        <v>745</v>
      </c>
      <c r="O307" s="525">
        <v>41000</v>
      </c>
      <c r="P307" s="410"/>
      <c r="Q307" s="410"/>
    </row>
    <row r="308" spans="1:17" ht="21">
      <c r="A308" s="410">
        <v>4</v>
      </c>
      <c r="B308" s="410" t="s">
        <v>10769</v>
      </c>
      <c r="C308" s="773">
        <v>1329900051411</v>
      </c>
      <c r="D308" s="782">
        <v>46</v>
      </c>
      <c r="E308" s="783" t="s">
        <v>1417</v>
      </c>
      <c r="F308" s="410">
        <v>4</v>
      </c>
      <c r="G308" s="630" t="s">
        <v>1750</v>
      </c>
      <c r="H308" s="630" t="s">
        <v>1601</v>
      </c>
      <c r="I308" s="410" t="s">
        <v>1304</v>
      </c>
      <c r="J308" s="410" t="s">
        <v>1305</v>
      </c>
      <c r="K308" s="54" t="s">
        <v>569</v>
      </c>
      <c r="L308" s="34"/>
      <c r="M308" s="653">
        <v>7000</v>
      </c>
      <c r="N308" s="603" t="s">
        <v>745</v>
      </c>
      <c r="O308" s="525">
        <v>45000</v>
      </c>
      <c r="P308" s="410"/>
      <c r="Q308" s="410"/>
    </row>
    <row r="309" spans="1:17" ht="21">
      <c r="A309" s="410">
        <v>5</v>
      </c>
      <c r="B309" s="410" t="s">
        <v>1753</v>
      </c>
      <c r="C309" s="775">
        <v>3320101670135</v>
      </c>
      <c r="D309" s="782">
        <v>70</v>
      </c>
      <c r="E309" s="774">
        <v>46</v>
      </c>
      <c r="F309" s="410">
        <v>4</v>
      </c>
      <c r="G309" s="630" t="s">
        <v>1750</v>
      </c>
      <c r="H309" s="630" t="s">
        <v>1601</v>
      </c>
      <c r="I309" s="410" t="s">
        <v>1304</v>
      </c>
      <c r="J309" s="410" t="s">
        <v>1305</v>
      </c>
      <c r="K309" s="54" t="s">
        <v>569</v>
      </c>
      <c r="L309" s="34"/>
      <c r="M309" s="653">
        <v>7000</v>
      </c>
      <c r="N309" s="603" t="s">
        <v>745</v>
      </c>
      <c r="O309" s="525">
        <v>40000</v>
      </c>
      <c r="P309" s="410"/>
      <c r="Q309" s="410"/>
    </row>
    <row r="310" spans="1:17" ht="21">
      <c r="A310" s="410">
        <v>6</v>
      </c>
      <c r="B310" s="410" t="s">
        <v>10770</v>
      </c>
      <c r="C310" s="776">
        <v>3320101667151</v>
      </c>
      <c r="D310" s="784">
        <v>45</v>
      </c>
      <c r="E310" s="785" t="s">
        <v>2219</v>
      </c>
      <c r="F310" s="410">
        <v>4</v>
      </c>
      <c r="G310" s="630" t="s">
        <v>1750</v>
      </c>
      <c r="H310" s="630" t="s">
        <v>1601</v>
      </c>
      <c r="I310" s="410" t="s">
        <v>1304</v>
      </c>
      <c r="J310" s="410" t="s">
        <v>1305</v>
      </c>
      <c r="K310" s="54" t="s">
        <v>569</v>
      </c>
      <c r="L310" s="34"/>
      <c r="M310" s="653">
        <v>7000</v>
      </c>
      <c r="N310" s="603" t="s">
        <v>745</v>
      </c>
      <c r="O310" s="525">
        <v>54000</v>
      </c>
      <c r="P310" s="410"/>
      <c r="Q310" s="410"/>
    </row>
    <row r="311" spans="1:17" ht="21">
      <c r="A311" s="410">
        <v>7</v>
      </c>
      <c r="B311" s="410" t="s">
        <v>10771</v>
      </c>
      <c r="C311" s="776">
        <v>3320101667801</v>
      </c>
      <c r="D311" s="784">
        <v>52</v>
      </c>
      <c r="E311" s="777">
        <v>16</v>
      </c>
      <c r="F311" s="410">
        <v>4</v>
      </c>
      <c r="G311" s="630" t="s">
        <v>1750</v>
      </c>
      <c r="H311" s="630" t="s">
        <v>1601</v>
      </c>
      <c r="I311" s="410" t="s">
        <v>1304</v>
      </c>
      <c r="J311" s="410" t="s">
        <v>1305</v>
      </c>
      <c r="K311" s="54" t="s">
        <v>569</v>
      </c>
      <c r="L311" s="34"/>
      <c r="M311" s="653">
        <v>7000</v>
      </c>
      <c r="N311" s="603" t="s">
        <v>1324</v>
      </c>
      <c r="O311" s="525">
        <v>52000</v>
      </c>
      <c r="P311" s="410"/>
      <c r="Q311" s="410"/>
    </row>
    <row r="312" spans="1:17" ht="21">
      <c r="A312" s="410">
        <v>8</v>
      </c>
      <c r="B312" s="410" t="s">
        <v>10772</v>
      </c>
      <c r="C312" s="776">
        <v>3320101670330</v>
      </c>
      <c r="D312" s="786">
        <v>68</v>
      </c>
      <c r="E312" s="778" t="s">
        <v>1308</v>
      </c>
      <c r="F312" s="410">
        <v>4</v>
      </c>
      <c r="G312" s="630" t="s">
        <v>1750</v>
      </c>
      <c r="H312" s="630" t="s">
        <v>1601</v>
      </c>
      <c r="I312" s="410" t="s">
        <v>1304</v>
      </c>
      <c r="J312" s="410" t="s">
        <v>1305</v>
      </c>
      <c r="K312" s="54" t="s">
        <v>569</v>
      </c>
      <c r="L312" s="34"/>
      <c r="M312" s="653">
        <v>7000</v>
      </c>
      <c r="N312" s="603" t="s">
        <v>745</v>
      </c>
      <c r="O312" s="525">
        <v>43000</v>
      </c>
      <c r="P312" s="410"/>
      <c r="Q312" s="410"/>
    </row>
    <row r="313" spans="1:17" ht="21">
      <c r="A313" s="410">
        <v>9</v>
      </c>
      <c r="B313" s="410" t="s">
        <v>1754</v>
      </c>
      <c r="C313" s="776">
        <v>3320101666464</v>
      </c>
      <c r="D313" s="786">
        <v>57</v>
      </c>
      <c r="E313" s="778" t="s">
        <v>9529</v>
      </c>
      <c r="F313" s="410">
        <v>4</v>
      </c>
      <c r="G313" s="630" t="s">
        <v>1750</v>
      </c>
      <c r="H313" s="630" t="s">
        <v>1601</v>
      </c>
      <c r="I313" s="410" t="s">
        <v>1304</v>
      </c>
      <c r="J313" s="410" t="s">
        <v>1305</v>
      </c>
      <c r="K313" s="54" t="s">
        <v>569</v>
      </c>
      <c r="L313" s="34"/>
      <c r="M313" s="653">
        <v>7000</v>
      </c>
      <c r="N313" s="603" t="s">
        <v>1324</v>
      </c>
      <c r="O313" s="525">
        <v>38000</v>
      </c>
      <c r="P313" s="410"/>
      <c r="Q313" s="410"/>
    </row>
    <row r="314" spans="1:17" ht="21">
      <c r="A314" s="410">
        <v>10</v>
      </c>
      <c r="B314" s="410" t="s">
        <v>1755</v>
      </c>
      <c r="C314" s="776">
        <v>3320101666979</v>
      </c>
      <c r="D314" s="786">
        <v>48</v>
      </c>
      <c r="E314" s="778" t="s">
        <v>1330</v>
      </c>
      <c r="F314" s="410">
        <v>4</v>
      </c>
      <c r="G314" s="630" t="s">
        <v>1750</v>
      </c>
      <c r="H314" s="630" t="s">
        <v>1601</v>
      </c>
      <c r="I314" s="410" t="s">
        <v>1304</v>
      </c>
      <c r="J314" s="410" t="s">
        <v>1305</v>
      </c>
      <c r="K314" s="54" t="s">
        <v>569</v>
      </c>
      <c r="L314" s="34"/>
      <c r="M314" s="653">
        <v>8000</v>
      </c>
      <c r="N314" s="603" t="s">
        <v>46</v>
      </c>
      <c r="O314" s="525">
        <v>42000</v>
      </c>
      <c r="P314" s="410"/>
      <c r="Q314" s="410"/>
    </row>
    <row r="315" spans="1:17" ht="21">
      <c r="A315" s="410">
        <v>11</v>
      </c>
      <c r="B315" s="410" t="s">
        <v>10773</v>
      </c>
      <c r="C315" s="776">
        <v>3320101668670</v>
      </c>
      <c r="D315" s="786">
        <v>67</v>
      </c>
      <c r="E315" s="778" t="s">
        <v>2414</v>
      </c>
      <c r="F315" s="410">
        <v>4</v>
      </c>
      <c r="G315" s="630" t="s">
        <v>1750</v>
      </c>
      <c r="H315" s="630" t="s">
        <v>1601</v>
      </c>
      <c r="I315" s="410" t="s">
        <v>1304</v>
      </c>
      <c r="J315" s="410" t="s">
        <v>1305</v>
      </c>
      <c r="K315" s="54" t="s">
        <v>569</v>
      </c>
      <c r="L315" s="34"/>
      <c r="M315" s="653">
        <v>8000</v>
      </c>
      <c r="N315" s="603" t="s">
        <v>745</v>
      </c>
      <c r="O315" s="525">
        <v>43000</v>
      </c>
      <c r="P315" s="410"/>
      <c r="Q315" s="410"/>
    </row>
    <row r="316" spans="1:17" ht="21">
      <c r="A316" s="410">
        <v>12</v>
      </c>
      <c r="B316" s="410" t="s">
        <v>1756</v>
      </c>
      <c r="C316" s="776">
        <v>5320100071161</v>
      </c>
      <c r="D316" s="786">
        <v>47</v>
      </c>
      <c r="E316" s="778" t="s">
        <v>1320</v>
      </c>
      <c r="F316" s="410">
        <v>4</v>
      </c>
      <c r="G316" s="630" t="s">
        <v>1750</v>
      </c>
      <c r="H316" s="630" t="s">
        <v>1601</v>
      </c>
      <c r="I316" s="410" t="s">
        <v>1304</v>
      </c>
      <c r="J316" s="410" t="s">
        <v>1305</v>
      </c>
      <c r="K316" s="54" t="s">
        <v>569</v>
      </c>
      <c r="L316" s="34"/>
      <c r="M316" s="653">
        <v>8000</v>
      </c>
      <c r="N316" s="603" t="s">
        <v>745</v>
      </c>
      <c r="O316" s="525">
        <v>40000</v>
      </c>
      <c r="P316" s="410"/>
      <c r="Q316" s="410"/>
    </row>
    <row r="317" spans="1:17" ht="21">
      <c r="A317" s="410">
        <v>13</v>
      </c>
      <c r="B317" s="410" t="s">
        <v>1757</v>
      </c>
      <c r="C317" s="776">
        <v>3320101653893</v>
      </c>
      <c r="D317" s="786">
        <v>41</v>
      </c>
      <c r="E317" s="779">
        <v>85</v>
      </c>
      <c r="F317" s="410">
        <v>4</v>
      </c>
      <c r="G317" s="630" t="s">
        <v>1750</v>
      </c>
      <c r="H317" s="630" t="s">
        <v>1601</v>
      </c>
      <c r="I317" s="410" t="s">
        <v>1304</v>
      </c>
      <c r="J317" s="410" t="s">
        <v>1305</v>
      </c>
      <c r="K317" s="54" t="s">
        <v>569</v>
      </c>
      <c r="L317" s="34"/>
      <c r="M317" s="653">
        <v>8000</v>
      </c>
      <c r="N317" s="603" t="s">
        <v>46</v>
      </c>
      <c r="O317" s="525">
        <v>51000</v>
      </c>
      <c r="P317" s="410"/>
      <c r="Q317" s="410"/>
    </row>
    <row r="318" spans="1:17" ht="21">
      <c r="A318" s="410">
        <v>14</v>
      </c>
      <c r="B318" s="410" t="s">
        <v>1758</v>
      </c>
      <c r="C318" s="776">
        <v>3320101667605</v>
      </c>
      <c r="D318" s="786">
        <v>57</v>
      </c>
      <c r="E318" s="778" t="s">
        <v>5722</v>
      </c>
      <c r="F318" s="410">
        <v>4</v>
      </c>
      <c r="G318" s="630" t="s">
        <v>1750</v>
      </c>
      <c r="H318" s="630" t="s">
        <v>1601</v>
      </c>
      <c r="I318" s="410" t="s">
        <v>1304</v>
      </c>
      <c r="J318" s="410" t="s">
        <v>1305</v>
      </c>
      <c r="K318" s="54" t="s">
        <v>569</v>
      </c>
      <c r="L318" s="34"/>
      <c r="M318" s="653">
        <v>8000</v>
      </c>
      <c r="N318" s="603" t="s">
        <v>745</v>
      </c>
      <c r="O318" s="525">
        <v>52000</v>
      </c>
      <c r="P318" s="410"/>
      <c r="Q318" s="410"/>
    </row>
    <row r="319" spans="1:17" ht="21">
      <c r="A319" s="410">
        <v>15</v>
      </c>
      <c r="B319" s="410" t="s">
        <v>1759</v>
      </c>
      <c r="C319" s="776">
        <v>3320101666278</v>
      </c>
      <c r="D319" s="786">
        <v>70</v>
      </c>
      <c r="E319" s="779">
        <v>3</v>
      </c>
      <c r="F319" s="410">
        <v>4</v>
      </c>
      <c r="G319" s="630" t="s">
        <v>1750</v>
      </c>
      <c r="H319" s="630" t="s">
        <v>1601</v>
      </c>
      <c r="I319" s="410" t="s">
        <v>1304</v>
      </c>
      <c r="J319" s="410" t="s">
        <v>1305</v>
      </c>
      <c r="K319" s="54" t="s">
        <v>569</v>
      </c>
      <c r="L319" s="34"/>
      <c r="M319" s="653">
        <v>8000</v>
      </c>
      <c r="N319" s="603" t="s">
        <v>1324</v>
      </c>
      <c r="O319" s="525">
        <v>48000</v>
      </c>
      <c r="P319" s="410"/>
      <c r="Q319" s="410"/>
    </row>
    <row r="320" spans="1:17" ht="21">
      <c r="A320" s="410">
        <v>16</v>
      </c>
      <c r="B320" s="410" t="s">
        <v>10774</v>
      </c>
      <c r="C320" s="776">
        <v>3320101667100</v>
      </c>
      <c r="D320" s="786">
        <v>57</v>
      </c>
      <c r="E320" s="778" t="s">
        <v>1806</v>
      </c>
      <c r="F320" s="410">
        <v>4</v>
      </c>
      <c r="G320" s="630" t="s">
        <v>1750</v>
      </c>
      <c r="H320" s="630" t="s">
        <v>1601</v>
      </c>
      <c r="I320" s="410" t="s">
        <v>1304</v>
      </c>
      <c r="J320" s="410" t="s">
        <v>1305</v>
      </c>
      <c r="K320" s="54" t="s">
        <v>569</v>
      </c>
      <c r="L320" s="34"/>
      <c r="M320" s="653">
        <v>8000</v>
      </c>
      <c r="N320" s="603" t="s">
        <v>745</v>
      </c>
      <c r="O320" s="525">
        <v>45000</v>
      </c>
      <c r="P320" s="410"/>
      <c r="Q320" s="410"/>
    </row>
    <row r="321" spans="1:17" ht="21">
      <c r="A321" s="410">
        <v>17</v>
      </c>
      <c r="B321" s="410" t="s">
        <v>1760</v>
      </c>
      <c r="C321" s="776">
        <v>332001670011</v>
      </c>
      <c r="D321" s="786">
        <v>67</v>
      </c>
      <c r="E321" s="778" t="s">
        <v>1806</v>
      </c>
      <c r="F321" s="410">
        <v>4</v>
      </c>
      <c r="G321" s="630" t="s">
        <v>1750</v>
      </c>
      <c r="H321" s="630" t="s">
        <v>1601</v>
      </c>
      <c r="I321" s="410" t="s">
        <v>1304</v>
      </c>
      <c r="J321" s="410" t="s">
        <v>1305</v>
      </c>
      <c r="K321" s="54" t="s">
        <v>569</v>
      </c>
      <c r="L321" s="34"/>
      <c r="M321" s="653">
        <v>8000</v>
      </c>
      <c r="N321" s="603" t="s">
        <v>745</v>
      </c>
      <c r="O321" s="525">
        <v>40000</v>
      </c>
      <c r="P321" s="410"/>
      <c r="Q321" s="410"/>
    </row>
    <row r="322" spans="1:17" ht="21">
      <c r="A322" s="410">
        <v>18</v>
      </c>
      <c r="B322" s="410" t="s">
        <v>10775</v>
      </c>
      <c r="C322" s="776">
        <v>3320101667312</v>
      </c>
      <c r="D322" s="786">
        <v>64</v>
      </c>
      <c r="E322" s="779">
        <v>62</v>
      </c>
      <c r="F322" s="410">
        <v>4</v>
      </c>
      <c r="G322" s="630" t="s">
        <v>1750</v>
      </c>
      <c r="H322" s="630" t="s">
        <v>1601</v>
      </c>
      <c r="I322" s="410" t="s">
        <v>1304</v>
      </c>
      <c r="J322" s="410" t="s">
        <v>1305</v>
      </c>
      <c r="K322" s="54" t="s">
        <v>569</v>
      </c>
      <c r="L322" s="34"/>
      <c r="M322" s="653">
        <v>10000</v>
      </c>
      <c r="N322" s="603" t="s">
        <v>745</v>
      </c>
      <c r="O322" s="525">
        <v>38500</v>
      </c>
      <c r="P322" s="410"/>
      <c r="Q322" s="410"/>
    </row>
    <row r="323" spans="1:17" ht="21">
      <c r="A323" s="410">
        <v>19</v>
      </c>
      <c r="B323" s="410" t="s">
        <v>10776</v>
      </c>
      <c r="C323" s="776">
        <v>3320101665093</v>
      </c>
      <c r="D323" s="786">
        <v>65</v>
      </c>
      <c r="E323" s="778">
        <v>24</v>
      </c>
      <c r="F323" s="410">
        <v>4</v>
      </c>
      <c r="G323" s="630" t="s">
        <v>1750</v>
      </c>
      <c r="H323" s="630" t="s">
        <v>1601</v>
      </c>
      <c r="I323" s="410" t="s">
        <v>1304</v>
      </c>
      <c r="J323" s="410" t="s">
        <v>1305</v>
      </c>
      <c r="K323" s="54" t="s">
        <v>569</v>
      </c>
      <c r="L323" s="34"/>
      <c r="M323" s="653">
        <v>10000</v>
      </c>
      <c r="N323" s="603" t="s">
        <v>745</v>
      </c>
      <c r="O323" s="525">
        <v>38000</v>
      </c>
      <c r="P323" s="410"/>
      <c r="Q323" s="410"/>
    </row>
    <row r="324" spans="1:17" ht="21">
      <c r="A324" s="560">
        <v>20</v>
      </c>
      <c r="B324" s="560" t="s">
        <v>10777</v>
      </c>
      <c r="C324" s="773">
        <v>3320101670020</v>
      </c>
      <c r="D324" s="784">
        <v>53</v>
      </c>
      <c r="E324" s="785" t="s">
        <v>2580</v>
      </c>
      <c r="F324" s="560">
        <v>4</v>
      </c>
      <c r="G324" s="535" t="s">
        <v>1750</v>
      </c>
      <c r="H324" s="535" t="s">
        <v>1601</v>
      </c>
      <c r="I324" s="560" t="s">
        <v>1304</v>
      </c>
      <c r="J324" s="560" t="s">
        <v>1305</v>
      </c>
      <c r="K324" s="787" t="s">
        <v>569</v>
      </c>
      <c r="L324" s="788"/>
      <c r="M324" s="789">
        <v>10000</v>
      </c>
      <c r="N324" s="790" t="s">
        <v>745</v>
      </c>
      <c r="O324" s="791">
        <v>43000</v>
      </c>
      <c r="P324" s="560"/>
      <c r="Q324" s="560"/>
    </row>
  </sheetData>
  <mergeCells count="14">
    <mergeCell ref="F280:L280"/>
    <mergeCell ref="F303:L303"/>
    <mergeCell ref="F142:L142"/>
    <mergeCell ref="F165:L165"/>
    <mergeCell ref="F188:L188"/>
    <mergeCell ref="F211:L211"/>
    <mergeCell ref="F234:L234"/>
    <mergeCell ref="F257:L257"/>
    <mergeCell ref="F119:L119"/>
    <mergeCell ref="F4:L4"/>
    <mergeCell ref="F27:L27"/>
    <mergeCell ref="F50:L50"/>
    <mergeCell ref="F73:L73"/>
    <mergeCell ref="F96:L96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324"/>
  <sheetViews>
    <sheetView topLeftCell="A304" workbookViewId="0">
      <selection activeCell="O108" sqref="O108"/>
    </sheetView>
  </sheetViews>
  <sheetFormatPr defaultRowHeight="13.8"/>
  <cols>
    <col min="1" max="1" width="4.09765625" customWidth="1"/>
    <col min="2" max="2" width="17.3984375" customWidth="1"/>
    <col min="3" max="3" width="20.09765625" customWidth="1"/>
    <col min="10" max="10" width="14.59765625" customWidth="1"/>
    <col min="11" max="11" width="9.765625E-2" customWidth="1"/>
    <col min="12" max="12" width="9" customWidth="1"/>
  </cols>
  <sheetData>
    <row r="1" spans="1:16" ht="24.6">
      <c r="A1" s="405" t="s">
        <v>15</v>
      </c>
      <c r="B1" s="405"/>
      <c r="C1" s="405"/>
      <c r="D1" s="405"/>
      <c r="E1" s="610"/>
      <c r="F1" s="610"/>
      <c r="G1" s="610"/>
      <c r="H1" s="610"/>
      <c r="I1" s="610"/>
      <c r="J1" s="610"/>
      <c r="K1" s="405"/>
      <c r="L1" s="405"/>
      <c r="M1" s="405"/>
      <c r="N1" s="405"/>
      <c r="O1" s="405"/>
      <c r="P1" s="405"/>
    </row>
    <row r="2" spans="1:16" ht="21">
      <c r="A2" s="981" t="s">
        <v>4499</v>
      </c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</row>
    <row r="3" spans="1:16" ht="24.6">
      <c r="A3" s="405" t="s">
        <v>16</v>
      </c>
      <c r="B3" s="405"/>
      <c r="C3" s="405"/>
      <c r="D3" s="405"/>
      <c r="E3" s="610"/>
      <c r="F3" s="610"/>
      <c r="G3" s="610"/>
      <c r="H3" s="610"/>
      <c r="I3" s="610"/>
      <c r="J3" s="610"/>
      <c r="K3" s="405"/>
      <c r="L3" s="405"/>
      <c r="M3" s="405"/>
      <c r="N3" s="405"/>
      <c r="O3" s="405"/>
      <c r="P3" s="405"/>
    </row>
    <row r="4" spans="1:16" ht="21">
      <c r="A4" s="630" t="s">
        <v>0</v>
      </c>
      <c r="B4" s="630" t="s">
        <v>1</v>
      </c>
      <c r="C4" s="410" t="s">
        <v>7</v>
      </c>
      <c r="D4" s="630" t="s">
        <v>8</v>
      </c>
      <c r="E4" s="410" t="s">
        <v>2</v>
      </c>
      <c r="F4" s="630" t="s">
        <v>3</v>
      </c>
      <c r="G4" s="630" t="s">
        <v>4</v>
      </c>
      <c r="H4" s="630" t="s">
        <v>5</v>
      </c>
      <c r="I4" s="630" t="s">
        <v>6</v>
      </c>
      <c r="J4" s="410" t="s">
        <v>14</v>
      </c>
      <c r="K4" s="54"/>
      <c r="L4" s="645" t="s">
        <v>13</v>
      </c>
      <c r="M4" s="630" t="s">
        <v>9</v>
      </c>
      <c r="N4" s="630" t="s">
        <v>10</v>
      </c>
      <c r="O4" s="410" t="s">
        <v>11</v>
      </c>
      <c r="P4" s="410" t="s">
        <v>12</v>
      </c>
    </row>
    <row r="5" spans="1:16" ht="21">
      <c r="A5" s="630">
        <v>1</v>
      </c>
      <c r="B5" s="410" t="s">
        <v>4500</v>
      </c>
      <c r="C5" s="52" t="s">
        <v>4501</v>
      </c>
      <c r="D5" s="630">
        <v>40</v>
      </c>
      <c r="E5" s="630">
        <v>28</v>
      </c>
      <c r="F5" s="630" t="s">
        <v>4502</v>
      </c>
      <c r="G5" s="630" t="s">
        <v>4503</v>
      </c>
      <c r="H5" s="630" t="s">
        <v>4504</v>
      </c>
      <c r="I5" s="630" t="s">
        <v>1305</v>
      </c>
      <c r="J5" s="629" t="s">
        <v>126</v>
      </c>
      <c r="K5" s="54"/>
      <c r="L5" s="694">
        <v>8400</v>
      </c>
      <c r="M5" s="630" t="s">
        <v>329</v>
      </c>
      <c r="N5" s="410">
        <v>42000</v>
      </c>
      <c r="O5" s="410">
        <v>43000</v>
      </c>
      <c r="P5" s="410"/>
    </row>
    <row r="6" spans="1:16" ht="21">
      <c r="A6" s="630">
        <v>2</v>
      </c>
      <c r="B6" s="410" t="s">
        <v>4505</v>
      </c>
      <c r="C6" s="52" t="s">
        <v>4506</v>
      </c>
      <c r="D6" s="630">
        <v>80</v>
      </c>
      <c r="E6" s="630" t="s">
        <v>1691</v>
      </c>
      <c r="F6" s="630" t="s">
        <v>4502</v>
      </c>
      <c r="G6" s="630" t="s">
        <v>4503</v>
      </c>
      <c r="H6" s="630" t="s">
        <v>4504</v>
      </c>
      <c r="I6" s="630" t="s">
        <v>1305</v>
      </c>
      <c r="J6" s="629" t="s">
        <v>126</v>
      </c>
      <c r="K6" s="54"/>
      <c r="L6" s="694">
        <v>5400</v>
      </c>
      <c r="M6" s="630" t="s">
        <v>174</v>
      </c>
      <c r="N6" s="410">
        <v>43000</v>
      </c>
      <c r="O6" s="410">
        <v>45000</v>
      </c>
      <c r="P6" s="410"/>
    </row>
    <row r="7" spans="1:16" ht="21">
      <c r="A7" s="410">
        <v>3</v>
      </c>
      <c r="B7" s="410" t="s">
        <v>4507</v>
      </c>
      <c r="C7" s="52" t="s">
        <v>4508</v>
      </c>
      <c r="D7" s="630">
        <v>71</v>
      </c>
      <c r="E7" s="630">
        <v>94</v>
      </c>
      <c r="F7" s="630" t="s">
        <v>4502</v>
      </c>
      <c r="G7" s="630" t="s">
        <v>4503</v>
      </c>
      <c r="H7" s="630" t="s">
        <v>4504</v>
      </c>
      <c r="I7" s="630" t="s">
        <v>1305</v>
      </c>
      <c r="J7" s="629" t="s">
        <v>126</v>
      </c>
      <c r="K7" s="54"/>
      <c r="L7" s="694">
        <v>7200</v>
      </c>
      <c r="M7" s="630" t="s">
        <v>174</v>
      </c>
      <c r="N7" s="410">
        <v>39140</v>
      </c>
      <c r="O7" s="410">
        <v>42000</v>
      </c>
      <c r="P7" s="410"/>
    </row>
    <row r="8" spans="1:16" ht="21">
      <c r="A8" s="410">
        <v>4</v>
      </c>
      <c r="B8" s="410" t="s">
        <v>4509</v>
      </c>
      <c r="C8" s="52" t="s">
        <v>4510</v>
      </c>
      <c r="D8" s="630">
        <v>70</v>
      </c>
      <c r="E8" s="630">
        <v>99</v>
      </c>
      <c r="F8" s="630" t="s">
        <v>4502</v>
      </c>
      <c r="G8" s="630" t="s">
        <v>4503</v>
      </c>
      <c r="H8" s="630" t="s">
        <v>4504</v>
      </c>
      <c r="I8" s="630" t="s">
        <v>1305</v>
      </c>
      <c r="J8" s="629" t="s">
        <v>126</v>
      </c>
      <c r="K8" s="54"/>
      <c r="L8" s="694">
        <v>3600</v>
      </c>
      <c r="M8" s="630" t="s">
        <v>437</v>
      </c>
      <c r="N8" s="410">
        <v>39700</v>
      </c>
      <c r="O8" s="410">
        <v>41000</v>
      </c>
      <c r="P8" s="410"/>
    </row>
    <row r="9" spans="1:16" ht="21">
      <c r="A9" s="410">
        <v>5</v>
      </c>
      <c r="B9" s="410" t="s">
        <v>4511</v>
      </c>
      <c r="C9" s="52" t="s">
        <v>4512</v>
      </c>
      <c r="D9" s="630">
        <v>52</v>
      </c>
      <c r="E9" s="630" t="s">
        <v>4513</v>
      </c>
      <c r="F9" s="630" t="s">
        <v>4502</v>
      </c>
      <c r="G9" s="630" t="s">
        <v>4503</v>
      </c>
      <c r="H9" s="630" t="s">
        <v>4504</v>
      </c>
      <c r="I9" s="630" t="s">
        <v>1305</v>
      </c>
      <c r="J9" s="629" t="s">
        <v>126</v>
      </c>
      <c r="K9" s="54"/>
      <c r="L9" s="694">
        <v>3000</v>
      </c>
      <c r="M9" s="630" t="s">
        <v>66</v>
      </c>
      <c r="N9" s="410">
        <v>41000</v>
      </c>
      <c r="O9" s="410">
        <v>43000</v>
      </c>
      <c r="P9" s="410"/>
    </row>
    <row r="10" spans="1:16" ht="21">
      <c r="A10" s="410">
        <v>6</v>
      </c>
      <c r="B10" s="410" t="s">
        <v>4514</v>
      </c>
      <c r="C10" s="52" t="s">
        <v>4515</v>
      </c>
      <c r="D10" s="630">
        <v>55</v>
      </c>
      <c r="E10" s="630">
        <v>13</v>
      </c>
      <c r="F10" s="630" t="s">
        <v>4502</v>
      </c>
      <c r="G10" s="630" t="s">
        <v>4503</v>
      </c>
      <c r="H10" s="630" t="s">
        <v>4504</v>
      </c>
      <c r="I10" s="630" t="s">
        <v>1305</v>
      </c>
      <c r="J10" s="629" t="s">
        <v>126</v>
      </c>
      <c r="K10" s="54"/>
      <c r="L10" s="694">
        <v>10000</v>
      </c>
      <c r="M10" s="630" t="s">
        <v>66</v>
      </c>
      <c r="N10" s="410">
        <v>42000</v>
      </c>
      <c r="O10" s="410">
        <v>44000</v>
      </c>
      <c r="P10" s="410"/>
    </row>
    <row r="11" spans="1:16" ht="21">
      <c r="A11" s="410">
        <v>7</v>
      </c>
      <c r="B11" s="410" t="s">
        <v>4516</v>
      </c>
      <c r="C11" s="52" t="s">
        <v>4517</v>
      </c>
      <c r="D11" s="630">
        <v>63</v>
      </c>
      <c r="E11" s="630">
        <v>16</v>
      </c>
      <c r="F11" s="630" t="s">
        <v>4502</v>
      </c>
      <c r="G11" s="630" t="s">
        <v>4503</v>
      </c>
      <c r="H11" s="630" t="s">
        <v>4504</v>
      </c>
      <c r="I11" s="630" t="s">
        <v>1305</v>
      </c>
      <c r="J11" s="629" t="s">
        <v>126</v>
      </c>
      <c r="K11" s="54"/>
      <c r="L11" s="694">
        <v>3600</v>
      </c>
      <c r="M11" s="630" t="s">
        <v>174</v>
      </c>
      <c r="N11" s="410">
        <v>45000</v>
      </c>
      <c r="O11" s="410">
        <v>46000</v>
      </c>
      <c r="P11" s="410"/>
    </row>
    <row r="12" spans="1:16" ht="21">
      <c r="A12" s="410">
        <v>8</v>
      </c>
      <c r="B12" s="410" t="s">
        <v>4518</v>
      </c>
      <c r="C12" s="52" t="s">
        <v>4519</v>
      </c>
      <c r="D12" s="630">
        <v>80</v>
      </c>
      <c r="E12" s="630">
        <v>18</v>
      </c>
      <c r="F12" s="630" t="s">
        <v>4502</v>
      </c>
      <c r="G12" s="630" t="s">
        <v>4503</v>
      </c>
      <c r="H12" s="630" t="s">
        <v>4504</v>
      </c>
      <c r="I12" s="630" t="s">
        <v>1305</v>
      </c>
      <c r="J12" s="629" t="s">
        <v>126</v>
      </c>
      <c r="K12" s="54"/>
      <c r="L12" s="694">
        <v>8000</v>
      </c>
      <c r="M12" s="630" t="s">
        <v>174</v>
      </c>
      <c r="N12" s="410">
        <v>41200</v>
      </c>
      <c r="O12" s="410">
        <v>42000</v>
      </c>
      <c r="P12" s="410"/>
    </row>
    <row r="13" spans="1:16" ht="21">
      <c r="A13" s="410">
        <v>9</v>
      </c>
      <c r="B13" s="410" t="s">
        <v>4520</v>
      </c>
      <c r="C13" s="52" t="s">
        <v>4521</v>
      </c>
      <c r="D13" s="630">
        <v>47</v>
      </c>
      <c r="E13" s="630">
        <v>20</v>
      </c>
      <c r="F13" s="630" t="s">
        <v>4502</v>
      </c>
      <c r="G13" s="630" t="s">
        <v>4503</v>
      </c>
      <c r="H13" s="630" t="s">
        <v>4504</v>
      </c>
      <c r="I13" s="630" t="s">
        <v>1305</v>
      </c>
      <c r="J13" s="629" t="s">
        <v>126</v>
      </c>
      <c r="K13" s="54"/>
      <c r="L13" s="694">
        <v>9300</v>
      </c>
      <c r="M13" s="630" t="s">
        <v>174</v>
      </c>
      <c r="N13" s="410">
        <v>43000</v>
      </c>
      <c r="O13" s="410">
        <v>44000</v>
      </c>
      <c r="P13" s="410"/>
    </row>
    <row r="14" spans="1:16" ht="21">
      <c r="A14" s="410">
        <v>10</v>
      </c>
      <c r="B14" s="410" t="s">
        <v>4522</v>
      </c>
      <c r="C14" s="52" t="s">
        <v>4523</v>
      </c>
      <c r="D14" s="630">
        <v>52</v>
      </c>
      <c r="E14" s="630">
        <v>96</v>
      </c>
      <c r="F14" s="630" t="s">
        <v>4502</v>
      </c>
      <c r="G14" s="630" t="s">
        <v>4503</v>
      </c>
      <c r="H14" s="630" t="s">
        <v>4504</v>
      </c>
      <c r="I14" s="630" t="s">
        <v>1305</v>
      </c>
      <c r="J14" s="629" t="s">
        <v>126</v>
      </c>
      <c r="K14" s="54"/>
      <c r="L14" s="694">
        <v>4000</v>
      </c>
      <c r="M14" s="630" t="s">
        <v>35</v>
      </c>
      <c r="N14" s="410">
        <v>42500</v>
      </c>
      <c r="O14" s="410">
        <v>43000</v>
      </c>
      <c r="P14" s="410"/>
    </row>
    <row r="15" spans="1:16" ht="21">
      <c r="A15" s="410">
        <v>11</v>
      </c>
      <c r="B15" s="410" t="s">
        <v>4524</v>
      </c>
      <c r="C15" s="52" t="s">
        <v>4525</v>
      </c>
      <c r="D15" s="630">
        <v>42</v>
      </c>
      <c r="E15" s="630">
        <v>1</v>
      </c>
      <c r="F15" s="630" t="s">
        <v>4502</v>
      </c>
      <c r="G15" s="630" t="s">
        <v>4503</v>
      </c>
      <c r="H15" s="630" t="s">
        <v>4504</v>
      </c>
      <c r="I15" s="630" t="s">
        <v>1305</v>
      </c>
      <c r="J15" s="629" t="s">
        <v>126</v>
      </c>
      <c r="K15" s="54"/>
      <c r="L15" s="694">
        <v>5400</v>
      </c>
      <c r="M15" s="630" t="s">
        <v>437</v>
      </c>
      <c r="N15" s="410">
        <v>41000</v>
      </c>
      <c r="O15" s="410">
        <v>43000</v>
      </c>
      <c r="P15" s="410"/>
    </row>
    <row r="16" spans="1:16" ht="21">
      <c r="A16" s="410">
        <v>12</v>
      </c>
      <c r="B16" s="410" t="s">
        <v>4526</v>
      </c>
      <c r="C16" s="52" t="s">
        <v>4527</v>
      </c>
      <c r="D16" s="630">
        <v>37</v>
      </c>
      <c r="E16" s="630">
        <v>6</v>
      </c>
      <c r="F16" s="630" t="s">
        <v>4502</v>
      </c>
      <c r="G16" s="630" t="s">
        <v>4503</v>
      </c>
      <c r="H16" s="630" t="s">
        <v>4504</v>
      </c>
      <c r="I16" s="630" t="s">
        <v>1305</v>
      </c>
      <c r="J16" s="629" t="s">
        <v>126</v>
      </c>
      <c r="K16" s="54"/>
      <c r="L16" s="694">
        <v>5000</v>
      </c>
      <c r="M16" s="630" t="s">
        <v>174</v>
      </c>
      <c r="N16" s="410">
        <v>39700</v>
      </c>
      <c r="O16" s="410">
        <v>41000</v>
      </c>
      <c r="P16" s="410"/>
    </row>
    <row r="17" spans="1:16" ht="21">
      <c r="A17" s="410">
        <v>13</v>
      </c>
      <c r="B17" s="410" t="s">
        <v>4528</v>
      </c>
      <c r="C17" s="52" t="s">
        <v>4529</v>
      </c>
      <c r="D17" s="630">
        <v>27</v>
      </c>
      <c r="E17" s="630">
        <v>40</v>
      </c>
      <c r="F17" s="630" t="s">
        <v>4502</v>
      </c>
      <c r="G17" s="630" t="s">
        <v>4503</v>
      </c>
      <c r="H17" s="630" t="s">
        <v>4504</v>
      </c>
      <c r="I17" s="630" t="s">
        <v>1305</v>
      </c>
      <c r="J17" s="629" t="s">
        <v>126</v>
      </c>
      <c r="K17" s="54"/>
      <c r="L17" s="694">
        <v>10000</v>
      </c>
      <c r="M17" s="630" t="s">
        <v>174</v>
      </c>
      <c r="N17" s="410">
        <v>47000</v>
      </c>
      <c r="O17" s="410">
        <v>47500</v>
      </c>
      <c r="P17" s="410"/>
    </row>
    <row r="18" spans="1:16" ht="21">
      <c r="A18" s="410">
        <v>14</v>
      </c>
      <c r="B18" s="410" t="s">
        <v>4530</v>
      </c>
      <c r="C18" s="52" t="s">
        <v>4531</v>
      </c>
      <c r="D18" s="695">
        <v>62</v>
      </c>
      <c r="E18" s="630">
        <v>31</v>
      </c>
      <c r="F18" s="630" t="s">
        <v>4502</v>
      </c>
      <c r="G18" s="630" t="s">
        <v>4503</v>
      </c>
      <c r="H18" s="630" t="s">
        <v>4504</v>
      </c>
      <c r="I18" s="630" t="s">
        <v>1305</v>
      </c>
      <c r="J18" s="629" t="s">
        <v>126</v>
      </c>
      <c r="K18" s="54"/>
      <c r="L18" s="694">
        <v>5000</v>
      </c>
      <c r="M18" s="630" t="s">
        <v>46</v>
      </c>
      <c r="N18" s="410">
        <v>43000</v>
      </c>
      <c r="O18" s="410">
        <v>45000</v>
      </c>
      <c r="P18" s="410"/>
    </row>
    <row r="19" spans="1:16" ht="21">
      <c r="A19" s="410">
        <v>15</v>
      </c>
      <c r="B19" s="410" t="s">
        <v>4532</v>
      </c>
      <c r="C19" s="52" t="s">
        <v>4533</v>
      </c>
      <c r="D19" s="630">
        <v>52</v>
      </c>
      <c r="E19" s="630">
        <v>17</v>
      </c>
      <c r="F19" s="630" t="s">
        <v>4502</v>
      </c>
      <c r="G19" s="630" t="s">
        <v>4503</v>
      </c>
      <c r="H19" s="630" t="s">
        <v>4504</v>
      </c>
      <c r="I19" s="630" t="s">
        <v>1305</v>
      </c>
      <c r="J19" s="629" t="s">
        <v>126</v>
      </c>
      <c r="K19" s="54"/>
      <c r="L19" s="694">
        <v>5000</v>
      </c>
      <c r="M19" s="630" t="s">
        <v>745</v>
      </c>
      <c r="N19" s="410">
        <v>42100</v>
      </c>
      <c r="O19" s="410">
        <v>43000</v>
      </c>
      <c r="P19" s="410"/>
    </row>
    <row r="20" spans="1:16" ht="21">
      <c r="A20" s="410">
        <v>16</v>
      </c>
      <c r="B20" s="410" t="s">
        <v>4534</v>
      </c>
      <c r="C20" s="52" t="s">
        <v>4535</v>
      </c>
      <c r="D20" s="696">
        <v>62</v>
      </c>
      <c r="E20" s="630">
        <v>15</v>
      </c>
      <c r="F20" s="630" t="s">
        <v>4502</v>
      </c>
      <c r="G20" s="630" t="s">
        <v>4503</v>
      </c>
      <c r="H20" s="630" t="s">
        <v>4504</v>
      </c>
      <c r="I20" s="630" t="s">
        <v>1305</v>
      </c>
      <c r="J20" s="629" t="s">
        <v>126</v>
      </c>
      <c r="K20" s="54"/>
      <c r="L20" s="697">
        <v>5000</v>
      </c>
      <c r="M20" s="630" t="s">
        <v>745</v>
      </c>
      <c r="N20" s="410">
        <v>43000</v>
      </c>
      <c r="O20" s="410">
        <v>44500</v>
      </c>
      <c r="P20" s="410"/>
    </row>
    <row r="21" spans="1:16" ht="21">
      <c r="A21" s="410">
        <v>17</v>
      </c>
      <c r="B21" s="410" t="s">
        <v>4536</v>
      </c>
      <c r="C21" s="52" t="s">
        <v>4537</v>
      </c>
      <c r="D21" s="630">
        <v>48</v>
      </c>
      <c r="E21" s="630">
        <v>26</v>
      </c>
      <c r="F21" s="630" t="s">
        <v>4502</v>
      </c>
      <c r="G21" s="630" t="s">
        <v>4503</v>
      </c>
      <c r="H21" s="630" t="s">
        <v>4504</v>
      </c>
      <c r="I21" s="630" t="s">
        <v>1305</v>
      </c>
      <c r="J21" s="629" t="s">
        <v>126</v>
      </c>
      <c r="K21" s="54"/>
      <c r="L21" s="697">
        <v>5000</v>
      </c>
      <c r="M21" s="630" t="s">
        <v>745</v>
      </c>
      <c r="N21" s="410">
        <v>41000</v>
      </c>
      <c r="O21" s="410">
        <v>45000</v>
      </c>
      <c r="P21" s="410"/>
    </row>
    <row r="22" spans="1:16" ht="21">
      <c r="A22" s="410">
        <v>18</v>
      </c>
      <c r="B22" s="410" t="s">
        <v>4538</v>
      </c>
      <c r="C22" s="52" t="s">
        <v>4539</v>
      </c>
      <c r="D22" s="696">
        <v>29</v>
      </c>
      <c r="E22" s="630">
        <v>27</v>
      </c>
      <c r="F22" s="630" t="s">
        <v>4502</v>
      </c>
      <c r="G22" s="630" t="s">
        <v>4503</v>
      </c>
      <c r="H22" s="630" t="s">
        <v>4504</v>
      </c>
      <c r="I22" s="630" t="s">
        <v>1305</v>
      </c>
      <c r="J22" s="629" t="s">
        <v>126</v>
      </c>
      <c r="K22" s="54"/>
      <c r="L22" s="697">
        <v>5000</v>
      </c>
      <c r="M22" s="630" t="s">
        <v>174</v>
      </c>
      <c r="N22" s="410">
        <v>39700</v>
      </c>
      <c r="O22" s="410">
        <v>43000</v>
      </c>
      <c r="P22" s="410"/>
    </row>
    <row r="23" spans="1:16" ht="21">
      <c r="A23" s="410">
        <v>19</v>
      </c>
      <c r="B23" s="410" t="s">
        <v>4540</v>
      </c>
      <c r="C23" s="52" t="s">
        <v>4541</v>
      </c>
      <c r="D23" s="630">
        <v>59</v>
      </c>
      <c r="E23" s="630">
        <v>11</v>
      </c>
      <c r="F23" s="630" t="s">
        <v>4502</v>
      </c>
      <c r="G23" s="630" t="s">
        <v>4503</v>
      </c>
      <c r="H23" s="630" t="s">
        <v>4504</v>
      </c>
      <c r="I23" s="630" t="s">
        <v>1305</v>
      </c>
      <c r="J23" s="629" t="s">
        <v>126</v>
      </c>
      <c r="K23" s="54"/>
      <c r="L23" s="697">
        <v>5000</v>
      </c>
      <c r="M23" s="630" t="s">
        <v>174</v>
      </c>
      <c r="N23" s="410">
        <v>39500</v>
      </c>
      <c r="O23" s="410">
        <v>43000</v>
      </c>
      <c r="P23" s="410"/>
    </row>
    <row r="24" spans="1:16" ht="21">
      <c r="A24" s="410">
        <v>20</v>
      </c>
      <c r="B24" s="410" t="s">
        <v>4542</v>
      </c>
      <c r="C24" s="52" t="s">
        <v>4543</v>
      </c>
      <c r="D24" s="696">
        <v>47</v>
      </c>
      <c r="E24" s="630">
        <v>22</v>
      </c>
      <c r="F24" s="630" t="s">
        <v>4502</v>
      </c>
      <c r="G24" s="630" t="s">
        <v>4503</v>
      </c>
      <c r="H24" s="630" t="s">
        <v>4504</v>
      </c>
      <c r="I24" s="630" t="s">
        <v>1305</v>
      </c>
      <c r="J24" s="629" t="s">
        <v>126</v>
      </c>
      <c r="K24" s="54"/>
      <c r="L24" s="697">
        <v>5000</v>
      </c>
      <c r="M24" s="630" t="s">
        <v>745</v>
      </c>
      <c r="N24" s="410">
        <v>43200</v>
      </c>
      <c r="O24" s="410">
        <v>45000</v>
      </c>
      <c r="P24" s="410"/>
    </row>
    <row r="25" spans="1:16" ht="21">
      <c r="A25" s="410"/>
      <c r="B25" s="410"/>
      <c r="C25" s="410"/>
      <c r="D25" s="410"/>
      <c r="E25" s="410"/>
      <c r="F25" s="410"/>
      <c r="G25" s="410"/>
      <c r="H25" s="410"/>
      <c r="I25" s="410"/>
      <c r="J25" s="54"/>
      <c r="K25" s="54"/>
      <c r="L25" s="55"/>
      <c r="M25" s="410"/>
      <c r="N25" s="410"/>
      <c r="O25" s="410"/>
      <c r="P25" s="410"/>
    </row>
    <row r="26" spans="1:16" ht="24.6">
      <c r="A26" s="405" t="s">
        <v>15</v>
      </c>
      <c r="B26" s="405"/>
      <c r="C26" s="405"/>
      <c r="D26" s="405"/>
      <c r="E26" s="610"/>
      <c r="F26" s="610"/>
      <c r="G26" s="610"/>
      <c r="H26" s="610"/>
      <c r="I26" s="610"/>
      <c r="J26" s="610"/>
      <c r="K26" s="405"/>
      <c r="L26" s="405"/>
      <c r="M26" s="405"/>
      <c r="N26" s="405"/>
      <c r="O26" s="405"/>
      <c r="P26" s="405"/>
    </row>
    <row r="27" spans="1:16" ht="21">
      <c r="A27" s="981" t="s">
        <v>4544</v>
      </c>
      <c r="B27" s="981"/>
      <c r="C27" s="981"/>
      <c r="D27" s="981"/>
      <c r="E27" s="981"/>
      <c r="F27" s="981"/>
      <c r="G27" s="981"/>
      <c r="H27" s="981"/>
      <c r="I27" s="981"/>
      <c r="J27" s="981"/>
      <c r="K27" s="981"/>
      <c r="L27" s="981"/>
      <c r="M27" s="981"/>
      <c r="N27" s="981"/>
      <c r="O27" s="981"/>
      <c r="P27" s="981"/>
    </row>
    <row r="28" spans="1:16" ht="24.6">
      <c r="A28" s="405" t="s">
        <v>16</v>
      </c>
      <c r="B28" s="405"/>
      <c r="C28" s="405"/>
      <c r="D28" s="405"/>
      <c r="E28" s="610"/>
      <c r="F28" s="610"/>
      <c r="G28" s="610"/>
      <c r="H28" s="610"/>
      <c r="I28" s="610"/>
      <c r="J28" s="610"/>
      <c r="K28" s="405"/>
      <c r="L28" s="405"/>
      <c r="M28" s="405"/>
      <c r="N28" s="405"/>
      <c r="O28" s="405"/>
      <c r="P28" s="405"/>
    </row>
    <row r="29" spans="1:16" ht="21">
      <c r="A29" s="630" t="s">
        <v>0</v>
      </c>
      <c r="B29" s="630" t="s">
        <v>1</v>
      </c>
      <c r="C29" s="410" t="s">
        <v>7</v>
      </c>
      <c r="D29" s="630" t="s">
        <v>8</v>
      </c>
      <c r="E29" s="698" t="s">
        <v>4545</v>
      </c>
      <c r="F29" s="630" t="s">
        <v>3</v>
      </c>
      <c r="G29" s="630" t="s">
        <v>4</v>
      </c>
      <c r="H29" s="630" t="s">
        <v>5</v>
      </c>
      <c r="I29" s="630" t="s">
        <v>6</v>
      </c>
      <c r="J29" s="410" t="s">
        <v>14</v>
      </c>
      <c r="K29" s="54"/>
      <c r="L29" s="699" t="s">
        <v>13</v>
      </c>
      <c r="M29" s="630" t="s">
        <v>9</v>
      </c>
      <c r="N29" s="630" t="s">
        <v>10</v>
      </c>
      <c r="O29" s="410" t="s">
        <v>11</v>
      </c>
      <c r="P29" s="410" t="s">
        <v>12</v>
      </c>
    </row>
    <row r="30" spans="1:16" ht="21">
      <c r="A30" s="410">
        <v>1</v>
      </c>
      <c r="B30" s="410" t="s">
        <v>4546</v>
      </c>
      <c r="C30" s="700">
        <v>3320700278259</v>
      </c>
      <c r="D30" s="410">
        <v>55</v>
      </c>
      <c r="E30" s="52" t="s">
        <v>2554</v>
      </c>
      <c r="F30" s="410" t="s">
        <v>4547</v>
      </c>
      <c r="G30" s="410" t="s">
        <v>4548</v>
      </c>
      <c r="H30" s="410" t="s">
        <v>4504</v>
      </c>
      <c r="I30" s="410" t="s">
        <v>1305</v>
      </c>
      <c r="J30" s="54" t="s">
        <v>1979</v>
      </c>
      <c r="K30" s="54"/>
      <c r="L30" s="55">
        <v>30000</v>
      </c>
      <c r="M30" s="410" t="s">
        <v>4549</v>
      </c>
      <c r="N30" s="410">
        <v>15000</v>
      </c>
      <c r="O30" s="410">
        <v>40000</v>
      </c>
      <c r="P30" s="410"/>
    </row>
    <row r="31" spans="1:16" ht="21">
      <c r="A31" s="410">
        <v>2</v>
      </c>
      <c r="B31" s="410" t="s">
        <v>4550</v>
      </c>
      <c r="C31" s="700">
        <v>3320701016533</v>
      </c>
      <c r="D31" s="410">
        <v>61</v>
      </c>
      <c r="E31" s="52">
        <v>13</v>
      </c>
      <c r="F31" s="410" t="s">
        <v>4547</v>
      </c>
      <c r="G31" s="410" t="s">
        <v>4548</v>
      </c>
      <c r="H31" s="410" t="s">
        <v>4504</v>
      </c>
      <c r="I31" s="410" t="s">
        <v>1305</v>
      </c>
      <c r="J31" s="54" t="s">
        <v>1979</v>
      </c>
      <c r="K31" s="54"/>
      <c r="L31" s="55">
        <v>30000</v>
      </c>
      <c r="M31" s="410" t="s">
        <v>79</v>
      </c>
      <c r="N31" s="410">
        <v>18000</v>
      </c>
      <c r="O31" s="410">
        <v>40000</v>
      </c>
      <c r="P31" s="410"/>
    </row>
    <row r="32" spans="1:16" ht="21">
      <c r="A32" s="410">
        <v>3</v>
      </c>
      <c r="B32" s="410" t="s">
        <v>4551</v>
      </c>
      <c r="C32" s="700">
        <v>3320700277741</v>
      </c>
      <c r="D32" s="410">
        <v>52</v>
      </c>
      <c r="E32" s="52" t="s">
        <v>1377</v>
      </c>
      <c r="F32" s="410" t="s">
        <v>4547</v>
      </c>
      <c r="G32" s="410" t="s">
        <v>4548</v>
      </c>
      <c r="H32" s="410" t="s">
        <v>4504</v>
      </c>
      <c r="I32" s="410" t="s">
        <v>1305</v>
      </c>
      <c r="J32" s="54" t="s">
        <v>1979</v>
      </c>
      <c r="K32" s="54"/>
      <c r="L32" s="55">
        <v>25000</v>
      </c>
      <c r="M32" s="410" t="s">
        <v>4549</v>
      </c>
      <c r="N32" s="410">
        <v>15000</v>
      </c>
      <c r="O32" s="410">
        <v>30000</v>
      </c>
      <c r="P32" s="410"/>
    </row>
    <row r="33" spans="1:16" ht="21">
      <c r="A33" s="410">
        <v>4</v>
      </c>
      <c r="B33" s="410" t="s">
        <v>4552</v>
      </c>
      <c r="C33" s="700">
        <v>3320700277732</v>
      </c>
      <c r="D33" s="410">
        <v>60</v>
      </c>
      <c r="E33" s="52" t="s">
        <v>1363</v>
      </c>
      <c r="F33" s="410" t="s">
        <v>4547</v>
      </c>
      <c r="G33" s="410" t="s">
        <v>4548</v>
      </c>
      <c r="H33" s="410" t="s">
        <v>4504</v>
      </c>
      <c r="I33" s="410" t="s">
        <v>1305</v>
      </c>
      <c r="J33" s="54" t="s">
        <v>1979</v>
      </c>
      <c r="K33" s="54"/>
      <c r="L33" s="55">
        <v>20000</v>
      </c>
      <c r="M33" s="410" t="s">
        <v>4549</v>
      </c>
      <c r="N33" s="410">
        <v>15000</v>
      </c>
      <c r="O33" s="410">
        <v>25000</v>
      </c>
      <c r="P33" s="410"/>
    </row>
    <row r="34" spans="1:16" ht="21">
      <c r="A34" s="410">
        <v>5</v>
      </c>
      <c r="B34" s="410" t="s">
        <v>4553</v>
      </c>
      <c r="C34" s="700">
        <v>3320700278453</v>
      </c>
      <c r="D34" s="410">
        <v>67</v>
      </c>
      <c r="E34" s="52" t="s">
        <v>4554</v>
      </c>
      <c r="F34" s="410" t="s">
        <v>4547</v>
      </c>
      <c r="G34" s="410" t="s">
        <v>4548</v>
      </c>
      <c r="H34" s="410" t="s">
        <v>4504</v>
      </c>
      <c r="I34" s="410" t="s">
        <v>1305</v>
      </c>
      <c r="J34" s="54" t="s">
        <v>1979</v>
      </c>
      <c r="K34" s="54"/>
      <c r="L34" s="55">
        <v>20000</v>
      </c>
      <c r="M34" s="410" t="s">
        <v>174</v>
      </c>
      <c r="N34" s="410">
        <v>15000</v>
      </c>
      <c r="O34" s="410">
        <v>25000</v>
      </c>
      <c r="P34" s="410"/>
    </row>
    <row r="35" spans="1:16" ht="21">
      <c r="A35" s="410">
        <v>6</v>
      </c>
      <c r="B35" s="410" t="s">
        <v>4555</v>
      </c>
      <c r="C35" s="700">
        <v>2321700000733</v>
      </c>
      <c r="D35" s="410">
        <v>39</v>
      </c>
      <c r="E35" s="52" t="s">
        <v>2549</v>
      </c>
      <c r="F35" s="410" t="s">
        <v>4547</v>
      </c>
      <c r="G35" s="410" t="s">
        <v>4548</v>
      </c>
      <c r="H35" s="410" t="s">
        <v>4504</v>
      </c>
      <c r="I35" s="410" t="s">
        <v>1305</v>
      </c>
      <c r="J35" s="54" t="s">
        <v>1979</v>
      </c>
      <c r="K35" s="54"/>
      <c r="L35" s="55">
        <v>20000</v>
      </c>
      <c r="M35" s="410" t="s">
        <v>4549</v>
      </c>
      <c r="N35" s="410">
        <v>15000</v>
      </c>
      <c r="O35" s="410">
        <v>25000</v>
      </c>
      <c r="P35" s="410"/>
    </row>
    <row r="36" spans="1:16" ht="21">
      <c r="A36" s="410">
        <v>7</v>
      </c>
      <c r="B36" s="410" t="s">
        <v>4556</v>
      </c>
      <c r="C36" s="700">
        <v>3320700278453</v>
      </c>
      <c r="D36" s="410">
        <v>65</v>
      </c>
      <c r="E36" s="52" t="s">
        <v>2108</v>
      </c>
      <c r="F36" s="410" t="s">
        <v>4547</v>
      </c>
      <c r="G36" s="410" t="s">
        <v>4548</v>
      </c>
      <c r="H36" s="410" t="s">
        <v>4504</v>
      </c>
      <c r="I36" s="410" t="s">
        <v>1305</v>
      </c>
      <c r="J36" s="54" t="s">
        <v>1979</v>
      </c>
      <c r="K36" s="54"/>
      <c r="L36" s="55">
        <v>20000</v>
      </c>
      <c r="M36" s="410" t="s">
        <v>174</v>
      </c>
      <c r="N36" s="410">
        <v>15000</v>
      </c>
      <c r="O36" s="410">
        <v>25000</v>
      </c>
      <c r="P36" s="410"/>
    </row>
    <row r="37" spans="1:16" ht="21">
      <c r="A37" s="410">
        <v>8</v>
      </c>
      <c r="B37" s="410" t="s">
        <v>4557</v>
      </c>
      <c r="C37" s="700">
        <v>3320707001983</v>
      </c>
      <c r="D37" s="410">
        <v>28</v>
      </c>
      <c r="E37" s="52" t="s">
        <v>4558</v>
      </c>
      <c r="F37" s="410" t="s">
        <v>4547</v>
      </c>
      <c r="G37" s="410" t="s">
        <v>4548</v>
      </c>
      <c r="H37" s="410" t="s">
        <v>4504</v>
      </c>
      <c r="I37" s="410" t="s">
        <v>1305</v>
      </c>
      <c r="J37" s="54" t="s">
        <v>1979</v>
      </c>
      <c r="K37" s="54"/>
      <c r="L37" s="55">
        <v>20000</v>
      </c>
      <c r="M37" s="410" t="s">
        <v>174</v>
      </c>
      <c r="N37" s="410">
        <v>20000</v>
      </c>
      <c r="O37" s="410">
        <v>25000</v>
      </c>
      <c r="P37" s="410"/>
    </row>
    <row r="38" spans="1:16" ht="21">
      <c r="A38" s="410">
        <v>9</v>
      </c>
      <c r="B38" s="410" t="s">
        <v>4559</v>
      </c>
      <c r="C38" s="700">
        <v>3320700027473</v>
      </c>
      <c r="D38" s="410">
        <v>63</v>
      </c>
      <c r="E38" s="52" t="s">
        <v>1315</v>
      </c>
      <c r="F38" s="410" t="s">
        <v>4547</v>
      </c>
      <c r="G38" s="410" t="s">
        <v>4548</v>
      </c>
      <c r="H38" s="410" t="s">
        <v>4504</v>
      </c>
      <c r="I38" s="410" t="s">
        <v>1305</v>
      </c>
      <c r="J38" s="54" t="s">
        <v>1979</v>
      </c>
      <c r="K38" s="54"/>
      <c r="L38" s="55">
        <v>11000</v>
      </c>
      <c r="M38" s="410" t="s">
        <v>174</v>
      </c>
      <c r="N38" s="410">
        <v>6000</v>
      </c>
      <c r="O38" s="410">
        <v>15000</v>
      </c>
      <c r="P38" s="410"/>
    </row>
    <row r="39" spans="1:16" ht="21">
      <c r="A39" s="410">
        <v>10</v>
      </c>
      <c r="B39" s="410" t="s">
        <v>4560</v>
      </c>
      <c r="C39" s="700">
        <v>3320700280130</v>
      </c>
      <c r="D39" s="410">
        <v>46</v>
      </c>
      <c r="E39" s="52" t="s">
        <v>1822</v>
      </c>
      <c r="F39" s="410" t="s">
        <v>4547</v>
      </c>
      <c r="G39" s="410" t="s">
        <v>4548</v>
      </c>
      <c r="H39" s="410" t="s">
        <v>4504</v>
      </c>
      <c r="I39" s="410" t="s">
        <v>1305</v>
      </c>
      <c r="J39" s="54" t="s">
        <v>1979</v>
      </c>
      <c r="K39" s="54"/>
      <c r="L39" s="55">
        <v>10000</v>
      </c>
      <c r="M39" s="410" t="s">
        <v>4549</v>
      </c>
      <c r="N39" s="410">
        <v>6000</v>
      </c>
      <c r="O39" s="410">
        <v>15000</v>
      </c>
      <c r="P39" s="410"/>
    </row>
    <row r="40" spans="1:16" ht="21">
      <c r="A40" s="410">
        <v>11</v>
      </c>
      <c r="B40" s="410" t="s">
        <v>4561</v>
      </c>
      <c r="C40" s="700">
        <v>3320700278089</v>
      </c>
      <c r="D40" s="410">
        <v>49</v>
      </c>
      <c r="E40" s="52" t="s">
        <v>4562</v>
      </c>
      <c r="F40" s="410" t="s">
        <v>4547</v>
      </c>
      <c r="G40" s="410" t="s">
        <v>4548</v>
      </c>
      <c r="H40" s="410" t="s">
        <v>4504</v>
      </c>
      <c r="I40" s="410" t="s">
        <v>1305</v>
      </c>
      <c r="J40" s="54" t="s">
        <v>1979</v>
      </c>
      <c r="K40" s="54"/>
      <c r="L40" s="55">
        <v>10000</v>
      </c>
      <c r="M40" s="410" t="s">
        <v>4549</v>
      </c>
      <c r="N40" s="410">
        <v>6500</v>
      </c>
      <c r="O40" s="410">
        <v>15000</v>
      </c>
      <c r="P40" s="410"/>
    </row>
    <row r="41" spans="1:16" ht="21">
      <c r="A41" s="410">
        <v>12</v>
      </c>
      <c r="B41" s="410" t="s">
        <v>4563</v>
      </c>
      <c r="C41" s="700">
        <v>3320700777317</v>
      </c>
      <c r="D41" s="410">
        <v>61</v>
      </c>
      <c r="E41" s="52" t="s">
        <v>2549</v>
      </c>
      <c r="F41" s="410" t="s">
        <v>4547</v>
      </c>
      <c r="G41" s="410" t="s">
        <v>4548</v>
      </c>
      <c r="H41" s="410" t="s">
        <v>4504</v>
      </c>
      <c r="I41" s="410" t="s">
        <v>1305</v>
      </c>
      <c r="J41" s="54" t="s">
        <v>1979</v>
      </c>
      <c r="K41" s="54"/>
      <c r="L41" s="55">
        <v>8000</v>
      </c>
      <c r="M41" s="410" t="s">
        <v>49</v>
      </c>
      <c r="N41" s="410">
        <v>5000</v>
      </c>
      <c r="O41" s="55">
        <v>10000</v>
      </c>
      <c r="P41" s="410"/>
    </row>
    <row r="42" spans="1:16" ht="21">
      <c r="A42" s="410">
        <v>13</v>
      </c>
      <c r="B42" s="410" t="s">
        <v>4564</v>
      </c>
      <c r="C42" s="700">
        <v>3320700278721</v>
      </c>
      <c r="D42" s="410">
        <v>49</v>
      </c>
      <c r="E42" s="52" t="s">
        <v>4565</v>
      </c>
      <c r="F42" s="410" t="s">
        <v>4547</v>
      </c>
      <c r="G42" s="410" t="s">
        <v>4548</v>
      </c>
      <c r="H42" s="410" t="s">
        <v>4504</v>
      </c>
      <c r="I42" s="410" t="s">
        <v>1305</v>
      </c>
      <c r="J42" s="54" t="s">
        <v>1979</v>
      </c>
      <c r="K42" s="54"/>
      <c r="L42" s="55">
        <v>8000</v>
      </c>
      <c r="M42" s="410" t="s">
        <v>4566</v>
      </c>
      <c r="N42" s="410">
        <v>2000</v>
      </c>
      <c r="O42" s="55">
        <v>10000</v>
      </c>
      <c r="P42" s="410"/>
    </row>
    <row r="43" spans="1:16" ht="21">
      <c r="A43" s="410">
        <v>14</v>
      </c>
      <c r="B43" s="410" t="s">
        <v>4567</v>
      </c>
      <c r="C43" s="700">
        <v>3320700277961</v>
      </c>
      <c r="D43" s="410">
        <v>65</v>
      </c>
      <c r="E43" s="52" t="s">
        <v>1776</v>
      </c>
      <c r="F43" s="410" t="s">
        <v>4547</v>
      </c>
      <c r="G43" s="410" t="s">
        <v>4548</v>
      </c>
      <c r="H43" s="410" t="s">
        <v>4504</v>
      </c>
      <c r="I43" s="410" t="s">
        <v>1305</v>
      </c>
      <c r="J43" s="54" t="s">
        <v>1979</v>
      </c>
      <c r="K43" s="54"/>
      <c r="L43" s="55">
        <v>3000</v>
      </c>
      <c r="M43" s="410" t="s">
        <v>4549</v>
      </c>
      <c r="N43" s="410">
        <v>1000</v>
      </c>
      <c r="O43" s="55">
        <v>5000</v>
      </c>
      <c r="P43" s="410"/>
    </row>
    <row r="44" spans="1:16" ht="21">
      <c r="A44" s="410">
        <v>15</v>
      </c>
      <c r="B44" s="410" t="s">
        <v>4568</v>
      </c>
      <c r="C44" s="700">
        <v>3320700278071</v>
      </c>
      <c r="D44" s="410">
        <v>52</v>
      </c>
      <c r="E44" s="52" t="s">
        <v>3217</v>
      </c>
      <c r="F44" s="410" t="s">
        <v>4547</v>
      </c>
      <c r="G44" s="410" t="s">
        <v>4548</v>
      </c>
      <c r="H44" s="410" t="s">
        <v>4504</v>
      </c>
      <c r="I44" s="410" t="s">
        <v>1305</v>
      </c>
      <c r="J44" s="54" t="s">
        <v>1979</v>
      </c>
      <c r="K44" s="54"/>
      <c r="L44" s="55">
        <v>5000</v>
      </c>
      <c r="M44" s="410" t="s">
        <v>79</v>
      </c>
      <c r="N44" s="410">
        <v>5000</v>
      </c>
      <c r="O44" s="55">
        <v>8000</v>
      </c>
      <c r="P44" s="410"/>
    </row>
    <row r="45" spans="1:16" ht="21">
      <c r="A45" s="410">
        <v>16</v>
      </c>
      <c r="B45" s="410" t="s">
        <v>4569</v>
      </c>
      <c r="C45" s="700">
        <v>3320700279042</v>
      </c>
      <c r="D45" s="410">
        <v>70</v>
      </c>
      <c r="E45" s="52" t="s">
        <v>1360</v>
      </c>
      <c r="F45" s="410" t="s">
        <v>4547</v>
      </c>
      <c r="G45" s="410" t="s">
        <v>4548</v>
      </c>
      <c r="H45" s="410" t="s">
        <v>4504</v>
      </c>
      <c r="I45" s="410" t="s">
        <v>1305</v>
      </c>
      <c r="J45" s="54" t="s">
        <v>1979</v>
      </c>
      <c r="K45" s="54"/>
      <c r="L45" s="55">
        <v>3000</v>
      </c>
      <c r="M45" s="410" t="s">
        <v>4549</v>
      </c>
      <c r="N45" s="410">
        <v>1500</v>
      </c>
      <c r="O45" s="55">
        <v>4500</v>
      </c>
      <c r="P45" s="410"/>
    </row>
    <row r="46" spans="1:16" ht="21">
      <c r="A46" s="410">
        <v>17</v>
      </c>
      <c r="B46" s="410" t="s">
        <v>4570</v>
      </c>
      <c r="C46" s="700">
        <v>3320700280181</v>
      </c>
      <c r="D46" s="410">
        <v>65</v>
      </c>
      <c r="E46" s="52" t="s">
        <v>2115</v>
      </c>
      <c r="F46" s="410" t="s">
        <v>4547</v>
      </c>
      <c r="G46" s="410" t="s">
        <v>4548</v>
      </c>
      <c r="H46" s="410" t="s">
        <v>4504</v>
      </c>
      <c r="I46" s="410" t="s">
        <v>1305</v>
      </c>
      <c r="J46" s="54" t="s">
        <v>1979</v>
      </c>
      <c r="K46" s="54"/>
      <c r="L46" s="55">
        <v>3000</v>
      </c>
      <c r="M46" s="410" t="s">
        <v>4571</v>
      </c>
      <c r="N46" s="410">
        <v>1000</v>
      </c>
      <c r="O46" s="55">
        <v>5000</v>
      </c>
      <c r="P46" s="410"/>
    </row>
    <row r="47" spans="1:16" ht="21">
      <c r="A47" s="410">
        <v>18</v>
      </c>
      <c r="B47" s="410" t="s">
        <v>4572</v>
      </c>
      <c r="C47" s="700">
        <v>3320700277724</v>
      </c>
      <c r="D47" s="410">
        <v>61</v>
      </c>
      <c r="E47" s="52" t="s">
        <v>1766</v>
      </c>
      <c r="F47" s="410" t="s">
        <v>4547</v>
      </c>
      <c r="G47" s="410" t="s">
        <v>4548</v>
      </c>
      <c r="H47" s="410" t="s">
        <v>4504</v>
      </c>
      <c r="I47" s="410" t="s">
        <v>1305</v>
      </c>
      <c r="J47" s="54" t="s">
        <v>1979</v>
      </c>
      <c r="K47" s="54"/>
      <c r="L47" s="55">
        <v>3000</v>
      </c>
      <c r="M47" s="410" t="s">
        <v>4571</v>
      </c>
      <c r="N47" s="410">
        <v>1000</v>
      </c>
      <c r="O47" s="55">
        <v>4500</v>
      </c>
      <c r="P47" s="410"/>
    </row>
    <row r="48" spans="1:16" ht="21">
      <c r="A48" s="410">
        <v>19</v>
      </c>
      <c r="B48" s="410" t="s">
        <v>9796</v>
      </c>
      <c r="C48" s="700">
        <v>3320700276281</v>
      </c>
      <c r="D48" s="410">
        <v>48</v>
      </c>
      <c r="E48" s="52" t="s">
        <v>1776</v>
      </c>
      <c r="F48" s="410" t="s">
        <v>4547</v>
      </c>
      <c r="G48" s="410" t="s">
        <v>4548</v>
      </c>
      <c r="H48" s="410" t="s">
        <v>4504</v>
      </c>
      <c r="I48" s="410" t="s">
        <v>1305</v>
      </c>
      <c r="J48" s="54" t="s">
        <v>1979</v>
      </c>
      <c r="K48" s="54"/>
      <c r="L48" s="55">
        <v>3000</v>
      </c>
      <c r="M48" s="410" t="s">
        <v>4549</v>
      </c>
      <c r="N48" s="410">
        <v>1200</v>
      </c>
      <c r="O48" s="55">
        <v>4500</v>
      </c>
      <c r="P48" s="410"/>
    </row>
    <row r="49" spans="1:16" ht="21">
      <c r="A49" s="410">
        <v>20</v>
      </c>
      <c r="B49" s="410" t="s">
        <v>4573</v>
      </c>
      <c r="C49" s="700">
        <v>3320700279051</v>
      </c>
      <c r="D49" s="410">
        <v>69</v>
      </c>
      <c r="E49" s="52" t="s">
        <v>1360</v>
      </c>
      <c r="F49" s="410" t="s">
        <v>4547</v>
      </c>
      <c r="G49" s="410" t="s">
        <v>4548</v>
      </c>
      <c r="H49" s="410" t="s">
        <v>4504</v>
      </c>
      <c r="I49" s="410" t="s">
        <v>1305</v>
      </c>
      <c r="J49" s="54" t="s">
        <v>1979</v>
      </c>
      <c r="K49" s="54"/>
      <c r="L49" s="55">
        <v>3000</v>
      </c>
      <c r="M49" s="410" t="s">
        <v>4571</v>
      </c>
      <c r="N49" s="410">
        <v>1500</v>
      </c>
      <c r="O49" s="55">
        <v>4500</v>
      </c>
      <c r="P49" s="410"/>
    </row>
    <row r="50" spans="1:16" ht="21">
      <c r="A50" s="422"/>
      <c r="B50" s="422"/>
      <c r="C50" s="701"/>
      <c r="D50" s="422"/>
      <c r="E50" s="702"/>
      <c r="F50" s="422"/>
      <c r="G50" s="422"/>
      <c r="H50" s="422"/>
      <c r="I50" s="422"/>
      <c r="J50" s="422"/>
      <c r="K50" s="422"/>
      <c r="L50" s="422"/>
      <c r="M50" s="422"/>
      <c r="N50" s="422"/>
      <c r="O50" s="422"/>
      <c r="P50" s="422"/>
    </row>
    <row r="51" spans="1:16" ht="24.6">
      <c r="A51" s="405" t="s">
        <v>15</v>
      </c>
      <c r="B51" s="405"/>
      <c r="C51" s="405"/>
      <c r="D51" s="405"/>
      <c r="E51" s="610"/>
      <c r="F51" s="610"/>
      <c r="G51" s="610"/>
      <c r="H51" s="610"/>
      <c r="I51" s="610"/>
      <c r="J51" s="610"/>
      <c r="K51" s="405"/>
      <c r="L51" s="405"/>
      <c r="M51" s="405"/>
      <c r="N51" s="405"/>
      <c r="O51" s="405"/>
      <c r="P51" s="405"/>
    </row>
    <row r="52" spans="1:16" ht="21">
      <c r="A52" s="981" t="s">
        <v>4574</v>
      </c>
      <c r="B52" s="981"/>
      <c r="C52" s="981"/>
      <c r="D52" s="981"/>
      <c r="E52" s="981"/>
      <c r="F52" s="981"/>
      <c r="G52" s="981"/>
      <c r="H52" s="981"/>
      <c r="I52" s="981"/>
      <c r="J52" s="981"/>
      <c r="K52" s="981"/>
      <c r="L52" s="981"/>
      <c r="M52" s="981"/>
      <c r="N52" s="981"/>
      <c r="O52" s="981"/>
      <c r="P52" s="981"/>
    </row>
    <row r="53" spans="1:16" ht="24.6">
      <c r="A53" s="405" t="s">
        <v>16</v>
      </c>
      <c r="B53" s="405"/>
      <c r="C53" s="405"/>
      <c r="D53" s="405"/>
      <c r="E53" s="610"/>
      <c r="F53" s="610"/>
      <c r="G53" s="610"/>
      <c r="H53" s="610"/>
      <c r="I53" s="610"/>
      <c r="J53" s="610"/>
      <c r="K53" s="405"/>
      <c r="L53" s="405"/>
      <c r="M53" s="405"/>
      <c r="N53" s="405"/>
      <c r="O53" s="405"/>
      <c r="P53" s="405"/>
    </row>
    <row r="54" spans="1:16" ht="21">
      <c r="A54" s="630" t="s">
        <v>0</v>
      </c>
      <c r="B54" s="630" t="s">
        <v>1</v>
      </c>
      <c r="C54" s="410" t="s">
        <v>7</v>
      </c>
      <c r="D54" s="630" t="s">
        <v>8</v>
      </c>
      <c r="E54" s="410" t="s">
        <v>2</v>
      </c>
      <c r="F54" s="630" t="s">
        <v>3</v>
      </c>
      <c r="G54" s="630" t="s">
        <v>4</v>
      </c>
      <c r="H54" s="630" t="s">
        <v>5</v>
      </c>
      <c r="I54" s="630" t="s">
        <v>6</v>
      </c>
      <c r="J54" s="410" t="s">
        <v>14</v>
      </c>
      <c r="K54" s="54"/>
      <c r="L54" s="699" t="s">
        <v>13</v>
      </c>
      <c r="M54" s="630" t="s">
        <v>9</v>
      </c>
      <c r="N54" s="630" t="s">
        <v>10</v>
      </c>
      <c r="O54" s="410" t="s">
        <v>11</v>
      </c>
      <c r="P54" s="410" t="s">
        <v>12</v>
      </c>
    </row>
    <row r="55" spans="1:16" ht="24.6">
      <c r="A55" s="410">
        <v>1</v>
      </c>
      <c r="B55" s="410" t="s">
        <v>4575</v>
      </c>
      <c r="C55" s="703" t="s">
        <v>4576</v>
      </c>
      <c r="D55" s="704">
        <v>48</v>
      </c>
      <c r="E55" s="705">
        <v>183</v>
      </c>
      <c r="F55" s="410">
        <v>51</v>
      </c>
      <c r="G55" s="410" t="s">
        <v>4577</v>
      </c>
      <c r="H55" s="410" t="s">
        <v>4504</v>
      </c>
      <c r="I55" s="410" t="s">
        <v>1305</v>
      </c>
      <c r="J55" s="410" t="s">
        <v>1872</v>
      </c>
      <c r="K55" s="54" t="s">
        <v>46</v>
      </c>
      <c r="L55" s="706">
        <v>10000</v>
      </c>
      <c r="M55" s="54" t="s">
        <v>46</v>
      </c>
      <c r="N55" s="410">
        <v>42000</v>
      </c>
      <c r="O55" s="410">
        <v>43000</v>
      </c>
      <c r="P55" s="410"/>
    </row>
    <row r="56" spans="1:16" ht="24.6">
      <c r="A56" s="410">
        <v>2</v>
      </c>
      <c r="B56" s="410" t="s">
        <v>4578</v>
      </c>
      <c r="C56" s="707" t="s">
        <v>4579</v>
      </c>
      <c r="D56" s="348">
        <v>47</v>
      </c>
      <c r="E56" s="656">
        <v>24</v>
      </c>
      <c r="F56" s="410">
        <v>41</v>
      </c>
      <c r="G56" s="410">
        <v>50</v>
      </c>
      <c r="H56" s="410" t="s">
        <v>1872</v>
      </c>
      <c r="I56" s="410" t="s">
        <v>1305</v>
      </c>
      <c r="J56" s="410" t="s">
        <v>1872</v>
      </c>
      <c r="K56" s="54" t="s">
        <v>269</v>
      </c>
      <c r="L56" s="706">
        <v>10000</v>
      </c>
      <c r="M56" s="54" t="s">
        <v>269</v>
      </c>
      <c r="N56" s="410">
        <v>43000</v>
      </c>
      <c r="O56" s="410">
        <v>53000</v>
      </c>
      <c r="P56" s="410"/>
    </row>
    <row r="57" spans="1:16" ht="24.6">
      <c r="A57" s="410">
        <v>3</v>
      </c>
      <c r="B57" s="410" t="s">
        <v>4580</v>
      </c>
      <c r="C57" s="708" t="s">
        <v>4581</v>
      </c>
      <c r="D57" s="709">
        <v>45</v>
      </c>
      <c r="E57" s="710">
        <v>78</v>
      </c>
      <c r="F57" s="410">
        <v>42</v>
      </c>
      <c r="G57" s="410" t="s">
        <v>3972</v>
      </c>
      <c r="H57" s="410" t="s">
        <v>1872</v>
      </c>
      <c r="I57" s="410" t="s">
        <v>1305</v>
      </c>
      <c r="J57" s="410" t="s">
        <v>1872</v>
      </c>
      <c r="K57" s="54" t="s">
        <v>2048</v>
      </c>
      <c r="L57" s="706">
        <v>10000</v>
      </c>
      <c r="M57" s="54" t="s">
        <v>2048</v>
      </c>
      <c r="N57" s="410">
        <v>39140</v>
      </c>
      <c r="O57" s="410">
        <v>42000</v>
      </c>
      <c r="P57" s="410"/>
    </row>
    <row r="58" spans="1:16" ht="24.6">
      <c r="A58" s="410">
        <v>4</v>
      </c>
      <c r="B58" s="410" t="s">
        <v>4582</v>
      </c>
      <c r="C58" s="707" t="s">
        <v>4583</v>
      </c>
      <c r="D58" s="348">
        <v>63</v>
      </c>
      <c r="E58" s="656">
        <v>193</v>
      </c>
      <c r="F58" s="410">
        <v>52</v>
      </c>
      <c r="G58" s="410" t="s">
        <v>4584</v>
      </c>
      <c r="H58" s="410" t="s">
        <v>1872</v>
      </c>
      <c r="I58" s="410" t="s">
        <v>1305</v>
      </c>
      <c r="J58" s="410" t="s">
        <v>1872</v>
      </c>
      <c r="K58" s="54" t="s">
        <v>329</v>
      </c>
      <c r="L58" s="706">
        <v>10000</v>
      </c>
      <c r="M58" s="54" t="s">
        <v>329</v>
      </c>
      <c r="N58" s="410">
        <v>39700</v>
      </c>
      <c r="O58" s="410">
        <v>41000</v>
      </c>
      <c r="P58" s="410"/>
    </row>
    <row r="59" spans="1:16" ht="24.6">
      <c r="A59" s="410">
        <v>5</v>
      </c>
      <c r="B59" s="410" t="s">
        <v>4585</v>
      </c>
      <c r="C59" s="708" t="s">
        <v>4586</v>
      </c>
      <c r="D59" s="709">
        <v>63</v>
      </c>
      <c r="E59" s="710">
        <v>6</v>
      </c>
      <c r="F59" s="410">
        <v>72</v>
      </c>
      <c r="G59" s="410" t="s">
        <v>3144</v>
      </c>
      <c r="H59" s="410" t="s">
        <v>1872</v>
      </c>
      <c r="I59" s="410" t="s">
        <v>1305</v>
      </c>
      <c r="J59" s="410" t="s">
        <v>1872</v>
      </c>
      <c r="K59" s="54" t="s">
        <v>4587</v>
      </c>
      <c r="L59" s="706">
        <v>10000</v>
      </c>
      <c r="M59" s="54" t="s">
        <v>4587</v>
      </c>
      <c r="N59" s="410">
        <v>41000</v>
      </c>
      <c r="O59" s="410">
        <v>43000</v>
      </c>
      <c r="P59" s="410"/>
    </row>
    <row r="60" spans="1:16" ht="24.6">
      <c r="A60" s="410">
        <v>6</v>
      </c>
      <c r="B60" s="410" t="s">
        <v>4588</v>
      </c>
      <c r="C60" s="707" t="s">
        <v>4589</v>
      </c>
      <c r="D60" s="348">
        <v>54</v>
      </c>
      <c r="E60" s="656">
        <v>199</v>
      </c>
      <c r="F60" s="410">
        <v>46</v>
      </c>
      <c r="G60" s="410">
        <v>103</v>
      </c>
      <c r="H60" s="410" t="s">
        <v>1872</v>
      </c>
      <c r="I60" s="410" t="s">
        <v>1305</v>
      </c>
      <c r="J60" s="410" t="s">
        <v>1872</v>
      </c>
      <c r="K60" s="54" t="s">
        <v>269</v>
      </c>
      <c r="L60" s="706">
        <v>12000</v>
      </c>
      <c r="M60" s="54" t="s">
        <v>269</v>
      </c>
      <c r="N60" s="410">
        <v>42000</v>
      </c>
      <c r="O60" s="410">
        <v>44000</v>
      </c>
      <c r="P60" s="410"/>
    </row>
    <row r="61" spans="1:16" ht="24.6">
      <c r="A61" s="410">
        <v>7</v>
      </c>
      <c r="B61" s="410" t="s">
        <v>4590</v>
      </c>
      <c r="C61" s="708" t="s">
        <v>4591</v>
      </c>
      <c r="D61" s="709">
        <v>42</v>
      </c>
      <c r="E61" s="710">
        <v>28</v>
      </c>
      <c r="F61" s="410">
        <v>48</v>
      </c>
      <c r="G61" s="410" t="s">
        <v>4592</v>
      </c>
      <c r="H61" s="410" t="s">
        <v>1872</v>
      </c>
      <c r="I61" s="410" t="s">
        <v>1305</v>
      </c>
      <c r="J61" s="410" t="s">
        <v>1872</v>
      </c>
      <c r="K61" s="54" t="s">
        <v>269</v>
      </c>
      <c r="L61" s="706">
        <v>11000</v>
      </c>
      <c r="M61" s="54" t="s">
        <v>269</v>
      </c>
      <c r="N61" s="410">
        <v>45000</v>
      </c>
      <c r="O61" s="410">
        <v>46000</v>
      </c>
      <c r="P61" s="410"/>
    </row>
    <row r="62" spans="1:16" ht="24.6">
      <c r="A62" s="410">
        <v>8</v>
      </c>
      <c r="B62" s="410" t="s">
        <v>4593</v>
      </c>
      <c r="C62" s="707" t="s">
        <v>4594</v>
      </c>
      <c r="D62" s="348">
        <v>42</v>
      </c>
      <c r="E62" s="656">
        <v>185</v>
      </c>
      <c r="F62" s="410">
        <v>54</v>
      </c>
      <c r="G62" s="410">
        <v>104</v>
      </c>
      <c r="H62" s="410" t="s">
        <v>1872</v>
      </c>
      <c r="I62" s="410" t="s">
        <v>1305</v>
      </c>
      <c r="J62" s="410" t="s">
        <v>1872</v>
      </c>
      <c r="K62" s="54" t="s">
        <v>269</v>
      </c>
      <c r="L62" s="706">
        <v>10000</v>
      </c>
      <c r="M62" s="54" t="s">
        <v>269</v>
      </c>
      <c r="N62" s="410">
        <v>41200</v>
      </c>
      <c r="O62" s="410">
        <v>42000</v>
      </c>
      <c r="P62" s="410"/>
    </row>
    <row r="63" spans="1:16" ht="24.6">
      <c r="A63" s="410">
        <v>9</v>
      </c>
      <c r="B63" s="410" t="s">
        <v>4595</v>
      </c>
      <c r="C63" s="708" t="s">
        <v>4596</v>
      </c>
      <c r="D63" s="709">
        <v>52</v>
      </c>
      <c r="E63" s="710">
        <v>92</v>
      </c>
      <c r="F63" s="410">
        <v>50</v>
      </c>
      <c r="G63" s="410" t="s">
        <v>4292</v>
      </c>
      <c r="H63" s="410" t="s">
        <v>1872</v>
      </c>
      <c r="I63" s="410" t="s">
        <v>1305</v>
      </c>
      <c r="J63" s="410" t="s">
        <v>1872</v>
      </c>
      <c r="K63" s="54" t="s">
        <v>269</v>
      </c>
      <c r="L63" s="706">
        <v>11000</v>
      </c>
      <c r="M63" s="54" t="s">
        <v>269</v>
      </c>
      <c r="N63" s="410">
        <v>43000</v>
      </c>
      <c r="O63" s="410">
        <v>44000</v>
      </c>
      <c r="P63" s="410"/>
    </row>
    <row r="64" spans="1:16" ht="24.6">
      <c r="A64" s="410">
        <v>10</v>
      </c>
      <c r="B64" s="410" t="s">
        <v>4597</v>
      </c>
      <c r="C64" s="707" t="s">
        <v>4598</v>
      </c>
      <c r="D64" s="348">
        <v>35</v>
      </c>
      <c r="E64" s="656">
        <v>12</v>
      </c>
      <c r="F64" s="410">
        <v>24</v>
      </c>
      <c r="G64" s="410" t="s">
        <v>4599</v>
      </c>
      <c r="H64" s="410" t="s">
        <v>1872</v>
      </c>
      <c r="I64" s="410" t="s">
        <v>1305</v>
      </c>
      <c r="J64" s="410" t="s">
        <v>1872</v>
      </c>
      <c r="K64" s="54" t="s">
        <v>4587</v>
      </c>
      <c r="L64" s="706">
        <v>12000</v>
      </c>
      <c r="M64" s="54" t="s">
        <v>4587</v>
      </c>
      <c r="N64" s="410">
        <v>42500</v>
      </c>
      <c r="O64" s="410">
        <v>43000</v>
      </c>
      <c r="P64" s="410"/>
    </row>
    <row r="65" spans="1:16" ht="24.6">
      <c r="A65" s="410">
        <v>11</v>
      </c>
      <c r="B65" s="410" t="s">
        <v>4600</v>
      </c>
      <c r="C65" s="711" t="s">
        <v>4601</v>
      </c>
      <c r="D65" s="712">
        <v>51</v>
      </c>
      <c r="E65" s="713">
        <v>52</v>
      </c>
      <c r="F65" s="410">
        <v>53</v>
      </c>
      <c r="G65" s="410">
        <v>52</v>
      </c>
      <c r="H65" s="410" t="s">
        <v>1872</v>
      </c>
      <c r="I65" s="410" t="s">
        <v>1305</v>
      </c>
      <c r="J65" s="410" t="s">
        <v>1872</v>
      </c>
      <c r="K65" s="54" t="s">
        <v>2048</v>
      </c>
      <c r="L65" s="706">
        <v>11500</v>
      </c>
      <c r="M65" s="54" t="s">
        <v>2048</v>
      </c>
      <c r="N65" s="410">
        <v>41000</v>
      </c>
      <c r="O65" s="410">
        <v>43000</v>
      </c>
      <c r="P65" s="410"/>
    </row>
    <row r="66" spans="1:16" ht="24.6">
      <c r="A66" s="410">
        <v>12</v>
      </c>
      <c r="B66" s="410" t="s">
        <v>4602</v>
      </c>
      <c r="C66" s="703" t="s">
        <v>4603</v>
      </c>
      <c r="D66" s="704">
        <v>57</v>
      </c>
      <c r="E66" s="714">
        <v>13</v>
      </c>
      <c r="F66" s="410">
        <v>34</v>
      </c>
      <c r="G66" s="410" t="s">
        <v>4604</v>
      </c>
      <c r="H66" s="410" t="s">
        <v>1872</v>
      </c>
      <c r="I66" s="410" t="s">
        <v>1305</v>
      </c>
      <c r="J66" s="410" t="s">
        <v>1872</v>
      </c>
      <c r="K66" s="54" t="s">
        <v>329</v>
      </c>
      <c r="L66" s="706">
        <v>11500</v>
      </c>
      <c r="M66" s="54" t="s">
        <v>329</v>
      </c>
      <c r="N66" s="410">
        <v>39700</v>
      </c>
      <c r="O66" s="410">
        <v>41000</v>
      </c>
      <c r="P66" s="410"/>
    </row>
    <row r="67" spans="1:16" ht="24.6">
      <c r="A67" s="410">
        <v>13</v>
      </c>
      <c r="B67" s="410" t="s">
        <v>4605</v>
      </c>
      <c r="C67" s="707" t="s">
        <v>4606</v>
      </c>
      <c r="D67" s="348">
        <v>57</v>
      </c>
      <c r="E67" s="312">
        <v>135</v>
      </c>
      <c r="F67" s="410">
        <v>40</v>
      </c>
      <c r="G67" s="410" t="s">
        <v>2442</v>
      </c>
      <c r="H67" s="410" t="s">
        <v>1872</v>
      </c>
      <c r="I67" s="410" t="s">
        <v>1305</v>
      </c>
      <c r="J67" s="410" t="s">
        <v>1872</v>
      </c>
      <c r="K67" s="54" t="s">
        <v>4587</v>
      </c>
      <c r="L67" s="706">
        <v>13000</v>
      </c>
      <c r="M67" s="54" t="s">
        <v>4587</v>
      </c>
      <c r="N67" s="410">
        <v>47000</v>
      </c>
      <c r="O67" s="410">
        <v>47500</v>
      </c>
      <c r="P67" s="410"/>
    </row>
    <row r="68" spans="1:16" ht="24.6">
      <c r="A68" s="410">
        <v>14</v>
      </c>
      <c r="B68" s="410" t="s">
        <v>4607</v>
      </c>
      <c r="C68" s="708" t="s">
        <v>4608</v>
      </c>
      <c r="D68" s="709">
        <v>38</v>
      </c>
      <c r="E68" s="714">
        <v>30</v>
      </c>
      <c r="F68" s="410">
        <v>36</v>
      </c>
      <c r="G68" s="410" t="s">
        <v>4609</v>
      </c>
      <c r="H68" s="410" t="s">
        <v>1872</v>
      </c>
      <c r="I68" s="410" t="s">
        <v>1305</v>
      </c>
      <c r="J68" s="410" t="s">
        <v>1872</v>
      </c>
      <c r="K68" s="54" t="s">
        <v>329</v>
      </c>
      <c r="L68" s="706">
        <v>11000</v>
      </c>
      <c r="M68" s="54" t="s">
        <v>329</v>
      </c>
      <c r="N68" s="410">
        <v>43000</v>
      </c>
      <c r="O68" s="410">
        <v>45000</v>
      </c>
      <c r="P68" s="410"/>
    </row>
    <row r="69" spans="1:16" ht="24.6">
      <c r="A69" s="410">
        <v>15</v>
      </c>
      <c r="B69" s="410" t="s">
        <v>4610</v>
      </c>
      <c r="C69" s="707" t="s">
        <v>4611</v>
      </c>
      <c r="D69" s="348">
        <v>42</v>
      </c>
      <c r="E69" s="312">
        <v>95</v>
      </c>
      <c r="F69" s="410">
        <v>34</v>
      </c>
      <c r="G69" s="410" t="s">
        <v>4612</v>
      </c>
      <c r="H69" s="410" t="s">
        <v>1872</v>
      </c>
      <c r="I69" s="410" t="s">
        <v>1305</v>
      </c>
      <c r="J69" s="410" t="s">
        <v>1872</v>
      </c>
      <c r="K69" s="54" t="s">
        <v>329</v>
      </c>
      <c r="L69" s="706">
        <v>11000</v>
      </c>
      <c r="M69" s="54" t="s">
        <v>329</v>
      </c>
      <c r="N69" s="410">
        <v>42100</v>
      </c>
      <c r="O69" s="410">
        <v>43000</v>
      </c>
      <c r="P69" s="410"/>
    </row>
    <row r="70" spans="1:16" ht="24.6">
      <c r="A70" s="410">
        <v>16</v>
      </c>
      <c r="B70" s="410" t="s">
        <v>4613</v>
      </c>
      <c r="C70" s="708" t="s">
        <v>4614</v>
      </c>
      <c r="D70" s="709">
        <v>62</v>
      </c>
      <c r="E70" s="714">
        <v>48</v>
      </c>
      <c r="F70" s="410">
        <v>44</v>
      </c>
      <c r="G70" s="410">
        <v>53</v>
      </c>
      <c r="H70" s="410" t="s">
        <v>1872</v>
      </c>
      <c r="I70" s="410" t="s">
        <v>1305</v>
      </c>
      <c r="J70" s="410" t="s">
        <v>1872</v>
      </c>
      <c r="K70" s="54" t="s">
        <v>269</v>
      </c>
      <c r="L70" s="706">
        <v>10000</v>
      </c>
      <c r="M70" s="54" t="s">
        <v>269</v>
      </c>
      <c r="N70" s="410">
        <v>43000</v>
      </c>
      <c r="O70" s="410">
        <v>44500</v>
      </c>
      <c r="P70" s="410"/>
    </row>
    <row r="71" spans="1:16" ht="24.6">
      <c r="A71" s="410">
        <v>17</v>
      </c>
      <c r="B71" s="410" t="s">
        <v>4615</v>
      </c>
      <c r="C71" s="707" t="s">
        <v>4616</v>
      </c>
      <c r="D71" s="348">
        <v>48</v>
      </c>
      <c r="E71" s="312">
        <v>93</v>
      </c>
      <c r="F71" s="410">
        <v>56</v>
      </c>
      <c r="G71" s="410">
        <v>4</v>
      </c>
      <c r="H71" s="410" t="s">
        <v>1872</v>
      </c>
      <c r="I71" s="410" t="s">
        <v>1305</v>
      </c>
      <c r="J71" s="410" t="s">
        <v>1872</v>
      </c>
      <c r="K71" s="54" t="s">
        <v>46</v>
      </c>
      <c r="L71" s="706">
        <v>15000</v>
      </c>
      <c r="M71" s="54" t="s">
        <v>46</v>
      </c>
      <c r="N71" s="410">
        <v>41000</v>
      </c>
      <c r="O71" s="410">
        <v>45000</v>
      </c>
      <c r="P71" s="410"/>
    </row>
    <row r="72" spans="1:16" ht="24.6">
      <c r="A72" s="410">
        <v>18</v>
      </c>
      <c r="B72" s="410" t="s">
        <v>4617</v>
      </c>
      <c r="C72" s="708" t="s">
        <v>4618</v>
      </c>
      <c r="D72" s="348">
        <v>42</v>
      </c>
      <c r="E72" s="312">
        <v>32</v>
      </c>
      <c r="F72" s="410">
        <v>58</v>
      </c>
      <c r="G72" s="410">
        <v>100</v>
      </c>
      <c r="H72" s="410" t="s">
        <v>1872</v>
      </c>
      <c r="I72" s="410" t="s">
        <v>1305</v>
      </c>
      <c r="J72" s="410" t="s">
        <v>1872</v>
      </c>
      <c r="K72" s="54" t="s">
        <v>269</v>
      </c>
      <c r="L72" s="706">
        <v>15000</v>
      </c>
      <c r="M72" s="54" t="s">
        <v>269</v>
      </c>
      <c r="N72" s="410">
        <v>39700</v>
      </c>
      <c r="O72" s="410">
        <v>43000</v>
      </c>
      <c r="P72" s="410"/>
    </row>
    <row r="73" spans="1:16" ht="24.6">
      <c r="A73" s="410">
        <v>19</v>
      </c>
      <c r="B73" s="410" t="s">
        <v>4619</v>
      </c>
      <c r="C73" s="707" t="s">
        <v>4620</v>
      </c>
      <c r="D73" s="715">
        <v>39</v>
      </c>
      <c r="E73" s="716">
        <v>105</v>
      </c>
      <c r="F73" s="410">
        <v>33</v>
      </c>
      <c r="G73" s="410">
        <v>9</v>
      </c>
      <c r="H73" s="410" t="s">
        <v>1872</v>
      </c>
      <c r="I73" s="410" t="s">
        <v>1305</v>
      </c>
      <c r="J73" s="410" t="s">
        <v>1872</v>
      </c>
      <c r="K73" s="54" t="s">
        <v>2048</v>
      </c>
      <c r="L73" s="706">
        <v>13000</v>
      </c>
      <c r="M73" s="54" t="s">
        <v>2048</v>
      </c>
      <c r="N73" s="410">
        <v>39500</v>
      </c>
      <c r="O73" s="410">
        <v>43000</v>
      </c>
      <c r="P73" s="410"/>
    </row>
    <row r="74" spans="1:16" ht="24.6">
      <c r="A74" s="410">
        <v>20</v>
      </c>
      <c r="B74" s="410" t="s">
        <v>4621</v>
      </c>
      <c r="C74" s="711" t="s">
        <v>4622</v>
      </c>
      <c r="D74" s="349">
        <v>53</v>
      </c>
      <c r="E74" s="628">
        <v>62</v>
      </c>
      <c r="F74" s="410">
        <v>46</v>
      </c>
      <c r="G74" s="410" t="s">
        <v>4623</v>
      </c>
      <c r="H74" s="410" t="s">
        <v>1872</v>
      </c>
      <c r="I74" s="410" t="s">
        <v>1305</v>
      </c>
      <c r="J74" s="410" t="s">
        <v>1872</v>
      </c>
      <c r="K74" s="54" t="s">
        <v>4587</v>
      </c>
      <c r="L74" s="706">
        <v>11000</v>
      </c>
      <c r="M74" s="54" t="s">
        <v>4587</v>
      </c>
      <c r="N74" s="410">
        <v>43200</v>
      </c>
      <c r="O74" s="410">
        <v>45000</v>
      </c>
      <c r="P74" s="410"/>
    </row>
    <row r="75" spans="1:16" ht="21">
      <c r="A75" s="410"/>
      <c r="B75" s="410"/>
      <c r="C75" s="410"/>
      <c r="D75" s="410"/>
      <c r="E75" s="410"/>
      <c r="F75" s="410"/>
      <c r="G75" s="410"/>
      <c r="H75" s="410"/>
      <c r="I75" s="410"/>
      <c r="J75" s="54"/>
      <c r="K75" s="54"/>
      <c r="L75" s="55"/>
      <c r="M75" s="410"/>
      <c r="N75" s="410"/>
      <c r="O75" s="410"/>
      <c r="P75" s="410"/>
    </row>
    <row r="76" spans="1:16" ht="24.6">
      <c r="A76" s="405" t="s">
        <v>15</v>
      </c>
      <c r="B76" s="405"/>
      <c r="C76" s="405"/>
      <c r="D76" s="405"/>
      <c r="E76" s="610"/>
      <c r="F76" s="610"/>
      <c r="G76" s="610"/>
      <c r="H76" s="610"/>
      <c r="I76" s="610"/>
      <c r="J76" s="610"/>
      <c r="K76" s="405"/>
      <c r="L76" s="405"/>
      <c r="M76" s="405"/>
      <c r="N76" s="405"/>
      <c r="O76" s="405"/>
      <c r="P76" s="405"/>
    </row>
    <row r="77" spans="1:16" ht="21">
      <c r="A77" s="981" t="s">
        <v>4624</v>
      </c>
      <c r="B77" s="981"/>
      <c r="C77" s="981"/>
      <c r="D77" s="981"/>
      <c r="E77" s="981"/>
      <c r="F77" s="981"/>
      <c r="G77" s="981"/>
      <c r="H77" s="981"/>
      <c r="I77" s="981"/>
      <c r="J77" s="981"/>
      <c r="K77" s="981"/>
      <c r="L77" s="981"/>
      <c r="M77" s="981"/>
      <c r="N77" s="981"/>
      <c r="O77" s="981"/>
      <c r="P77" s="981"/>
    </row>
    <row r="78" spans="1:16" ht="24.6">
      <c r="A78" s="405" t="s">
        <v>16</v>
      </c>
      <c r="B78" s="405"/>
      <c r="C78" s="405"/>
      <c r="D78" s="405"/>
      <c r="E78" s="610"/>
      <c r="F78" s="610"/>
      <c r="G78" s="610"/>
      <c r="H78" s="610"/>
      <c r="I78" s="610"/>
      <c r="J78" s="610"/>
      <c r="K78" s="405"/>
      <c r="L78" s="405"/>
      <c r="M78" s="405"/>
      <c r="N78" s="405"/>
      <c r="O78" s="405"/>
      <c r="P78" s="405"/>
    </row>
    <row r="79" spans="1:16" ht="21">
      <c r="A79" s="630" t="s">
        <v>0</v>
      </c>
      <c r="B79" s="630" t="s">
        <v>1</v>
      </c>
      <c r="C79" s="410" t="s">
        <v>7</v>
      </c>
      <c r="D79" s="630" t="s">
        <v>8</v>
      </c>
      <c r="E79" s="410" t="s">
        <v>2</v>
      </c>
      <c r="F79" s="630" t="s">
        <v>3</v>
      </c>
      <c r="G79" s="630" t="s">
        <v>4</v>
      </c>
      <c r="H79" s="630" t="s">
        <v>5</v>
      </c>
      <c r="I79" s="630" t="s">
        <v>6</v>
      </c>
      <c r="J79" s="410" t="s">
        <v>14</v>
      </c>
      <c r="K79" s="54"/>
      <c r="L79" s="699" t="s">
        <v>13</v>
      </c>
      <c r="M79" s="630" t="s">
        <v>9</v>
      </c>
      <c r="N79" s="630" t="s">
        <v>10</v>
      </c>
      <c r="O79" s="410" t="s">
        <v>11</v>
      </c>
      <c r="P79" s="410" t="s">
        <v>12</v>
      </c>
    </row>
    <row r="80" spans="1:16" ht="21">
      <c r="A80" s="410">
        <v>1</v>
      </c>
      <c r="B80" s="410" t="s">
        <v>4625</v>
      </c>
      <c r="C80" s="700">
        <v>3320700132491</v>
      </c>
      <c r="D80" s="410">
        <v>65</v>
      </c>
      <c r="E80" s="410" t="s">
        <v>4577</v>
      </c>
      <c r="F80" s="410" t="s">
        <v>4626</v>
      </c>
      <c r="G80" s="410" t="s">
        <v>4627</v>
      </c>
      <c r="H80" s="410" t="s">
        <v>4504</v>
      </c>
      <c r="I80" s="410" t="s">
        <v>1305</v>
      </c>
      <c r="J80" s="54" t="s">
        <v>359</v>
      </c>
      <c r="K80" s="54"/>
      <c r="L80" s="55">
        <v>3000</v>
      </c>
      <c r="M80" s="410" t="s">
        <v>4549</v>
      </c>
      <c r="N80" s="410">
        <v>45000</v>
      </c>
      <c r="O80" s="410">
        <v>55000</v>
      </c>
      <c r="P80" s="410"/>
    </row>
    <row r="81" spans="1:16" ht="21">
      <c r="A81" s="410">
        <v>2</v>
      </c>
      <c r="B81" s="410" t="s">
        <v>4628</v>
      </c>
      <c r="C81" s="700">
        <v>3320700132548</v>
      </c>
      <c r="D81" s="410">
        <v>54</v>
      </c>
      <c r="E81" s="410">
        <v>81</v>
      </c>
      <c r="F81" s="410" t="s">
        <v>4626</v>
      </c>
      <c r="G81" s="410" t="s">
        <v>4627</v>
      </c>
      <c r="H81" s="410" t="s">
        <v>4504</v>
      </c>
      <c r="I81" s="410" t="s">
        <v>1305</v>
      </c>
      <c r="J81" s="54" t="s">
        <v>359</v>
      </c>
      <c r="K81" s="54"/>
      <c r="L81" s="55">
        <v>5000</v>
      </c>
      <c r="M81" s="410" t="s">
        <v>79</v>
      </c>
      <c r="N81" s="410">
        <v>54000</v>
      </c>
      <c r="O81" s="410">
        <v>55000</v>
      </c>
      <c r="P81" s="410"/>
    </row>
    <row r="82" spans="1:16" ht="21">
      <c r="A82" s="410">
        <v>3</v>
      </c>
      <c r="B82" s="410" t="s">
        <v>4629</v>
      </c>
      <c r="C82" s="700">
        <v>3320700130821</v>
      </c>
      <c r="D82" s="410">
        <v>48</v>
      </c>
      <c r="E82" s="410">
        <v>52</v>
      </c>
      <c r="F82" s="410" t="s">
        <v>4626</v>
      </c>
      <c r="G82" s="410" t="s">
        <v>4627</v>
      </c>
      <c r="H82" s="410" t="s">
        <v>4504</v>
      </c>
      <c r="I82" s="410" t="s">
        <v>1305</v>
      </c>
      <c r="J82" s="54" t="s">
        <v>359</v>
      </c>
      <c r="K82" s="54"/>
      <c r="L82" s="55">
        <v>5000</v>
      </c>
      <c r="M82" s="410" t="s">
        <v>4549</v>
      </c>
      <c r="N82" s="410">
        <v>45000</v>
      </c>
      <c r="O82" s="410">
        <v>60000</v>
      </c>
      <c r="P82" s="410"/>
    </row>
    <row r="83" spans="1:16" ht="21">
      <c r="A83" s="410">
        <v>4</v>
      </c>
      <c r="B83" s="410" t="s">
        <v>4630</v>
      </c>
      <c r="C83" s="700">
        <v>3320700133358</v>
      </c>
      <c r="D83" s="410">
        <v>60</v>
      </c>
      <c r="E83" s="410">
        <v>58</v>
      </c>
      <c r="F83" s="410" t="s">
        <v>4626</v>
      </c>
      <c r="G83" s="410" t="s">
        <v>4627</v>
      </c>
      <c r="H83" s="410" t="s">
        <v>4504</v>
      </c>
      <c r="I83" s="410" t="s">
        <v>1305</v>
      </c>
      <c r="J83" s="54" t="s">
        <v>359</v>
      </c>
      <c r="K83" s="54"/>
      <c r="L83" s="55">
        <v>5000</v>
      </c>
      <c r="M83" s="410" t="s">
        <v>4549</v>
      </c>
      <c r="N83" s="410">
        <v>5000</v>
      </c>
      <c r="O83" s="410">
        <v>50000</v>
      </c>
      <c r="P83" s="410"/>
    </row>
    <row r="84" spans="1:16" ht="21">
      <c r="A84" s="410">
        <v>5</v>
      </c>
      <c r="B84" s="410" t="s">
        <v>4631</v>
      </c>
      <c r="C84" s="700">
        <v>3320700129377</v>
      </c>
      <c r="D84" s="410">
        <v>47</v>
      </c>
      <c r="E84" s="410">
        <v>72</v>
      </c>
      <c r="F84" s="410" t="s">
        <v>4626</v>
      </c>
      <c r="G84" s="410" t="s">
        <v>4627</v>
      </c>
      <c r="H84" s="410" t="s">
        <v>4504</v>
      </c>
      <c r="I84" s="410" t="s">
        <v>1305</v>
      </c>
      <c r="J84" s="54" t="s">
        <v>359</v>
      </c>
      <c r="K84" s="54"/>
      <c r="L84" s="55">
        <v>10000</v>
      </c>
      <c r="M84" s="410" t="s">
        <v>174</v>
      </c>
      <c r="N84" s="410">
        <v>50000</v>
      </c>
      <c r="O84" s="410">
        <v>50000</v>
      </c>
      <c r="P84" s="410"/>
    </row>
    <row r="85" spans="1:16" ht="21">
      <c r="A85" s="410">
        <v>6</v>
      </c>
      <c r="B85" s="410" t="s">
        <v>4632</v>
      </c>
      <c r="C85" s="700">
        <v>3320700133293</v>
      </c>
      <c r="D85" s="410">
        <v>52</v>
      </c>
      <c r="E85" s="410">
        <v>57</v>
      </c>
      <c r="F85" s="410" t="s">
        <v>4626</v>
      </c>
      <c r="G85" s="410" t="s">
        <v>4627</v>
      </c>
      <c r="H85" s="410" t="s">
        <v>4504</v>
      </c>
      <c r="I85" s="410" t="s">
        <v>1305</v>
      </c>
      <c r="J85" s="54" t="s">
        <v>359</v>
      </c>
      <c r="K85" s="54"/>
      <c r="L85" s="55">
        <v>5000</v>
      </c>
      <c r="M85" s="410" t="s">
        <v>4549</v>
      </c>
      <c r="N85" s="410">
        <v>50000</v>
      </c>
      <c r="O85" s="410">
        <v>55000</v>
      </c>
      <c r="P85" s="410"/>
    </row>
    <row r="86" spans="1:16" ht="21">
      <c r="A86" s="410">
        <v>7</v>
      </c>
      <c r="B86" s="410" t="s">
        <v>4633</v>
      </c>
      <c r="C86" s="700">
        <v>3320700131185</v>
      </c>
      <c r="D86" s="410">
        <v>49</v>
      </c>
      <c r="E86" s="410">
        <v>31</v>
      </c>
      <c r="F86" s="410" t="s">
        <v>4626</v>
      </c>
      <c r="G86" s="410" t="s">
        <v>4627</v>
      </c>
      <c r="H86" s="410" t="s">
        <v>4504</v>
      </c>
      <c r="I86" s="410" t="s">
        <v>1305</v>
      </c>
      <c r="J86" s="54" t="s">
        <v>359</v>
      </c>
      <c r="K86" s="54"/>
      <c r="L86" s="55">
        <v>10000</v>
      </c>
      <c r="M86" s="410" t="s">
        <v>174</v>
      </c>
      <c r="N86" s="410">
        <v>43000</v>
      </c>
      <c r="O86" s="410">
        <v>60000</v>
      </c>
      <c r="P86" s="410"/>
    </row>
    <row r="87" spans="1:16" ht="21">
      <c r="A87" s="410">
        <v>8</v>
      </c>
      <c r="B87" s="410" t="s">
        <v>4634</v>
      </c>
      <c r="C87" s="700">
        <v>3320700131835</v>
      </c>
      <c r="D87" s="410">
        <v>53</v>
      </c>
      <c r="E87" s="410">
        <v>87</v>
      </c>
      <c r="F87" s="410" t="s">
        <v>4626</v>
      </c>
      <c r="G87" s="410" t="s">
        <v>4627</v>
      </c>
      <c r="H87" s="410" t="s">
        <v>4504</v>
      </c>
      <c r="I87" s="410" t="s">
        <v>1305</v>
      </c>
      <c r="J87" s="54" t="s">
        <v>359</v>
      </c>
      <c r="K87" s="54"/>
      <c r="L87" s="55">
        <v>10000</v>
      </c>
      <c r="M87" s="410" t="s">
        <v>174</v>
      </c>
      <c r="N87" s="410">
        <v>10000</v>
      </c>
      <c r="O87" s="410">
        <v>48000</v>
      </c>
      <c r="P87" s="410"/>
    </row>
    <row r="88" spans="1:16" ht="21">
      <c r="A88" s="410">
        <v>9</v>
      </c>
      <c r="B88" s="410" t="s">
        <v>4635</v>
      </c>
      <c r="C88" s="700">
        <v>3320700131582</v>
      </c>
      <c r="D88" s="410">
        <v>64</v>
      </c>
      <c r="E88" s="410">
        <v>36</v>
      </c>
      <c r="F88" s="410" t="s">
        <v>4626</v>
      </c>
      <c r="G88" s="410" t="s">
        <v>4627</v>
      </c>
      <c r="H88" s="410" t="s">
        <v>4504</v>
      </c>
      <c r="I88" s="410" t="s">
        <v>1305</v>
      </c>
      <c r="J88" s="54" t="s">
        <v>359</v>
      </c>
      <c r="K88" s="54"/>
      <c r="L88" s="55">
        <v>8000</v>
      </c>
      <c r="M88" s="410" t="s">
        <v>174</v>
      </c>
      <c r="N88" s="410">
        <v>40000</v>
      </c>
      <c r="O88" s="410">
        <v>43000</v>
      </c>
      <c r="P88" s="410"/>
    </row>
    <row r="89" spans="1:16" ht="21">
      <c r="A89" s="410">
        <v>10</v>
      </c>
      <c r="B89" s="410" t="s">
        <v>4636</v>
      </c>
      <c r="C89" s="700">
        <v>3320700125605</v>
      </c>
      <c r="D89" s="410">
        <v>64</v>
      </c>
      <c r="E89" s="698">
        <v>43831</v>
      </c>
      <c r="F89" s="410" t="s">
        <v>4626</v>
      </c>
      <c r="G89" s="410" t="s">
        <v>4627</v>
      </c>
      <c r="H89" s="410" t="s">
        <v>4504</v>
      </c>
      <c r="I89" s="410" t="s">
        <v>1305</v>
      </c>
      <c r="J89" s="54" t="s">
        <v>359</v>
      </c>
      <c r="K89" s="54"/>
      <c r="L89" s="55">
        <v>5000</v>
      </c>
      <c r="M89" s="410" t="s">
        <v>4549</v>
      </c>
      <c r="N89" s="410">
        <v>50000</v>
      </c>
      <c r="O89" s="410">
        <v>42000</v>
      </c>
      <c r="P89" s="410"/>
    </row>
    <row r="90" spans="1:16" ht="21">
      <c r="A90" s="410">
        <v>11</v>
      </c>
      <c r="B90" s="410" t="s">
        <v>4637</v>
      </c>
      <c r="C90" s="700">
        <v>5320700034887</v>
      </c>
      <c r="D90" s="410">
        <v>36</v>
      </c>
      <c r="E90" s="410" t="s">
        <v>4638</v>
      </c>
      <c r="F90" s="410" t="s">
        <v>4626</v>
      </c>
      <c r="G90" s="410" t="s">
        <v>4627</v>
      </c>
      <c r="H90" s="410" t="s">
        <v>4504</v>
      </c>
      <c r="I90" s="410" t="s">
        <v>1305</v>
      </c>
      <c r="J90" s="54" t="s">
        <v>359</v>
      </c>
      <c r="K90" s="54"/>
      <c r="L90" s="55">
        <v>5000</v>
      </c>
      <c r="M90" s="410" t="s">
        <v>4549</v>
      </c>
      <c r="N90" s="410">
        <v>50000</v>
      </c>
      <c r="O90" s="410">
        <v>52000</v>
      </c>
      <c r="P90" s="410"/>
    </row>
    <row r="91" spans="1:16" ht="21">
      <c r="A91" s="410">
        <v>12</v>
      </c>
      <c r="B91" s="410" t="s">
        <v>4639</v>
      </c>
      <c r="C91" s="700">
        <v>3320700132804</v>
      </c>
      <c r="D91" s="410">
        <v>51</v>
      </c>
      <c r="E91" s="410" t="s">
        <v>1643</v>
      </c>
      <c r="F91" s="410" t="s">
        <v>4626</v>
      </c>
      <c r="G91" s="410" t="s">
        <v>4627</v>
      </c>
      <c r="H91" s="410" t="s">
        <v>4504</v>
      </c>
      <c r="I91" s="410" t="s">
        <v>1305</v>
      </c>
      <c r="J91" s="54" t="s">
        <v>359</v>
      </c>
      <c r="K91" s="54"/>
      <c r="L91" s="55">
        <v>2000</v>
      </c>
      <c r="M91" s="410" t="s">
        <v>49</v>
      </c>
      <c r="N91" s="410">
        <v>40000</v>
      </c>
      <c r="O91" s="410">
        <v>54000</v>
      </c>
      <c r="P91" s="410"/>
    </row>
    <row r="92" spans="1:16" ht="21">
      <c r="A92" s="410">
        <v>13</v>
      </c>
      <c r="B92" s="410" t="s">
        <v>4640</v>
      </c>
      <c r="C92" s="700">
        <v>3320700132491</v>
      </c>
      <c r="D92" s="410">
        <v>58</v>
      </c>
      <c r="E92" s="410">
        <v>3</v>
      </c>
      <c r="F92" s="410" t="s">
        <v>4626</v>
      </c>
      <c r="G92" s="410" t="s">
        <v>4627</v>
      </c>
      <c r="H92" s="410" t="s">
        <v>4504</v>
      </c>
      <c r="I92" s="410" t="s">
        <v>1305</v>
      </c>
      <c r="J92" s="54" t="s">
        <v>359</v>
      </c>
      <c r="K92" s="54"/>
      <c r="L92" s="55">
        <v>3000</v>
      </c>
      <c r="M92" s="410" t="s">
        <v>4566</v>
      </c>
      <c r="N92" s="410">
        <v>60000</v>
      </c>
      <c r="O92" s="410">
        <v>42000</v>
      </c>
      <c r="P92" s="410"/>
    </row>
    <row r="93" spans="1:16" ht="21">
      <c r="A93" s="410">
        <v>14</v>
      </c>
      <c r="B93" s="410" t="s">
        <v>4641</v>
      </c>
      <c r="C93" s="700">
        <v>3320700131789</v>
      </c>
      <c r="D93" s="410">
        <v>47</v>
      </c>
      <c r="E93" s="410" t="s">
        <v>4642</v>
      </c>
      <c r="F93" s="410" t="s">
        <v>4626</v>
      </c>
      <c r="G93" s="410" t="s">
        <v>4627</v>
      </c>
      <c r="H93" s="410" t="s">
        <v>4504</v>
      </c>
      <c r="I93" s="410" t="s">
        <v>1305</v>
      </c>
      <c r="J93" s="54" t="s">
        <v>359</v>
      </c>
      <c r="K93" s="54"/>
      <c r="L93" s="55">
        <v>4000</v>
      </c>
      <c r="M93" s="410" t="s">
        <v>4549</v>
      </c>
      <c r="N93" s="410">
        <v>40000</v>
      </c>
      <c r="O93" s="410">
        <v>62000</v>
      </c>
      <c r="P93" s="410"/>
    </row>
    <row r="94" spans="1:16" ht="21">
      <c r="A94" s="410">
        <v>15</v>
      </c>
      <c r="B94" s="410" t="s">
        <v>4643</v>
      </c>
      <c r="C94" s="700">
        <v>3730300878783</v>
      </c>
      <c r="D94" s="410">
        <v>41</v>
      </c>
      <c r="E94" s="410">
        <v>8</v>
      </c>
      <c r="F94" s="410" t="s">
        <v>4626</v>
      </c>
      <c r="G94" s="410" t="s">
        <v>4627</v>
      </c>
      <c r="H94" s="410" t="s">
        <v>4504</v>
      </c>
      <c r="I94" s="410" t="s">
        <v>1305</v>
      </c>
      <c r="J94" s="54" t="s">
        <v>359</v>
      </c>
      <c r="K94" s="54"/>
      <c r="L94" s="55">
        <v>5000</v>
      </c>
      <c r="M94" s="410" t="s">
        <v>79</v>
      </c>
      <c r="N94" s="410">
        <v>42000</v>
      </c>
      <c r="O94" s="410">
        <v>45000</v>
      </c>
      <c r="P94" s="410"/>
    </row>
    <row r="95" spans="1:16" ht="21">
      <c r="A95" s="410">
        <v>16</v>
      </c>
      <c r="B95" s="410" t="s">
        <v>4644</v>
      </c>
      <c r="C95" s="700">
        <v>3320700139709</v>
      </c>
      <c r="D95" s="410">
        <v>37</v>
      </c>
      <c r="E95" s="410">
        <v>58</v>
      </c>
      <c r="F95" s="410" t="s">
        <v>4626</v>
      </c>
      <c r="G95" s="410" t="s">
        <v>4627</v>
      </c>
      <c r="H95" s="410" t="s">
        <v>4504</v>
      </c>
      <c r="I95" s="410" t="s">
        <v>1305</v>
      </c>
      <c r="J95" s="54" t="s">
        <v>359</v>
      </c>
      <c r="K95" s="54"/>
      <c r="L95" s="55">
        <v>8000</v>
      </c>
      <c r="M95" s="410" t="s">
        <v>4549</v>
      </c>
      <c r="N95" s="410">
        <v>45000</v>
      </c>
      <c r="O95" s="410">
        <v>48000</v>
      </c>
      <c r="P95" s="410"/>
    </row>
    <row r="96" spans="1:16" ht="21">
      <c r="A96" s="410">
        <v>17</v>
      </c>
      <c r="B96" s="410" t="s">
        <v>4645</v>
      </c>
      <c r="C96" s="700">
        <v>2320700033282</v>
      </c>
      <c r="D96" s="410">
        <v>45</v>
      </c>
      <c r="E96" s="410">
        <v>73</v>
      </c>
      <c r="F96" s="410" t="s">
        <v>4626</v>
      </c>
      <c r="G96" s="410" t="s">
        <v>4627</v>
      </c>
      <c r="H96" s="410" t="s">
        <v>4504</v>
      </c>
      <c r="I96" s="410" t="s">
        <v>1305</v>
      </c>
      <c r="J96" s="54" t="s">
        <v>359</v>
      </c>
      <c r="K96" s="54"/>
      <c r="L96" s="55">
        <v>7000</v>
      </c>
      <c r="M96" s="410" t="s">
        <v>4571</v>
      </c>
      <c r="N96" s="410">
        <v>40000</v>
      </c>
      <c r="O96" s="410">
        <v>45000</v>
      </c>
      <c r="P96" s="410"/>
    </row>
    <row r="97" spans="1:16" ht="21">
      <c r="A97" s="410">
        <v>18</v>
      </c>
      <c r="B97" s="410" t="s">
        <v>4646</v>
      </c>
      <c r="C97" s="700">
        <v>5320300002723</v>
      </c>
      <c r="D97" s="410">
        <v>53</v>
      </c>
      <c r="E97" s="410">
        <v>65</v>
      </c>
      <c r="F97" s="410" t="s">
        <v>4626</v>
      </c>
      <c r="G97" s="410" t="s">
        <v>4627</v>
      </c>
      <c r="H97" s="410" t="s">
        <v>4504</v>
      </c>
      <c r="I97" s="410" t="s">
        <v>1305</v>
      </c>
      <c r="J97" s="54" t="s">
        <v>359</v>
      </c>
      <c r="K97" s="54"/>
      <c r="L97" s="55">
        <v>7000</v>
      </c>
      <c r="M97" s="410" t="s">
        <v>4571</v>
      </c>
      <c r="N97" s="410">
        <v>44000</v>
      </c>
      <c r="O97" s="410">
        <v>42000</v>
      </c>
      <c r="P97" s="410"/>
    </row>
    <row r="98" spans="1:16" ht="21">
      <c r="A98" s="410">
        <v>19</v>
      </c>
      <c r="B98" s="410" t="s">
        <v>4647</v>
      </c>
      <c r="C98" s="700">
        <v>3320700129351</v>
      </c>
      <c r="D98" s="410">
        <v>57</v>
      </c>
      <c r="E98" s="410">
        <v>7</v>
      </c>
      <c r="F98" s="410" t="s">
        <v>4626</v>
      </c>
      <c r="G98" s="410" t="s">
        <v>4627</v>
      </c>
      <c r="H98" s="410" t="s">
        <v>4504</v>
      </c>
      <c r="I98" s="410" t="s">
        <v>1305</v>
      </c>
      <c r="J98" s="54" t="s">
        <v>359</v>
      </c>
      <c r="K98" s="54"/>
      <c r="L98" s="55">
        <v>4000</v>
      </c>
      <c r="M98" s="410" t="s">
        <v>4549</v>
      </c>
      <c r="N98" s="410">
        <v>450000</v>
      </c>
      <c r="O98" s="410">
        <v>45000</v>
      </c>
      <c r="P98" s="410"/>
    </row>
    <row r="99" spans="1:16" ht="21">
      <c r="A99" s="410">
        <v>20</v>
      </c>
      <c r="B99" s="410" t="s">
        <v>4648</v>
      </c>
      <c r="C99" s="700">
        <v>3320700123307</v>
      </c>
      <c r="D99" s="410">
        <v>50</v>
      </c>
      <c r="E99" s="410">
        <v>64</v>
      </c>
      <c r="F99" s="410" t="s">
        <v>4626</v>
      </c>
      <c r="G99" s="410" t="s">
        <v>4627</v>
      </c>
      <c r="H99" s="410" t="s">
        <v>4504</v>
      </c>
      <c r="I99" s="410" t="s">
        <v>1305</v>
      </c>
      <c r="J99" s="54" t="s">
        <v>359</v>
      </c>
      <c r="K99" s="54"/>
      <c r="L99" s="55">
        <v>3000</v>
      </c>
      <c r="M99" s="410" t="s">
        <v>4571</v>
      </c>
      <c r="N99" s="410">
        <v>40000</v>
      </c>
      <c r="O99" s="410">
        <v>45000</v>
      </c>
      <c r="P99" s="410"/>
    </row>
    <row r="100" spans="1:16" ht="21">
      <c r="A100" s="422"/>
      <c r="B100" s="422"/>
      <c r="C100" s="701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24.6">
      <c r="A101" s="405" t="s">
        <v>15</v>
      </c>
      <c r="B101" s="405"/>
      <c r="C101" s="405"/>
      <c r="D101" s="405"/>
      <c r="E101" s="610"/>
      <c r="F101" s="610"/>
      <c r="G101" s="610"/>
      <c r="H101" s="610"/>
      <c r="I101" s="610"/>
      <c r="J101" s="610"/>
      <c r="K101" s="405"/>
      <c r="L101" s="405"/>
      <c r="M101" s="405"/>
      <c r="N101" s="405"/>
      <c r="O101" s="405"/>
      <c r="P101" s="405"/>
    </row>
    <row r="102" spans="1:16" ht="21">
      <c r="A102" s="981" t="s">
        <v>4649</v>
      </c>
      <c r="B102" s="981"/>
      <c r="C102" s="981"/>
      <c r="D102" s="981"/>
      <c r="E102" s="981"/>
      <c r="F102" s="981"/>
      <c r="G102" s="981"/>
      <c r="H102" s="981"/>
      <c r="I102" s="981"/>
      <c r="J102" s="981"/>
      <c r="K102" s="981"/>
      <c r="L102" s="981"/>
      <c r="M102" s="981"/>
      <c r="N102" s="981"/>
      <c r="O102" s="981"/>
      <c r="P102" s="981"/>
    </row>
    <row r="103" spans="1:16" ht="24.6">
      <c r="A103" s="405" t="s">
        <v>16</v>
      </c>
      <c r="B103" s="405"/>
      <c r="C103" s="405"/>
      <c r="D103" s="405"/>
      <c r="E103" s="610"/>
      <c r="F103" s="610"/>
      <c r="G103" s="610"/>
      <c r="H103" s="610"/>
      <c r="I103" s="610"/>
      <c r="J103" s="610"/>
      <c r="K103" s="405"/>
      <c r="L103" s="405"/>
      <c r="M103" s="405"/>
      <c r="N103" s="405"/>
      <c r="O103" s="405"/>
      <c r="P103" s="405"/>
    </row>
    <row r="104" spans="1:16" ht="21">
      <c r="A104" s="630" t="s">
        <v>0</v>
      </c>
      <c r="B104" s="630" t="s">
        <v>1</v>
      </c>
      <c r="C104" s="410" t="s">
        <v>7</v>
      </c>
      <c r="D104" s="630" t="s">
        <v>8</v>
      </c>
      <c r="E104" s="410" t="s">
        <v>2</v>
      </c>
      <c r="F104" s="630" t="s">
        <v>3</v>
      </c>
      <c r="G104" s="630" t="s">
        <v>4</v>
      </c>
      <c r="H104" s="630" t="s">
        <v>5</v>
      </c>
      <c r="I104" s="630" t="s">
        <v>6</v>
      </c>
      <c r="J104" s="410" t="s">
        <v>14</v>
      </c>
      <c r="K104" s="54"/>
      <c r="L104" s="699" t="s">
        <v>13</v>
      </c>
      <c r="M104" s="630" t="s">
        <v>9</v>
      </c>
      <c r="N104" s="630" t="s">
        <v>10</v>
      </c>
      <c r="O104" s="410" t="s">
        <v>11</v>
      </c>
      <c r="P104" s="410" t="s">
        <v>12</v>
      </c>
    </row>
    <row r="105" spans="1:16" ht="24.6">
      <c r="A105" s="704">
        <v>1</v>
      </c>
      <c r="B105" s="717" t="s">
        <v>4650</v>
      </c>
      <c r="C105" s="700">
        <v>3320700862945</v>
      </c>
      <c r="D105" s="410">
        <v>47</v>
      </c>
      <c r="E105" s="718" t="s">
        <v>4651</v>
      </c>
      <c r="F105" s="410" t="s">
        <v>4652</v>
      </c>
      <c r="G105" s="410" t="s">
        <v>4653</v>
      </c>
      <c r="H105" s="410" t="s">
        <v>4504</v>
      </c>
      <c r="I105" s="410" t="s">
        <v>1305</v>
      </c>
      <c r="J105" s="718" t="s">
        <v>359</v>
      </c>
      <c r="K105" s="312"/>
      <c r="L105" s="719">
        <v>20000</v>
      </c>
      <c r="M105" s="704" t="s">
        <v>46</v>
      </c>
      <c r="N105" s="410">
        <v>42000</v>
      </c>
      <c r="O105" s="410">
        <v>43000</v>
      </c>
      <c r="P105" s="410"/>
    </row>
    <row r="106" spans="1:16" ht="24.6">
      <c r="A106" s="348">
        <v>2</v>
      </c>
      <c r="B106" s="613" t="s">
        <v>4654</v>
      </c>
      <c r="C106" s="700">
        <v>3320701103134</v>
      </c>
      <c r="D106" s="410">
        <v>47</v>
      </c>
      <c r="E106" s="659">
        <v>15</v>
      </c>
      <c r="F106" s="410" t="s">
        <v>4652</v>
      </c>
      <c r="G106" s="410" t="s">
        <v>4653</v>
      </c>
      <c r="H106" s="410" t="s">
        <v>4504</v>
      </c>
      <c r="I106" s="410" t="s">
        <v>1305</v>
      </c>
      <c r="J106" s="718" t="s">
        <v>359</v>
      </c>
      <c r="K106" s="312"/>
      <c r="L106" s="719">
        <v>10000</v>
      </c>
      <c r="M106" s="704" t="s">
        <v>269</v>
      </c>
      <c r="N106" s="410">
        <v>43000</v>
      </c>
      <c r="O106" s="410">
        <v>45000</v>
      </c>
      <c r="P106" s="410"/>
    </row>
    <row r="107" spans="1:16" ht="24.6">
      <c r="A107" s="709">
        <v>3</v>
      </c>
      <c r="B107" s="720" t="s">
        <v>4655</v>
      </c>
      <c r="C107" s="700">
        <v>3320700863046</v>
      </c>
      <c r="D107" s="410">
        <v>51</v>
      </c>
      <c r="E107" s="659" t="s">
        <v>2561</v>
      </c>
      <c r="F107" s="410" t="s">
        <v>4652</v>
      </c>
      <c r="G107" s="410" t="s">
        <v>4653</v>
      </c>
      <c r="H107" s="410" t="s">
        <v>4504</v>
      </c>
      <c r="I107" s="410" t="s">
        <v>1305</v>
      </c>
      <c r="J107" s="718" t="s">
        <v>359</v>
      </c>
      <c r="K107" s="312"/>
      <c r="L107" s="719">
        <v>30000</v>
      </c>
      <c r="M107" s="704" t="s">
        <v>2048</v>
      </c>
      <c r="N107" s="410">
        <v>39140</v>
      </c>
      <c r="O107" s="410">
        <v>42000</v>
      </c>
      <c r="P107" s="410"/>
    </row>
    <row r="108" spans="1:16" ht="24.6">
      <c r="A108" s="348">
        <v>4</v>
      </c>
      <c r="B108" s="613" t="s">
        <v>4656</v>
      </c>
      <c r="C108" s="700">
        <v>3320700862937</v>
      </c>
      <c r="D108" s="410">
        <v>50</v>
      </c>
      <c r="E108" s="721" t="s">
        <v>2554</v>
      </c>
      <c r="F108" s="410" t="s">
        <v>4652</v>
      </c>
      <c r="G108" s="410" t="s">
        <v>4653</v>
      </c>
      <c r="H108" s="410" t="s">
        <v>4504</v>
      </c>
      <c r="I108" s="410" t="s">
        <v>1305</v>
      </c>
      <c r="J108" s="718" t="s">
        <v>359</v>
      </c>
      <c r="K108" s="312"/>
      <c r="L108" s="719">
        <v>20000</v>
      </c>
      <c r="M108" s="704" t="s">
        <v>329</v>
      </c>
      <c r="N108" s="410">
        <v>39700</v>
      </c>
      <c r="O108" s="410">
        <v>41000</v>
      </c>
      <c r="P108" s="410"/>
    </row>
    <row r="109" spans="1:16" ht="24.6">
      <c r="A109" s="709">
        <v>5</v>
      </c>
      <c r="B109" s="720" t="s">
        <v>4657</v>
      </c>
      <c r="C109" s="700">
        <v>3320700867149</v>
      </c>
      <c r="D109" s="410">
        <v>42</v>
      </c>
      <c r="E109" s="659" t="s">
        <v>3972</v>
      </c>
      <c r="F109" s="410" t="s">
        <v>4652</v>
      </c>
      <c r="G109" s="410" t="s">
        <v>4653</v>
      </c>
      <c r="H109" s="410" t="s">
        <v>4504</v>
      </c>
      <c r="I109" s="410" t="s">
        <v>1305</v>
      </c>
      <c r="J109" s="718" t="s">
        <v>359</v>
      </c>
      <c r="K109" s="312"/>
      <c r="L109" s="719">
        <v>7000</v>
      </c>
      <c r="M109" s="704" t="s">
        <v>4587</v>
      </c>
      <c r="N109" s="410">
        <v>41000</v>
      </c>
      <c r="O109" s="410">
        <v>43000</v>
      </c>
      <c r="P109" s="410"/>
    </row>
    <row r="110" spans="1:16" ht="24.6">
      <c r="A110" s="348">
        <v>6</v>
      </c>
      <c r="B110" s="613" t="s">
        <v>4658</v>
      </c>
      <c r="C110" s="700">
        <v>33207</v>
      </c>
      <c r="D110" s="410">
        <v>50</v>
      </c>
      <c r="E110" s="721" t="s">
        <v>2264</v>
      </c>
      <c r="F110" s="410" t="s">
        <v>4652</v>
      </c>
      <c r="G110" s="410" t="s">
        <v>4653</v>
      </c>
      <c r="H110" s="410" t="s">
        <v>4504</v>
      </c>
      <c r="I110" s="410" t="s">
        <v>1305</v>
      </c>
      <c r="J110" s="718" t="s">
        <v>359</v>
      </c>
      <c r="K110" s="312"/>
      <c r="L110" s="719">
        <v>5000</v>
      </c>
      <c r="M110" s="704" t="s">
        <v>269</v>
      </c>
      <c r="N110" s="410">
        <v>42000</v>
      </c>
      <c r="O110" s="410">
        <v>44000</v>
      </c>
      <c r="P110" s="410"/>
    </row>
    <row r="111" spans="1:16" ht="24.6">
      <c r="A111" s="709">
        <v>7</v>
      </c>
      <c r="B111" s="720" t="s">
        <v>4659</v>
      </c>
      <c r="C111" s="700">
        <v>3320700864409</v>
      </c>
      <c r="D111" s="410">
        <v>63</v>
      </c>
      <c r="E111" s="659" t="s">
        <v>2296</v>
      </c>
      <c r="F111" s="410" t="s">
        <v>4652</v>
      </c>
      <c r="G111" s="410" t="s">
        <v>4653</v>
      </c>
      <c r="H111" s="410" t="s">
        <v>4504</v>
      </c>
      <c r="I111" s="410" t="s">
        <v>1305</v>
      </c>
      <c r="J111" s="718" t="s">
        <v>359</v>
      </c>
      <c r="K111" s="312"/>
      <c r="L111" s="719">
        <v>10000</v>
      </c>
      <c r="M111" s="704" t="s">
        <v>269</v>
      </c>
      <c r="N111" s="410">
        <v>45000</v>
      </c>
      <c r="O111" s="410">
        <v>46000</v>
      </c>
      <c r="P111" s="410"/>
    </row>
    <row r="112" spans="1:16" ht="24.6">
      <c r="A112" s="348">
        <v>8</v>
      </c>
      <c r="B112" s="613" t="s">
        <v>4660</v>
      </c>
      <c r="C112" s="700">
        <v>3320701102421</v>
      </c>
      <c r="D112" s="410">
        <v>48</v>
      </c>
      <c r="E112" s="721" t="s">
        <v>1509</v>
      </c>
      <c r="F112" s="410" t="s">
        <v>4652</v>
      </c>
      <c r="G112" s="410" t="s">
        <v>4653</v>
      </c>
      <c r="H112" s="410" t="s">
        <v>4504</v>
      </c>
      <c r="I112" s="410" t="s">
        <v>1305</v>
      </c>
      <c r="J112" s="718" t="s">
        <v>359</v>
      </c>
      <c r="K112" s="312"/>
      <c r="L112" s="719">
        <v>20000</v>
      </c>
      <c r="M112" s="704" t="s">
        <v>269</v>
      </c>
      <c r="N112" s="410">
        <v>41200</v>
      </c>
      <c r="O112" s="410">
        <v>42000</v>
      </c>
      <c r="P112" s="410"/>
    </row>
    <row r="113" spans="1:16" ht="24.6">
      <c r="A113" s="709">
        <v>9</v>
      </c>
      <c r="B113" s="720" t="s">
        <v>4661</v>
      </c>
      <c r="C113" s="700">
        <v>3320700862848</v>
      </c>
      <c r="D113" s="410">
        <v>51</v>
      </c>
      <c r="E113" s="659" t="s">
        <v>3217</v>
      </c>
      <c r="F113" s="410" t="s">
        <v>4652</v>
      </c>
      <c r="G113" s="410" t="s">
        <v>4653</v>
      </c>
      <c r="H113" s="410" t="s">
        <v>4504</v>
      </c>
      <c r="I113" s="410" t="s">
        <v>1305</v>
      </c>
      <c r="J113" s="718" t="s">
        <v>359</v>
      </c>
      <c r="K113" s="312"/>
      <c r="L113" s="719">
        <v>10000</v>
      </c>
      <c r="M113" s="704" t="s">
        <v>269</v>
      </c>
      <c r="N113" s="410">
        <v>43000</v>
      </c>
      <c r="O113" s="410">
        <v>44000</v>
      </c>
      <c r="P113" s="410"/>
    </row>
    <row r="114" spans="1:16" ht="24.6">
      <c r="A114" s="348">
        <v>10</v>
      </c>
      <c r="B114" s="613" t="s">
        <v>4662</v>
      </c>
      <c r="C114" s="700">
        <v>3320700669193</v>
      </c>
      <c r="D114" s="410">
        <v>47</v>
      </c>
      <c r="E114" s="722" t="s">
        <v>1336</v>
      </c>
      <c r="F114" s="410" t="s">
        <v>4652</v>
      </c>
      <c r="G114" s="410" t="s">
        <v>4653</v>
      </c>
      <c r="H114" s="410" t="s">
        <v>4504</v>
      </c>
      <c r="I114" s="410" t="s">
        <v>1305</v>
      </c>
      <c r="J114" s="718" t="s">
        <v>359</v>
      </c>
      <c r="K114" s="312"/>
      <c r="L114" s="719">
        <v>15000</v>
      </c>
      <c r="M114" s="348" t="s">
        <v>4587</v>
      </c>
      <c r="N114" s="410">
        <v>42500</v>
      </c>
      <c r="O114" s="410">
        <v>43000</v>
      </c>
      <c r="P114" s="410"/>
    </row>
    <row r="115" spans="1:16" ht="24.6">
      <c r="A115" s="712">
        <v>11</v>
      </c>
      <c r="B115" s="723" t="s">
        <v>4663</v>
      </c>
      <c r="C115" s="700">
        <v>331090005995</v>
      </c>
      <c r="D115" s="410">
        <v>50</v>
      </c>
      <c r="E115" s="724" t="s">
        <v>3051</v>
      </c>
      <c r="F115" s="410" t="s">
        <v>4652</v>
      </c>
      <c r="G115" s="410" t="s">
        <v>4653</v>
      </c>
      <c r="H115" s="410" t="s">
        <v>4504</v>
      </c>
      <c r="I115" s="410" t="s">
        <v>1305</v>
      </c>
      <c r="J115" s="718" t="s">
        <v>359</v>
      </c>
      <c r="K115" s="312"/>
      <c r="L115" s="719">
        <v>5000</v>
      </c>
      <c r="M115" s="348" t="s">
        <v>2048</v>
      </c>
      <c r="N115" s="410">
        <v>41000</v>
      </c>
      <c r="O115" s="410">
        <v>43000</v>
      </c>
      <c r="P115" s="410"/>
    </row>
    <row r="116" spans="1:16" ht="24.6">
      <c r="A116" s="704">
        <v>12</v>
      </c>
      <c r="B116" s="725" t="s">
        <v>4664</v>
      </c>
      <c r="C116" s="700">
        <v>332000863305</v>
      </c>
      <c r="D116" s="410">
        <v>40</v>
      </c>
      <c r="E116" s="726" t="s">
        <v>4665</v>
      </c>
      <c r="F116" s="410" t="s">
        <v>4652</v>
      </c>
      <c r="G116" s="410" t="s">
        <v>4653</v>
      </c>
      <c r="H116" s="410" t="s">
        <v>4504</v>
      </c>
      <c r="I116" s="410" t="s">
        <v>1305</v>
      </c>
      <c r="J116" s="718" t="s">
        <v>359</v>
      </c>
      <c r="K116" s="312"/>
      <c r="L116" s="719">
        <v>15000</v>
      </c>
      <c r="M116" s="727" t="s">
        <v>329</v>
      </c>
      <c r="N116" s="410">
        <v>39700</v>
      </c>
      <c r="O116" s="410">
        <v>41000</v>
      </c>
      <c r="P116" s="410"/>
    </row>
    <row r="117" spans="1:16" ht="24.6">
      <c r="A117" s="348">
        <v>13</v>
      </c>
      <c r="B117" s="728" t="s">
        <v>4666</v>
      </c>
      <c r="C117" s="700">
        <v>3340300033305</v>
      </c>
      <c r="D117" s="410">
        <v>42</v>
      </c>
      <c r="E117" s="729" t="s">
        <v>3236</v>
      </c>
      <c r="F117" s="410" t="s">
        <v>4652</v>
      </c>
      <c r="G117" s="410" t="s">
        <v>4653</v>
      </c>
      <c r="H117" s="410" t="s">
        <v>4504</v>
      </c>
      <c r="I117" s="410" t="s">
        <v>1305</v>
      </c>
      <c r="J117" s="718" t="s">
        <v>359</v>
      </c>
      <c r="K117" s="312"/>
      <c r="L117" s="719">
        <v>20000</v>
      </c>
      <c r="M117" s="349" t="s">
        <v>4587</v>
      </c>
      <c r="N117" s="410">
        <v>47000</v>
      </c>
      <c r="O117" s="410">
        <v>47500</v>
      </c>
      <c r="P117" s="410"/>
    </row>
    <row r="118" spans="1:16" ht="24.6">
      <c r="A118" s="709">
        <v>14</v>
      </c>
      <c r="B118" s="730" t="s">
        <v>4667</v>
      </c>
      <c r="C118" s="700">
        <v>3320700863089</v>
      </c>
      <c r="D118" s="410">
        <v>73</v>
      </c>
      <c r="E118" s="726" t="s">
        <v>4668</v>
      </c>
      <c r="F118" s="410" t="s">
        <v>4652</v>
      </c>
      <c r="G118" s="410" t="s">
        <v>4653</v>
      </c>
      <c r="H118" s="410" t="s">
        <v>4504</v>
      </c>
      <c r="I118" s="410" t="s">
        <v>1305</v>
      </c>
      <c r="J118" s="718" t="s">
        <v>359</v>
      </c>
      <c r="K118" s="312"/>
      <c r="L118" s="719">
        <v>20000</v>
      </c>
      <c r="M118" s="715" t="s">
        <v>329</v>
      </c>
      <c r="N118" s="410">
        <v>43000</v>
      </c>
      <c r="O118" s="410">
        <v>45000</v>
      </c>
      <c r="P118" s="410"/>
    </row>
    <row r="119" spans="1:16" ht="24.6">
      <c r="A119" s="348">
        <v>15</v>
      </c>
      <c r="B119" s="728" t="s">
        <v>4669</v>
      </c>
      <c r="C119" s="700">
        <v>3320700863101</v>
      </c>
      <c r="D119" s="410">
        <v>46</v>
      </c>
      <c r="E119" s="731" t="s">
        <v>1320</v>
      </c>
      <c r="F119" s="410" t="s">
        <v>4652</v>
      </c>
      <c r="G119" s="410" t="s">
        <v>4653</v>
      </c>
      <c r="H119" s="410" t="s">
        <v>4504</v>
      </c>
      <c r="I119" s="410" t="s">
        <v>1305</v>
      </c>
      <c r="J119" s="718" t="s">
        <v>359</v>
      </c>
      <c r="K119" s="312"/>
      <c r="L119" s="719">
        <v>10000</v>
      </c>
      <c r="M119" s="349" t="s">
        <v>329</v>
      </c>
      <c r="N119" s="410">
        <v>42100</v>
      </c>
      <c r="O119" s="410">
        <v>43000</v>
      </c>
      <c r="P119" s="410"/>
    </row>
    <row r="120" spans="1:16" ht="24.6">
      <c r="A120" s="715">
        <v>16</v>
      </c>
      <c r="B120" s="720" t="s">
        <v>4670</v>
      </c>
      <c r="C120" s="700">
        <v>3320701102120</v>
      </c>
      <c r="D120" s="410">
        <v>43</v>
      </c>
      <c r="E120" s="612" t="s">
        <v>4671</v>
      </c>
      <c r="F120" s="410" t="s">
        <v>4652</v>
      </c>
      <c r="G120" s="410" t="s">
        <v>4653</v>
      </c>
      <c r="H120" s="410" t="s">
        <v>4504</v>
      </c>
      <c r="I120" s="410" t="s">
        <v>1305</v>
      </c>
      <c r="J120" s="718" t="s">
        <v>359</v>
      </c>
      <c r="K120" s="312"/>
      <c r="L120" s="719">
        <v>20000</v>
      </c>
      <c r="M120" s="704" t="s">
        <v>269</v>
      </c>
      <c r="N120" s="410">
        <v>43000</v>
      </c>
      <c r="O120" s="410">
        <v>44500</v>
      </c>
      <c r="P120" s="410"/>
    </row>
    <row r="121" spans="1:16" ht="24.6">
      <c r="A121" s="349">
        <v>17</v>
      </c>
      <c r="B121" s="613" t="s">
        <v>4672</v>
      </c>
      <c r="C121" s="700">
        <v>3320700863712</v>
      </c>
      <c r="D121" s="410">
        <v>36</v>
      </c>
      <c r="E121" s="731" t="s">
        <v>4673</v>
      </c>
      <c r="F121" s="410" t="s">
        <v>4652</v>
      </c>
      <c r="G121" s="410" t="s">
        <v>4653</v>
      </c>
      <c r="H121" s="410" t="s">
        <v>4504</v>
      </c>
      <c r="I121" s="410" t="s">
        <v>1305</v>
      </c>
      <c r="J121" s="718" t="s">
        <v>359</v>
      </c>
      <c r="K121" s="312"/>
      <c r="L121" s="719">
        <v>10000</v>
      </c>
      <c r="M121" s="348" t="s">
        <v>46</v>
      </c>
      <c r="N121" s="410">
        <v>41000</v>
      </c>
      <c r="O121" s="410">
        <v>45000</v>
      </c>
      <c r="P121" s="410"/>
    </row>
    <row r="122" spans="1:16" ht="24.6">
      <c r="A122" s="715">
        <v>18</v>
      </c>
      <c r="B122" s="720" t="s">
        <v>4674</v>
      </c>
      <c r="C122" s="700">
        <v>3320700866207</v>
      </c>
      <c r="D122" s="410">
        <v>50</v>
      </c>
      <c r="E122" s="612" t="s">
        <v>1596</v>
      </c>
      <c r="F122" s="410" t="s">
        <v>4652</v>
      </c>
      <c r="G122" s="410" t="s">
        <v>4653</v>
      </c>
      <c r="H122" s="410" t="s">
        <v>4504</v>
      </c>
      <c r="I122" s="410" t="s">
        <v>1305</v>
      </c>
      <c r="J122" s="718" t="s">
        <v>359</v>
      </c>
      <c r="K122" s="312"/>
      <c r="L122" s="719">
        <v>20000</v>
      </c>
      <c r="M122" s="709" t="s">
        <v>269</v>
      </c>
      <c r="N122" s="410">
        <v>39700</v>
      </c>
      <c r="O122" s="410">
        <v>43000</v>
      </c>
      <c r="P122" s="410"/>
    </row>
    <row r="123" spans="1:16" ht="24.6">
      <c r="A123" s="349">
        <v>19</v>
      </c>
      <c r="B123" s="613" t="s">
        <v>4675</v>
      </c>
      <c r="C123" s="700">
        <v>3320700864034</v>
      </c>
      <c r="D123" s="410">
        <v>44</v>
      </c>
      <c r="E123" s="612" t="s">
        <v>2522</v>
      </c>
      <c r="F123" s="410" t="s">
        <v>4652</v>
      </c>
      <c r="G123" s="410" t="s">
        <v>4653</v>
      </c>
      <c r="H123" s="410" t="s">
        <v>4504</v>
      </c>
      <c r="I123" s="410" t="s">
        <v>1305</v>
      </c>
      <c r="J123" s="718" t="s">
        <v>359</v>
      </c>
      <c r="K123" s="312"/>
      <c r="L123" s="719">
        <v>10000</v>
      </c>
      <c r="M123" s="348" t="s">
        <v>2048</v>
      </c>
      <c r="N123" s="410">
        <v>39500</v>
      </c>
      <c r="O123" s="410">
        <v>43000</v>
      </c>
      <c r="P123" s="410"/>
    </row>
    <row r="124" spans="1:16" ht="24.6">
      <c r="A124" s="732">
        <v>20</v>
      </c>
      <c r="B124" s="723" t="s">
        <v>4676</v>
      </c>
      <c r="C124" s="700">
        <v>3320700864271</v>
      </c>
      <c r="D124" s="410">
        <v>38</v>
      </c>
      <c r="E124" s="733" t="s">
        <v>3102</v>
      </c>
      <c r="F124" s="410" t="s">
        <v>4652</v>
      </c>
      <c r="G124" s="410" t="s">
        <v>4653</v>
      </c>
      <c r="H124" s="410" t="s">
        <v>4504</v>
      </c>
      <c r="I124" s="410" t="s">
        <v>1305</v>
      </c>
      <c r="J124" s="718" t="s">
        <v>359</v>
      </c>
      <c r="K124" s="312"/>
      <c r="L124" s="719">
        <v>4000</v>
      </c>
      <c r="M124" s="712" t="s">
        <v>4587</v>
      </c>
      <c r="N124" s="410">
        <v>43200</v>
      </c>
      <c r="O124" s="410">
        <v>45000</v>
      </c>
      <c r="P124" s="410"/>
    </row>
    <row r="125" spans="1:16" ht="21">
      <c r="A125" s="410"/>
      <c r="B125" s="410"/>
      <c r="C125" s="410"/>
      <c r="D125" s="410"/>
      <c r="E125" s="410"/>
      <c r="F125" s="410"/>
      <c r="G125" s="410"/>
      <c r="H125" s="410"/>
      <c r="I125" s="410"/>
      <c r="J125" s="54"/>
      <c r="K125" s="54"/>
      <c r="L125" s="55"/>
      <c r="M125" s="410"/>
      <c r="N125" s="410"/>
      <c r="O125" s="410"/>
      <c r="P125" s="410"/>
    </row>
    <row r="126" spans="1:16" ht="24.6">
      <c r="A126" s="405" t="s">
        <v>15</v>
      </c>
      <c r="B126" s="405"/>
      <c r="C126" s="405"/>
      <c r="D126" s="405"/>
      <c r="E126" s="610"/>
      <c r="F126" s="610"/>
      <c r="G126" s="610"/>
      <c r="H126" s="610"/>
      <c r="I126" s="610"/>
      <c r="J126" s="610"/>
      <c r="K126" s="405"/>
      <c r="L126" s="405"/>
      <c r="M126" s="405"/>
      <c r="N126" s="405"/>
      <c r="O126" s="405"/>
      <c r="P126" s="405"/>
    </row>
    <row r="127" spans="1:16" ht="21">
      <c r="A127" s="981" t="s">
        <v>4677</v>
      </c>
      <c r="B127" s="981"/>
      <c r="C127" s="981"/>
      <c r="D127" s="981"/>
      <c r="E127" s="981"/>
      <c r="F127" s="981"/>
      <c r="G127" s="981"/>
      <c r="H127" s="981"/>
      <c r="I127" s="981"/>
      <c r="J127" s="981"/>
      <c r="K127" s="981"/>
      <c r="L127" s="981"/>
      <c r="M127" s="981"/>
      <c r="N127" s="981"/>
      <c r="O127" s="981"/>
      <c r="P127" s="981"/>
    </row>
    <row r="128" spans="1:16" ht="24.6">
      <c r="A128" s="405" t="s">
        <v>16</v>
      </c>
      <c r="B128" s="405"/>
      <c r="C128" s="405"/>
      <c r="D128" s="405"/>
      <c r="E128" s="610"/>
      <c r="F128" s="610"/>
      <c r="G128" s="610"/>
      <c r="H128" s="610"/>
      <c r="I128" s="610"/>
      <c r="J128" s="610"/>
      <c r="K128" s="405"/>
      <c r="L128" s="405"/>
      <c r="M128" s="405"/>
      <c r="N128" s="405"/>
      <c r="O128" s="405"/>
      <c r="P128" s="405"/>
    </row>
    <row r="129" spans="1:16" ht="21">
      <c r="A129" s="630" t="s">
        <v>0</v>
      </c>
      <c r="B129" s="630" t="s">
        <v>1</v>
      </c>
      <c r="C129" s="410" t="s">
        <v>7</v>
      </c>
      <c r="D129" s="630" t="s">
        <v>8</v>
      </c>
      <c r="E129" s="410" t="s">
        <v>2</v>
      </c>
      <c r="F129" s="630" t="s">
        <v>3</v>
      </c>
      <c r="G129" s="630" t="s">
        <v>4</v>
      </c>
      <c r="H129" s="630" t="s">
        <v>5</v>
      </c>
      <c r="I129" s="630" t="s">
        <v>6</v>
      </c>
      <c r="J129" s="410" t="s">
        <v>14</v>
      </c>
      <c r="K129" s="54"/>
      <c r="L129" s="699" t="s">
        <v>13</v>
      </c>
      <c r="M129" s="630" t="s">
        <v>9</v>
      </c>
      <c r="N129" s="630" t="s">
        <v>10</v>
      </c>
      <c r="O129" s="410" t="s">
        <v>11</v>
      </c>
      <c r="P129" s="410" t="s">
        <v>12</v>
      </c>
    </row>
    <row r="130" spans="1:16" ht="21">
      <c r="A130" s="410">
        <v>1</v>
      </c>
      <c r="B130" s="410" t="s">
        <v>4678</v>
      </c>
      <c r="C130" s="700">
        <v>3320700860489</v>
      </c>
      <c r="D130" s="410">
        <v>61</v>
      </c>
      <c r="E130" s="410">
        <v>19</v>
      </c>
      <c r="F130" s="410" t="s">
        <v>4679</v>
      </c>
      <c r="G130" s="410" t="s">
        <v>4627</v>
      </c>
      <c r="H130" s="410" t="s">
        <v>4680</v>
      </c>
      <c r="I130" s="410"/>
      <c r="J130" s="54" t="s">
        <v>2485</v>
      </c>
      <c r="K130" s="54"/>
      <c r="L130" s="55">
        <v>5000</v>
      </c>
      <c r="M130" s="410" t="s">
        <v>4549</v>
      </c>
      <c r="N130" s="410">
        <v>45000</v>
      </c>
      <c r="O130" s="410">
        <v>55000</v>
      </c>
      <c r="P130" s="410"/>
    </row>
    <row r="131" spans="1:16" ht="21">
      <c r="A131" s="410">
        <v>2</v>
      </c>
      <c r="B131" s="410" t="s">
        <v>4681</v>
      </c>
      <c r="C131" s="700">
        <v>3320700859031</v>
      </c>
      <c r="D131" s="410">
        <v>52</v>
      </c>
      <c r="E131" s="410">
        <v>10</v>
      </c>
      <c r="F131" s="410" t="s">
        <v>4679</v>
      </c>
      <c r="G131" s="410" t="s">
        <v>4627</v>
      </c>
      <c r="H131" s="410" t="s">
        <v>4680</v>
      </c>
      <c r="I131" s="410"/>
      <c r="J131" s="54" t="s">
        <v>2485</v>
      </c>
      <c r="K131" s="54"/>
      <c r="L131" s="55">
        <v>4000</v>
      </c>
      <c r="M131" s="410" t="s">
        <v>79</v>
      </c>
      <c r="N131" s="410">
        <v>54000</v>
      </c>
      <c r="O131" s="410">
        <v>55000</v>
      </c>
      <c r="P131" s="410"/>
    </row>
    <row r="132" spans="1:16" ht="21">
      <c r="A132" s="410">
        <v>3</v>
      </c>
      <c r="B132" s="410" t="s">
        <v>4682</v>
      </c>
      <c r="C132" s="700">
        <v>3320700859375</v>
      </c>
      <c r="D132" s="410">
        <v>50</v>
      </c>
      <c r="E132" s="410">
        <v>1</v>
      </c>
      <c r="F132" s="410" t="s">
        <v>4679</v>
      </c>
      <c r="G132" s="410" t="s">
        <v>4627</v>
      </c>
      <c r="H132" s="410" t="s">
        <v>4680</v>
      </c>
      <c r="I132" s="410"/>
      <c r="J132" s="54" t="s">
        <v>2485</v>
      </c>
      <c r="K132" s="54"/>
      <c r="L132" s="55">
        <v>3000</v>
      </c>
      <c r="M132" s="410" t="s">
        <v>4549</v>
      </c>
      <c r="N132" s="410">
        <v>45000</v>
      </c>
      <c r="O132" s="410">
        <v>60000</v>
      </c>
      <c r="P132" s="410"/>
    </row>
    <row r="133" spans="1:16" ht="21">
      <c r="A133" s="410">
        <v>4</v>
      </c>
      <c r="B133" s="410" t="s">
        <v>4683</v>
      </c>
      <c r="C133" s="700">
        <v>3320700858506</v>
      </c>
      <c r="D133" s="410">
        <v>51</v>
      </c>
      <c r="E133" s="410">
        <v>14</v>
      </c>
      <c r="F133" s="410" t="s">
        <v>4679</v>
      </c>
      <c r="G133" s="410" t="s">
        <v>4627</v>
      </c>
      <c r="H133" s="410" t="s">
        <v>4680</v>
      </c>
      <c r="I133" s="410"/>
      <c r="J133" s="54" t="s">
        <v>2485</v>
      </c>
      <c r="K133" s="54"/>
      <c r="L133" s="55">
        <v>5000</v>
      </c>
      <c r="M133" s="410" t="s">
        <v>4549</v>
      </c>
      <c r="N133" s="410">
        <v>50000</v>
      </c>
      <c r="O133" s="410">
        <v>50000</v>
      </c>
      <c r="P133" s="410"/>
    </row>
    <row r="134" spans="1:16" ht="21">
      <c r="A134" s="410">
        <v>5</v>
      </c>
      <c r="B134" s="410" t="s">
        <v>4684</v>
      </c>
      <c r="C134" s="700">
        <v>3320700272684</v>
      </c>
      <c r="D134" s="410">
        <v>46</v>
      </c>
      <c r="E134" s="410">
        <v>77</v>
      </c>
      <c r="F134" s="410" t="s">
        <v>4679</v>
      </c>
      <c r="G134" s="410" t="s">
        <v>4627</v>
      </c>
      <c r="H134" s="410" t="s">
        <v>4680</v>
      </c>
      <c r="I134" s="410"/>
      <c r="J134" s="54" t="s">
        <v>2485</v>
      </c>
      <c r="K134" s="54"/>
      <c r="L134" s="55">
        <v>5000</v>
      </c>
      <c r="M134" s="410" t="s">
        <v>174</v>
      </c>
      <c r="N134" s="410">
        <v>50000</v>
      </c>
      <c r="O134" s="410">
        <v>50000</v>
      </c>
      <c r="P134" s="410"/>
    </row>
    <row r="135" spans="1:16" ht="21">
      <c r="A135" s="410">
        <v>6</v>
      </c>
      <c r="B135" s="410" t="s">
        <v>4685</v>
      </c>
      <c r="C135" s="700">
        <v>3321210254556</v>
      </c>
      <c r="D135" s="410">
        <v>44</v>
      </c>
      <c r="E135" s="410">
        <v>64</v>
      </c>
      <c r="F135" s="410" t="s">
        <v>4679</v>
      </c>
      <c r="G135" s="410" t="s">
        <v>4627</v>
      </c>
      <c r="H135" s="410" t="s">
        <v>4680</v>
      </c>
      <c r="I135" s="410"/>
      <c r="J135" s="54" t="s">
        <v>2485</v>
      </c>
      <c r="K135" s="54"/>
      <c r="L135" s="55">
        <v>3500</v>
      </c>
      <c r="M135" s="410" t="s">
        <v>4549</v>
      </c>
      <c r="N135" s="410">
        <v>50000</v>
      </c>
      <c r="O135" s="410">
        <v>55000</v>
      </c>
      <c r="P135" s="410"/>
    </row>
    <row r="136" spans="1:16" ht="21">
      <c r="A136" s="410">
        <v>7</v>
      </c>
      <c r="B136" s="410" t="s">
        <v>4686</v>
      </c>
      <c r="C136" s="700">
        <v>3320700860209</v>
      </c>
      <c r="D136" s="410">
        <v>74</v>
      </c>
      <c r="E136" s="410">
        <v>109</v>
      </c>
      <c r="F136" s="410" t="s">
        <v>4679</v>
      </c>
      <c r="G136" s="410" t="s">
        <v>4627</v>
      </c>
      <c r="H136" s="410" t="s">
        <v>4680</v>
      </c>
      <c r="I136" s="410"/>
      <c r="J136" s="54" t="s">
        <v>2485</v>
      </c>
      <c r="K136" s="54"/>
      <c r="L136" s="55">
        <v>2000</v>
      </c>
      <c r="M136" s="410" t="s">
        <v>174</v>
      </c>
      <c r="N136" s="410">
        <v>43000</v>
      </c>
      <c r="O136" s="410">
        <v>60000</v>
      </c>
      <c r="P136" s="410"/>
    </row>
    <row r="137" spans="1:16" ht="21">
      <c r="A137" s="410">
        <v>8</v>
      </c>
      <c r="B137" s="410" t="s">
        <v>4687</v>
      </c>
      <c r="C137" s="700">
        <v>3320700858956</v>
      </c>
      <c r="D137" s="410">
        <v>71</v>
      </c>
      <c r="E137" s="410" t="s">
        <v>2845</v>
      </c>
      <c r="F137" s="410" t="s">
        <v>4679</v>
      </c>
      <c r="G137" s="410" t="s">
        <v>4627</v>
      </c>
      <c r="H137" s="410" t="s">
        <v>4680</v>
      </c>
      <c r="I137" s="410"/>
      <c r="J137" s="54" t="s">
        <v>2485</v>
      </c>
      <c r="K137" s="54"/>
      <c r="L137" s="55">
        <v>3000</v>
      </c>
      <c r="M137" s="410" t="s">
        <v>174</v>
      </c>
      <c r="N137" s="410">
        <v>10000</v>
      </c>
      <c r="O137" s="410">
        <v>48000</v>
      </c>
      <c r="P137" s="410"/>
    </row>
    <row r="138" spans="1:16" ht="21">
      <c r="A138" s="410">
        <v>9</v>
      </c>
      <c r="B138" s="410" t="s">
        <v>4688</v>
      </c>
      <c r="C138" s="700">
        <v>3320700859197</v>
      </c>
      <c r="D138" s="410">
        <v>74</v>
      </c>
      <c r="E138" s="410">
        <v>64</v>
      </c>
      <c r="F138" s="410" t="s">
        <v>4679</v>
      </c>
      <c r="G138" s="410" t="s">
        <v>4627</v>
      </c>
      <c r="H138" s="410" t="s">
        <v>4680</v>
      </c>
      <c r="I138" s="410"/>
      <c r="J138" s="54" t="s">
        <v>2485</v>
      </c>
      <c r="K138" s="54"/>
      <c r="L138" s="55">
        <v>3000</v>
      </c>
      <c r="M138" s="410" t="s">
        <v>174</v>
      </c>
      <c r="N138" s="410">
        <v>40000</v>
      </c>
      <c r="O138" s="410">
        <v>43000</v>
      </c>
      <c r="P138" s="410"/>
    </row>
    <row r="139" spans="1:16" ht="21">
      <c r="A139" s="410">
        <v>10</v>
      </c>
      <c r="B139" s="410" t="s">
        <v>4689</v>
      </c>
      <c r="C139" s="700">
        <v>3320701112168</v>
      </c>
      <c r="D139" s="410">
        <v>67</v>
      </c>
      <c r="E139" s="410">
        <v>4</v>
      </c>
      <c r="F139" s="410" t="s">
        <v>4679</v>
      </c>
      <c r="G139" s="410" t="s">
        <v>4627</v>
      </c>
      <c r="H139" s="410" t="s">
        <v>4680</v>
      </c>
      <c r="I139" s="410"/>
      <c r="J139" s="54" t="s">
        <v>2485</v>
      </c>
      <c r="K139" s="54"/>
      <c r="L139" s="55">
        <v>3000</v>
      </c>
      <c r="M139" s="410" t="s">
        <v>4549</v>
      </c>
      <c r="N139" s="410">
        <v>50000</v>
      </c>
      <c r="O139" s="410">
        <v>42000</v>
      </c>
      <c r="P139" s="410"/>
    </row>
    <row r="140" spans="1:16" ht="21">
      <c r="A140" s="410">
        <v>11</v>
      </c>
      <c r="B140" s="410" t="s">
        <v>4690</v>
      </c>
      <c r="C140" s="700">
        <v>3320700859774</v>
      </c>
      <c r="D140" s="410">
        <v>56</v>
      </c>
      <c r="E140" s="410">
        <v>39</v>
      </c>
      <c r="F140" s="410" t="s">
        <v>4679</v>
      </c>
      <c r="G140" s="410" t="s">
        <v>4627</v>
      </c>
      <c r="H140" s="410" t="s">
        <v>4680</v>
      </c>
      <c r="I140" s="410"/>
      <c r="J140" s="54" t="s">
        <v>2485</v>
      </c>
      <c r="K140" s="54"/>
      <c r="L140" s="55">
        <v>2000</v>
      </c>
      <c r="M140" s="410" t="s">
        <v>4549</v>
      </c>
      <c r="N140" s="410">
        <v>50000</v>
      </c>
      <c r="O140" s="410">
        <v>52000</v>
      </c>
      <c r="P140" s="410"/>
    </row>
    <row r="141" spans="1:16" ht="21">
      <c r="A141" s="410">
        <v>12</v>
      </c>
      <c r="B141" s="410" t="s">
        <v>4691</v>
      </c>
      <c r="C141" s="700">
        <v>3320700858808</v>
      </c>
      <c r="D141" s="410">
        <v>58</v>
      </c>
      <c r="E141" s="410">
        <v>30</v>
      </c>
      <c r="F141" s="410" t="s">
        <v>4679</v>
      </c>
      <c r="G141" s="410" t="s">
        <v>4627</v>
      </c>
      <c r="H141" s="410" t="s">
        <v>4680</v>
      </c>
      <c r="I141" s="410"/>
      <c r="J141" s="54" t="s">
        <v>2485</v>
      </c>
      <c r="K141" s="54"/>
      <c r="L141" s="55">
        <v>4000</v>
      </c>
      <c r="M141" s="410" t="s">
        <v>49</v>
      </c>
      <c r="N141" s="410">
        <v>40000</v>
      </c>
      <c r="O141" s="410">
        <v>54000</v>
      </c>
      <c r="P141" s="410"/>
    </row>
    <row r="142" spans="1:16" ht="21">
      <c r="A142" s="410">
        <v>13</v>
      </c>
      <c r="B142" s="410" t="s">
        <v>4692</v>
      </c>
      <c r="C142" s="700">
        <v>3321200115505</v>
      </c>
      <c r="D142" s="410">
        <v>64</v>
      </c>
      <c r="E142" s="410">
        <v>65</v>
      </c>
      <c r="F142" s="410" t="s">
        <v>4679</v>
      </c>
      <c r="G142" s="410" t="s">
        <v>4627</v>
      </c>
      <c r="H142" s="410" t="s">
        <v>4680</v>
      </c>
      <c r="I142" s="410"/>
      <c r="J142" s="54" t="s">
        <v>2485</v>
      </c>
      <c r="K142" s="54"/>
      <c r="L142" s="55">
        <v>4000</v>
      </c>
      <c r="M142" s="410" t="s">
        <v>4566</v>
      </c>
      <c r="N142" s="410">
        <v>60000</v>
      </c>
      <c r="O142" s="410">
        <v>42000</v>
      </c>
      <c r="P142" s="410"/>
    </row>
    <row r="143" spans="1:16" ht="21">
      <c r="A143" s="410">
        <v>14</v>
      </c>
      <c r="B143" s="410" t="s">
        <v>4693</v>
      </c>
      <c r="C143" s="700">
        <v>3320700147462</v>
      </c>
      <c r="D143" s="410">
        <v>49</v>
      </c>
      <c r="E143" s="410">
        <v>26</v>
      </c>
      <c r="F143" s="410" t="s">
        <v>4679</v>
      </c>
      <c r="G143" s="410" t="s">
        <v>4627</v>
      </c>
      <c r="H143" s="410" t="s">
        <v>4680</v>
      </c>
      <c r="I143" s="410"/>
      <c r="J143" s="54" t="s">
        <v>2485</v>
      </c>
      <c r="K143" s="54"/>
      <c r="L143" s="55">
        <v>2000</v>
      </c>
      <c r="M143" s="410" t="s">
        <v>4549</v>
      </c>
      <c r="N143" s="410">
        <v>40000</v>
      </c>
      <c r="O143" s="410">
        <v>62000</v>
      </c>
      <c r="P143" s="410"/>
    </row>
    <row r="144" spans="1:16" ht="21">
      <c r="A144" s="410">
        <v>15</v>
      </c>
      <c r="B144" s="410" t="s">
        <v>4694</v>
      </c>
      <c r="C144" s="700">
        <v>3321200254009</v>
      </c>
      <c r="D144" s="410">
        <v>58</v>
      </c>
      <c r="E144" s="410">
        <v>21</v>
      </c>
      <c r="F144" s="410" t="s">
        <v>4679</v>
      </c>
      <c r="G144" s="410" t="s">
        <v>4627</v>
      </c>
      <c r="H144" s="410" t="s">
        <v>4680</v>
      </c>
      <c r="I144" s="410"/>
      <c r="J144" s="54" t="s">
        <v>2485</v>
      </c>
      <c r="K144" s="54"/>
      <c r="L144" s="55">
        <v>3000</v>
      </c>
      <c r="M144" s="410" t="s">
        <v>79</v>
      </c>
      <c r="N144" s="410">
        <v>42000</v>
      </c>
      <c r="O144" s="410">
        <v>45000</v>
      </c>
      <c r="P144" s="410"/>
    </row>
    <row r="145" spans="1:16" ht="21">
      <c r="A145" s="410">
        <v>16</v>
      </c>
      <c r="B145" s="410" t="s">
        <v>4695</v>
      </c>
      <c r="C145" s="700">
        <v>3320700858328</v>
      </c>
      <c r="D145" s="410">
        <v>64</v>
      </c>
      <c r="E145" s="410">
        <v>2</v>
      </c>
      <c r="F145" s="410" t="s">
        <v>4679</v>
      </c>
      <c r="G145" s="410" t="s">
        <v>4627</v>
      </c>
      <c r="H145" s="410" t="s">
        <v>4680</v>
      </c>
      <c r="I145" s="410"/>
      <c r="J145" s="54" t="s">
        <v>2485</v>
      </c>
      <c r="K145" s="54"/>
      <c r="L145" s="55">
        <v>3000</v>
      </c>
      <c r="M145" s="410" t="s">
        <v>4549</v>
      </c>
      <c r="N145" s="410">
        <v>45000</v>
      </c>
      <c r="O145" s="410">
        <v>48000</v>
      </c>
      <c r="P145" s="410"/>
    </row>
    <row r="146" spans="1:16" ht="21">
      <c r="A146" s="410">
        <v>17</v>
      </c>
      <c r="B146" s="410" t="s">
        <v>4696</v>
      </c>
      <c r="C146" s="700">
        <v>5320790010508</v>
      </c>
      <c r="D146" s="410">
        <v>60</v>
      </c>
      <c r="E146" s="410">
        <v>22</v>
      </c>
      <c r="F146" s="410" t="s">
        <v>4679</v>
      </c>
      <c r="G146" s="410" t="s">
        <v>4627</v>
      </c>
      <c r="H146" s="410" t="s">
        <v>4680</v>
      </c>
      <c r="I146" s="410"/>
      <c r="J146" s="54" t="s">
        <v>2485</v>
      </c>
      <c r="K146" s="54"/>
      <c r="L146" s="55">
        <v>3000</v>
      </c>
      <c r="M146" s="410" t="s">
        <v>4571</v>
      </c>
      <c r="N146" s="410">
        <v>40000</v>
      </c>
      <c r="O146" s="410">
        <v>45000</v>
      </c>
      <c r="P146" s="410"/>
    </row>
    <row r="147" spans="1:16" ht="21">
      <c r="A147" s="410">
        <v>18</v>
      </c>
      <c r="B147" s="410" t="s">
        <v>4697</v>
      </c>
      <c r="C147" s="700">
        <v>3320700859260</v>
      </c>
      <c r="D147" s="410">
        <v>57</v>
      </c>
      <c r="E147" s="410">
        <v>23</v>
      </c>
      <c r="F147" s="410" t="s">
        <v>4679</v>
      </c>
      <c r="G147" s="410" t="s">
        <v>4627</v>
      </c>
      <c r="H147" s="410" t="s">
        <v>4680</v>
      </c>
      <c r="I147" s="410"/>
      <c r="J147" s="54" t="s">
        <v>2485</v>
      </c>
      <c r="K147" s="54"/>
      <c r="L147" s="55">
        <v>3500</v>
      </c>
      <c r="M147" s="410" t="s">
        <v>4571</v>
      </c>
      <c r="N147" s="410">
        <v>44000</v>
      </c>
      <c r="O147" s="410">
        <v>42000</v>
      </c>
      <c r="P147" s="410"/>
    </row>
    <row r="148" spans="1:16" ht="21">
      <c r="A148" s="410">
        <v>19</v>
      </c>
      <c r="B148" s="410" t="s">
        <v>4698</v>
      </c>
      <c r="C148" s="700">
        <v>3320700859294</v>
      </c>
      <c r="D148" s="410">
        <v>50</v>
      </c>
      <c r="E148" s="410" t="s">
        <v>4699</v>
      </c>
      <c r="F148" s="410" t="s">
        <v>4679</v>
      </c>
      <c r="G148" s="410" t="s">
        <v>4627</v>
      </c>
      <c r="H148" s="410" t="s">
        <v>4680</v>
      </c>
      <c r="I148" s="410"/>
      <c r="J148" s="54" t="s">
        <v>2485</v>
      </c>
      <c r="K148" s="54"/>
      <c r="L148" s="55">
        <v>7000</v>
      </c>
      <c r="M148" s="410" t="s">
        <v>4549</v>
      </c>
      <c r="N148" s="410">
        <v>45000</v>
      </c>
      <c r="O148" s="410">
        <v>45000</v>
      </c>
      <c r="P148" s="410"/>
    </row>
    <row r="149" spans="1:16" ht="21">
      <c r="A149" s="410">
        <v>20</v>
      </c>
      <c r="B149" s="410" t="s">
        <v>4700</v>
      </c>
      <c r="C149" s="700">
        <v>5341000057451</v>
      </c>
      <c r="D149" s="410">
        <v>43</v>
      </c>
      <c r="E149" s="410">
        <v>35</v>
      </c>
      <c r="F149" s="410" t="s">
        <v>4679</v>
      </c>
      <c r="G149" s="410" t="s">
        <v>4627</v>
      </c>
      <c r="H149" s="410" t="s">
        <v>4680</v>
      </c>
      <c r="I149" s="410"/>
      <c r="J149" s="54" t="s">
        <v>2485</v>
      </c>
      <c r="K149" s="54"/>
      <c r="L149" s="55">
        <v>7000</v>
      </c>
      <c r="M149" s="410" t="s">
        <v>4571</v>
      </c>
      <c r="N149" s="410">
        <v>40000</v>
      </c>
      <c r="O149" s="410">
        <v>45000</v>
      </c>
      <c r="P149" s="410"/>
    </row>
    <row r="150" spans="1:16" ht="21">
      <c r="A150" s="410">
        <v>21</v>
      </c>
      <c r="B150" s="410" t="s">
        <v>4701</v>
      </c>
      <c r="C150" s="700">
        <v>5320700040958</v>
      </c>
      <c r="D150" s="410">
        <v>68</v>
      </c>
      <c r="E150" s="410">
        <v>113</v>
      </c>
      <c r="F150" s="410" t="s">
        <v>4679</v>
      </c>
      <c r="G150" s="410" t="s">
        <v>4627</v>
      </c>
      <c r="H150" s="410" t="s">
        <v>4680</v>
      </c>
      <c r="I150" s="410"/>
      <c r="J150" s="54" t="s">
        <v>2485</v>
      </c>
      <c r="K150" s="54"/>
      <c r="L150" s="55">
        <v>4000</v>
      </c>
      <c r="M150" s="410" t="s">
        <v>4571</v>
      </c>
      <c r="N150" s="410">
        <v>40000</v>
      </c>
      <c r="O150" s="410">
        <v>45000</v>
      </c>
      <c r="P150" s="410"/>
    </row>
    <row r="151" spans="1:16" ht="24.6">
      <c r="A151" s="405" t="s">
        <v>15</v>
      </c>
      <c r="B151" s="405"/>
      <c r="C151" s="405"/>
      <c r="D151" s="405"/>
      <c r="E151" s="610"/>
      <c r="F151" s="610"/>
      <c r="G151" s="610"/>
      <c r="H151" s="610"/>
      <c r="I151" s="610"/>
      <c r="J151" s="610"/>
      <c r="K151" s="405"/>
      <c r="L151" s="405"/>
      <c r="M151" s="405"/>
      <c r="N151" s="405"/>
      <c r="O151" s="405"/>
      <c r="P151" s="405"/>
    </row>
    <row r="152" spans="1:16" ht="21">
      <c r="A152" s="981" t="s">
        <v>4702</v>
      </c>
      <c r="B152" s="981"/>
      <c r="C152" s="981"/>
      <c r="D152" s="981"/>
      <c r="E152" s="981"/>
      <c r="F152" s="981"/>
      <c r="G152" s="981"/>
      <c r="H152" s="981"/>
      <c r="I152" s="981"/>
      <c r="J152" s="981"/>
      <c r="K152" s="981"/>
      <c r="L152" s="981"/>
      <c r="M152" s="981"/>
      <c r="N152" s="981"/>
      <c r="O152" s="981"/>
      <c r="P152" s="981"/>
    </row>
    <row r="153" spans="1:16" ht="24.6">
      <c r="A153" s="405" t="s">
        <v>16</v>
      </c>
      <c r="B153" s="405"/>
      <c r="C153" s="405"/>
      <c r="D153" s="405"/>
      <c r="E153" s="610"/>
      <c r="F153" s="610"/>
      <c r="G153" s="610"/>
      <c r="H153" s="610"/>
      <c r="I153" s="610"/>
      <c r="J153" s="610"/>
      <c r="K153" s="405"/>
      <c r="L153" s="405"/>
      <c r="M153" s="405"/>
      <c r="N153" s="405"/>
      <c r="O153" s="405"/>
      <c r="P153" s="405"/>
    </row>
    <row r="154" spans="1:16" ht="21">
      <c r="A154" s="630" t="s">
        <v>0</v>
      </c>
      <c r="B154" s="630" t="s">
        <v>1</v>
      </c>
      <c r="C154" s="410" t="s">
        <v>7</v>
      </c>
      <c r="D154" s="630" t="s">
        <v>8</v>
      </c>
      <c r="E154" s="410" t="s">
        <v>2</v>
      </c>
      <c r="F154" s="630" t="s">
        <v>3</v>
      </c>
      <c r="G154" s="630" t="s">
        <v>4</v>
      </c>
      <c r="H154" s="630" t="s">
        <v>5</v>
      </c>
      <c r="I154" s="630" t="s">
        <v>6</v>
      </c>
      <c r="J154" s="410" t="s">
        <v>14</v>
      </c>
      <c r="K154" s="54"/>
      <c r="L154" s="699" t="s">
        <v>13</v>
      </c>
      <c r="M154" s="630" t="s">
        <v>9</v>
      </c>
      <c r="N154" s="630" t="s">
        <v>10</v>
      </c>
      <c r="O154" s="410" t="s">
        <v>11</v>
      </c>
      <c r="P154" s="410" t="s">
        <v>12</v>
      </c>
    </row>
    <row r="155" spans="1:16" ht="24.6">
      <c r="A155" s="410">
        <v>1</v>
      </c>
      <c r="B155" s="717" t="s">
        <v>4703</v>
      </c>
      <c r="C155" s="703" t="s">
        <v>4704</v>
      </c>
      <c r="D155" s="410">
        <v>45</v>
      </c>
      <c r="E155" s="705">
        <v>3</v>
      </c>
      <c r="F155" s="410" t="s">
        <v>4705</v>
      </c>
      <c r="G155" s="410" t="s">
        <v>4705</v>
      </c>
      <c r="H155" s="410" t="s">
        <v>4504</v>
      </c>
      <c r="I155" s="410" t="s">
        <v>1305</v>
      </c>
      <c r="J155" s="54" t="s">
        <v>173</v>
      </c>
      <c r="K155" s="54"/>
      <c r="L155" s="719">
        <v>10000</v>
      </c>
      <c r="M155" s="704" t="s">
        <v>269</v>
      </c>
      <c r="N155" s="410">
        <v>45000</v>
      </c>
      <c r="O155" s="410">
        <v>55000</v>
      </c>
      <c r="P155" s="410"/>
    </row>
    <row r="156" spans="1:16" ht="24.6">
      <c r="A156" s="410">
        <v>2</v>
      </c>
      <c r="B156" s="613" t="s">
        <v>4706</v>
      </c>
      <c r="C156" s="707" t="s">
        <v>4707</v>
      </c>
      <c r="D156" s="410">
        <v>52</v>
      </c>
      <c r="E156" s="656">
        <v>59</v>
      </c>
      <c r="F156" s="410" t="s">
        <v>4705</v>
      </c>
      <c r="G156" s="410" t="s">
        <v>4705</v>
      </c>
      <c r="H156" s="410" t="s">
        <v>4504</v>
      </c>
      <c r="I156" s="410" t="s">
        <v>1305</v>
      </c>
      <c r="J156" s="54" t="s">
        <v>173</v>
      </c>
      <c r="K156" s="54"/>
      <c r="L156" s="719">
        <v>10000</v>
      </c>
      <c r="M156" s="704" t="s">
        <v>269</v>
      </c>
      <c r="N156" s="410">
        <v>45000</v>
      </c>
      <c r="O156" s="410">
        <v>52000</v>
      </c>
      <c r="P156" s="410"/>
    </row>
    <row r="157" spans="1:16" ht="24.6">
      <c r="A157" s="410">
        <v>3</v>
      </c>
      <c r="B157" s="720" t="s">
        <v>4708</v>
      </c>
      <c r="C157" s="708" t="s">
        <v>4709</v>
      </c>
      <c r="D157" s="410">
        <v>49</v>
      </c>
      <c r="E157" s="710">
        <v>17</v>
      </c>
      <c r="F157" s="410" t="s">
        <v>4705</v>
      </c>
      <c r="G157" s="410" t="s">
        <v>4705</v>
      </c>
      <c r="H157" s="410" t="s">
        <v>4504</v>
      </c>
      <c r="I157" s="410" t="s">
        <v>1305</v>
      </c>
      <c r="J157" s="54" t="s">
        <v>173</v>
      </c>
      <c r="K157" s="54"/>
      <c r="L157" s="719">
        <v>10000</v>
      </c>
      <c r="M157" s="704" t="s">
        <v>269</v>
      </c>
      <c r="N157" s="410">
        <v>45000</v>
      </c>
      <c r="O157" s="410">
        <v>60000</v>
      </c>
      <c r="P157" s="410"/>
    </row>
    <row r="158" spans="1:16" ht="24.6">
      <c r="A158" s="410">
        <v>4</v>
      </c>
      <c r="B158" s="613" t="s">
        <v>4710</v>
      </c>
      <c r="C158" s="707" t="s">
        <v>4711</v>
      </c>
      <c r="D158" s="410">
        <v>56</v>
      </c>
      <c r="E158" s="656">
        <v>85</v>
      </c>
      <c r="F158" s="410" t="s">
        <v>4705</v>
      </c>
      <c r="G158" s="410" t="s">
        <v>4705</v>
      </c>
      <c r="H158" s="410" t="s">
        <v>4504</v>
      </c>
      <c r="I158" s="410" t="s">
        <v>1305</v>
      </c>
      <c r="J158" s="54" t="s">
        <v>173</v>
      </c>
      <c r="K158" s="54"/>
      <c r="L158" s="719">
        <v>10000</v>
      </c>
      <c r="M158" s="704" t="s">
        <v>269</v>
      </c>
      <c r="N158" s="410">
        <v>50000</v>
      </c>
      <c r="O158" s="410">
        <v>50000</v>
      </c>
      <c r="P158" s="410"/>
    </row>
    <row r="159" spans="1:16" ht="24.6">
      <c r="A159" s="410">
        <v>5</v>
      </c>
      <c r="B159" s="720" t="s">
        <v>4712</v>
      </c>
      <c r="C159" s="708" t="s">
        <v>4713</v>
      </c>
      <c r="D159" s="410">
        <v>62</v>
      </c>
      <c r="E159" s="710">
        <v>182</v>
      </c>
      <c r="F159" s="410" t="s">
        <v>4705</v>
      </c>
      <c r="G159" s="410" t="s">
        <v>4705</v>
      </c>
      <c r="H159" s="410" t="s">
        <v>4504</v>
      </c>
      <c r="I159" s="410" t="s">
        <v>1305</v>
      </c>
      <c r="J159" s="54" t="s">
        <v>173</v>
      </c>
      <c r="K159" s="54"/>
      <c r="L159" s="719">
        <v>10000</v>
      </c>
      <c r="M159" s="704" t="s">
        <v>269</v>
      </c>
      <c r="N159" s="410">
        <v>50000</v>
      </c>
      <c r="O159" s="410">
        <v>50000</v>
      </c>
      <c r="P159" s="410"/>
    </row>
    <row r="160" spans="1:16" ht="24.6">
      <c r="A160" s="410">
        <v>6</v>
      </c>
      <c r="B160" s="613" t="s">
        <v>4714</v>
      </c>
      <c r="C160" s="707" t="s">
        <v>4715</v>
      </c>
      <c r="D160" s="410">
        <v>54</v>
      </c>
      <c r="E160" s="656" t="s">
        <v>4716</v>
      </c>
      <c r="F160" s="410" t="s">
        <v>4705</v>
      </c>
      <c r="G160" s="410" t="s">
        <v>4705</v>
      </c>
      <c r="H160" s="410" t="s">
        <v>4504</v>
      </c>
      <c r="I160" s="410" t="s">
        <v>1305</v>
      </c>
      <c r="J160" s="54" t="s">
        <v>173</v>
      </c>
      <c r="K160" s="54"/>
      <c r="L160" s="719">
        <v>10000</v>
      </c>
      <c r="M160" s="704" t="s">
        <v>269</v>
      </c>
      <c r="N160" s="410">
        <v>49000</v>
      </c>
      <c r="O160" s="410">
        <v>55000</v>
      </c>
      <c r="P160" s="410"/>
    </row>
    <row r="161" spans="1:16" ht="24.6">
      <c r="A161" s="410">
        <v>7</v>
      </c>
      <c r="B161" s="720" t="s">
        <v>4717</v>
      </c>
      <c r="C161" s="708" t="s">
        <v>4718</v>
      </c>
      <c r="D161" s="410">
        <v>54</v>
      </c>
      <c r="E161" s="710" t="s">
        <v>4719</v>
      </c>
      <c r="F161" s="410" t="s">
        <v>4705</v>
      </c>
      <c r="G161" s="410" t="s">
        <v>4705</v>
      </c>
      <c r="H161" s="410" t="s">
        <v>4504</v>
      </c>
      <c r="I161" s="410" t="s">
        <v>1305</v>
      </c>
      <c r="J161" s="54" t="s">
        <v>173</v>
      </c>
      <c r="K161" s="54"/>
      <c r="L161" s="719">
        <v>10000</v>
      </c>
      <c r="M161" s="704" t="s">
        <v>269</v>
      </c>
      <c r="N161" s="410">
        <v>43000</v>
      </c>
      <c r="O161" s="410">
        <v>60000</v>
      </c>
      <c r="P161" s="410"/>
    </row>
    <row r="162" spans="1:16" ht="24.6">
      <c r="A162" s="410">
        <v>8</v>
      </c>
      <c r="B162" s="613" t="s">
        <v>4720</v>
      </c>
      <c r="C162" s="707" t="s">
        <v>4721</v>
      </c>
      <c r="D162" s="410">
        <v>42</v>
      </c>
      <c r="E162" s="656">
        <v>30</v>
      </c>
      <c r="F162" s="410" t="s">
        <v>4705</v>
      </c>
      <c r="G162" s="410" t="s">
        <v>4705</v>
      </c>
      <c r="H162" s="410" t="s">
        <v>4504</v>
      </c>
      <c r="I162" s="410" t="s">
        <v>1305</v>
      </c>
      <c r="J162" s="54" t="s">
        <v>173</v>
      </c>
      <c r="K162" s="54"/>
      <c r="L162" s="719">
        <v>7000</v>
      </c>
      <c r="M162" s="704" t="s">
        <v>269</v>
      </c>
      <c r="N162" s="410">
        <v>39000</v>
      </c>
      <c r="O162" s="410">
        <v>48000</v>
      </c>
      <c r="P162" s="410"/>
    </row>
    <row r="163" spans="1:16" ht="24.6">
      <c r="A163" s="410">
        <v>9</v>
      </c>
      <c r="B163" s="720" t="s">
        <v>4722</v>
      </c>
      <c r="C163" s="708" t="s">
        <v>4723</v>
      </c>
      <c r="D163" s="410">
        <v>63</v>
      </c>
      <c r="E163" s="710">
        <v>143</v>
      </c>
      <c r="F163" s="410" t="s">
        <v>4705</v>
      </c>
      <c r="G163" s="410" t="s">
        <v>4705</v>
      </c>
      <c r="H163" s="410" t="s">
        <v>4504</v>
      </c>
      <c r="I163" s="410" t="s">
        <v>1305</v>
      </c>
      <c r="J163" s="54" t="s">
        <v>173</v>
      </c>
      <c r="K163" s="54"/>
      <c r="L163" s="719">
        <v>7000</v>
      </c>
      <c r="M163" s="704" t="s">
        <v>269</v>
      </c>
      <c r="N163" s="410">
        <v>40000</v>
      </c>
      <c r="O163" s="410">
        <v>43000</v>
      </c>
      <c r="P163" s="410"/>
    </row>
    <row r="164" spans="1:16" ht="24.6">
      <c r="A164" s="410">
        <v>10</v>
      </c>
      <c r="B164" s="613" t="s">
        <v>4724</v>
      </c>
      <c r="C164" s="707" t="s">
        <v>4725</v>
      </c>
      <c r="D164" s="410">
        <v>55</v>
      </c>
      <c r="E164" s="656">
        <v>29</v>
      </c>
      <c r="F164" s="410" t="s">
        <v>4705</v>
      </c>
      <c r="G164" s="410" t="s">
        <v>4705</v>
      </c>
      <c r="H164" s="410" t="s">
        <v>4504</v>
      </c>
      <c r="I164" s="410" t="s">
        <v>1305</v>
      </c>
      <c r="J164" s="54" t="s">
        <v>173</v>
      </c>
      <c r="K164" s="54"/>
      <c r="L164" s="719">
        <v>7000</v>
      </c>
      <c r="M164" s="348" t="s">
        <v>46</v>
      </c>
      <c r="N164" s="410">
        <v>50000</v>
      </c>
      <c r="O164" s="410">
        <v>42000</v>
      </c>
      <c r="P164" s="410"/>
    </row>
    <row r="165" spans="1:16" ht="24.6">
      <c r="A165" s="410">
        <v>11</v>
      </c>
      <c r="B165" s="725" t="s">
        <v>4726</v>
      </c>
      <c r="C165" s="703" t="s">
        <v>4727</v>
      </c>
      <c r="D165" s="410">
        <v>58</v>
      </c>
      <c r="E165" s="727">
        <v>3</v>
      </c>
      <c r="F165" s="410" t="s">
        <v>4705</v>
      </c>
      <c r="G165" s="410" t="s">
        <v>4705</v>
      </c>
      <c r="H165" s="410" t="s">
        <v>4504</v>
      </c>
      <c r="I165" s="410" t="s">
        <v>1305</v>
      </c>
      <c r="J165" s="54" t="s">
        <v>173</v>
      </c>
      <c r="K165" s="54"/>
      <c r="L165" s="734">
        <v>3000</v>
      </c>
      <c r="M165" s="704" t="s">
        <v>46</v>
      </c>
      <c r="N165" s="410">
        <v>49000</v>
      </c>
      <c r="O165" s="410">
        <v>52000</v>
      </c>
      <c r="P165" s="410"/>
    </row>
    <row r="166" spans="1:16" ht="24.6">
      <c r="A166" s="410">
        <v>12</v>
      </c>
      <c r="B166" s="728" t="s">
        <v>4728</v>
      </c>
      <c r="C166" s="707" t="s">
        <v>4729</v>
      </c>
      <c r="D166" s="410">
        <v>43</v>
      </c>
      <c r="E166" s="349">
        <v>58</v>
      </c>
      <c r="F166" s="410" t="s">
        <v>4705</v>
      </c>
      <c r="G166" s="410" t="s">
        <v>4705</v>
      </c>
      <c r="H166" s="410" t="s">
        <v>4504</v>
      </c>
      <c r="I166" s="410" t="s">
        <v>1305</v>
      </c>
      <c r="J166" s="54" t="s">
        <v>173</v>
      </c>
      <c r="K166" s="54"/>
      <c r="L166" s="719">
        <v>7000</v>
      </c>
      <c r="M166" s="348" t="s">
        <v>46</v>
      </c>
      <c r="N166" s="410">
        <v>40000</v>
      </c>
      <c r="O166" s="410">
        <v>54000</v>
      </c>
      <c r="P166" s="410"/>
    </row>
    <row r="167" spans="1:16" ht="24.6">
      <c r="A167" s="410">
        <v>13</v>
      </c>
      <c r="B167" s="730" t="s">
        <v>4730</v>
      </c>
      <c r="C167" s="708" t="s">
        <v>4731</v>
      </c>
      <c r="D167" s="410">
        <v>54</v>
      </c>
      <c r="E167" s="716">
        <v>87</v>
      </c>
      <c r="F167" s="410" t="s">
        <v>4705</v>
      </c>
      <c r="G167" s="410" t="s">
        <v>4705</v>
      </c>
      <c r="H167" s="410" t="s">
        <v>4504</v>
      </c>
      <c r="I167" s="410" t="s">
        <v>1305</v>
      </c>
      <c r="J167" s="54" t="s">
        <v>173</v>
      </c>
      <c r="K167" s="54"/>
      <c r="L167" s="735">
        <v>3000</v>
      </c>
      <c r="M167" s="709" t="s">
        <v>46</v>
      </c>
      <c r="N167" s="410">
        <v>60000</v>
      </c>
      <c r="O167" s="410">
        <v>42000</v>
      </c>
      <c r="P167" s="410"/>
    </row>
    <row r="168" spans="1:16" ht="24.6">
      <c r="A168" s="410">
        <v>14</v>
      </c>
      <c r="B168" s="728" t="s">
        <v>4732</v>
      </c>
      <c r="C168" s="707" t="s">
        <v>4733</v>
      </c>
      <c r="D168" s="410">
        <v>59</v>
      </c>
      <c r="E168" s="312" t="s">
        <v>4716</v>
      </c>
      <c r="F168" s="410" t="s">
        <v>4705</v>
      </c>
      <c r="G168" s="410" t="s">
        <v>4705</v>
      </c>
      <c r="H168" s="410" t="s">
        <v>4504</v>
      </c>
      <c r="I168" s="410" t="s">
        <v>1305</v>
      </c>
      <c r="J168" s="54" t="s">
        <v>173</v>
      </c>
      <c r="K168" s="54"/>
      <c r="L168" s="719">
        <v>10000</v>
      </c>
      <c r="M168" s="348" t="s">
        <v>269</v>
      </c>
      <c r="N168" s="410">
        <v>51000</v>
      </c>
      <c r="O168" s="410">
        <v>62000</v>
      </c>
      <c r="P168" s="410"/>
    </row>
    <row r="169" spans="1:16" ht="24.6">
      <c r="A169" s="410">
        <v>15</v>
      </c>
      <c r="B169" s="730" t="s">
        <v>4734</v>
      </c>
      <c r="C169" s="708" t="s">
        <v>4735</v>
      </c>
      <c r="D169" s="410">
        <v>57</v>
      </c>
      <c r="E169" s="716">
        <v>101</v>
      </c>
      <c r="F169" s="410" t="s">
        <v>4705</v>
      </c>
      <c r="G169" s="410" t="s">
        <v>4705</v>
      </c>
      <c r="H169" s="410" t="s">
        <v>4504</v>
      </c>
      <c r="I169" s="410" t="s">
        <v>1305</v>
      </c>
      <c r="J169" s="54" t="s">
        <v>173</v>
      </c>
      <c r="K169" s="54"/>
      <c r="L169" s="735">
        <v>7000</v>
      </c>
      <c r="M169" s="709" t="s">
        <v>46</v>
      </c>
      <c r="N169" s="410">
        <v>42000</v>
      </c>
      <c r="O169" s="410">
        <v>45000</v>
      </c>
      <c r="P169" s="410"/>
    </row>
    <row r="170" spans="1:16" ht="24.6">
      <c r="A170" s="410">
        <v>16</v>
      </c>
      <c r="B170" s="728" t="s">
        <v>4736</v>
      </c>
      <c r="C170" s="707" t="s">
        <v>4737</v>
      </c>
      <c r="D170" s="410">
        <v>63</v>
      </c>
      <c r="E170" s="628">
        <v>106</v>
      </c>
      <c r="F170" s="410" t="s">
        <v>4705</v>
      </c>
      <c r="G170" s="410" t="s">
        <v>4705</v>
      </c>
      <c r="H170" s="410" t="s">
        <v>4504</v>
      </c>
      <c r="I170" s="410" t="s">
        <v>1305</v>
      </c>
      <c r="J170" s="54" t="s">
        <v>173</v>
      </c>
      <c r="K170" s="54"/>
      <c r="L170" s="719">
        <v>7000</v>
      </c>
      <c r="M170" s="348" t="s">
        <v>46</v>
      </c>
      <c r="N170" s="410">
        <v>45000</v>
      </c>
      <c r="O170" s="410">
        <v>48000</v>
      </c>
      <c r="P170" s="410"/>
    </row>
    <row r="171" spans="1:16" ht="24.6">
      <c r="A171" s="410">
        <v>17</v>
      </c>
      <c r="B171" s="730" t="s">
        <v>4738</v>
      </c>
      <c r="C171" s="708" t="s">
        <v>4739</v>
      </c>
      <c r="D171" s="410">
        <v>71</v>
      </c>
      <c r="E171" s="716">
        <v>3</v>
      </c>
      <c r="F171" s="410" t="s">
        <v>4705</v>
      </c>
      <c r="G171" s="410" t="s">
        <v>4705</v>
      </c>
      <c r="H171" s="410" t="s">
        <v>4504</v>
      </c>
      <c r="I171" s="410" t="s">
        <v>1305</v>
      </c>
      <c r="J171" s="54" t="s">
        <v>173</v>
      </c>
      <c r="K171" s="54"/>
      <c r="L171" s="735">
        <v>10000</v>
      </c>
      <c r="M171" s="715" t="s">
        <v>4740</v>
      </c>
      <c r="N171" s="410">
        <v>40000</v>
      </c>
      <c r="O171" s="410">
        <v>45000</v>
      </c>
      <c r="P171" s="410"/>
    </row>
    <row r="172" spans="1:16" ht="24.6">
      <c r="A172" s="410">
        <v>18</v>
      </c>
      <c r="B172" s="728" t="s">
        <v>4741</v>
      </c>
      <c r="C172" s="707" t="s">
        <v>9797</v>
      </c>
      <c r="D172" s="410">
        <v>63</v>
      </c>
      <c r="E172" s="312" t="s">
        <v>4742</v>
      </c>
      <c r="F172" s="410" t="s">
        <v>4705</v>
      </c>
      <c r="G172" s="410" t="s">
        <v>4705</v>
      </c>
      <c r="H172" s="410" t="s">
        <v>4504</v>
      </c>
      <c r="I172" s="410" t="s">
        <v>1305</v>
      </c>
      <c r="J172" s="54" t="s">
        <v>173</v>
      </c>
      <c r="K172" s="54"/>
      <c r="L172" s="719">
        <v>10000</v>
      </c>
      <c r="M172" s="349" t="s">
        <v>4740</v>
      </c>
      <c r="N172" s="410">
        <v>44000</v>
      </c>
      <c r="O172" s="410">
        <v>42000</v>
      </c>
      <c r="P172" s="410"/>
    </row>
    <row r="173" spans="1:16" ht="24.6">
      <c r="A173" s="410">
        <v>19</v>
      </c>
      <c r="B173" s="730" t="s">
        <v>4743</v>
      </c>
      <c r="C173" s="708" t="s">
        <v>4744</v>
      </c>
      <c r="D173" s="410">
        <v>68</v>
      </c>
      <c r="E173" s="716">
        <v>54</v>
      </c>
      <c r="F173" s="410" t="s">
        <v>4705</v>
      </c>
      <c r="G173" s="410" t="s">
        <v>4705</v>
      </c>
      <c r="H173" s="410" t="s">
        <v>4504</v>
      </c>
      <c r="I173" s="410" t="s">
        <v>1305</v>
      </c>
      <c r="J173" s="54" t="s">
        <v>173</v>
      </c>
      <c r="K173" s="54"/>
      <c r="L173" s="735">
        <v>10000</v>
      </c>
      <c r="M173" s="715" t="s">
        <v>4740</v>
      </c>
      <c r="N173" s="410">
        <v>45000</v>
      </c>
      <c r="O173" s="410">
        <v>45000</v>
      </c>
      <c r="P173" s="410"/>
    </row>
    <row r="174" spans="1:16" ht="24.6">
      <c r="A174" s="410">
        <v>20</v>
      </c>
      <c r="B174" s="728" t="s">
        <v>4745</v>
      </c>
      <c r="C174" s="707" t="s">
        <v>4746</v>
      </c>
      <c r="D174" s="410">
        <v>69</v>
      </c>
      <c r="E174" s="312" t="s">
        <v>4305</v>
      </c>
      <c r="F174" s="410" t="s">
        <v>4705</v>
      </c>
      <c r="G174" s="410" t="s">
        <v>4705</v>
      </c>
      <c r="H174" s="410" t="s">
        <v>4504</v>
      </c>
      <c r="I174" s="410" t="s">
        <v>1305</v>
      </c>
      <c r="J174" s="54" t="s">
        <v>173</v>
      </c>
      <c r="K174" s="54"/>
      <c r="L174" s="719">
        <v>10000</v>
      </c>
      <c r="M174" s="349" t="s">
        <v>4740</v>
      </c>
      <c r="N174" s="410">
        <v>41000</v>
      </c>
      <c r="O174" s="410">
        <v>45000</v>
      </c>
      <c r="P174" s="410"/>
    </row>
    <row r="175" spans="1:16" ht="24.6">
      <c r="A175" s="405" t="s">
        <v>15</v>
      </c>
      <c r="B175" s="405"/>
      <c r="C175" s="405"/>
      <c r="D175" s="405"/>
      <c r="E175" s="610"/>
      <c r="F175" s="610"/>
      <c r="G175" s="610"/>
      <c r="H175" s="610"/>
      <c r="I175" s="610"/>
      <c r="J175" s="610"/>
      <c r="K175" s="405"/>
      <c r="L175" s="405"/>
      <c r="M175" s="405"/>
      <c r="N175" s="410"/>
      <c r="O175" s="410"/>
      <c r="P175" s="405"/>
    </row>
    <row r="176" spans="1:16" ht="21">
      <c r="A176" s="981" t="s">
        <v>4747</v>
      </c>
      <c r="B176" s="981"/>
      <c r="C176" s="981"/>
      <c r="D176" s="981"/>
      <c r="E176" s="981"/>
      <c r="F176" s="981"/>
      <c r="G176" s="981"/>
      <c r="H176" s="981"/>
      <c r="I176" s="981"/>
      <c r="J176" s="981"/>
      <c r="K176" s="981"/>
      <c r="L176" s="981"/>
      <c r="M176" s="981"/>
      <c r="N176" s="981"/>
      <c r="O176" s="981"/>
      <c r="P176" s="981"/>
    </row>
    <row r="177" spans="1:16" ht="24.6">
      <c r="A177" s="405" t="s">
        <v>16</v>
      </c>
      <c r="B177" s="405"/>
      <c r="C177" s="405"/>
      <c r="D177" s="405"/>
      <c r="E177" s="610"/>
      <c r="F177" s="610"/>
      <c r="G177" s="610"/>
      <c r="H177" s="610"/>
      <c r="I177" s="610"/>
      <c r="J177" s="610"/>
      <c r="K177" s="405"/>
      <c r="L177" s="405"/>
      <c r="M177" s="405"/>
      <c r="N177" s="405"/>
      <c r="O177" s="405"/>
      <c r="P177" s="405"/>
    </row>
    <row r="178" spans="1:16" ht="21">
      <c r="A178" s="630" t="s">
        <v>0</v>
      </c>
      <c r="B178" s="630" t="s">
        <v>1</v>
      </c>
      <c r="C178" s="410" t="s">
        <v>7</v>
      </c>
      <c r="D178" s="630" t="s">
        <v>8</v>
      </c>
      <c r="E178" s="410" t="s">
        <v>2</v>
      </c>
      <c r="F178" s="630" t="s">
        <v>3</v>
      </c>
      <c r="G178" s="630" t="s">
        <v>4</v>
      </c>
      <c r="H178" s="630" t="s">
        <v>5</v>
      </c>
      <c r="I178" s="630" t="s">
        <v>6</v>
      </c>
      <c r="J178" s="410" t="s">
        <v>14</v>
      </c>
      <c r="K178" s="54"/>
      <c r="L178" s="699" t="s">
        <v>13</v>
      </c>
      <c r="M178" s="630" t="s">
        <v>9</v>
      </c>
      <c r="N178" s="630" t="s">
        <v>10</v>
      </c>
      <c r="O178" s="410" t="s">
        <v>11</v>
      </c>
      <c r="P178" s="410" t="s">
        <v>12</v>
      </c>
    </row>
    <row r="179" spans="1:16" ht="21">
      <c r="A179" s="410">
        <v>1</v>
      </c>
      <c r="B179" s="410" t="s">
        <v>4748</v>
      </c>
      <c r="C179" s="700">
        <v>3320700825811</v>
      </c>
      <c r="D179" s="410">
        <v>67</v>
      </c>
      <c r="E179" s="410">
        <v>15</v>
      </c>
      <c r="F179" s="410" t="s">
        <v>4749</v>
      </c>
      <c r="G179" s="410" t="s">
        <v>4627</v>
      </c>
      <c r="H179" s="410" t="s">
        <v>4504</v>
      </c>
      <c r="I179" s="410" t="s">
        <v>4750</v>
      </c>
      <c r="J179" s="54" t="s">
        <v>173</v>
      </c>
      <c r="K179" s="54"/>
      <c r="L179" s="55">
        <v>5000</v>
      </c>
      <c r="M179" s="410" t="s">
        <v>4549</v>
      </c>
      <c r="N179" s="410">
        <v>45000</v>
      </c>
      <c r="O179" s="410">
        <v>55000</v>
      </c>
      <c r="P179" s="410"/>
    </row>
    <row r="180" spans="1:16" ht="21">
      <c r="A180" s="410">
        <v>2</v>
      </c>
      <c r="B180" s="410" t="s">
        <v>4751</v>
      </c>
      <c r="C180" s="700">
        <v>3210600324560</v>
      </c>
      <c r="D180" s="410">
        <v>61</v>
      </c>
      <c r="E180" s="410" t="s">
        <v>3236</v>
      </c>
      <c r="F180" s="410" t="s">
        <v>4749</v>
      </c>
      <c r="G180" s="410" t="s">
        <v>4627</v>
      </c>
      <c r="H180" s="410" t="s">
        <v>4504</v>
      </c>
      <c r="I180" s="410" t="s">
        <v>4750</v>
      </c>
      <c r="J180" s="54" t="s">
        <v>173</v>
      </c>
      <c r="K180" s="54"/>
      <c r="L180" s="55">
        <v>6000</v>
      </c>
      <c r="M180" s="410" t="s">
        <v>79</v>
      </c>
      <c r="N180" s="410">
        <v>54000</v>
      </c>
      <c r="O180" s="410">
        <v>55000</v>
      </c>
      <c r="P180" s="410"/>
    </row>
    <row r="181" spans="1:16" ht="21">
      <c r="A181" s="410">
        <v>3</v>
      </c>
      <c r="B181" s="410" t="s">
        <v>4752</v>
      </c>
      <c r="C181" s="700">
        <v>3320700848150</v>
      </c>
      <c r="D181" s="410">
        <v>66</v>
      </c>
      <c r="E181" s="410">
        <v>47</v>
      </c>
      <c r="F181" s="410" t="s">
        <v>4749</v>
      </c>
      <c r="G181" s="410" t="s">
        <v>4627</v>
      </c>
      <c r="H181" s="410" t="s">
        <v>4504</v>
      </c>
      <c r="I181" s="410" t="s">
        <v>4750</v>
      </c>
      <c r="J181" s="54" t="s">
        <v>173</v>
      </c>
      <c r="K181" s="54"/>
      <c r="L181" s="55">
        <v>5000</v>
      </c>
      <c r="M181" s="410" t="s">
        <v>4549</v>
      </c>
      <c r="N181" s="410">
        <v>45000</v>
      </c>
      <c r="O181" s="410">
        <v>60000</v>
      </c>
      <c r="P181" s="410"/>
    </row>
    <row r="182" spans="1:16" ht="21">
      <c r="A182" s="410">
        <v>4</v>
      </c>
      <c r="B182" s="410" t="s">
        <v>4753</v>
      </c>
      <c r="C182" s="700">
        <v>3320700824888</v>
      </c>
      <c r="D182" s="410">
        <v>53</v>
      </c>
      <c r="E182" s="410">
        <v>3</v>
      </c>
      <c r="F182" s="410" t="s">
        <v>4749</v>
      </c>
      <c r="G182" s="410" t="s">
        <v>4627</v>
      </c>
      <c r="H182" s="410" t="s">
        <v>4504</v>
      </c>
      <c r="I182" s="410" t="s">
        <v>4750</v>
      </c>
      <c r="J182" s="54" t="s">
        <v>173</v>
      </c>
      <c r="K182" s="54"/>
      <c r="L182" s="55">
        <v>5000</v>
      </c>
      <c r="M182" s="410" t="s">
        <v>4549</v>
      </c>
      <c r="N182" s="410">
        <v>50000</v>
      </c>
      <c r="O182" s="410">
        <v>50000</v>
      </c>
      <c r="P182" s="410"/>
    </row>
    <row r="183" spans="1:16" ht="21">
      <c r="A183" s="410">
        <v>5</v>
      </c>
      <c r="B183" s="410" t="s">
        <v>4754</v>
      </c>
      <c r="C183" s="700">
        <v>3320700847857</v>
      </c>
      <c r="D183" s="410">
        <v>38</v>
      </c>
      <c r="E183" s="410">
        <v>96</v>
      </c>
      <c r="F183" s="410" t="s">
        <v>4749</v>
      </c>
      <c r="G183" s="410" t="s">
        <v>4627</v>
      </c>
      <c r="H183" s="410" t="s">
        <v>4504</v>
      </c>
      <c r="I183" s="410" t="s">
        <v>4750</v>
      </c>
      <c r="J183" s="54" t="s">
        <v>173</v>
      </c>
      <c r="K183" s="54"/>
      <c r="L183" s="55">
        <v>5000</v>
      </c>
      <c r="M183" s="410" t="s">
        <v>174</v>
      </c>
      <c r="N183" s="410">
        <v>50000</v>
      </c>
      <c r="O183" s="410">
        <v>50000</v>
      </c>
      <c r="P183" s="410"/>
    </row>
    <row r="184" spans="1:16" ht="21">
      <c r="A184" s="410">
        <v>6</v>
      </c>
      <c r="B184" s="410" t="s">
        <v>4755</v>
      </c>
      <c r="C184" s="700">
        <v>3320700846311</v>
      </c>
      <c r="D184" s="410">
        <v>50</v>
      </c>
      <c r="E184" s="410">
        <v>28</v>
      </c>
      <c r="F184" s="410" t="s">
        <v>4749</v>
      </c>
      <c r="G184" s="410" t="s">
        <v>4627</v>
      </c>
      <c r="H184" s="410" t="s">
        <v>4504</v>
      </c>
      <c r="I184" s="410" t="s">
        <v>4750</v>
      </c>
      <c r="J184" s="54" t="s">
        <v>173</v>
      </c>
      <c r="K184" s="54"/>
      <c r="L184" s="55">
        <v>5000</v>
      </c>
      <c r="M184" s="410" t="s">
        <v>4549</v>
      </c>
      <c r="N184" s="410">
        <v>50000</v>
      </c>
      <c r="O184" s="410">
        <v>55000</v>
      </c>
      <c r="P184" s="410"/>
    </row>
    <row r="185" spans="1:16" ht="21">
      <c r="A185" s="410">
        <v>7</v>
      </c>
      <c r="B185" s="410" t="s">
        <v>4756</v>
      </c>
      <c r="C185" s="700">
        <v>3320700846800</v>
      </c>
      <c r="D185" s="410">
        <v>42</v>
      </c>
      <c r="E185" s="410">
        <v>30</v>
      </c>
      <c r="F185" s="410" t="s">
        <v>4749</v>
      </c>
      <c r="G185" s="410" t="s">
        <v>4627</v>
      </c>
      <c r="H185" s="410" t="s">
        <v>4504</v>
      </c>
      <c r="I185" s="410" t="s">
        <v>4750</v>
      </c>
      <c r="J185" s="54" t="s">
        <v>173</v>
      </c>
      <c r="K185" s="54"/>
      <c r="L185" s="55">
        <v>5000</v>
      </c>
      <c r="M185" s="410" t="s">
        <v>174</v>
      </c>
      <c r="N185" s="410">
        <v>43000</v>
      </c>
      <c r="O185" s="410">
        <v>60000</v>
      </c>
      <c r="P185" s="410"/>
    </row>
    <row r="186" spans="1:16" ht="21">
      <c r="A186" s="410">
        <v>8</v>
      </c>
      <c r="B186" s="410" t="s">
        <v>4757</v>
      </c>
      <c r="C186" s="700">
        <v>3320700846894</v>
      </c>
      <c r="D186" s="410">
        <v>61</v>
      </c>
      <c r="E186" s="410">
        <v>115</v>
      </c>
      <c r="F186" s="410" t="s">
        <v>4749</v>
      </c>
      <c r="G186" s="410" t="s">
        <v>4627</v>
      </c>
      <c r="H186" s="410" t="s">
        <v>4504</v>
      </c>
      <c r="I186" s="410" t="s">
        <v>4750</v>
      </c>
      <c r="J186" s="54" t="s">
        <v>173</v>
      </c>
      <c r="K186" s="54"/>
      <c r="L186" s="55">
        <v>5000</v>
      </c>
      <c r="M186" s="410" t="s">
        <v>174</v>
      </c>
      <c r="N186" s="410">
        <v>10000</v>
      </c>
      <c r="O186" s="410">
        <v>48000</v>
      </c>
      <c r="P186" s="410"/>
    </row>
    <row r="187" spans="1:16" ht="21">
      <c r="A187" s="410">
        <v>9</v>
      </c>
      <c r="B187" s="410" t="s">
        <v>4758</v>
      </c>
      <c r="C187" s="700">
        <v>3320700134275</v>
      </c>
      <c r="D187" s="410">
        <v>46</v>
      </c>
      <c r="E187" s="410">
        <v>86</v>
      </c>
      <c r="F187" s="410" t="s">
        <v>4749</v>
      </c>
      <c r="G187" s="410" t="s">
        <v>4627</v>
      </c>
      <c r="H187" s="410" t="s">
        <v>4504</v>
      </c>
      <c r="I187" s="410" t="s">
        <v>4750</v>
      </c>
      <c r="J187" s="54" t="s">
        <v>173</v>
      </c>
      <c r="K187" s="54"/>
      <c r="L187" s="55">
        <v>5000</v>
      </c>
      <c r="M187" s="410" t="s">
        <v>174</v>
      </c>
      <c r="N187" s="410">
        <v>40000</v>
      </c>
      <c r="O187" s="410">
        <v>43000</v>
      </c>
      <c r="P187" s="410"/>
    </row>
    <row r="188" spans="1:16" ht="21">
      <c r="A188" s="410">
        <v>10</v>
      </c>
      <c r="B188" s="410" t="s">
        <v>4759</v>
      </c>
      <c r="C188" s="700">
        <v>3320700848357</v>
      </c>
      <c r="D188" s="410">
        <v>47</v>
      </c>
      <c r="E188" s="410">
        <v>121</v>
      </c>
      <c r="F188" s="410" t="s">
        <v>4749</v>
      </c>
      <c r="G188" s="410" t="s">
        <v>4627</v>
      </c>
      <c r="H188" s="410" t="s">
        <v>4504</v>
      </c>
      <c r="I188" s="410" t="s">
        <v>4750</v>
      </c>
      <c r="J188" s="54" t="s">
        <v>173</v>
      </c>
      <c r="K188" s="54"/>
      <c r="L188" s="55">
        <v>5000</v>
      </c>
      <c r="M188" s="410" t="s">
        <v>4549</v>
      </c>
      <c r="N188" s="410">
        <v>50000</v>
      </c>
      <c r="O188" s="410">
        <v>42000</v>
      </c>
      <c r="P188" s="410"/>
    </row>
    <row r="189" spans="1:16" ht="21">
      <c r="A189" s="410">
        <v>11</v>
      </c>
      <c r="B189" s="410" t="s">
        <v>4760</v>
      </c>
      <c r="C189" s="700">
        <v>3320700827971</v>
      </c>
      <c r="D189" s="410">
        <v>50</v>
      </c>
      <c r="E189" s="410">
        <v>117</v>
      </c>
      <c r="F189" s="410" t="s">
        <v>4749</v>
      </c>
      <c r="G189" s="410" t="s">
        <v>4627</v>
      </c>
      <c r="H189" s="410" t="s">
        <v>4504</v>
      </c>
      <c r="I189" s="410" t="s">
        <v>4750</v>
      </c>
      <c r="J189" s="54" t="s">
        <v>173</v>
      </c>
      <c r="K189" s="54"/>
      <c r="L189" s="55">
        <v>5000</v>
      </c>
      <c r="M189" s="410" t="s">
        <v>4549</v>
      </c>
      <c r="N189" s="410">
        <v>50000</v>
      </c>
      <c r="O189" s="410">
        <v>52000</v>
      </c>
      <c r="P189" s="410"/>
    </row>
    <row r="190" spans="1:16" ht="21">
      <c r="A190" s="410">
        <v>12</v>
      </c>
      <c r="B190" s="410" t="s">
        <v>4761</v>
      </c>
      <c r="C190" s="700">
        <v>3320700845234</v>
      </c>
      <c r="D190" s="410">
        <v>60</v>
      </c>
      <c r="E190" s="410">
        <v>7</v>
      </c>
      <c r="F190" s="410" t="s">
        <v>4749</v>
      </c>
      <c r="G190" s="410" t="s">
        <v>4627</v>
      </c>
      <c r="H190" s="410" t="s">
        <v>4504</v>
      </c>
      <c r="I190" s="410" t="s">
        <v>4750</v>
      </c>
      <c r="J190" s="54" t="s">
        <v>173</v>
      </c>
      <c r="K190" s="54"/>
      <c r="L190" s="55">
        <v>5000</v>
      </c>
      <c r="M190" s="410" t="s">
        <v>49</v>
      </c>
      <c r="N190" s="410">
        <v>40000</v>
      </c>
      <c r="O190" s="410">
        <v>54000</v>
      </c>
      <c r="P190" s="410"/>
    </row>
    <row r="191" spans="1:16" ht="21">
      <c r="A191" s="410">
        <v>13</v>
      </c>
      <c r="B191" s="410" t="s">
        <v>4762</v>
      </c>
      <c r="C191" s="700">
        <v>3320700848632</v>
      </c>
      <c r="D191" s="410">
        <v>49</v>
      </c>
      <c r="E191" s="410">
        <v>116</v>
      </c>
      <c r="F191" s="410" t="s">
        <v>4749</v>
      </c>
      <c r="G191" s="410" t="s">
        <v>4627</v>
      </c>
      <c r="H191" s="410" t="s">
        <v>4504</v>
      </c>
      <c r="I191" s="410" t="s">
        <v>4750</v>
      </c>
      <c r="J191" s="54" t="s">
        <v>173</v>
      </c>
      <c r="K191" s="54"/>
      <c r="L191" s="55">
        <v>5000</v>
      </c>
      <c r="M191" s="410" t="s">
        <v>4566</v>
      </c>
      <c r="N191" s="410">
        <v>60000</v>
      </c>
      <c r="O191" s="410">
        <v>42000</v>
      </c>
      <c r="P191" s="410"/>
    </row>
    <row r="192" spans="1:16" ht="21">
      <c r="A192" s="410">
        <v>14</v>
      </c>
      <c r="B192" s="410" t="s">
        <v>4763</v>
      </c>
      <c r="C192" s="700">
        <v>3320700848594</v>
      </c>
      <c r="D192" s="410">
        <v>73</v>
      </c>
      <c r="E192" s="410">
        <v>55</v>
      </c>
      <c r="F192" s="410" t="s">
        <v>4749</v>
      </c>
      <c r="G192" s="410" t="s">
        <v>4627</v>
      </c>
      <c r="H192" s="410" t="s">
        <v>4504</v>
      </c>
      <c r="I192" s="410" t="s">
        <v>4750</v>
      </c>
      <c r="J192" s="54" t="s">
        <v>173</v>
      </c>
      <c r="K192" s="54"/>
      <c r="L192" s="55">
        <v>5000</v>
      </c>
      <c r="M192" s="410" t="s">
        <v>4549</v>
      </c>
      <c r="N192" s="410">
        <v>40000</v>
      </c>
      <c r="O192" s="410">
        <v>62000</v>
      </c>
      <c r="P192" s="410"/>
    </row>
    <row r="193" spans="1:16" ht="21">
      <c r="A193" s="410">
        <v>15</v>
      </c>
      <c r="B193" s="410" t="s">
        <v>4764</v>
      </c>
      <c r="C193" s="700">
        <v>3320700317859</v>
      </c>
      <c r="D193" s="410">
        <v>66</v>
      </c>
      <c r="E193" s="410">
        <v>75</v>
      </c>
      <c r="F193" s="410" t="s">
        <v>4749</v>
      </c>
      <c r="G193" s="410" t="s">
        <v>4627</v>
      </c>
      <c r="H193" s="410" t="s">
        <v>4504</v>
      </c>
      <c r="I193" s="410" t="s">
        <v>4750</v>
      </c>
      <c r="J193" s="54" t="s">
        <v>173</v>
      </c>
      <c r="K193" s="54"/>
      <c r="L193" s="55">
        <v>5000</v>
      </c>
      <c r="M193" s="410" t="s">
        <v>79</v>
      </c>
      <c r="N193" s="410">
        <v>42000</v>
      </c>
      <c r="O193" s="410">
        <v>45000</v>
      </c>
      <c r="P193" s="410"/>
    </row>
    <row r="194" spans="1:16" ht="21">
      <c r="A194" s="410">
        <v>16</v>
      </c>
      <c r="B194" s="410" t="s">
        <v>4765</v>
      </c>
      <c r="C194" s="700">
        <v>3320700845625</v>
      </c>
      <c r="D194" s="410">
        <v>66</v>
      </c>
      <c r="E194" s="410">
        <v>13</v>
      </c>
      <c r="F194" s="410" t="s">
        <v>4749</v>
      </c>
      <c r="G194" s="410" t="s">
        <v>4627</v>
      </c>
      <c r="H194" s="410" t="s">
        <v>4504</v>
      </c>
      <c r="I194" s="410" t="s">
        <v>4750</v>
      </c>
      <c r="J194" s="54" t="s">
        <v>173</v>
      </c>
      <c r="K194" s="54"/>
      <c r="L194" s="55">
        <v>5000</v>
      </c>
      <c r="M194" s="410" t="s">
        <v>4549</v>
      </c>
      <c r="N194" s="410">
        <v>45000</v>
      </c>
      <c r="O194" s="410">
        <v>48000</v>
      </c>
      <c r="P194" s="410"/>
    </row>
    <row r="195" spans="1:16" ht="21">
      <c r="A195" s="410">
        <v>17</v>
      </c>
      <c r="B195" s="410" t="s">
        <v>4766</v>
      </c>
      <c r="C195" s="700">
        <v>3320701008191</v>
      </c>
      <c r="D195" s="410">
        <v>55</v>
      </c>
      <c r="E195" s="410">
        <v>79</v>
      </c>
      <c r="F195" s="410" t="s">
        <v>4749</v>
      </c>
      <c r="G195" s="410" t="s">
        <v>4627</v>
      </c>
      <c r="H195" s="410" t="s">
        <v>4504</v>
      </c>
      <c r="I195" s="410" t="s">
        <v>4750</v>
      </c>
      <c r="J195" s="54" t="s">
        <v>173</v>
      </c>
      <c r="K195" s="54"/>
      <c r="L195" s="55">
        <v>5000</v>
      </c>
      <c r="M195" s="410" t="s">
        <v>4571</v>
      </c>
      <c r="N195" s="410">
        <v>40000</v>
      </c>
      <c r="O195" s="410">
        <v>45000</v>
      </c>
      <c r="P195" s="410"/>
    </row>
    <row r="196" spans="1:16" ht="21">
      <c r="A196" s="410">
        <v>18</v>
      </c>
      <c r="B196" s="410" t="s">
        <v>4767</v>
      </c>
      <c r="C196" s="700">
        <v>3320700844670</v>
      </c>
      <c r="D196" s="410">
        <v>67</v>
      </c>
      <c r="E196" s="410">
        <v>2</v>
      </c>
      <c r="F196" s="410" t="s">
        <v>4749</v>
      </c>
      <c r="G196" s="410" t="s">
        <v>4627</v>
      </c>
      <c r="H196" s="410" t="s">
        <v>4504</v>
      </c>
      <c r="I196" s="410" t="s">
        <v>4750</v>
      </c>
      <c r="J196" s="54" t="s">
        <v>173</v>
      </c>
      <c r="K196" s="54"/>
      <c r="L196" s="55">
        <v>8000</v>
      </c>
      <c r="M196" s="410" t="s">
        <v>4571</v>
      </c>
      <c r="N196" s="410">
        <v>44000</v>
      </c>
      <c r="O196" s="410">
        <v>42000</v>
      </c>
      <c r="P196" s="410"/>
    </row>
    <row r="197" spans="1:16" ht="21">
      <c r="A197" s="410">
        <v>19</v>
      </c>
      <c r="B197" s="410" t="s">
        <v>4768</v>
      </c>
      <c r="C197" s="700">
        <v>3320700847989</v>
      </c>
      <c r="D197" s="410">
        <v>49</v>
      </c>
      <c r="E197" s="410">
        <v>44</v>
      </c>
      <c r="F197" s="410" t="s">
        <v>4749</v>
      </c>
      <c r="G197" s="410" t="s">
        <v>4627</v>
      </c>
      <c r="H197" s="410" t="s">
        <v>4504</v>
      </c>
      <c r="I197" s="410" t="s">
        <v>4750</v>
      </c>
      <c r="J197" s="54" t="s">
        <v>173</v>
      </c>
      <c r="K197" s="54"/>
      <c r="L197" s="55">
        <v>5000</v>
      </c>
      <c r="M197" s="410" t="s">
        <v>4549</v>
      </c>
      <c r="N197" s="410">
        <v>45000</v>
      </c>
      <c r="O197" s="410">
        <v>45000</v>
      </c>
      <c r="P197" s="410"/>
    </row>
    <row r="198" spans="1:16" ht="21">
      <c r="A198" s="410">
        <v>20</v>
      </c>
      <c r="B198" s="410" t="s">
        <v>4769</v>
      </c>
      <c r="C198" s="700">
        <v>3320701115263</v>
      </c>
      <c r="D198" s="410">
        <v>63</v>
      </c>
      <c r="E198" s="410" t="s">
        <v>3858</v>
      </c>
      <c r="F198" s="410" t="s">
        <v>4749</v>
      </c>
      <c r="G198" s="410" t="s">
        <v>4627</v>
      </c>
      <c r="H198" s="410" t="s">
        <v>4504</v>
      </c>
      <c r="I198" s="410" t="s">
        <v>4750</v>
      </c>
      <c r="J198" s="54" t="s">
        <v>173</v>
      </c>
      <c r="K198" s="54"/>
      <c r="L198" s="55">
        <v>5000</v>
      </c>
      <c r="M198" s="410" t="s">
        <v>4571</v>
      </c>
      <c r="N198" s="410">
        <v>40000</v>
      </c>
      <c r="O198" s="410">
        <v>45000</v>
      </c>
      <c r="P198" s="410"/>
    </row>
    <row r="199" spans="1:16" ht="21">
      <c r="A199" s="410"/>
      <c r="B199" s="410"/>
      <c r="C199" s="700"/>
      <c r="D199" s="410"/>
      <c r="E199" s="410"/>
      <c r="F199" s="410"/>
      <c r="G199" s="410"/>
      <c r="H199" s="410"/>
      <c r="I199" s="410"/>
      <c r="J199" s="54"/>
      <c r="K199" s="54"/>
      <c r="L199" s="55"/>
      <c r="M199" s="410"/>
      <c r="N199" s="410"/>
      <c r="O199" s="410"/>
      <c r="P199" s="410"/>
    </row>
    <row r="200" spans="1:16" ht="24.6">
      <c r="A200" s="405" t="s">
        <v>15</v>
      </c>
      <c r="B200" s="405"/>
      <c r="C200" s="405"/>
      <c r="D200" s="405"/>
      <c r="E200" s="610"/>
      <c r="F200" s="610"/>
      <c r="G200" s="610"/>
      <c r="H200" s="610"/>
      <c r="I200" s="610"/>
      <c r="J200" s="610"/>
      <c r="K200" s="405"/>
      <c r="L200" s="405"/>
      <c r="M200" s="405"/>
      <c r="N200" s="405"/>
      <c r="O200" s="405"/>
      <c r="P200" s="405"/>
    </row>
    <row r="201" spans="1:16" ht="21">
      <c r="A201" s="981" t="s">
        <v>9798</v>
      </c>
      <c r="B201" s="981"/>
      <c r="C201" s="981"/>
      <c r="D201" s="981"/>
      <c r="E201" s="981"/>
      <c r="F201" s="981"/>
      <c r="G201" s="981"/>
      <c r="H201" s="981"/>
      <c r="I201" s="981"/>
      <c r="J201" s="981"/>
      <c r="K201" s="981"/>
      <c r="L201" s="981"/>
      <c r="M201" s="981"/>
      <c r="N201" s="981"/>
      <c r="O201" s="981"/>
      <c r="P201" s="981"/>
    </row>
    <row r="202" spans="1:16" ht="24.6">
      <c r="A202" s="405" t="s">
        <v>16</v>
      </c>
      <c r="B202" s="405"/>
      <c r="C202" s="405"/>
      <c r="D202" s="405"/>
      <c r="E202" s="610"/>
      <c r="F202" s="610"/>
      <c r="G202" s="610"/>
      <c r="H202" s="610"/>
      <c r="I202" s="610"/>
      <c r="J202" s="610"/>
      <c r="K202" s="405"/>
      <c r="L202" s="405"/>
      <c r="M202" s="405"/>
      <c r="N202" s="405"/>
      <c r="O202" s="405"/>
      <c r="P202" s="405"/>
    </row>
    <row r="203" spans="1:16" ht="21">
      <c r="A203" s="630" t="s">
        <v>0</v>
      </c>
      <c r="B203" s="630" t="s">
        <v>1</v>
      </c>
      <c r="C203" s="410" t="s">
        <v>7</v>
      </c>
      <c r="D203" s="630" t="s">
        <v>8</v>
      </c>
      <c r="E203" s="410" t="s">
        <v>2</v>
      </c>
      <c r="F203" s="630" t="s">
        <v>3</v>
      </c>
      <c r="G203" s="630" t="s">
        <v>4</v>
      </c>
      <c r="H203" s="630" t="s">
        <v>5</v>
      </c>
      <c r="I203" s="630" t="s">
        <v>6</v>
      </c>
      <c r="J203" s="410" t="s">
        <v>14</v>
      </c>
      <c r="K203" s="54"/>
      <c r="L203" s="699" t="s">
        <v>13</v>
      </c>
      <c r="M203" s="630" t="s">
        <v>9</v>
      </c>
      <c r="N203" s="630" t="s">
        <v>10</v>
      </c>
      <c r="O203" s="410" t="s">
        <v>11</v>
      </c>
      <c r="P203" s="410" t="s">
        <v>12</v>
      </c>
    </row>
    <row r="204" spans="1:16" ht="21">
      <c r="A204" s="410">
        <v>1</v>
      </c>
      <c r="B204" s="410" t="s">
        <v>4770</v>
      </c>
      <c r="C204" s="700">
        <v>3320701110530</v>
      </c>
      <c r="D204" s="410">
        <v>47</v>
      </c>
      <c r="E204" s="410">
        <v>15</v>
      </c>
      <c r="F204" s="410" t="s">
        <v>4771</v>
      </c>
      <c r="G204" s="410" t="s">
        <v>4627</v>
      </c>
      <c r="H204" s="410" t="s">
        <v>4504</v>
      </c>
      <c r="I204" s="410" t="s">
        <v>1305</v>
      </c>
      <c r="J204" s="54" t="s">
        <v>173</v>
      </c>
      <c r="K204" s="54"/>
      <c r="L204" s="55">
        <v>6700</v>
      </c>
      <c r="M204" s="410" t="s">
        <v>4772</v>
      </c>
      <c r="N204" s="410">
        <v>42000</v>
      </c>
      <c r="O204" s="410">
        <v>50000</v>
      </c>
      <c r="P204" s="410"/>
    </row>
    <row r="205" spans="1:16" ht="21">
      <c r="A205" s="410">
        <v>2</v>
      </c>
      <c r="B205" s="410" t="s">
        <v>4773</v>
      </c>
      <c r="C205" s="700">
        <v>3320700882074</v>
      </c>
      <c r="D205" s="410">
        <v>44</v>
      </c>
      <c r="E205" s="410">
        <v>19</v>
      </c>
      <c r="F205" s="410" t="s">
        <v>4771</v>
      </c>
      <c r="G205" s="410" t="s">
        <v>4627</v>
      </c>
      <c r="H205" s="410" t="s">
        <v>4504</v>
      </c>
      <c r="I205" s="410" t="s">
        <v>1305</v>
      </c>
      <c r="J205" s="54" t="s">
        <v>173</v>
      </c>
      <c r="K205" s="54"/>
      <c r="L205" s="55">
        <v>6700</v>
      </c>
      <c r="M205" s="410" t="s">
        <v>4772</v>
      </c>
      <c r="N205" s="410">
        <v>43200</v>
      </c>
      <c r="O205" s="410">
        <v>50000</v>
      </c>
      <c r="P205" s="410"/>
    </row>
    <row r="206" spans="1:16" ht="21">
      <c r="A206" s="410">
        <v>3</v>
      </c>
      <c r="B206" s="410" t="s">
        <v>4774</v>
      </c>
      <c r="C206" s="700">
        <v>1320700010225</v>
      </c>
      <c r="D206" s="410">
        <v>36</v>
      </c>
      <c r="E206" s="410">
        <v>56</v>
      </c>
      <c r="F206" s="410" t="s">
        <v>4771</v>
      </c>
      <c r="G206" s="410" t="s">
        <v>4627</v>
      </c>
      <c r="H206" s="410" t="s">
        <v>4504</v>
      </c>
      <c r="I206" s="410" t="s">
        <v>1305</v>
      </c>
      <c r="J206" s="54" t="s">
        <v>173</v>
      </c>
      <c r="K206" s="54"/>
      <c r="L206" s="55">
        <v>6700</v>
      </c>
      <c r="M206" s="410" t="s">
        <v>4772</v>
      </c>
      <c r="N206" s="410">
        <v>45600</v>
      </c>
      <c r="O206" s="410">
        <v>40000</v>
      </c>
      <c r="P206" s="410"/>
    </row>
    <row r="207" spans="1:16" ht="21">
      <c r="A207" s="410">
        <v>3</v>
      </c>
      <c r="B207" s="410" t="s">
        <v>4775</v>
      </c>
      <c r="C207" s="700">
        <v>3360400755043</v>
      </c>
      <c r="D207" s="410">
        <v>39</v>
      </c>
      <c r="E207" s="410">
        <v>59</v>
      </c>
      <c r="F207" s="410" t="s">
        <v>4771</v>
      </c>
      <c r="G207" s="410" t="s">
        <v>4627</v>
      </c>
      <c r="H207" s="410" t="s">
        <v>4504</v>
      </c>
      <c r="I207" s="410" t="s">
        <v>1305</v>
      </c>
      <c r="J207" s="54" t="s">
        <v>173</v>
      </c>
      <c r="K207" s="54"/>
      <c r="L207" s="55">
        <v>6700</v>
      </c>
      <c r="M207" s="410" t="s">
        <v>4772</v>
      </c>
      <c r="N207" s="410">
        <v>28400</v>
      </c>
      <c r="O207" s="410">
        <v>45000</v>
      </c>
      <c r="P207" s="410"/>
    </row>
    <row r="208" spans="1:16" ht="21">
      <c r="A208" s="410">
        <v>4</v>
      </c>
      <c r="B208" s="410" t="s">
        <v>4776</v>
      </c>
      <c r="C208" s="700">
        <v>3320700889631</v>
      </c>
      <c r="D208" s="410">
        <v>55</v>
      </c>
      <c r="E208" s="410">
        <v>49</v>
      </c>
      <c r="F208" s="410" t="s">
        <v>4771</v>
      </c>
      <c r="G208" s="410" t="s">
        <v>4627</v>
      </c>
      <c r="H208" s="410" t="s">
        <v>4504</v>
      </c>
      <c r="I208" s="410" t="s">
        <v>1305</v>
      </c>
      <c r="J208" s="54" t="s">
        <v>173</v>
      </c>
      <c r="K208" s="54"/>
      <c r="L208" s="55">
        <v>6700</v>
      </c>
      <c r="M208" s="410" t="s">
        <v>4772</v>
      </c>
      <c r="N208" s="410">
        <v>42000</v>
      </c>
      <c r="O208" s="410">
        <v>46000</v>
      </c>
      <c r="P208" s="410"/>
    </row>
    <row r="209" spans="1:16" ht="21">
      <c r="A209" s="410">
        <v>5</v>
      </c>
      <c r="B209" s="410" t="s">
        <v>4777</v>
      </c>
      <c r="C209" s="700">
        <v>3320700862205</v>
      </c>
      <c r="D209" s="410">
        <v>52</v>
      </c>
      <c r="E209" s="410">
        <v>73</v>
      </c>
      <c r="F209" s="410" t="s">
        <v>4771</v>
      </c>
      <c r="G209" s="410" t="s">
        <v>4627</v>
      </c>
      <c r="H209" s="410" t="s">
        <v>4504</v>
      </c>
      <c r="I209" s="410" t="s">
        <v>1305</v>
      </c>
      <c r="J209" s="54" t="s">
        <v>173</v>
      </c>
      <c r="K209" s="54"/>
      <c r="L209" s="55">
        <v>6700</v>
      </c>
      <c r="M209" s="410" t="s">
        <v>4772</v>
      </c>
      <c r="N209" s="410">
        <v>45600</v>
      </c>
      <c r="O209" s="410">
        <v>45000</v>
      </c>
      <c r="P209" s="410"/>
    </row>
    <row r="210" spans="1:16" ht="21">
      <c r="A210" s="410">
        <v>6</v>
      </c>
      <c r="B210" s="410" t="s">
        <v>4778</v>
      </c>
      <c r="C210" s="700">
        <v>3320700861621</v>
      </c>
      <c r="D210" s="410">
        <v>54</v>
      </c>
      <c r="E210" s="410">
        <v>67</v>
      </c>
      <c r="F210" s="410" t="s">
        <v>4771</v>
      </c>
      <c r="G210" s="410" t="s">
        <v>4627</v>
      </c>
      <c r="H210" s="410" t="s">
        <v>4504</v>
      </c>
      <c r="I210" s="410" t="s">
        <v>1305</v>
      </c>
      <c r="J210" s="54" t="s">
        <v>173</v>
      </c>
      <c r="K210" s="54"/>
      <c r="L210" s="55">
        <v>6700</v>
      </c>
      <c r="M210" s="410" t="s">
        <v>4772</v>
      </c>
      <c r="N210" s="410">
        <v>44400</v>
      </c>
      <c r="O210" s="410">
        <v>45000</v>
      </c>
      <c r="P210" s="410"/>
    </row>
    <row r="211" spans="1:16" ht="21">
      <c r="A211" s="410">
        <v>7</v>
      </c>
      <c r="B211" s="410" t="s">
        <v>4779</v>
      </c>
      <c r="C211" s="700">
        <v>3320701220387</v>
      </c>
      <c r="D211" s="410">
        <v>55</v>
      </c>
      <c r="E211" s="410">
        <v>87</v>
      </c>
      <c r="F211" s="410" t="s">
        <v>4771</v>
      </c>
      <c r="G211" s="410" t="s">
        <v>4627</v>
      </c>
      <c r="H211" s="410" t="s">
        <v>4504</v>
      </c>
      <c r="I211" s="410" t="s">
        <v>1305</v>
      </c>
      <c r="J211" s="54" t="s">
        <v>173</v>
      </c>
      <c r="K211" s="54"/>
      <c r="L211" s="55">
        <v>6700</v>
      </c>
      <c r="M211" s="410" t="s">
        <v>4772</v>
      </c>
      <c r="N211" s="410">
        <v>43200</v>
      </c>
      <c r="O211" s="410">
        <v>44000</v>
      </c>
      <c r="P211" s="410"/>
    </row>
    <row r="212" spans="1:16" ht="21">
      <c r="A212" s="410">
        <v>8</v>
      </c>
      <c r="B212" s="410" t="s">
        <v>4780</v>
      </c>
      <c r="C212" s="700">
        <v>3320700862233</v>
      </c>
      <c r="D212" s="410">
        <v>49</v>
      </c>
      <c r="E212" s="410">
        <v>28</v>
      </c>
      <c r="F212" s="410" t="s">
        <v>4771</v>
      </c>
      <c r="G212" s="410" t="s">
        <v>4627</v>
      </c>
      <c r="H212" s="410" t="s">
        <v>4504</v>
      </c>
      <c r="I212" s="410" t="s">
        <v>1305</v>
      </c>
      <c r="J212" s="54" t="s">
        <v>173</v>
      </c>
      <c r="K212" s="54"/>
      <c r="L212" s="55">
        <v>6700</v>
      </c>
      <c r="M212" s="410" t="s">
        <v>4772</v>
      </c>
      <c r="N212" s="410">
        <v>42000</v>
      </c>
      <c r="O212" s="410">
        <v>50000</v>
      </c>
      <c r="P212" s="410"/>
    </row>
    <row r="213" spans="1:16" ht="21">
      <c r="A213" s="410">
        <v>9</v>
      </c>
      <c r="B213" s="410" t="s">
        <v>4781</v>
      </c>
      <c r="C213" s="700">
        <v>3320700457480</v>
      </c>
      <c r="D213" s="410">
        <v>47</v>
      </c>
      <c r="E213" s="410">
        <v>55</v>
      </c>
      <c r="F213" s="410" t="s">
        <v>4771</v>
      </c>
      <c r="G213" s="410" t="s">
        <v>4627</v>
      </c>
      <c r="H213" s="410" t="s">
        <v>4504</v>
      </c>
      <c r="I213" s="410" t="s">
        <v>1305</v>
      </c>
      <c r="J213" s="54" t="s">
        <v>173</v>
      </c>
      <c r="K213" s="54"/>
      <c r="L213" s="55">
        <v>6700</v>
      </c>
      <c r="M213" s="410" t="s">
        <v>4772</v>
      </c>
      <c r="N213" s="410">
        <v>46800</v>
      </c>
      <c r="O213" s="410">
        <v>50000</v>
      </c>
      <c r="P213" s="410"/>
    </row>
    <row r="214" spans="1:16" ht="21">
      <c r="A214" s="410">
        <v>10</v>
      </c>
      <c r="B214" s="410" t="s">
        <v>4782</v>
      </c>
      <c r="C214" s="700">
        <v>3320700860799</v>
      </c>
      <c r="D214" s="410">
        <v>55</v>
      </c>
      <c r="E214" s="410">
        <v>7</v>
      </c>
      <c r="F214" s="410" t="s">
        <v>4771</v>
      </c>
      <c r="G214" s="410" t="s">
        <v>4627</v>
      </c>
      <c r="H214" s="410" t="s">
        <v>4504</v>
      </c>
      <c r="I214" s="410" t="s">
        <v>1305</v>
      </c>
      <c r="J214" s="54" t="s">
        <v>173</v>
      </c>
      <c r="K214" s="54"/>
      <c r="L214" s="55">
        <v>6700</v>
      </c>
      <c r="M214" s="410" t="s">
        <v>4772</v>
      </c>
      <c r="N214" s="410">
        <v>44400</v>
      </c>
      <c r="O214" s="410">
        <v>50000</v>
      </c>
      <c r="P214" s="410"/>
    </row>
    <row r="215" spans="1:16" ht="21">
      <c r="A215" s="410">
        <v>11</v>
      </c>
      <c r="B215" s="410" t="s">
        <v>4783</v>
      </c>
      <c r="C215" s="700">
        <v>2320700025561</v>
      </c>
      <c r="D215" s="410">
        <v>54</v>
      </c>
      <c r="E215" s="410">
        <v>16</v>
      </c>
      <c r="F215" s="410" t="s">
        <v>4771</v>
      </c>
      <c r="G215" s="410" t="s">
        <v>4627</v>
      </c>
      <c r="H215" s="410" t="s">
        <v>4504</v>
      </c>
      <c r="I215" s="410" t="s">
        <v>1305</v>
      </c>
      <c r="J215" s="54" t="s">
        <v>173</v>
      </c>
      <c r="K215" s="54"/>
      <c r="L215" s="55">
        <v>6700</v>
      </c>
      <c r="M215" s="410" t="s">
        <v>4772</v>
      </c>
      <c r="N215" s="410">
        <v>44400</v>
      </c>
      <c r="O215" s="410">
        <v>45000</v>
      </c>
      <c r="P215" s="410"/>
    </row>
    <row r="216" spans="1:16" ht="21">
      <c r="A216" s="410">
        <v>12</v>
      </c>
      <c r="B216" s="410" t="s">
        <v>4784</v>
      </c>
      <c r="C216" s="700">
        <v>3320700839033</v>
      </c>
      <c r="D216" s="410">
        <v>37</v>
      </c>
      <c r="E216" s="410">
        <v>44</v>
      </c>
      <c r="F216" s="410" t="s">
        <v>4771</v>
      </c>
      <c r="G216" s="410" t="s">
        <v>4627</v>
      </c>
      <c r="H216" s="410" t="s">
        <v>4504</v>
      </c>
      <c r="I216" s="410" t="s">
        <v>1305</v>
      </c>
      <c r="J216" s="54" t="s">
        <v>173</v>
      </c>
      <c r="K216" s="54"/>
      <c r="L216" s="55">
        <v>6700</v>
      </c>
      <c r="M216" s="410" t="s">
        <v>4772</v>
      </c>
      <c r="N216" s="410">
        <v>43200</v>
      </c>
      <c r="O216" s="410">
        <v>46000</v>
      </c>
      <c r="P216" s="410"/>
    </row>
    <row r="217" spans="1:16" ht="21">
      <c r="A217" s="410">
        <v>13</v>
      </c>
      <c r="B217" s="410" t="s">
        <v>4785</v>
      </c>
      <c r="C217" s="700">
        <v>3610100954676</v>
      </c>
      <c r="D217" s="410">
        <v>46</v>
      </c>
      <c r="E217" s="410">
        <v>76</v>
      </c>
      <c r="F217" s="410" t="s">
        <v>4771</v>
      </c>
      <c r="G217" s="410" t="s">
        <v>4627</v>
      </c>
      <c r="H217" s="410" t="s">
        <v>4504</v>
      </c>
      <c r="I217" s="410" t="s">
        <v>1305</v>
      </c>
      <c r="J217" s="54" t="s">
        <v>173</v>
      </c>
      <c r="K217" s="54"/>
      <c r="L217" s="55">
        <v>6700</v>
      </c>
      <c r="M217" s="410" t="s">
        <v>4772</v>
      </c>
      <c r="N217" s="410">
        <v>45600</v>
      </c>
      <c r="O217" s="410">
        <v>45000</v>
      </c>
      <c r="P217" s="410"/>
    </row>
    <row r="218" spans="1:16" ht="21">
      <c r="A218" s="410">
        <v>14</v>
      </c>
      <c r="B218" s="410" t="s">
        <v>4786</v>
      </c>
      <c r="C218" s="700">
        <v>1201000048485</v>
      </c>
      <c r="D218" s="410">
        <v>31</v>
      </c>
      <c r="E218" s="410">
        <v>57</v>
      </c>
      <c r="F218" s="410" t="s">
        <v>4771</v>
      </c>
      <c r="G218" s="410" t="s">
        <v>4627</v>
      </c>
      <c r="H218" s="410" t="s">
        <v>4504</v>
      </c>
      <c r="I218" s="410" t="s">
        <v>1305</v>
      </c>
      <c r="J218" s="54" t="s">
        <v>173</v>
      </c>
      <c r="K218" s="54"/>
      <c r="L218" s="55">
        <v>6700</v>
      </c>
      <c r="M218" s="410" t="s">
        <v>4772</v>
      </c>
      <c r="N218" s="410">
        <v>44400</v>
      </c>
      <c r="O218" s="410">
        <v>46000</v>
      </c>
      <c r="P218" s="410"/>
    </row>
    <row r="219" spans="1:16" ht="21">
      <c r="A219" s="410">
        <v>15</v>
      </c>
      <c r="B219" s="410" t="s">
        <v>4787</v>
      </c>
      <c r="C219" s="700">
        <v>3320700862325</v>
      </c>
      <c r="D219" s="410">
        <v>80</v>
      </c>
      <c r="E219" s="410">
        <v>48</v>
      </c>
      <c r="F219" s="410" t="s">
        <v>4771</v>
      </c>
      <c r="G219" s="410" t="s">
        <v>4627</v>
      </c>
      <c r="H219" s="410" t="s">
        <v>4504</v>
      </c>
      <c r="I219" s="410" t="s">
        <v>1305</v>
      </c>
      <c r="J219" s="54" t="s">
        <v>173</v>
      </c>
      <c r="K219" s="54"/>
      <c r="L219" s="55">
        <v>6700</v>
      </c>
      <c r="M219" s="410" t="s">
        <v>4772</v>
      </c>
      <c r="N219" s="410">
        <v>46800</v>
      </c>
      <c r="O219" s="410">
        <v>48000</v>
      </c>
      <c r="P219" s="410"/>
    </row>
    <row r="220" spans="1:16" ht="21">
      <c r="A220" s="410">
        <v>16</v>
      </c>
      <c r="B220" s="410" t="s">
        <v>4788</v>
      </c>
      <c r="C220" s="700">
        <v>3320700860977</v>
      </c>
      <c r="D220" s="410">
        <v>60</v>
      </c>
      <c r="E220" s="410">
        <v>24</v>
      </c>
      <c r="F220" s="410" t="s">
        <v>4771</v>
      </c>
      <c r="G220" s="410" t="s">
        <v>4627</v>
      </c>
      <c r="H220" s="410" t="s">
        <v>4504</v>
      </c>
      <c r="I220" s="410" t="s">
        <v>1305</v>
      </c>
      <c r="J220" s="54" t="s">
        <v>173</v>
      </c>
      <c r="K220" s="54"/>
      <c r="L220" s="55">
        <v>6700</v>
      </c>
      <c r="M220" s="410" t="s">
        <v>4772</v>
      </c>
      <c r="N220" s="410">
        <v>44400</v>
      </c>
      <c r="O220" s="410">
        <v>46000</v>
      </c>
      <c r="P220" s="410"/>
    </row>
    <row r="221" spans="1:16" ht="21">
      <c r="A221" s="410">
        <v>17</v>
      </c>
      <c r="B221" s="410" t="s">
        <v>4789</v>
      </c>
      <c r="C221" s="700">
        <v>3320700676009</v>
      </c>
      <c r="D221" s="410">
        <v>57</v>
      </c>
      <c r="E221" s="410">
        <v>69</v>
      </c>
      <c r="F221" s="410" t="s">
        <v>4771</v>
      </c>
      <c r="G221" s="410" t="s">
        <v>4627</v>
      </c>
      <c r="H221" s="410" t="s">
        <v>4504</v>
      </c>
      <c r="I221" s="410" t="s">
        <v>1305</v>
      </c>
      <c r="J221" s="54" t="s">
        <v>173</v>
      </c>
      <c r="K221" s="54"/>
      <c r="L221" s="55">
        <v>6700</v>
      </c>
      <c r="M221" s="410" t="s">
        <v>4772</v>
      </c>
      <c r="N221" s="410">
        <v>42300</v>
      </c>
      <c r="O221" s="410">
        <v>48000</v>
      </c>
      <c r="P221" s="410"/>
    </row>
    <row r="222" spans="1:16" ht="21">
      <c r="A222" s="410">
        <v>18</v>
      </c>
      <c r="B222" s="410" t="s">
        <v>4790</v>
      </c>
      <c r="C222" s="700">
        <v>331200133325</v>
      </c>
      <c r="D222" s="410">
        <v>48</v>
      </c>
      <c r="E222" s="410">
        <v>47</v>
      </c>
      <c r="F222" s="410" t="s">
        <v>4771</v>
      </c>
      <c r="G222" s="410" t="s">
        <v>4627</v>
      </c>
      <c r="H222" s="410" t="s">
        <v>4504</v>
      </c>
      <c r="I222" s="410" t="s">
        <v>1305</v>
      </c>
      <c r="J222" s="54" t="s">
        <v>173</v>
      </c>
      <c r="K222" s="54"/>
      <c r="L222" s="55">
        <v>6700</v>
      </c>
      <c r="M222" s="410" t="s">
        <v>4772</v>
      </c>
      <c r="N222" s="410">
        <v>42300</v>
      </c>
      <c r="O222" s="410">
        <v>47000</v>
      </c>
      <c r="P222" s="410"/>
    </row>
    <row r="223" spans="1:16" ht="21">
      <c r="A223" s="410">
        <v>19</v>
      </c>
      <c r="B223" s="410" t="s">
        <v>4791</v>
      </c>
      <c r="C223" s="700">
        <v>3320700862589</v>
      </c>
      <c r="D223" s="410">
        <v>53</v>
      </c>
      <c r="E223" s="410">
        <v>56</v>
      </c>
      <c r="F223" s="410" t="s">
        <v>4771</v>
      </c>
      <c r="G223" s="410" t="s">
        <v>4627</v>
      </c>
      <c r="H223" s="410" t="s">
        <v>4504</v>
      </c>
      <c r="I223" s="410" t="s">
        <v>1305</v>
      </c>
      <c r="J223" s="54" t="s">
        <v>173</v>
      </c>
      <c r="K223" s="54"/>
      <c r="L223" s="55">
        <v>5000</v>
      </c>
      <c r="M223" s="410" t="s">
        <v>4772</v>
      </c>
      <c r="N223" s="410">
        <v>38400</v>
      </c>
      <c r="O223" s="410">
        <v>42000</v>
      </c>
      <c r="P223" s="410"/>
    </row>
    <row r="224" spans="1:16" ht="21">
      <c r="A224" s="422"/>
      <c r="B224" s="422"/>
      <c r="C224" s="701"/>
      <c r="D224" s="422"/>
      <c r="E224" s="422"/>
      <c r="F224" s="422"/>
      <c r="G224" s="422"/>
      <c r="H224" s="422"/>
      <c r="I224" s="422"/>
      <c r="J224" s="422"/>
      <c r="K224" s="422"/>
      <c r="L224" s="422"/>
      <c r="M224" s="422"/>
      <c r="N224" s="422"/>
      <c r="O224" s="422"/>
      <c r="P224" s="422"/>
    </row>
    <row r="225" spans="1:16" ht="24.6">
      <c r="A225" s="405" t="s">
        <v>15</v>
      </c>
      <c r="B225" s="405"/>
      <c r="C225" s="405"/>
      <c r="D225" s="405"/>
      <c r="E225" s="610"/>
      <c r="F225" s="610"/>
      <c r="G225" s="610"/>
      <c r="H225" s="610"/>
      <c r="I225" s="610"/>
      <c r="J225" s="610"/>
      <c r="K225" s="405"/>
      <c r="L225" s="405"/>
      <c r="M225" s="405"/>
      <c r="N225" s="405"/>
      <c r="O225" s="405"/>
      <c r="P225" s="405"/>
    </row>
    <row r="226" spans="1:16" ht="21">
      <c r="A226" s="981" t="s">
        <v>4792</v>
      </c>
      <c r="B226" s="981"/>
      <c r="C226" s="981"/>
      <c r="D226" s="981"/>
      <c r="E226" s="981"/>
      <c r="F226" s="981"/>
      <c r="G226" s="981"/>
      <c r="H226" s="981"/>
      <c r="I226" s="981"/>
      <c r="J226" s="981"/>
      <c r="K226" s="981"/>
      <c r="L226" s="981"/>
      <c r="M226" s="981"/>
      <c r="N226" s="981"/>
      <c r="O226" s="981"/>
      <c r="P226" s="981"/>
    </row>
    <row r="227" spans="1:16" ht="24.6">
      <c r="A227" s="405" t="s">
        <v>16</v>
      </c>
      <c r="B227" s="405"/>
      <c r="C227" s="405"/>
      <c r="D227" s="405"/>
      <c r="E227" s="610"/>
      <c r="F227" s="610"/>
      <c r="G227" s="610"/>
      <c r="H227" s="610"/>
      <c r="I227" s="610"/>
      <c r="J227" s="610"/>
      <c r="K227" s="405"/>
      <c r="L227" s="405"/>
      <c r="M227" s="405"/>
      <c r="N227" s="405"/>
      <c r="O227" s="405"/>
      <c r="P227" s="405"/>
    </row>
    <row r="228" spans="1:16" ht="21">
      <c r="A228" s="630" t="s">
        <v>0</v>
      </c>
      <c r="B228" s="630" t="s">
        <v>1</v>
      </c>
      <c r="C228" s="630" t="s">
        <v>7</v>
      </c>
      <c r="D228" s="630" t="s">
        <v>8</v>
      </c>
      <c r="E228" s="410" t="s">
        <v>2</v>
      </c>
      <c r="F228" s="630" t="s">
        <v>3</v>
      </c>
      <c r="G228" s="630" t="s">
        <v>4</v>
      </c>
      <c r="H228" s="630" t="s">
        <v>5</v>
      </c>
      <c r="I228" s="630" t="s">
        <v>6</v>
      </c>
      <c r="J228" s="410" t="s">
        <v>14</v>
      </c>
      <c r="K228" s="54"/>
      <c r="L228" s="699" t="s">
        <v>13</v>
      </c>
      <c r="M228" s="630" t="s">
        <v>9</v>
      </c>
      <c r="N228" s="630" t="s">
        <v>10</v>
      </c>
      <c r="O228" s="410" t="s">
        <v>11</v>
      </c>
      <c r="P228" s="410" t="s">
        <v>12</v>
      </c>
    </row>
    <row r="229" spans="1:16" ht="21">
      <c r="A229" s="410">
        <v>1</v>
      </c>
      <c r="B229" s="410" t="s">
        <v>4793</v>
      </c>
      <c r="C229" s="700">
        <v>3320701115469</v>
      </c>
      <c r="D229" s="410">
        <v>51</v>
      </c>
      <c r="E229" s="410" t="s">
        <v>2516</v>
      </c>
      <c r="F229" s="410" t="s">
        <v>4653</v>
      </c>
      <c r="G229" s="410" t="s">
        <v>4653</v>
      </c>
      <c r="H229" s="410" t="s">
        <v>4504</v>
      </c>
      <c r="I229" s="410" t="s">
        <v>1305</v>
      </c>
      <c r="J229" s="54" t="s">
        <v>2485</v>
      </c>
      <c r="K229" s="54"/>
      <c r="L229" s="55">
        <v>66500</v>
      </c>
      <c r="M229" s="410" t="s">
        <v>1223</v>
      </c>
      <c r="N229" s="410">
        <v>36000</v>
      </c>
      <c r="O229" s="410">
        <v>54000</v>
      </c>
      <c r="P229" s="410"/>
    </row>
    <row r="230" spans="1:16" ht="21">
      <c r="A230" s="410">
        <v>2</v>
      </c>
      <c r="B230" s="410" t="s">
        <v>4794</v>
      </c>
      <c r="C230" s="700">
        <v>3320701014875</v>
      </c>
      <c r="D230" s="410">
        <v>55</v>
      </c>
      <c r="E230" s="410">
        <v>48</v>
      </c>
      <c r="F230" s="410" t="s">
        <v>4653</v>
      </c>
      <c r="G230" s="410" t="s">
        <v>4653</v>
      </c>
      <c r="H230" s="410" t="s">
        <v>4504</v>
      </c>
      <c r="I230" s="410" t="s">
        <v>1305</v>
      </c>
      <c r="J230" s="54" t="s">
        <v>2485</v>
      </c>
      <c r="K230" s="54"/>
      <c r="L230" s="55">
        <v>66500</v>
      </c>
      <c r="M230" s="410" t="s">
        <v>46</v>
      </c>
      <c r="N230" s="410">
        <v>8000</v>
      </c>
      <c r="O230" s="410">
        <v>72000</v>
      </c>
      <c r="P230" s="410"/>
    </row>
    <row r="231" spans="1:16" ht="21">
      <c r="A231" s="410">
        <v>3</v>
      </c>
      <c r="B231" s="410" t="s">
        <v>4795</v>
      </c>
      <c r="C231" s="700">
        <v>3320701012716</v>
      </c>
      <c r="D231" s="410">
        <v>48</v>
      </c>
      <c r="E231" s="410">
        <v>48</v>
      </c>
      <c r="F231" s="410" t="s">
        <v>4653</v>
      </c>
      <c r="G231" s="410" t="s">
        <v>4653</v>
      </c>
      <c r="H231" s="410" t="s">
        <v>4504</v>
      </c>
      <c r="I231" s="410" t="s">
        <v>1305</v>
      </c>
      <c r="J231" s="54" t="s">
        <v>2485</v>
      </c>
      <c r="K231" s="54"/>
      <c r="L231" s="55">
        <v>85500</v>
      </c>
      <c r="M231" s="410" t="s">
        <v>66</v>
      </c>
      <c r="N231" s="410">
        <v>43200</v>
      </c>
      <c r="O231" s="410">
        <v>60000</v>
      </c>
      <c r="P231" s="410"/>
    </row>
    <row r="232" spans="1:16" ht="21">
      <c r="A232" s="410">
        <v>4</v>
      </c>
      <c r="B232" s="410" t="s">
        <v>4796</v>
      </c>
      <c r="C232" s="700">
        <v>5320790004061</v>
      </c>
      <c r="D232" s="410">
        <v>53</v>
      </c>
      <c r="E232" s="698" t="s">
        <v>4797</v>
      </c>
      <c r="F232" s="410" t="s">
        <v>4653</v>
      </c>
      <c r="G232" s="410" t="s">
        <v>4653</v>
      </c>
      <c r="H232" s="410" t="s">
        <v>4504</v>
      </c>
      <c r="I232" s="410" t="s">
        <v>1305</v>
      </c>
      <c r="J232" s="54" t="s">
        <v>2485</v>
      </c>
      <c r="K232" s="54"/>
      <c r="L232" s="55">
        <v>93100</v>
      </c>
      <c r="M232" s="410" t="s">
        <v>1223</v>
      </c>
      <c r="N232" s="410">
        <v>80000</v>
      </c>
      <c r="O232" s="410">
        <v>120000</v>
      </c>
      <c r="P232" s="410"/>
    </row>
    <row r="233" spans="1:16" ht="21">
      <c r="A233" s="410">
        <v>5</v>
      </c>
      <c r="B233" s="410" t="s">
        <v>4798</v>
      </c>
      <c r="C233" s="700">
        <v>3320701013631</v>
      </c>
      <c r="D233" s="410">
        <v>46</v>
      </c>
      <c r="E233" s="410" t="s">
        <v>4799</v>
      </c>
      <c r="F233" s="410" t="s">
        <v>4653</v>
      </c>
      <c r="G233" s="410" t="s">
        <v>4653</v>
      </c>
      <c r="H233" s="410" t="s">
        <v>4504</v>
      </c>
      <c r="I233" s="410" t="s">
        <v>1305</v>
      </c>
      <c r="J233" s="54" t="s">
        <v>2485</v>
      </c>
      <c r="K233" s="54"/>
      <c r="L233" s="55">
        <v>66500</v>
      </c>
      <c r="M233" s="410" t="s">
        <v>4800</v>
      </c>
      <c r="N233" s="410">
        <v>82000</v>
      </c>
      <c r="O233" s="410">
        <v>150000</v>
      </c>
      <c r="P233" s="410"/>
    </row>
    <row r="234" spans="1:16" ht="21">
      <c r="A234" s="410">
        <v>6</v>
      </c>
      <c r="B234" s="410" t="s">
        <v>4801</v>
      </c>
      <c r="C234" s="700">
        <v>3320701014000</v>
      </c>
      <c r="D234" s="410" t="s">
        <v>1685</v>
      </c>
      <c r="E234" s="410" t="s">
        <v>4802</v>
      </c>
      <c r="F234" s="410" t="s">
        <v>4653</v>
      </c>
      <c r="G234" s="410" t="s">
        <v>4653</v>
      </c>
      <c r="H234" s="410" t="s">
        <v>4504</v>
      </c>
      <c r="I234" s="410" t="s">
        <v>1305</v>
      </c>
      <c r="J234" s="54" t="s">
        <v>2485</v>
      </c>
      <c r="K234" s="54"/>
      <c r="L234" s="55">
        <v>126350</v>
      </c>
      <c r="M234" s="410" t="s">
        <v>46</v>
      </c>
      <c r="N234" s="410">
        <v>180000</v>
      </c>
      <c r="O234" s="410">
        <v>250000</v>
      </c>
      <c r="P234" s="410"/>
    </row>
    <row r="235" spans="1:16" ht="21">
      <c r="A235" s="410">
        <v>7</v>
      </c>
      <c r="B235" s="410" t="s">
        <v>4803</v>
      </c>
      <c r="C235" s="700">
        <v>3320720067080</v>
      </c>
      <c r="D235" s="410">
        <v>49</v>
      </c>
      <c r="E235" s="410">
        <v>57</v>
      </c>
      <c r="F235" s="410" t="s">
        <v>4653</v>
      </c>
      <c r="G235" s="410" t="s">
        <v>4653</v>
      </c>
      <c r="H235" s="410" t="s">
        <v>4504</v>
      </c>
      <c r="I235" s="410" t="s">
        <v>1305</v>
      </c>
      <c r="J235" s="54" t="s">
        <v>2485</v>
      </c>
      <c r="K235" s="54"/>
      <c r="L235" s="55">
        <v>450000</v>
      </c>
      <c r="M235" s="410" t="s">
        <v>4804</v>
      </c>
      <c r="N235" s="410">
        <v>320000</v>
      </c>
      <c r="O235" s="410">
        <v>600000</v>
      </c>
      <c r="P235" s="410"/>
    </row>
    <row r="236" spans="1:16" ht="21">
      <c r="A236" s="410">
        <v>8</v>
      </c>
      <c r="B236" s="410" t="s">
        <v>4805</v>
      </c>
      <c r="C236" s="700">
        <v>3320701015660</v>
      </c>
      <c r="D236" s="410">
        <v>49</v>
      </c>
      <c r="E236" s="410">
        <v>13</v>
      </c>
      <c r="F236" s="410" t="s">
        <v>4653</v>
      </c>
      <c r="G236" s="410" t="s">
        <v>4653</v>
      </c>
      <c r="H236" s="410" t="s">
        <v>4504</v>
      </c>
      <c r="I236" s="410" t="s">
        <v>1305</v>
      </c>
      <c r="J236" s="54" t="s">
        <v>2485</v>
      </c>
      <c r="K236" s="54"/>
      <c r="L236" s="55">
        <v>80750</v>
      </c>
      <c r="M236" s="410" t="s">
        <v>1223</v>
      </c>
      <c r="N236" s="410">
        <v>80000</v>
      </c>
      <c r="O236" s="410">
        <v>150000</v>
      </c>
      <c r="P236" s="410"/>
    </row>
    <row r="237" spans="1:16" ht="21">
      <c r="A237" s="410">
        <v>9</v>
      </c>
      <c r="B237" s="410" t="s">
        <v>4806</v>
      </c>
      <c r="C237" s="700">
        <v>3320701011833</v>
      </c>
      <c r="D237" s="410">
        <v>63</v>
      </c>
      <c r="E237" s="410">
        <v>3</v>
      </c>
      <c r="F237" s="410" t="s">
        <v>4653</v>
      </c>
      <c r="G237" s="410" t="s">
        <v>4653</v>
      </c>
      <c r="H237" s="410" t="s">
        <v>4504</v>
      </c>
      <c r="I237" s="410" t="s">
        <v>1305</v>
      </c>
      <c r="J237" s="54" t="s">
        <v>2485</v>
      </c>
      <c r="K237" s="54"/>
      <c r="L237" s="55">
        <v>52250</v>
      </c>
      <c r="M237" s="410" t="s">
        <v>1223</v>
      </c>
      <c r="N237" s="410">
        <v>36000</v>
      </c>
      <c r="O237" s="410">
        <v>72000</v>
      </c>
      <c r="P237" s="410"/>
    </row>
    <row r="238" spans="1:16" ht="21">
      <c r="A238" s="410">
        <v>10</v>
      </c>
      <c r="B238" s="410" t="s">
        <v>4807</v>
      </c>
      <c r="C238" s="700">
        <v>3320701011835</v>
      </c>
      <c r="D238" s="410">
        <v>46</v>
      </c>
      <c r="E238" s="410" t="s">
        <v>4808</v>
      </c>
      <c r="F238" s="410" t="s">
        <v>4653</v>
      </c>
      <c r="G238" s="410" t="s">
        <v>4653</v>
      </c>
      <c r="H238" s="410" t="s">
        <v>4504</v>
      </c>
      <c r="I238" s="410" t="s">
        <v>1305</v>
      </c>
      <c r="J238" s="54" t="s">
        <v>2485</v>
      </c>
      <c r="K238" s="54"/>
      <c r="L238" s="55">
        <v>237500</v>
      </c>
      <c r="M238" s="410" t="s">
        <v>4804</v>
      </c>
      <c r="N238" s="410">
        <v>320000</v>
      </c>
      <c r="O238" s="410">
        <v>520000</v>
      </c>
      <c r="P238" s="410"/>
    </row>
    <row r="239" spans="1:16" ht="21">
      <c r="A239" s="410">
        <v>11</v>
      </c>
      <c r="B239" s="410" t="s">
        <v>4809</v>
      </c>
      <c r="C239" s="700">
        <v>1320700166691</v>
      </c>
      <c r="D239" s="410">
        <v>30</v>
      </c>
      <c r="E239" s="410" t="s">
        <v>4808</v>
      </c>
      <c r="F239" s="410" t="s">
        <v>4653</v>
      </c>
      <c r="G239" s="410" t="s">
        <v>4653</v>
      </c>
      <c r="H239" s="410" t="s">
        <v>4504</v>
      </c>
      <c r="I239" s="410" t="s">
        <v>1305</v>
      </c>
      <c r="J239" s="54" t="s">
        <v>2485</v>
      </c>
      <c r="K239" s="54"/>
      <c r="L239" s="55">
        <v>45000</v>
      </c>
      <c r="M239" s="410" t="s">
        <v>66</v>
      </c>
      <c r="N239" s="410">
        <v>45000</v>
      </c>
      <c r="O239" s="410">
        <v>74000</v>
      </c>
      <c r="P239" s="410"/>
    </row>
    <row r="240" spans="1:16" ht="21">
      <c r="A240" s="410">
        <v>12</v>
      </c>
      <c r="B240" s="410" t="s">
        <v>4810</v>
      </c>
      <c r="C240" s="700">
        <v>3320701364000</v>
      </c>
      <c r="D240" s="410">
        <v>43</v>
      </c>
      <c r="E240" s="410">
        <v>29</v>
      </c>
      <c r="F240" s="410" t="s">
        <v>4653</v>
      </c>
      <c r="G240" s="410" t="s">
        <v>4653</v>
      </c>
      <c r="H240" s="410" t="s">
        <v>4504</v>
      </c>
      <c r="I240" s="410" t="s">
        <v>1305</v>
      </c>
      <c r="J240" s="54" t="s">
        <v>2485</v>
      </c>
      <c r="K240" s="54"/>
      <c r="L240" s="55">
        <v>47500</v>
      </c>
      <c r="M240" s="410" t="s">
        <v>66</v>
      </c>
      <c r="N240" s="410">
        <v>36000</v>
      </c>
      <c r="O240" s="410">
        <v>54000</v>
      </c>
      <c r="P240" s="410"/>
    </row>
    <row r="241" spans="1:16" ht="21">
      <c r="A241" s="410">
        <v>13</v>
      </c>
      <c r="B241" s="410" t="s">
        <v>4811</v>
      </c>
      <c r="C241" s="700">
        <v>3320701014557</v>
      </c>
      <c r="D241" s="410">
        <v>62</v>
      </c>
      <c r="E241" s="410" t="s">
        <v>4812</v>
      </c>
      <c r="F241" s="410" t="s">
        <v>4653</v>
      </c>
      <c r="G241" s="410" t="s">
        <v>4653</v>
      </c>
      <c r="H241" s="410" t="s">
        <v>4504</v>
      </c>
      <c r="I241" s="410" t="s">
        <v>1305</v>
      </c>
      <c r="J241" s="54" t="s">
        <v>2485</v>
      </c>
      <c r="K241" s="54"/>
      <c r="L241" s="55">
        <v>9500</v>
      </c>
      <c r="M241" s="410" t="s">
        <v>174</v>
      </c>
      <c r="N241" s="410">
        <v>36000</v>
      </c>
      <c r="O241" s="410">
        <v>64000</v>
      </c>
      <c r="P241" s="410"/>
    </row>
    <row r="242" spans="1:16" ht="21">
      <c r="A242" s="410">
        <v>14</v>
      </c>
      <c r="B242" s="410" t="s">
        <v>4813</v>
      </c>
      <c r="C242" s="700">
        <v>3320701011507</v>
      </c>
      <c r="D242" s="410">
        <v>40</v>
      </c>
      <c r="E242" s="410">
        <v>4</v>
      </c>
      <c r="F242" s="410" t="s">
        <v>4653</v>
      </c>
      <c r="G242" s="410" t="s">
        <v>4653</v>
      </c>
      <c r="H242" s="410" t="s">
        <v>4504</v>
      </c>
      <c r="I242" s="410" t="s">
        <v>1305</v>
      </c>
      <c r="J242" s="54" t="s">
        <v>2485</v>
      </c>
      <c r="K242" s="54"/>
      <c r="L242" s="55">
        <v>50000</v>
      </c>
      <c r="M242" s="410" t="s">
        <v>98</v>
      </c>
      <c r="N242" s="410">
        <v>54000</v>
      </c>
      <c r="O242" s="410">
        <v>72000</v>
      </c>
      <c r="P242" s="410"/>
    </row>
    <row r="243" spans="1:16" ht="21">
      <c r="A243" s="410">
        <v>15</v>
      </c>
      <c r="B243" s="410" t="s">
        <v>4814</v>
      </c>
      <c r="C243" s="700">
        <v>3320701011604</v>
      </c>
      <c r="D243" s="410">
        <v>54</v>
      </c>
      <c r="E243" s="410">
        <v>5</v>
      </c>
      <c r="F243" s="410" t="s">
        <v>4653</v>
      </c>
      <c r="G243" s="410" t="s">
        <v>4653</v>
      </c>
      <c r="H243" s="410" t="s">
        <v>4504</v>
      </c>
      <c r="I243" s="410" t="s">
        <v>1305</v>
      </c>
      <c r="J243" s="54" t="s">
        <v>2485</v>
      </c>
      <c r="K243" s="54"/>
      <c r="L243" s="55">
        <v>9500</v>
      </c>
      <c r="M243" s="410" t="s">
        <v>174</v>
      </c>
      <c r="N243" s="410">
        <v>36000</v>
      </c>
      <c r="O243" s="410">
        <v>54000</v>
      </c>
      <c r="P243" s="410"/>
    </row>
    <row r="244" spans="1:16" ht="21">
      <c r="A244" s="410">
        <v>16</v>
      </c>
      <c r="B244" s="410" t="s">
        <v>4815</v>
      </c>
      <c r="C244" s="700">
        <v>3320700869915</v>
      </c>
      <c r="D244" s="410">
        <v>46</v>
      </c>
      <c r="E244" s="410">
        <v>50</v>
      </c>
      <c r="F244" s="410" t="s">
        <v>4653</v>
      </c>
      <c r="G244" s="410" t="s">
        <v>4653</v>
      </c>
      <c r="H244" s="410" t="s">
        <v>4504</v>
      </c>
      <c r="I244" s="410" t="s">
        <v>1305</v>
      </c>
      <c r="J244" s="54" t="s">
        <v>2485</v>
      </c>
      <c r="K244" s="54"/>
      <c r="L244" s="55">
        <v>14250</v>
      </c>
      <c r="M244" s="410" t="s">
        <v>174</v>
      </c>
      <c r="N244" s="410">
        <v>48000</v>
      </c>
      <c r="O244" s="410">
        <v>72000</v>
      </c>
      <c r="P244" s="410"/>
    </row>
    <row r="245" spans="1:16" ht="21">
      <c r="A245" s="410">
        <v>17</v>
      </c>
      <c r="B245" s="410" t="s">
        <v>4816</v>
      </c>
      <c r="C245" s="700">
        <v>3320701102867</v>
      </c>
      <c r="D245" s="410">
        <v>49</v>
      </c>
      <c r="E245" s="410">
        <v>30</v>
      </c>
      <c r="F245" s="410" t="s">
        <v>4653</v>
      </c>
      <c r="G245" s="410" t="s">
        <v>4653</v>
      </c>
      <c r="H245" s="410" t="s">
        <v>4504</v>
      </c>
      <c r="I245" s="410" t="s">
        <v>1305</v>
      </c>
      <c r="J245" s="54" t="s">
        <v>2485</v>
      </c>
      <c r="K245" s="54"/>
      <c r="L245" s="55">
        <v>9500</v>
      </c>
      <c r="M245" s="410" t="s">
        <v>66</v>
      </c>
      <c r="N245" s="410">
        <v>36000</v>
      </c>
      <c r="O245" s="410">
        <v>72000</v>
      </c>
      <c r="P245" s="410"/>
    </row>
    <row r="246" spans="1:16" ht="21">
      <c r="A246" s="410">
        <v>18</v>
      </c>
      <c r="B246" s="410" t="s">
        <v>4817</v>
      </c>
      <c r="C246" s="700">
        <v>3320701014123</v>
      </c>
      <c r="D246" s="410">
        <v>57</v>
      </c>
      <c r="E246" s="410">
        <v>57</v>
      </c>
      <c r="F246" s="410" t="s">
        <v>4653</v>
      </c>
      <c r="G246" s="410" t="s">
        <v>4653</v>
      </c>
      <c r="H246" s="410" t="s">
        <v>4504</v>
      </c>
      <c r="I246" s="410" t="s">
        <v>1305</v>
      </c>
      <c r="J246" s="54" t="s">
        <v>2485</v>
      </c>
      <c r="K246" s="54"/>
      <c r="L246" s="55">
        <v>47500</v>
      </c>
      <c r="M246" s="410" t="s">
        <v>66</v>
      </c>
      <c r="N246" s="410">
        <v>45000</v>
      </c>
      <c r="O246" s="410">
        <v>84000</v>
      </c>
      <c r="P246" s="410"/>
    </row>
    <row r="247" spans="1:16" ht="21">
      <c r="A247" s="410">
        <v>19</v>
      </c>
      <c r="B247" s="410" t="s">
        <v>4818</v>
      </c>
      <c r="C247" s="700">
        <v>3320701015626</v>
      </c>
      <c r="D247" s="410">
        <v>70</v>
      </c>
      <c r="E247" s="410" t="s">
        <v>4819</v>
      </c>
      <c r="F247" s="410" t="s">
        <v>4653</v>
      </c>
      <c r="G247" s="410" t="s">
        <v>4653</v>
      </c>
      <c r="H247" s="410" t="s">
        <v>4504</v>
      </c>
      <c r="I247" s="410" t="s">
        <v>1305</v>
      </c>
      <c r="J247" s="54" t="s">
        <v>2485</v>
      </c>
      <c r="K247" s="54"/>
      <c r="L247" s="55">
        <v>33250</v>
      </c>
      <c r="M247" s="410" t="s">
        <v>66</v>
      </c>
      <c r="N247" s="410">
        <v>60000</v>
      </c>
      <c r="O247" s="410">
        <v>96000</v>
      </c>
      <c r="P247" s="410"/>
    </row>
    <row r="248" spans="1:16" ht="21">
      <c r="A248" s="410">
        <v>20</v>
      </c>
      <c r="B248" s="410" t="s">
        <v>4820</v>
      </c>
      <c r="C248" s="700">
        <v>3320701012481</v>
      </c>
      <c r="D248" s="410">
        <v>64</v>
      </c>
      <c r="E248" s="410">
        <v>41</v>
      </c>
      <c r="F248" s="410" t="s">
        <v>4653</v>
      </c>
      <c r="G248" s="410" t="s">
        <v>4653</v>
      </c>
      <c r="H248" s="410" t="s">
        <v>4504</v>
      </c>
      <c r="I248" s="410" t="s">
        <v>1305</v>
      </c>
      <c r="J248" s="54" t="s">
        <v>2485</v>
      </c>
      <c r="K248" s="54"/>
      <c r="L248" s="55">
        <v>47500</v>
      </c>
      <c r="M248" s="410" t="s">
        <v>66</v>
      </c>
      <c r="N248" s="410">
        <v>50000</v>
      </c>
      <c r="O248" s="410">
        <v>72000</v>
      </c>
      <c r="P248" s="410"/>
    </row>
    <row r="249" spans="1:16" ht="21">
      <c r="A249" s="410"/>
      <c r="B249" s="410"/>
      <c r="C249" s="410"/>
      <c r="D249" s="410"/>
      <c r="E249" s="410"/>
      <c r="F249" s="410"/>
      <c r="G249" s="410"/>
      <c r="H249" s="410"/>
      <c r="I249" s="410"/>
      <c r="J249" s="54"/>
      <c r="K249" s="54"/>
      <c r="L249" s="55"/>
      <c r="M249" s="410"/>
      <c r="N249" s="410"/>
      <c r="O249" s="410"/>
      <c r="P249" s="410"/>
    </row>
    <row r="250" spans="1:16" ht="24.6">
      <c r="A250" s="405" t="s">
        <v>15</v>
      </c>
      <c r="B250" s="405"/>
      <c r="C250" s="405"/>
      <c r="D250" s="405"/>
      <c r="E250" s="610"/>
      <c r="F250" s="610"/>
      <c r="G250" s="610"/>
      <c r="H250" s="610"/>
      <c r="I250" s="610"/>
      <c r="J250" s="610"/>
      <c r="K250" s="405"/>
      <c r="L250" s="405"/>
      <c r="M250" s="405"/>
      <c r="N250" s="405"/>
      <c r="O250" s="405"/>
      <c r="P250" s="405"/>
    </row>
    <row r="251" spans="1:16" ht="21">
      <c r="A251" s="981" t="s">
        <v>4821</v>
      </c>
      <c r="B251" s="981"/>
      <c r="C251" s="981"/>
      <c r="D251" s="981"/>
      <c r="E251" s="981"/>
      <c r="F251" s="981"/>
      <c r="G251" s="981"/>
      <c r="H251" s="981"/>
      <c r="I251" s="981"/>
      <c r="J251" s="981"/>
      <c r="K251" s="981"/>
      <c r="L251" s="981"/>
      <c r="M251" s="981"/>
      <c r="N251" s="981"/>
      <c r="O251" s="981"/>
      <c r="P251" s="981"/>
    </row>
    <row r="252" spans="1:16" ht="24.6">
      <c r="A252" s="405" t="s">
        <v>16</v>
      </c>
      <c r="B252" s="405"/>
      <c r="C252" s="405"/>
      <c r="D252" s="405"/>
      <c r="E252" s="610"/>
      <c r="F252" s="610"/>
      <c r="G252" s="610"/>
      <c r="H252" s="610"/>
      <c r="I252" s="610"/>
      <c r="J252" s="610"/>
      <c r="K252" s="405"/>
      <c r="L252" s="405"/>
      <c r="M252" s="405"/>
      <c r="N252" s="405"/>
      <c r="O252" s="405"/>
      <c r="P252" s="405"/>
    </row>
    <row r="253" spans="1:16" ht="21">
      <c r="A253" s="630" t="s">
        <v>0</v>
      </c>
      <c r="B253" s="630" t="s">
        <v>1</v>
      </c>
      <c r="C253" s="410" t="s">
        <v>7</v>
      </c>
      <c r="D253" s="630" t="s">
        <v>8</v>
      </c>
      <c r="E253" s="410" t="s">
        <v>2</v>
      </c>
      <c r="F253" s="630" t="s">
        <v>3</v>
      </c>
      <c r="G253" s="630" t="s">
        <v>4</v>
      </c>
      <c r="H253" s="630" t="s">
        <v>5</v>
      </c>
      <c r="I253" s="630" t="s">
        <v>6</v>
      </c>
      <c r="J253" s="410" t="s">
        <v>14</v>
      </c>
      <c r="K253" s="54"/>
      <c r="L253" s="699" t="s">
        <v>13</v>
      </c>
      <c r="M253" s="630" t="s">
        <v>9</v>
      </c>
      <c r="N253" s="630" t="s">
        <v>10</v>
      </c>
      <c r="O253" s="410" t="s">
        <v>11</v>
      </c>
      <c r="P253" s="410" t="s">
        <v>12</v>
      </c>
    </row>
    <row r="254" spans="1:16" ht="24.6">
      <c r="A254" s="704">
        <v>1</v>
      </c>
      <c r="B254" s="717" t="s">
        <v>4650</v>
      </c>
      <c r="C254" s="703" t="s">
        <v>4822</v>
      </c>
      <c r="D254" s="704">
        <v>48</v>
      </c>
      <c r="E254" s="705">
        <v>183</v>
      </c>
      <c r="F254" s="410" t="s">
        <v>4653</v>
      </c>
      <c r="G254" s="410" t="s">
        <v>4504</v>
      </c>
      <c r="H254" s="410" t="s">
        <v>1305</v>
      </c>
      <c r="I254" s="410" t="s">
        <v>1305</v>
      </c>
      <c r="J254" s="656" t="s">
        <v>1872</v>
      </c>
      <c r="K254" s="719">
        <v>10000</v>
      </c>
      <c r="L254" s="719">
        <v>10000</v>
      </c>
      <c r="M254" s="704" t="s">
        <v>269</v>
      </c>
      <c r="N254" s="410">
        <v>42000</v>
      </c>
      <c r="O254" s="410">
        <v>43000</v>
      </c>
      <c r="P254" s="410"/>
    </row>
    <row r="255" spans="1:16" ht="24.6">
      <c r="A255" s="348">
        <v>2</v>
      </c>
      <c r="B255" s="613" t="s">
        <v>4654</v>
      </c>
      <c r="C255" s="613">
        <v>32070053172</v>
      </c>
      <c r="D255" s="348">
        <v>47</v>
      </c>
      <c r="E255" s="656">
        <v>24</v>
      </c>
      <c r="F255" s="410" t="s">
        <v>4653</v>
      </c>
      <c r="G255" s="410" t="s">
        <v>4504</v>
      </c>
      <c r="H255" s="410" t="s">
        <v>1305</v>
      </c>
      <c r="I255" s="410" t="s">
        <v>1305</v>
      </c>
      <c r="J255" s="656" t="s">
        <v>1872</v>
      </c>
      <c r="K255" s="719">
        <v>10000</v>
      </c>
      <c r="L255" s="719">
        <v>10000</v>
      </c>
      <c r="M255" s="704" t="s">
        <v>269</v>
      </c>
      <c r="N255" s="410">
        <v>43000</v>
      </c>
      <c r="O255" s="410">
        <v>450000</v>
      </c>
      <c r="P255" s="410"/>
    </row>
    <row r="256" spans="1:16" ht="24.6">
      <c r="A256" s="709">
        <v>3</v>
      </c>
      <c r="B256" s="720" t="s">
        <v>4655</v>
      </c>
      <c r="C256" s="708" t="s">
        <v>4823</v>
      </c>
      <c r="D256" s="709">
        <v>45</v>
      </c>
      <c r="E256" s="710">
        <v>78</v>
      </c>
      <c r="F256" s="410" t="s">
        <v>4653</v>
      </c>
      <c r="G256" s="410" t="s">
        <v>4504</v>
      </c>
      <c r="H256" s="410" t="s">
        <v>1305</v>
      </c>
      <c r="I256" s="410" t="s">
        <v>1305</v>
      </c>
      <c r="J256" s="656" t="s">
        <v>1872</v>
      </c>
      <c r="K256" s="719">
        <v>10000</v>
      </c>
      <c r="L256" s="719">
        <v>10000</v>
      </c>
      <c r="M256" s="704" t="s">
        <v>269</v>
      </c>
      <c r="N256" s="410">
        <v>39140</v>
      </c>
      <c r="O256" s="410">
        <v>42000</v>
      </c>
      <c r="P256" s="410"/>
    </row>
    <row r="257" spans="1:16" ht="24.6">
      <c r="A257" s="348">
        <v>4</v>
      </c>
      <c r="B257" s="613" t="s">
        <v>4656</v>
      </c>
      <c r="C257" s="707" t="s">
        <v>4824</v>
      </c>
      <c r="D257" s="348">
        <v>63</v>
      </c>
      <c r="E257" s="656">
        <v>193</v>
      </c>
      <c r="F257" s="410" t="s">
        <v>4653</v>
      </c>
      <c r="G257" s="410" t="s">
        <v>4504</v>
      </c>
      <c r="H257" s="410" t="s">
        <v>1305</v>
      </c>
      <c r="I257" s="410" t="s">
        <v>1305</v>
      </c>
      <c r="J257" s="656" t="s">
        <v>1872</v>
      </c>
      <c r="K257" s="719">
        <v>10000</v>
      </c>
      <c r="L257" s="719">
        <v>10000</v>
      </c>
      <c r="M257" s="704" t="s">
        <v>269</v>
      </c>
      <c r="N257" s="410">
        <v>39700</v>
      </c>
      <c r="O257" s="410">
        <v>41000</v>
      </c>
      <c r="P257" s="410"/>
    </row>
    <row r="258" spans="1:16" ht="24.6">
      <c r="A258" s="709">
        <v>5</v>
      </c>
      <c r="B258" s="720" t="s">
        <v>4657</v>
      </c>
      <c r="C258" s="708" t="s">
        <v>4825</v>
      </c>
      <c r="D258" s="709">
        <v>63</v>
      </c>
      <c r="E258" s="710">
        <v>6</v>
      </c>
      <c r="F258" s="410" t="s">
        <v>4653</v>
      </c>
      <c r="G258" s="410" t="s">
        <v>4504</v>
      </c>
      <c r="H258" s="410" t="s">
        <v>1305</v>
      </c>
      <c r="I258" s="410" t="s">
        <v>1305</v>
      </c>
      <c r="J258" s="656" t="s">
        <v>1872</v>
      </c>
      <c r="K258" s="719">
        <v>5000</v>
      </c>
      <c r="L258" s="719">
        <v>5000</v>
      </c>
      <c r="M258" s="704" t="s">
        <v>98</v>
      </c>
      <c r="N258" s="410">
        <v>41000</v>
      </c>
      <c r="O258" s="410">
        <v>43000</v>
      </c>
      <c r="P258" s="410"/>
    </row>
    <row r="259" spans="1:16" ht="24.6">
      <c r="A259" s="348">
        <v>6</v>
      </c>
      <c r="B259" s="613" t="s">
        <v>4658</v>
      </c>
      <c r="C259" s="707" t="s">
        <v>4826</v>
      </c>
      <c r="D259" s="348">
        <v>54</v>
      </c>
      <c r="E259" s="656">
        <v>199</v>
      </c>
      <c r="F259" s="410" t="s">
        <v>4653</v>
      </c>
      <c r="G259" s="410" t="s">
        <v>4504</v>
      </c>
      <c r="H259" s="410" t="s">
        <v>1305</v>
      </c>
      <c r="I259" s="410" t="s">
        <v>1305</v>
      </c>
      <c r="J259" s="656" t="s">
        <v>1872</v>
      </c>
      <c r="K259" s="719">
        <v>7000</v>
      </c>
      <c r="L259" s="719">
        <v>7000</v>
      </c>
      <c r="M259" s="704" t="s">
        <v>98</v>
      </c>
      <c r="N259" s="410">
        <v>42000</v>
      </c>
      <c r="O259" s="410">
        <v>44000</v>
      </c>
      <c r="P259" s="410"/>
    </row>
    <row r="260" spans="1:16" ht="24.6">
      <c r="A260" s="709">
        <v>7</v>
      </c>
      <c r="B260" s="720" t="s">
        <v>4659</v>
      </c>
      <c r="C260" s="708" t="s">
        <v>4827</v>
      </c>
      <c r="D260" s="709">
        <v>42</v>
      </c>
      <c r="E260" s="710">
        <v>28</v>
      </c>
      <c r="F260" s="410" t="s">
        <v>4653</v>
      </c>
      <c r="G260" s="410" t="s">
        <v>4504</v>
      </c>
      <c r="H260" s="410" t="s">
        <v>1305</v>
      </c>
      <c r="I260" s="410" t="s">
        <v>1305</v>
      </c>
      <c r="J260" s="656" t="s">
        <v>1872</v>
      </c>
      <c r="K260" s="719">
        <v>10000</v>
      </c>
      <c r="L260" s="719">
        <v>10000</v>
      </c>
      <c r="M260" s="704" t="s">
        <v>2048</v>
      </c>
      <c r="N260" s="410">
        <v>45000</v>
      </c>
      <c r="O260" s="410">
        <v>46000</v>
      </c>
      <c r="P260" s="410"/>
    </row>
    <row r="261" spans="1:16" ht="24.6">
      <c r="A261" s="348">
        <v>8</v>
      </c>
      <c r="B261" s="613" t="s">
        <v>4660</v>
      </c>
      <c r="C261" s="707" t="s">
        <v>4828</v>
      </c>
      <c r="D261" s="348">
        <v>42</v>
      </c>
      <c r="E261" s="656">
        <v>185</v>
      </c>
      <c r="F261" s="410" t="s">
        <v>4653</v>
      </c>
      <c r="G261" s="410" t="s">
        <v>4504</v>
      </c>
      <c r="H261" s="410" t="s">
        <v>1305</v>
      </c>
      <c r="I261" s="410" t="s">
        <v>1305</v>
      </c>
      <c r="J261" s="656" t="s">
        <v>1872</v>
      </c>
      <c r="K261" s="719">
        <v>15000</v>
      </c>
      <c r="L261" s="719">
        <v>15000</v>
      </c>
      <c r="M261" s="704" t="s">
        <v>269</v>
      </c>
      <c r="N261" s="410">
        <v>41200</v>
      </c>
      <c r="O261" s="410">
        <v>42000</v>
      </c>
      <c r="P261" s="410"/>
    </row>
    <row r="262" spans="1:16" ht="24.6">
      <c r="A262" s="709">
        <v>9</v>
      </c>
      <c r="B262" s="720" t="s">
        <v>4661</v>
      </c>
      <c r="C262" s="708" t="s">
        <v>4829</v>
      </c>
      <c r="D262" s="709">
        <v>52</v>
      </c>
      <c r="E262" s="710">
        <v>92</v>
      </c>
      <c r="F262" s="410" t="s">
        <v>4653</v>
      </c>
      <c r="G262" s="410" t="s">
        <v>4504</v>
      </c>
      <c r="H262" s="410" t="s">
        <v>1305</v>
      </c>
      <c r="I262" s="410" t="s">
        <v>1305</v>
      </c>
      <c r="J262" s="656" t="s">
        <v>1872</v>
      </c>
      <c r="K262" s="719">
        <v>8000</v>
      </c>
      <c r="L262" s="719">
        <v>8000</v>
      </c>
      <c r="M262" s="704" t="s">
        <v>98</v>
      </c>
      <c r="N262" s="410">
        <v>43000</v>
      </c>
      <c r="O262" s="410">
        <v>44000</v>
      </c>
      <c r="P262" s="410"/>
    </row>
    <row r="263" spans="1:16" ht="24.6">
      <c r="A263" s="348">
        <v>10</v>
      </c>
      <c r="B263" s="613" t="s">
        <v>4830</v>
      </c>
      <c r="C263" s="707" t="s">
        <v>4831</v>
      </c>
      <c r="D263" s="348">
        <v>35</v>
      </c>
      <c r="E263" s="656">
        <v>12</v>
      </c>
      <c r="F263" s="410" t="s">
        <v>4653</v>
      </c>
      <c r="G263" s="410" t="s">
        <v>4504</v>
      </c>
      <c r="H263" s="410" t="s">
        <v>1305</v>
      </c>
      <c r="I263" s="410" t="s">
        <v>1305</v>
      </c>
      <c r="J263" s="656" t="s">
        <v>1872</v>
      </c>
      <c r="K263" s="719">
        <v>10000</v>
      </c>
      <c r="L263" s="719">
        <v>10000</v>
      </c>
      <c r="M263" s="348" t="s">
        <v>46</v>
      </c>
      <c r="N263" s="410">
        <v>42500</v>
      </c>
      <c r="O263" s="410">
        <v>43000</v>
      </c>
      <c r="P263" s="410"/>
    </row>
    <row r="264" spans="1:16" ht="24.6">
      <c r="A264" s="712">
        <v>11</v>
      </c>
      <c r="B264" s="723" t="s">
        <v>4663</v>
      </c>
      <c r="C264" s="711" t="s">
        <v>4832</v>
      </c>
      <c r="D264" s="712">
        <v>51</v>
      </c>
      <c r="E264" s="713">
        <v>52</v>
      </c>
      <c r="F264" s="410" t="s">
        <v>4653</v>
      </c>
      <c r="G264" s="410" t="s">
        <v>4504</v>
      </c>
      <c r="H264" s="410" t="s">
        <v>1305</v>
      </c>
      <c r="I264" s="410" t="s">
        <v>1305</v>
      </c>
      <c r="J264" s="656" t="s">
        <v>1872</v>
      </c>
      <c r="K264" s="719">
        <v>15000</v>
      </c>
      <c r="L264" s="719">
        <v>15000</v>
      </c>
      <c r="M264" s="348" t="s">
        <v>269</v>
      </c>
      <c r="N264" s="410">
        <v>41000</v>
      </c>
      <c r="O264" s="410">
        <v>43000</v>
      </c>
      <c r="P264" s="410"/>
    </row>
    <row r="265" spans="1:16" ht="24.6">
      <c r="A265" s="704">
        <v>12</v>
      </c>
      <c r="B265" s="725" t="s">
        <v>4664</v>
      </c>
      <c r="C265" s="703" t="s">
        <v>4833</v>
      </c>
      <c r="D265" s="704">
        <v>57</v>
      </c>
      <c r="E265" s="714">
        <v>13</v>
      </c>
      <c r="F265" s="410" t="s">
        <v>4653</v>
      </c>
      <c r="G265" s="410" t="s">
        <v>4504</v>
      </c>
      <c r="H265" s="410" t="s">
        <v>1305</v>
      </c>
      <c r="I265" s="410" t="s">
        <v>1305</v>
      </c>
      <c r="J265" s="656" t="s">
        <v>1872</v>
      </c>
      <c r="K265" s="734">
        <v>6000</v>
      </c>
      <c r="L265" s="734">
        <v>6000</v>
      </c>
      <c r="M265" s="348" t="s">
        <v>98</v>
      </c>
      <c r="N265" s="410">
        <v>39700</v>
      </c>
      <c r="O265" s="410">
        <v>41000</v>
      </c>
      <c r="P265" s="410"/>
    </row>
    <row r="266" spans="1:16" ht="24.6">
      <c r="A266" s="348">
        <v>13</v>
      </c>
      <c r="B266" s="728" t="s">
        <v>4666</v>
      </c>
      <c r="C266" s="707" t="s">
        <v>4834</v>
      </c>
      <c r="D266" s="348">
        <v>57</v>
      </c>
      <c r="E266" s="312">
        <v>135</v>
      </c>
      <c r="F266" s="410" t="s">
        <v>4653</v>
      </c>
      <c r="G266" s="410" t="s">
        <v>4504</v>
      </c>
      <c r="H266" s="410" t="s">
        <v>1305</v>
      </c>
      <c r="I266" s="410" t="s">
        <v>1305</v>
      </c>
      <c r="J266" s="656" t="s">
        <v>1872</v>
      </c>
      <c r="K266" s="719">
        <v>10000</v>
      </c>
      <c r="L266" s="719">
        <v>10000</v>
      </c>
      <c r="M266" s="348" t="s">
        <v>4835</v>
      </c>
      <c r="N266" s="410">
        <v>47000</v>
      </c>
      <c r="O266" s="410">
        <v>47500</v>
      </c>
      <c r="P266" s="410"/>
    </row>
    <row r="267" spans="1:16" ht="24.6">
      <c r="A267" s="709">
        <v>14</v>
      </c>
      <c r="B267" s="730" t="s">
        <v>4667</v>
      </c>
      <c r="C267" s="708" t="s">
        <v>4836</v>
      </c>
      <c r="D267" s="709">
        <v>38</v>
      </c>
      <c r="E267" s="714">
        <v>30</v>
      </c>
      <c r="F267" s="410" t="s">
        <v>4653</v>
      </c>
      <c r="G267" s="410" t="s">
        <v>4504</v>
      </c>
      <c r="H267" s="410" t="s">
        <v>1305</v>
      </c>
      <c r="I267" s="410" t="s">
        <v>1305</v>
      </c>
      <c r="J267" s="656" t="s">
        <v>1872</v>
      </c>
      <c r="K267" s="735">
        <v>7500</v>
      </c>
      <c r="L267" s="735">
        <v>7500</v>
      </c>
      <c r="M267" s="715" t="s">
        <v>63</v>
      </c>
      <c r="N267" s="410">
        <v>43000</v>
      </c>
      <c r="O267" s="410">
        <v>45000</v>
      </c>
      <c r="P267" s="410"/>
    </row>
    <row r="268" spans="1:16" ht="24.6">
      <c r="A268" s="348">
        <v>15</v>
      </c>
      <c r="B268" s="728" t="s">
        <v>4669</v>
      </c>
      <c r="C268" s="707" t="s">
        <v>4837</v>
      </c>
      <c r="D268" s="348">
        <v>42</v>
      </c>
      <c r="E268" s="312">
        <v>95</v>
      </c>
      <c r="F268" s="410" t="s">
        <v>4653</v>
      </c>
      <c r="G268" s="410" t="s">
        <v>4504</v>
      </c>
      <c r="H268" s="410" t="s">
        <v>1305</v>
      </c>
      <c r="I268" s="410" t="s">
        <v>1305</v>
      </c>
      <c r="J268" s="656" t="s">
        <v>1872</v>
      </c>
      <c r="K268" s="719">
        <v>8000</v>
      </c>
      <c r="L268" s="719">
        <v>8000</v>
      </c>
      <c r="M268" s="349" t="s">
        <v>2048</v>
      </c>
      <c r="N268" s="410">
        <v>42100</v>
      </c>
      <c r="O268" s="410">
        <v>43000</v>
      </c>
      <c r="P268" s="410"/>
    </row>
    <row r="269" spans="1:16" ht="24.6">
      <c r="A269" s="715">
        <v>16</v>
      </c>
      <c r="B269" s="720" t="s">
        <v>4670</v>
      </c>
      <c r="C269" s="708" t="s">
        <v>4838</v>
      </c>
      <c r="D269" s="709">
        <v>62</v>
      </c>
      <c r="E269" s="714">
        <v>48</v>
      </c>
      <c r="F269" s="410" t="s">
        <v>4653</v>
      </c>
      <c r="G269" s="410" t="s">
        <v>4504</v>
      </c>
      <c r="H269" s="410" t="s">
        <v>1305</v>
      </c>
      <c r="I269" s="410" t="s">
        <v>1305</v>
      </c>
      <c r="J269" s="656" t="s">
        <v>1872</v>
      </c>
      <c r="K269" s="735">
        <v>4000</v>
      </c>
      <c r="L269" s="735">
        <v>4000</v>
      </c>
      <c r="M269" s="715" t="s">
        <v>4839</v>
      </c>
      <c r="N269" s="410">
        <v>43000</v>
      </c>
      <c r="O269" s="410">
        <v>44500</v>
      </c>
      <c r="P269" s="410"/>
    </row>
    <row r="270" spans="1:16" ht="24.6">
      <c r="A270" s="349">
        <v>17</v>
      </c>
      <c r="B270" s="613" t="s">
        <v>4672</v>
      </c>
      <c r="C270" s="707" t="s">
        <v>4840</v>
      </c>
      <c r="D270" s="348">
        <v>48</v>
      </c>
      <c r="E270" s="312">
        <v>93</v>
      </c>
      <c r="F270" s="410" t="s">
        <v>4653</v>
      </c>
      <c r="G270" s="410" t="s">
        <v>4504</v>
      </c>
      <c r="H270" s="410" t="s">
        <v>1305</v>
      </c>
      <c r="I270" s="410" t="s">
        <v>1305</v>
      </c>
      <c r="J270" s="656" t="s">
        <v>1872</v>
      </c>
      <c r="K270" s="719">
        <v>4000</v>
      </c>
      <c r="L270" s="719">
        <v>4000</v>
      </c>
      <c r="M270" s="349" t="s">
        <v>4839</v>
      </c>
      <c r="N270" s="410">
        <v>41000</v>
      </c>
      <c r="O270" s="410">
        <v>45000</v>
      </c>
      <c r="P270" s="410"/>
    </row>
    <row r="271" spans="1:16" ht="24.6">
      <c r="A271" s="715">
        <v>18</v>
      </c>
      <c r="B271" s="720" t="s">
        <v>4674</v>
      </c>
      <c r="C271" s="707" t="s">
        <v>4841</v>
      </c>
      <c r="D271" s="348">
        <v>42</v>
      </c>
      <c r="E271" s="312">
        <v>32</v>
      </c>
      <c r="F271" s="410" t="s">
        <v>4653</v>
      </c>
      <c r="G271" s="410" t="s">
        <v>4504</v>
      </c>
      <c r="H271" s="410" t="s">
        <v>1305</v>
      </c>
      <c r="I271" s="410" t="s">
        <v>1305</v>
      </c>
      <c r="J271" s="656" t="s">
        <v>1872</v>
      </c>
      <c r="K271" s="719">
        <v>4000</v>
      </c>
      <c r="L271" s="719">
        <v>4000</v>
      </c>
      <c r="M271" s="348" t="s">
        <v>98</v>
      </c>
      <c r="N271" s="410">
        <v>39700</v>
      </c>
      <c r="O271" s="410">
        <v>43000</v>
      </c>
      <c r="P271" s="410"/>
    </row>
    <row r="272" spans="1:16" ht="24.6">
      <c r="A272" s="349">
        <v>19</v>
      </c>
      <c r="B272" s="613" t="s">
        <v>4675</v>
      </c>
      <c r="C272" s="736" t="s">
        <v>4842</v>
      </c>
      <c r="D272" s="715">
        <v>39</v>
      </c>
      <c r="E272" s="716">
        <v>105</v>
      </c>
      <c r="F272" s="410" t="s">
        <v>4653</v>
      </c>
      <c r="G272" s="410" t="s">
        <v>4504</v>
      </c>
      <c r="H272" s="410" t="s">
        <v>1305</v>
      </c>
      <c r="I272" s="410" t="s">
        <v>1305</v>
      </c>
      <c r="J272" s="656" t="s">
        <v>1872</v>
      </c>
      <c r="K272" s="719">
        <v>4000</v>
      </c>
      <c r="L272" s="719">
        <v>4000</v>
      </c>
      <c r="M272" s="348" t="s">
        <v>4843</v>
      </c>
      <c r="N272" s="410">
        <v>39500</v>
      </c>
      <c r="O272" s="410">
        <v>43000</v>
      </c>
      <c r="P272" s="410"/>
    </row>
    <row r="273" spans="1:16" ht="24.6">
      <c r="A273" s="732">
        <v>20</v>
      </c>
      <c r="B273" s="723" t="s">
        <v>4676</v>
      </c>
      <c r="C273" s="736" t="s">
        <v>4844</v>
      </c>
      <c r="D273" s="349">
        <v>53</v>
      </c>
      <c r="E273" s="628">
        <v>62</v>
      </c>
      <c r="F273" s="410" t="s">
        <v>4653</v>
      </c>
      <c r="G273" s="410" t="s">
        <v>4504</v>
      </c>
      <c r="H273" s="410" t="s">
        <v>1305</v>
      </c>
      <c r="I273" s="410" t="s">
        <v>1305</v>
      </c>
      <c r="J273" s="656" t="s">
        <v>1872</v>
      </c>
      <c r="K273" s="719">
        <v>4000</v>
      </c>
      <c r="L273" s="719">
        <v>4000</v>
      </c>
      <c r="M273" s="348" t="s">
        <v>98</v>
      </c>
      <c r="N273" s="410">
        <v>43200</v>
      </c>
      <c r="O273" s="410">
        <v>45000</v>
      </c>
      <c r="P273" s="410"/>
    </row>
    <row r="274" spans="1:16" ht="21">
      <c r="A274" s="410"/>
      <c r="B274" s="410"/>
      <c r="C274" s="410"/>
      <c r="D274" s="410"/>
      <c r="E274" s="410"/>
      <c r="F274" s="410"/>
      <c r="G274" s="410"/>
      <c r="H274" s="410"/>
      <c r="I274" s="410"/>
      <c r="J274" s="54"/>
      <c r="K274" s="54"/>
      <c r="L274" s="55"/>
      <c r="M274" s="410"/>
      <c r="N274" s="410"/>
      <c r="O274" s="410"/>
      <c r="P274" s="410"/>
    </row>
    <row r="275" spans="1:16" ht="24.6">
      <c r="A275" s="405" t="s">
        <v>15</v>
      </c>
      <c r="B275" s="405"/>
      <c r="C275" s="405"/>
      <c r="D275" s="405"/>
      <c r="E275" s="610"/>
      <c r="F275" s="610"/>
      <c r="G275" s="610"/>
      <c r="H275" s="610"/>
      <c r="I275" s="610"/>
      <c r="J275" s="610"/>
      <c r="K275" s="405"/>
      <c r="L275" s="405"/>
      <c r="M275" s="405"/>
      <c r="N275" s="405"/>
      <c r="O275" s="405"/>
      <c r="P275" s="405"/>
    </row>
    <row r="276" spans="1:16" ht="21">
      <c r="A276" s="981" t="s">
        <v>4845</v>
      </c>
      <c r="B276" s="981"/>
      <c r="C276" s="981"/>
      <c r="D276" s="981"/>
      <c r="E276" s="981"/>
      <c r="F276" s="981"/>
      <c r="G276" s="981"/>
      <c r="H276" s="981"/>
      <c r="I276" s="981"/>
      <c r="J276" s="981"/>
      <c r="K276" s="981"/>
      <c r="L276" s="981"/>
      <c r="M276" s="981"/>
      <c r="N276" s="981"/>
      <c r="O276" s="981"/>
      <c r="P276" s="981"/>
    </row>
    <row r="277" spans="1:16" ht="24.6">
      <c r="A277" s="405" t="s">
        <v>16</v>
      </c>
      <c r="B277" s="405"/>
      <c r="C277" s="405"/>
      <c r="D277" s="405"/>
      <c r="E277" s="610"/>
      <c r="F277" s="610"/>
      <c r="G277" s="610"/>
      <c r="H277" s="610"/>
      <c r="I277" s="610"/>
      <c r="J277" s="610"/>
      <c r="K277" s="405"/>
      <c r="L277" s="405"/>
      <c r="M277" s="405"/>
      <c r="N277" s="405"/>
      <c r="O277" s="405"/>
      <c r="P277" s="405"/>
    </row>
    <row r="278" spans="1:16" ht="21">
      <c r="A278" s="630" t="s">
        <v>0</v>
      </c>
      <c r="B278" s="630" t="s">
        <v>1</v>
      </c>
      <c r="C278" s="410" t="s">
        <v>7</v>
      </c>
      <c r="D278" s="630" t="s">
        <v>8</v>
      </c>
      <c r="E278" s="410" t="s">
        <v>2</v>
      </c>
      <c r="F278" s="630" t="s">
        <v>3</v>
      </c>
      <c r="G278" s="630" t="s">
        <v>4</v>
      </c>
      <c r="H278" s="630" t="s">
        <v>5</v>
      </c>
      <c r="I278" s="630" t="s">
        <v>6</v>
      </c>
      <c r="J278" s="410" t="s">
        <v>14</v>
      </c>
      <c r="K278" s="54"/>
      <c r="L278" s="699" t="s">
        <v>13</v>
      </c>
      <c r="M278" s="630" t="s">
        <v>9</v>
      </c>
      <c r="N278" s="630" t="s">
        <v>10</v>
      </c>
      <c r="O278" s="410" t="s">
        <v>11</v>
      </c>
      <c r="P278" s="410" t="s">
        <v>12</v>
      </c>
    </row>
    <row r="279" spans="1:16" ht="21">
      <c r="A279" s="630">
        <v>1</v>
      </c>
      <c r="B279" s="410" t="s">
        <v>4846</v>
      </c>
      <c r="C279" s="52" t="s">
        <v>4847</v>
      </c>
      <c r="D279" s="630">
        <v>52</v>
      </c>
      <c r="E279" s="630">
        <v>36</v>
      </c>
      <c r="F279" s="630" t="s">
        <v>4848</v>
      </c>
      <c r="G279" s="630" t="s">
        <v>4503</v>
      </c>
      <c r="H279" s="630" t="s">
        <v>4504</v>
      </c>
      <c r="I279" s="630" t="s">
        <v>1305</v>
      </c>
      <c r="J279" s="629" t="s">
        <v>1872</v>
      </c>
      <c r="K279" s="629"/>
      <c r="L279" s="697">
        <v>10000</v>
      </c>
      <c r="M279" s="630" t="s">
        <v>174</v>
      </c>
      <c r="N279" s="737">
        <v>39000</v>
      </c>
      <c r="O279" s="410">
        <v>42000</v>
      </c>
      <c r="P279" s="410"/>
    </row>
    <row r="280" spans="1:16" ht="21">
      <c r="A280" s="630">
        <v>2</v>
      </c>
      <c r="B280" s="410" t="s">
        <v>4849</v>
      </c>
      <c r="C280" s="52" t="s">
        <v>4850</v>
      </c>
      <c r="D280" s="630">
        <v>74</v>
      </c>
      <c r="E280" s="630">
        <v>45</v>
      </c>
      <c r="F280" s="630" t="s">
        <v>4848</v>
      </c>
      <c r="G280" s="630" t="s">
        <v>4503</v>
      </c>
      <c r="H280" s="630" t="s">
        <v>4504</v>
      </c>
      <c r="I280" s="630" t="s">
        <v>1305</v>
      </c>
      <c r="J280" s="629" t="s">
        <v>1872</v>
      </c>
      <c r="K280" s="738"/>
      <c r="L280" s="739">
        <v>12000</v>
      </c>
      <c r="M280" s="630" t="s">
        <v>2816</v>
      </c>
      <c r="N280" s="737">
        <v>40000</v>
      </c>
      <c r="O280" s="410">
        <v>45000</v>
      </c>
      <c r="P280" s="410"/>
    </row>
    <row r="281" spans="1:16" ht="21">
      <c r="A281" s="630">
        <v>3</v>
      </c>
      <c r="B281" s="410" t="s">
        <v>4851</v>
      </c>
      <c r="C281" s="52" t="s">
        <v>4852</v>
      </c>
      <c r="D281" s="695">
        <v>46</v>
      </c>
      <c r="E281" s="630">
        <v>1</v>
      </c>
      <c r="F281" s="630" t="s">
        <v>4848</v>
      </c>
      <c r="G281" s="630" t="s">
        <v>4503</v>
      </c>
      <c r="H281" s="630" t="s">
        <v>4504</v>
      </c>
      <c r="I281" s="630" t="s">
        <v>1305</v>
      </c>
      <c r="J281" s="629" t="s">
        <v>1872</v>
      </c>
      <c r="K281" s="629"/>
      <c r="L281" s="697">
        <v>12000</v>
      </c>
      <c r="M281" s="630" t="s">
        <v>4853</v>
      </c>
      <c r="N281" s="737">
        <v>41000</v>
      </c>
      <c r="O281" s="410">
        <v>42000</v>
      </c>
      <c r="P281" s="410"/>
    </row>
    <row r="282" spans="1:16" ht="21">
      <c r="A282" s="630">
        <v>4</v>
      </c>
      <c r="B282" s="410" t="s">
        <v>4854</v>
      </c>
      <c r="C282" s="52" t="s">
        <v>4855</v>
      </c>
      <c r="D282" s="630">
        <v>54</v>
      </c>
      <c r="E282" s="630">
        <v>35</v>
      </c>
      <c r="F282" s="630" t="s">
        <v>4848</v>
      </c>
      <c r="G282" s="630" t="s">
        <v>4503</v>
      </c>
      <c r="H282" s="630" t="s">
        <v>4504</v>
      </c>
      <c r="I282" s="630" t="s">
        <v>1305</v>
      </c>
      <c r="J282" s="629" t="s">
        <v>1872</v>
      </c>
      <c r="K282" s="738"/>
      <c r="L282" s="739">
        <v>12000</v>
      </c>
      <c r="M282" s="630" t="s">
        <v>174</v>
      </c>
      <c r="N282" s="737">
        <v>42500</v>
      </c>
      <c r="O282" s="410">
        <v>43000</v>
      </c>
      <c r="P282" s="410"/>
    </row>
    <row r="283" spans="1:16" ht="21">
      <c r="A283" s="630">
        <v>5</v>
      </c>
      <c r="B283" s="410" t="s">
        <v>4856</v>
      </c>
      <c r="C283" s="52" t="s">
        <v>4857</v>
      </c>
      <c r="D283" s="696">
        <v>34</v>
      </c>
      <c r="E283" s="630">
        <v>24</v>
      </c>
      <c r="F283" s="630" t="s">
        <v>4848</v>
      </c>
      <c r="G283" s="630" t="s">
        <v>4503</v>
      </c>
      <c r="H283" s="630" t="s">
        <v>4504</v>
      </c>
      <c r="I283" s="630" t="s">
        <v>1305</v>
      </c>
      <c r="J283" s="629" t="s">
        <v>1872</v>
      </c>
      <c r="K283" s="629"/>
      <c r="L283" s="697">
        <v>12000</v>
      </c>
      <c r="M283" s="630" t="s">
        <v>174</v>
      </c>
      <c r="N283" s="737">
        <v>39700</v>
      </c>
      <c r="O283" s="410">
        <v>41000</v>
      </c>
      <c r="P283" s="410"/>
    </row>
    <row r="284" spans="1:16" ht="21">
      <c r="A284" s="630">
        <v>6</v>
      </c>
      <c r="B284" s="410" t="s">
        <v>4858</v>
      </c>
      <c r="C284" s="52" t="s">
        <v>4859</v>
      </c>
      <c r="D284" s="630">
        <v>52</v>
      </c>
      <c r="E284" s="630">
        <v>2</v>
      </c>
      <c r="F284" s="630" t="s">
        <v>4848</v>
      </c>
      <c r="G284" s="630" t="s">
        <v>4503</v>
      </c>
      <c r="H284" s="630" t="s">
        <v>4504</v>
      </c>
      <c r="I284" s="630" t="s">
        <v>1305</v>
      </c>
      <c r="J284" s="629" t="s">
        <v>1872</v>
      </c>
      <c r="K284" s="738"/>
      <c r="L284" s="739">
        <v>12000</v>
      </c>
      <c r="M284" s="630" t="s">
        <v>174</v>
      </c>
      <c r="N284" s="737">
        <v>38000</v>
      </c>
      <c r="O284" s="410">
        <v>43000</v>
      </c>
      <c r="P284" s="410"/>
    </row>
    <row r="285" spans="1:16" ht="21">
      <c r="A285" s="630">
        <v>7</v>
      </c>
      <c r="B285" s="410" t="s">
        <v>4860</v>
      </c>
      <c r="C285" s="52" t="s">
        <v>4861</v>
      </c>
      <c r="D285" s="696">
        <v>42</v>
      </c>
      <c r="E285" s="630">
        <v>48</v>
      </c>
      <c r="F285" s="630" t="s">
        <v>4848</v>
      </c>
      <c r="G285" s="630" t="s">
        <v>4503</v>
      </c>
      <c r="H285" s="630" t="s">
        <v>4504</v>
      </c>
      <c r="I285" s="630" t="s">
        <v>1305</v>
      </c>
      <c r="J285" s="629" t="s">
        <v>1872</v>
      </c>
      <c r="K285" s="629"/>
      <c r="L285" s="697">
        <v>12000</v>
      </c>
      <c r="M285" s="630" t="s">
        <v>293</v>
      </c>
      <c r="N285" s="737">
        <v>39000</v>
      </c>
      <c r="O285" s="410">
        <v>42000</v>
      </c>
      <c r="P285" s="410"/>
    </row>
    <row r="286" spans="1:16" ht="21">
      <c r="A286" s="630">
        <v>8</v>
      </c>
      <c r="B286" s="410" t="s">
        <v>4862</v>
      </c>
      <c r="C286" s="52" t="s">
        <v>4863</v>
      </c>
      <c r="D286" s="630">
        <v>52</v>
      </c>
      <c r="E286" s="630">
        <v>66</v>
      </c>
      <c r="F286" s="630" t="s">
        <v>4848</v>
      </c>
      <c r="G286" s="630" t="s">
        <v>4503</v>
      </c>
      <c r="H286" s="630" t="s">
        <v>4504</v>
      </c>
      <c r="I286" s="630" t="s">
        <v>1305</v>
      </c>
      <c r="J286" s="629" t="s">
        <v>1872</v>
      </c>
      <c r="K286" s="738"/>
      <c r="L286" s="739">
        <v>12000</v>
      </c>
      <c r="M286" s="630" t="s">
        <v>46</v>
      </c>
      <c r="N286" s="737">
        <v>41000</v>
      </c>
      <c r="O286" s="410">
        <v>45000</v>
      </c>
      <c r="P286" s="410"/>
    </row>
    <row r="287" spans="1:16" ht="21">
      <c r="A287" s="630">
        <v>9</v>
      </c>
      <c r="B287" s="410" t="s">
        <v>4864</v>
      </c>
      <c r="C287" s="52" t="s">
        <v>4865</v>
      </c>
      <c r="D287" s="696">
        <v>58</v>
      </c>
      <c r="E287" s="630">
        <v>62</v>
      </c>
      <c r="F287" s="630" t="s">
        <v>4848</v>
      </c>
      <c r="G287" s="630" t="s">
        <v>4503</v>
      </c>
      <c r="H287" s="630" t="s">
        <v>4504</v>
      </c>
      <c r="I287" s="630" t="s">
        <v>1305</v>
      </c>
      <c r="J287" s="629" t="s">
        <v>1872</v>
      </c>
      <c r="K287" s="629"/>
      <c r="L287" s="697">
        <v>11000</v>
      </c>
      <c r="M287" s="630" t="s">
        <v>174</v>
      </c>
      <c r="N287" s="737">
        <v>42500</v>
      </c>
      <c r="O287" s="410">
        <v>45200</v>
      </c>
      <c r="P287" s="410"/>
    </row>
    <row r="288" spans="1:16" ht="21">
      <c r="A288" s="630">
        <v>10</v>
      </c>
      <c r="B288" s="410" t="s">
        <v>4866</v>
      </c>
      <c r="C288" s="52" t="s">
        <v>4867</v>
      </c>
      <c r="D288" s="630">
        <v>40</v>
      </c>
      <c r="E288" s="630">
        <v>12</v>
      </c>
      <c r="F288" s="630" t="s">
        <v>4848</v>
      </c>
      <c r="G288" s="630" t="s">
        <v>4503</v>
      </c>
      <c r="H288" s="630" t="s">
        <v>4504</v>
      </c>
      <c r="I288" s="630" t="s">
        <v>1305</v>
      </c>
      <c r="J288" s="629" t="s">
        <v>1872</v>
      </c>
      <c r="K288" s="629"/>
      <c r="L288" s="697">
        <v>10000</v>
      </c>
      <c r="M288" s="630" t="s">
        <v>98</v>
      </c>
      <c r="N288" s="737">
        <v>41200</v>
      </c>
      <c r="O288" s="410">
        <v>43000</v>
      </c>
      <c r="P288" s="410"/>
    </row>
    <row r="289" spans="1:16" ht="21">
      <c r="A289" s="630">
        <v>11</v>
      </c>
      <c r="B289" s="410" t="s">
        <v>4868</v>
      </c>
      <c r="C289" s="52" t="s">
        <v>4869</v>
      </c>
      <c r="D289" s="696">
        <v>47</v>
      </c>
      <c r="E289" s="630">
        <v>32</v>
      </c>
      <c r="F289" s="630" t="s">
        <v>4848</v>
      </c>
      <c r="G289" s="630" t="s">
        <v>4503</v>
      </c>
      <c r="H289" s="630" t="s">
        <v>4504</v>
      </c>
      <c r="I289" s="630" t="s">
        <v>1305</v>
      </c>
      <c r="J289" s="629" t="s">
        <v>1872</v>
      </c>
      <c r="K289" s="629"/>
      <c r="L289" s="697">
        <v>12000</v>
      </c>
      <c r="M289" s="630" t="s">
        <v>174</v>
      </c>
      <c r="N289" s="737">
        <v>41000</v>
      </c>
      <c r="O289" s="410">
        <v>42000</v>
      </c>
      <c r="P289" s="410"/>
    </row>
    <row r="290" spans="1:16" ht="21">
      <c r="A290" s="630">
        <v>12</v>
      </c>
      <c r="B290" s="410" t="s">
        <v>4870</v>
      </c>
      <c r="C290" s="52" t="s">
        <v>4871</v>
      </c>
      <c r="D290" s="630">
        <v>50</v>
      </c>
      <c r="E290" s="630" t="s">
        <v>1708</v>
      </c>
      <c r="F290" s="630" t="s">
        <v>4848</v>
      </c>
      <c r="G290" s="630" t="s">
        <v>4503</v>
      </c>
      <c r="H290" s="630" t="s">
        <v>4504</v>
      </c>
      <c r="I290" s="630" t="s">
        <v>1305</v>
      </c>
      <c r="J290" s="629" t="s">
        <v>1872</v>
      </c>
      <c r="K290" s="629"/>
      <c r="L290" s="697">
        <v>10000</v>
      </c>
      <c r="M290" s="630" t="s">
        <v>174</v>
      </c>
      <c r="N290" s="737">
        <v>43200</v>
      </c>
      <c r="O290" s="410">
        <v>44000</v>
      </c>
      <c r="P290" s="410"/>
    </row>
    <row r="291" spans="1:16" ht="21">
      <c r="A291" s="630">
        <v>13</v>
      </c>
      <c r="B291" s="410" t="s">
        <v>4872</v>
      </c>
      <c r="C291" s="52" t="s">
        <v>4873</v>
      </c>
      <c r="D291" s="632">
        <v>50</v>
      </c>
      <c r="E291" s="696">
        <v>41</v>
      </c>
      <c r="F291" s="630" t="s">
        <v>4848</v>
      </c>
      <c r="G291" s="630" t="s">
        <v>4503</v>
      </c>
      <c r="H291" s="630" t="s">
        <v>4504</v>
      </c>
      <c r="I291" s="630" t="s">
        <v>1305</v>
      </c>
      <c r="J291" s="629" t="s">
        <v>1872</v>
      </c>
      <c r="K291" s="629"/>
      <c r="L291" s="697">
        <v>11000</v>
      </c>
      <c r="M291" s="630" t="s">
        <v>46</v>
      </c>
      <c r="N291" s="737">
        <v>41200</v>
      </c>
      <c r="O291" s="410">
        <v>42000</v>
      </c>
      <c r="P291" s="410"/>
    </row>
    <row r="292" spans="1:16" ht="21">
      <c r="A292" s="630">
        <v>14</v>
      </c>
      <c r="B292" s="410" t="s">
        <v>4874</v>
      </c>
      <c r="C292" s="52" t="s">
        <v>4875</v>
      </c>
      <c r="D292" s="630">
        <v>40</v>
      </c>
      <c r="E292" s="630">
        <v>64</v>
      </c>
      <c r="F292" s="630" t="s">
        <v>4848</v>
      </c>
      <c r="G292" s="630" t="s">
        <v>4503</v>
      </c>
      <c r="H292" s="630" t="s">
        <v>4504</v>
      </c>
      <c r="I292" s="630" t="s">
        <v>1305</v>
      </c>
      <c r="J292" s="629" t="s">
        <v>1872</v>
      </c>
      <c r="K292" s="629"/>
      <c r="L292" s="697">
        <v>11000</v>
      </c>
      <c r="M292" s="630" t="s">
        <v>46</v>
      </c>
      <c r="N292" s="737">
        <v>45000</v>
      </c>
      <c r="O292" s="410">
        <v>46000</v>
      </c>
      <c r="P292" s="410"/>
    </row>
    <row r="293" spans="1:16" ht="21">
      <c r="A293" s="630">
        <v>15</v>
      </c>
      <c r="B293" s="410" t="s">
        <v>4876</v>
      </c>
      <c r="C293" s="52" t="s">
        <v>4877</v>
      </c>
      <c r="D293" s="630">
        <v>67</v>
      </c>
      <c r="E293" s="696">
        <v>56</v>
      </c>
      <c r="F293" s="630" t="s">
        <v>4848</v>
      </c>
      <c r="G293" s="630" t="s">
        <v>4503</v>
      </c>
      <c r="H293" s="630" t="s">
        <v>4504</v>
      </c>
      <c r="I293" s="630" t="s">
        <v>1305</v>
      </c>
      <c r="J293" s="629" t="s">
        <v>1872</v>
      </c>
      <c r="K293" s="629"/>
      <c r="L293" s="697">
        <v>11000</v>
      </c>
      <c r="M293" s="630" t="s">
        <v>174</v>
      </c>
      <c r="N293" s="737">
        <v>39700</v>
      </c>
      <c r="O293" s="410">
        <v>41000</v>
      </c>
      <c r="P293" s="410"/>
    </row>
    <row r="294" spans="1:16" ht="21">
      <c r="A294" s="630">
        <v>16</v>
      </c>
      <c r="B294" s="410" t="s">
        <v>4878</v>
      </c>
      <c r="C294" s="52" t="s">
        <v>4879</v>
      </c>
      <c r="D294" s="632">
        <v>49</v>
      </c>
      <c r="E294" s="630">
        <v>17</v>
      </c>
      <c r="F294" s="630" t="s">
        <v>4848</v>
      </c>
      <c r="G294" s="630" t="s">
        <v>4503</v>
      </c>
      <c r="H294" s="630" t="s">
        <v>4504</v>
      </c>
      <c r="I294" s="630" t="s">
        <v>1305</v>
      </c>
      <c r="J294" s="629" t="s">
        <v>1872</v>
      </c>
      <c r="K294" s="629"/>
      <c r="L294" s="697">
        <v>11000</v>
      </c>
      <c r="M294" s="630" t="s">
        <v>46</v>
      </c>
      <c r="N294" s="737">
        <v>38000</v>
      </c>
      <c r="O294" s="410">
        <v>43000</v>
      </c>
      <c r="P294" s="410"/>
    </row>
    <row r="295" spans="1:16" ht="21">
      <c r="A295" s="630">
        <v>17</v>
      </c>
      <c r="B295" s="410" t="s">
        <v>4880</v>
      </c>
      <c r="C295" s="52" t="s">
        <v>4881</v>
      </c>
      <c r="D295" s="630">
        <v>47</v>
      </c>
      <c r="E295" s="696">
        <v>14</v>
      </c>
      <c r="F295" s="630" t="s">
        <v>4848</v>
      </c>
      <c r="G295" s="630" t="s">
        <v>4503</v>
      </c>
      <c r="H295" s="630" t="s">
        <v>4504</v>
      </c>
      <c r="I295" s="630" t="s">
        <v>1305</v>
      </c>
      <c r="J295" s="629" t="s">
        <v>1872</v>
      </c>
      <c r="K295" s="629"/>
      <c r="L295" s="697">
        <v>11000</v>
      </c>
      <c r="M295" s="630" t="s">
        <v>46</v>
      </c>
      <c r="N295" s="737">
        <v>38100</v>
      </c>
      <c r="O295" s="410">
        <v>42000</v>
      </c>
      <c r="P295" s="410"/>
    </row>
    <row r="296" spans="1:16" ht="21">
      <c r="A296" s="630">
        <v>18</v>
      </c>
      <c r="B296" s="410" t="s">
        <v>4882</v>
      </c>
      <c r="C296" s="52" t="s">
        <v>4883</v>
      </c>
      <c r="D296" s="632">
        <v>57</v>
      </c>
      <c r="E296" s="630">
        <v>11</v>
      </c>
      <c r="F296" s="630" t="s">
        <v>4848</v>
      </c>
      <c r="G296" s="630" t="s">
        <v>4503</v>
      </c>
      <c r="H296" s="630" t="s">
        <v>4504</v>
      </c>
      <c r="I296" s="630" t="s">
        <v>1305</v>
      </c>
      <c r="J296" s="629" t="s">
        <v>1872</v>
      </c>
      <c r="K296" s="629"/>
      <c r="L296" s="697">
        <v>11000</v>
      </c>
      <c r="M296" s="630" t="s">
        <v>174</v>
      </c>
      <c r="N296" s="737">
        <v>39700</v>
      </c>
      <c r="O296" s="410">
        <v>43000</v>
      </c>
      <c r="P296" s="410"/>
    </row>
    <row r="297" spans="1:16" ht="21">
      <c r="A297" s="630">
        <v>19</v>
      </c>
      <c r="B297" s="410" t="s">
        <v>4884</v>
      </c>
      <c r="C297" s="52" t="s">
        <v>4885</v>
      </c>
      <c r="D297" s="630">
        <v>82</v>
      </c>
      <c r="E297" s="696">
        <v>30</v>
      </c>
      <c r="F297" s="630" t="s">
        <v>4848</v>
      </c>
      <c r="G297" s="630" t="s">
        <v>4503</v>
      </c>
      <c r="H297" s="630" t="s">
        <v>4504</v>
      </c>
      <c r="I297" s="630" t="s">
        <v>1305</v>
      </c>
      <c r="J297" s="629" t="s">
        <v>1872</v>
      </c>
      <c r="K297" s="629"/>
      <c r="L297" s="697">
        <v>12000</v>
      </c>
      <c r="M297" s="630" t="s">
        <v>174</v>
      </c>
      <c r="N297" s="737">
        <v>41000</v>
      </c>
      <c r="O297" s="410">
        <v>43000</v>
      </c>
      <c r="P297" s="410"/>
    </row>
    <row r="298" spans="1:16" ht="21">
      <c r="A298" s="630">
        <v>20</v>
      </c>
      <c r="B298" s="410" t="s">
        <v>4886</v>
      </c>
      <c r="C298" s="52" t="s">
        <v>4887</v>
      </c>
      <c r="D298" s="630">
        <v>40</v>
      </c>
      <c r="E298" s="696">
        <v>19</v>
      </c>
      <c r="F298" s="630" t="s">
        <v>4848</v>
      </c>
      <c r="G298" s="630" t="s">
        <v>4503</v>
      </c>
      <c r="H298" s="630" t="s">
        <v>4504</v>
      </c>
      <c r="I298" s="630" t="s">
        <v>1305</v>
      </c>
      <c r="J298" s="629" t="s">
        <v>1872</v>
      </c>
      <c r="K298" s="629"/>
      <c r="L298" s="697">
        <v>11000</v>
      </c>
      <c r="M298" s="630" t="s">
        <v>174</v>
      </c>
      <c r="N298" s="737">
        <v>42000</v>
      </c>
      <c r="O298" s="410">
        <v>45000</v>
      </c>
      <c r="P298" s="410"/>
    </row>
    <row r="299" spans="1:16" ht="21">
      <c r="A299" s="410"/>
      <c r="B299" s="410"/>
      <c r="C299" s="410"/>
      <c r="D299" s="410"/>
      <c r="E299" s="410"/>
      <c r="F299" s="410"/>
      <c r="G299" s="410"/>
      <c r="H299" s="410"/>
      <c r="I299" s="410"/>
      <c r="J299" s="54"/>
      <c r="K299" s="54"/>
      <c r="L299" s="55"/>
      <c r="M299" s="410"/>
      <c r="N299" s="410"/>
      <c r="O299" s="410"/>
      <c r="P299" s="410"/>
    </row>
    <row r="300" spans="1:16" ht="24.6">
      <c r="A300" s="405" t="s">
        <v>15</v>
      </c>
      <c r="B300" s="405"/>
      <c r="C300" s="405"/>
      <c r="D300" s="405"/>
      <c r="E300" s="610"/>
      <c r="F300" s="610"/>
      <c r="G300" s="610"/>
      <c r="H300" s="610"/>
      <c r="I300" s="610"/>
      <c r="J300" s="610"/>
      <c r="K300" s="405"/>
      <c r="L300" s="405"/>
      <c r="M300" s="405"/>
      <c r="N300" s="405"/>
      <c r="O300" s="405"/>
      <c r="P300" s="405"/>
    </row>
    <row r="301" spans="1:16" ht="21">
      <c r="A301" s="981" t="s">
        <v>4888</v>
      </c>
      <c r="B301" s="981"/>
      <c r="C301" s="981"/>
      <c r="D301" s="981"/>
      <c r="E301" s="981"/>
      <c r="F301" s="981"/>
      <c r="G301" s="981"/>
      <c r="H301" s="981"/>
      <c r="I301" s="981"/>
      <c r="J301" s="981"/>
      <c r="K301" s="981"/>
      <c r="L301" s="981"/>
      <c r="M301" s="981"/>
      <c r="N301" s="981"/>
      <c r="O301" s="981"/>
      <c r="P301" s="981"/>
    </row>
    <row r="302" spans="1:16" ht="24.6">
      <c r="A302" s="405" t="s">
        <v>16</v>
      </c>
      <c r="B302" s="405"/>
      <c r="C302" s="405"/>
      <c r="D302" s="405"/>
      <c r="E302" s="610"/>
      <c r="F302" s="610"/>
      <c r="G302" s="610"/>
      <c r="H302" s="610"/>
      <c r="I302" s="610"/>
      <c r="J302" s="610"/>
      <c r="K302" s="405"/>
      <c r="L302" s="405"/>
      <c r="M302" s="405"/>
      <c r="N302" s="405"/>
      <c r="O302" s="405"/>
      <c r="P302" s="405"/>
    </row>
    <row r="303" spans="1:16" ht="21">
      <c r="A303" s="630" t="s">
        <v>0</v>
      </c>
      <c r="B303" s="630" t="s">
        <v>1</v>
      </c>
      <c r="C303" s="410" t="s">
        <v>7</v>
      </c>
      <c r="D303" s="630" t="s">
        <v>8</v>
      </c>
      <c r="E303" s="410" t="s">
        <v>2</v>
      </c>
      <c r="F303" s="630" t="s">
        <v>3</v>
      </c>
      <c r="G303" s="630" t="s">
        <v>4</v>
      </c>
      <c r="H303" s="630" t="s">
        <v>5</v>
      </c>
      <c r="I303" s="630" t="s">
        <v>6</v>
      </c>
      <c r="J303" s="410" t="s">
        <v>14</v>
      </c>
      <c r="K303" s="54"/>
      <c r="L303" s="699" t="s">
        <v>13</v>
      </c>
      <c r="M303" s="630" t="s">
        <v>9</v>
      </c>
      <c r="N303" s="630" t="s">
        <v>10</v>
      </c>
      <c r="O303" s="410" t="s">
        <v>11</v>
      </c>
      <c r="P303" s="410" t="s">
        <v>12</v>
      </c>
    </row>
    <row r="304" spans="1:16" ht="21">
      <c r="A304" s="630">
        <v>1</v>
      </c>
      <c r="B304" s="410" t="s">
        <v>4526</v>
      </c>
      <c r="C304" s="52" t="s">
        <v>4527</v>
      </c>
      <c r="D304" s="630">
        <v>37</v>
      </c>
      <c r="E304" s="630">
        <v>6</v>
      </c>
      <c r="F304" s="630" t="s">
        <v>4502</v>
      </c>
      <c r="G304" s="630" t="s">
        <v>4503</v>
      </c>
      <c r="H304" s="630" t="s">
        <v>4504</v>
      </c>
      <c r="I304" s="630" t="s">
        <v>1305</v>
      </c>
      <c r="J304" s="629" t="s">
        <v>1872</v>
      </c>
      <c r="K304" s="629"/>
      <c r="L304" s="697">
        <v>5000</v>
      </c>
      <c r="M304" s="630" t="s">
        <v>174</v>
      </c>
      <c r="N304" s="410">
        <v>39700</v>
      </c>
      <c r="O304" s="410">
        <v>41000</v>
      </c>
      <c r="P304" s="410"/>
    </row>
    <row r="305" spans="1:16" ht="21">
      <c r="A305" s="630">
        <v>2</v>
      </c>
      <c r="B305" s="410" t="s">
        <v>4528</v>
      </c>
      <c r="C305" s="52" t="s">
        <v>4529</v>
      </c>
      <c r="D305" s="630">
        <v>27</v>
      </c>
      <c r="E305" s="630">
        <v>40</v>
      </c>
      <c r="F305" s="630" t="s">
        <v>4502</v>
      </c>
      <c r="G305" s="630" t="s">
        <v>4503</v>
      </c>
      <c r="H305" s="630" t="s">
        <v>4504</v>
      </c>
      <c r="I305" s="630" t="s">
        <v>1305</v>
      </c>
      <c r="J305" s="629" t="s">
        <v>1872</v>
      </c>
      <c r="K305" s="629"/>
      <c r="L305" s="697">
        <v>10000</v>
      </c>
      <c r="M305" s="630" t="s">
        <v>174</v>
      </c>
      <c r="N305" s="410">
        <v>47000</v>
      </c>
      <c r="O305" s="410">
        <v>47500</v>
      </c>
      <c r="P305" s="410"/>
    </row>
    <row r="306" spans="1:16" ht="21">
      <c r="A306" s="630">
        <v>3</v>
      </c>
      <c r="B306" s="410" t="s">
        <v>4530</v>
      </c>
      <c r="C306" s="52" t="s">
        <v>4531</v>
      </c>
      <c r="D306" s="695">
        <v>62</v>
      </c>
      <c r="E306" s="630">
        <v>31</v>
      </c>
      <c r="F306" s="630" t="s">
        <v>4502</v>
      </c>
      <c r="G306" s="630" t="s">
        <v>4503</v>
      </c>
      <c r="H306" s="630" t="s">
        <v>4504</v>
      </c>
      <c r="I306" s="630" t="s">
        <v>1305</v>
      </c>
      <c r="J306" s="629" t="s">
        <v>1872</v>
      </c>
      <c r="K306" s="629"/>
      <c r="L306" s="697">
        <v>5000</v>
      </c>
      <c r="M306" s="630" t="s">
        <v>46</v>
      </c>
      <c r="N306" s="410">
        <v>43000</v>
      </c>
      <c r="O306" s="410">
        <v>45000</v>
      </c>
      <c r="P306" s="410"/>
    </row>
    <row r="307" spans="1:16" ht="21">
      <c r="A307" s="630">
        <v>4</v>
      </c>
      <c r="B307" s="410" t="s">
        <v>4532</v>
      </c>
      <c r="C307" s="52" t="s">
        <v>4533</v>
      </c>
      <c r="D307" s="630">
        <v>52</v>
      </c>
      <c r="E307" s="630">
        <v>17</v>
      </c>
      <c r="F307" s="630" t="s">
        <v>4502</v>
      </c>
      <c r="G307" s="630" t="s">
        <v>4503</v>
      </c>
      <c r="H307" s="630" t="s">
        <v>4504</v>
      </c>
      <c r="I307" s="630" t="s">
        <v>1305</v>
      </c>
      <c r="J307" s="629" t="s">
        <v>1872</v>
      </c>
      <c r="K307" s="629"/>
      <c r="L307" s="697">
        <v>5000</v>
      </c>
      <c r="M307" s="630" t="s">
        <v>745</v>
      </c>
      <c r="N307" s="410">
        <v>42100</v>
      </c>
      <c r="O307" s="410">
        <v>43000</v>
      </c>
      <c r="P307" s="410"/>
    </row>
    <row r="308" spans="1:16" ht="21">
      <c r="A308" s="630">
        <v>5</v>
      </c>
      <c r="B308" s="410" t="s">
        <v>4534</v>
      </c>
      <c r="C308" s="52" t="s">
        <v>4535</v>
      </c>
      <c r="D308" s="696">
        <v>62</v>
      </c>
      <c r="E308" s="630">
        <v>15</v>
      </c>
      <c r="F308" s="630" t="s">
        <v>4502</v>
      </c>
      <c r="G308" s="630" t="s">
        <v>4503</v>
      </c>
      <c r="H308" s="630" t="s">
        <v>4504</v>
      </c>
      <c r="I308" s="630" t="s">
        <v>1305</v>
      </c>
      <c r="J308" s="629" t="s">
        <v>1872</v>
      </c>
      <c r="K308" s="629"/>
      <c r="L308" s="697">
        <v>5000</v>
      </c>
      <c r="M308" s="630" t="s">
        <v>745</v>
      </c>
      <c r="N308" s="410">
        <v>43000</v>
      </c>
      <c r="O308" s="410">
        <v>44500</v>
      </c>
      <c r="P308" s="410"/>
    </row>
    <row r="309" spans="1:16" ht="21">
      <c r="A309" s="630">
        <v>6</v>
      </c>
      <c r="B309" s="410" t="s">
        <v>4536</v>
      </c>
      <c r="C309" s="52" t="s">
        <v>4537</v>
      </c>
      <c r="D309" s="630">
        <v>48</v>
      </c>
      <c r="E309" s="630">
        <v>26</v>
      </c>
      <c r="F309" s="630" t="s">
        <v>4502</v>
      </c>
      <c r="G309" s="630" t="s">
        <v>4503</v>
      </c>
      <c r="H309" s="630" t="s">
        <v>4504</v>
      </c>
      <c r="I309" s="630" t="s">
        <v>1305</v>
      </c>
      <c r="J309" s="629" t="s">
        <v>1872</v>
      </c>
      <c r="K309" s="629"/>
      <c r="L309" s="697">
        <v>5000</v>
      </c>
      <c r="M309" s="630" t="s">
        <v>745</v>
      </c>
      <c r="N309" s="410">
        <v>41000</v>
      </c>
      <c r="O309" s="410">
        <v>45000</v>
      </c>
      <c r="P309" s="410"/>
    </row>
    <row r="310" spans="1:16" ht="21">
      <c r="A310" s="630">
        <v>7</v>
      </c>
      <c r="B310" s="410" t="s">
        <v>4538</v>
      </c>
      <c r="C310" s="52" t="s">
        <v>4539</v>
      </c>
      <c r="D310" s="696">
        <v>29</v>
      </c>
      <c r="E310" s="630">
        <v>27</v>
      </c>
      <c r="F310" s="630" t="s">
        <v>4502</v>
      </c>
      <c r="G310" s="630" t="s">
        <v>4503</v>
      </c>
      <c r="H310" s="630" t="s">
        <v>4504</v>
      </c>
      <c r="I310" s="630" t="s">
        <v>1305</v>
      </c>
      <c r="J310" s="629" t="s">
        <v>1872</v>
      </c>
      <c r="K310" s="629"/>
      <c r="L310" s="697">
        <v>5000</v>
      </c>
      <c r="M310" s="630" t="s">
        <v>174</v>
      </c>
      <c r="N310" s="410">
        <v>39700</v>
      </c>
      <c r="O310" s="410">
        <v>43000</v>
      </c>
      <c r="P310" s="410"/>
    </row>
    <row r="311" spans="1:16" ht="21">
      <c r="A311" s="630">
        <v>8</v>
      </c>
      <c r="B311" s="410" t="s">
        <v>4540</v>
      </c>
      <c r="C311" s="52" t="s">
        <v>4541</v>
      </c>
      <c r="D311" s="630">
        <v>59</v>
      </c>
      <c r="E311" s="630">
        <v>11</v>
      </c>
      <c r="F311" s="630" t="s">
        <v>4502</v>
      </c>
      <c r="G311" s="630" t="s">
        <v>4503</v>
      </c>
      <c r="H311" s="630" t="s">
        <v>4504</v>
      </c>
      <c r="I311" s="630" t="s">
        <v>1305</v>
      </c>
      <c r="J311" s="629" t="s">
        <v>1872</v>
      </c>
      <c r="K311" s="629"/>
      <c r="L311" s="697">
        <v>5000</v>
      </c>
      <c r="M311" s="630" t="s">
        <v>174</v>
      </c>
      <c r="N311" s="410">
        <v>39500</v>
      </c>
      <c r="O311" s="410">
        <v>43000</v>
      </c>
      <c r="P311" s="410"/>
    </row>
    <row r="312" spans="1:16" ht="21">
      <c r="A312" s="630">
        <v>9</v>
      </c>
      <c r="B312" s="410" t="s">
        <v>4542</v>
      </c>
      <c r="C312" s="52" t="s">
        <v>4543</v>
      </c>
      <c r="D312" s="696">
        <v>47</v>
      </c>
      <c r="E312" s="630">
        <v>22</v>
      </c>
      <c r="F312" s="630" t="s">
        <v>4502</v>
      </c>
      <c r="G312" s="630" t="s">
        <v>4503</v>
      </c>
      <c r="H312" s="630" t="s">
        <v>4504</v>
      </c>
      <c r="I312" s="630" t="s">
        <v>1305</v>
      </c>
      <c r="J312" s="629" t="s">
        <v>1872</v>
      </c>
      <c r="K312" s="629"/>
      <c r="L312" s="697">
        <v>5000</v>
      </c>
      <c r="M312" s="630" t="s">
        <v>745</v>
      </c>
      <c r="N312" s="410">
        <v>43200</v>
      </c>
      <c r="O312" s="410">
        <v>45000</v>
      </c>
      <c r="P312" s="410"/>
    </row>
    <row r="313" spans="1:16" ht="21">
      <c r="A313" s="630">
        <v>10</v>
      </c>
      <c r="B313" s="410" t="s">
        <v>4889</v>
      </c>
      <c r="C313" s="52" t="s">
        <v>4890</v>
      </c>
      <c r="D313" s="630">
        <v>53</v>
      </c>
      <c r="E313" s="630">
        <v>5</v>
      </c>
      <c r="F313" s="630" t="s">
        <v>4502</v>
      </c>
      <c r="G313" s="630" t="s">
        <v>4503</v>
      </c>
      <c r="H313" s="630" t="s">
        <v>4504</v>
      </c>
      <c r="I313" s="630" t="s">
        <v>1305</v>
      </c>
      <c r="J313" s="629" t="s">
        <v>1872</v>
      </c>
      <c r="K313" s="629"/>
      <c r="L313" s="697">
        <v>5000</v>
      </c>
      <c r="M313" s="630" t="s">
        <v>46</v>
      </c>
      <c r="N313" s="410">
        <v>42000</v>
      </c>
      <c r="O313" s="410">
        <v>43000</v>
      </c>
      <c r="P313" s="410"/>
    </row>
    <row r="314" spans="1:16" ht="21">
      <c r="A314" s="630">
        <v>11</v>
      </c>
      <c r="B314" s="410" t="s">
        <v>4891</v>
      </c>
      <c r="C314" s="52" t="s">
        <v>4892</v>
      </c>
      <c r="D314" s="696">
        <v>55</v>
      </c>
      <c r="E314" s="630">
        <v>17</v>
      </c>
      <c r="F314" s="630" t="s">
        <v>4502</v>
      </c>
      <c r="G314" s="630" t="s">
        <v>4503</v>
      </c>
      <c r="H314" s="630" t="s">
        <v>4504</v>
      </c>
      <c r="I314" s="630" t="s">
        <v>1305</v>
      </c>
      <c r="J314" s="629" t="s">
        <v>1872</v>
      </c>
      <c r="K314" s="629"/>
      <c r="L314" s="697">
        <v>5000</v>
      </c>
      <c r="M314" s="630" t="s">
        <v>745</v>
      </c>
      <c r="N314" s="410">
        <v>43000</v>
      </c>
      <c r="O314" s="410">
        <v>45000</v>
      </c>
      <c r="P314" s="410"/>
    </row>
    <row r="315" spans="1:16" ht="21">
      <c r="A315" s="630">
        <v>12</v>
      </c>
      <c r="B315" s="410" t="s">
        <v>4893</v>
      </c>
      <c r="C315" s="52" t="s">
        <v>4894</v>
      </c>
      <c r="D315" s="630">
        <v>44</v>
      </c>
      <c r="E315" s="630">
        <v>23</v>
      </c>
      <c r="F315" s="630" t="s">
        <v>4502</v>
      </c>
      <c r="G315" s="630" t="s">
        <v>4503</v>
      </c>
      <c r="H315" s="630" t="s">
        <v>4504</v>
      </c>
      <c r="I315" s="630" t="s">
        <v>1305</v>
      </c>
      <c r="J315" s="629" t="s">
        <v>1872</v>
      </c>
      <c r="K315" s="629"/>
      <c r="L315" s="697">
        <v>5000</v>
      </c>
      <c r="M315" s="630" t="s">
        <v>46</v>
      </c>
      <c r="N315" s="410">
        <v>43000</v>
      </c>
      <c r="O315" s="410">
        <v>45000</v>
      </c>
      <c r="P315" s="410"/>
    </row>
    <row r="316" spans="1:16" ht="21">
      <c r="A316" s="630">
        <v>13</v>
      </c>
      <c r="B316" s="410" t="s">
        <v>4895</v>
      </c>
      <c r="C316" s="52" t="s">
        <v>4896</v>
      </c>
      <c r="D316" s="696">
        <v>57</v>
      </c>
      <c r="E316" s="630">
        <v>8</v>
      </c>
      <c r="F316" s="630" t="s">
        <v>4502</v>
      </c>
      <c r="G316" s="630" t="s">
        <v>4503</v>
      </c>
      <c r="H316" s="630" t="s">
        <v>4504</v>
      </c>
      <c r="I316" s="630" t="s">
        <v>1305</v>
      </c>
      <c r="J316" s="629" t="s">
        <v>1872</v>
      </c>
      <c r="K316" s="629"/>
      <c r="L316" s="697">
        <v>5000</v>
      </c>
      <c r="M316" s="630" t="s">
        <v>745</v>
      </c>
      <c r="N316" s="410">
        <v>41000</v>
      </c>
      <c r="O316" s="410">
        <v>42000</v>
      </c>
      <c r="P316" s="410"/>
    </row>
    <row r="317" spans="1:16" ht="21">
      <c r="A317" s="630">
        <v>14</v>
      </c>
      <c r="B317" s="410" t="s">
        <v>4897</v>
      </c>
      <c r="C317" s="52" t="s">
        <v>4898</v>
      </c>
      <c r="D317" s="630">
        <v>47</v>
      </c>
      <c r="E317" s="630">
        <v>106</v>
      </c>
      <c r="F317" s="630" t="s">
        <v>4502</v>
      </c>
      <c r="G317" s="630" t="s">
        <v>4503</v>
      </c>
      <c r="H317" s="630" t="s">
        <v>4504</v>
      </c>
      <c r="I317" s="630" t="s">
        <v>1305</v>
      </c>
      <c r="J317" s="629" t="s">
        <v>1872</v>
      </c>
      <c r="K317" s="629"/>
      <c r="L317" s="697">
        <v>5000</v>
      </c>
      <c r="M317" s="630" t="s">
        <v>745</v>
      </c>
      <c r="N317" s="410">
        <v>40000</v>
      </c>
      <c r="O317" s="410">
        <v>43000</v>
      </c>
      <c r="P317" s="410"/>
    </row>
    <row r="318" spans="1:16" ht="21">
      <c r="A318" s="630">
        <v>15</v>
      </c>
      <c r="B318" s="410" t="s">
        <v>4899</v>
      </c>
      <c r="C318" s="52" t="s">
        <v>4900</v>
      </c>
      <c r="D318" s="696">
        <v>62</v>
      </c>
      <c r="E318" s="630">
        <v>10</v>
      </c>
      <c r="F318" s="630" t="s">
        <v>4502</v>
      </c>
      <c r="G318" s="630" t="s">
        <v>4503</v>
      </c>
      <c r="H318" s="630" t="s">
        <v>4504</v>
      </c>
      <c r="I318" s="630" t="s">
        <v>1305</v>
      </c>
      <c r="J318" s="629" t="s">
        <v>1872</v>
      </c>
      <c r="K318" s="629"/>
      <c r="L318" s="697">
        <v>5000</v>
      </c>
      <c r="M318" s="630" t="s">
        <v>745</v>
      </c>
      <c r="N318" s="410">
        <v>45000</v>
      </c>
      <c r="O318" s="410">
        <v>46000</v>
      </c>
      <c r="P318" s="410"/>
    </row>
    <row r="319" spans="1:16" ht="21">
      <c r="A319" s="630">
        <v>16</v>
      </c>
      <c r="B319" s="410" t="s">
        <v>4901</v>
      </c>
      <c r="C319" s="52" t="s">
        <v>4902</v>
      </c>
      <c r="D319" s="630">
        <v>33</v>
      </c>
      <c r="E319" s="630">
        <v>36</v>
      </c>
      <c r="F319" s="630" t="s">
        <v>4502</v>
      </c>
      <c r="G319" s="630" t="s">
        <v>4503</v>
      </c>
      <c r="H319" s="630" t="s">
        <v>4504</v>
      </c>
      <c r="I319" s="630" t="s">
        <v>1305</v>
      </c>
      <c r="J319" s="629" t="s">
        <v>1872</v>
      </c>
      <c r="K319" s="629"/>
      <c r="L319" s="697">
        <v>10000</v>
      </c>
      <c r="M319" s="630" t="s">
        <v>46</v>
      </c>
      <c r="N319" s="410">
        <v>43100</v>
      </c>
      <c r="O319" s="410">
        <v>45000</v>
      </c>
      <c r="P319" s="410"/>
    </row>
    <row r="320" spans="1:16" ht="21">
      <c r="A320" s="630">
        <v>17</v>
      </c>
      <c r="B320" s="410" t="s">
        <v>4903</v>
      </c>
      <c r="C320" s="52" t="s">
        <v>4904</v>
      </c>
      <c r="D320" s="696">
        <v>78</v>
      </c>
      <c r="E320" s="630">
        <v>107</v>
      </c>
      <c r="F320" s="630" t="s">
        <v>4502</v>
      </c>
      <c r="G320" s="630" t="s">
        <v>4503</v>
      </c>
      <c r="H320" s="630" t="s">
        <v>4504</v>
      </c>
      <c r="I320" s="630" t="s">
        <v>1305</v>
      </c>
      <c r="J320" s="629" t="s">
        <v>1872</v>
      </c>
      <c r="K320" s="629"/>
      <c r="L320" s="697">
        <v>5000</v>
      </c>
      <c r="M320" s="630" t="s">
        <v>745</v>
      </c>
      <c r="N320" s="410">
        <v>41000</v>
      </c>
      <c r="O320" s="410">
        <v>43000</v>
      </c>
      <c r="P320" s="410"/>
    </row>
    <row r="321" spans="1:16" ht="21">
      <c r="A321" s="630">
        <v>18</v>
      </c>
      <c r="B321" s="410" t="s">
        <v>2518</v>
      </c>
      <c r="C321" s="52" t="s">
        <v>4905</v>
      </c>
      <c r="D321" s="630">
        <v>62</v>
      </c>
      <c r="E321" s="630">
        <v>9</v>
      </c>
      <c r="F321" s="630" t="s">
        <v>4502</v>
      </c>
      <c r="G321" s="630" t="s">
        <v>4503</v>
      </c>
      <c r="H321" s="630" t="s">
        <v>4504</v>
      </c>
      <c r="I321" s="630" t="s">
        <v>1305</v>
      </c>
      <c r="J321" s="629" t="s">
        <v>1872</v>
      </c>
      <c r="K321" s="629"/>
      <c r="L321" s="697">
        <v>5000</v>
      </c>
      <c r="M321" s="630" t="s">
        <v>745</v>
      </c>
      <c r="N321" s="410">
        <v>39000</v>
      </c>
      <c r="O321" s="410">
        <v>42000</v>
      </c>
      <c r="P321" s="410"/>
    </row>
    <row r="322" spans="1:16" ht="21">
      <c r="A322" s="630">
        <v>19</v>
      </c>
      <c r="B322" s="410" t="s">
        <v>4906</v>
      </c>
      <c r="C322" s="52" t="s">
        <v>4907</v>
      </c>
      <c r="D322" s="696">
        <v>51</v>
      </c>
      <c r="E322" s="630">
        <v>12</v>
      </c>
      <c r="F322" s="630" t="s">
        <v>4502</v>
      </c>
      <c r="G322" s="630" t="s">
        <v>4503</v>
      </c>
      <c r="H322" s="630" t="s">
        <v>4504</v>
      </c>
      <c r="I322" s="630" t="s">
        <v>1305</v>
      </c>
      <c r="J322" s="629" t="s">
        <v>1872</v>
      </c>
      <c r="K322" s="629"/>
      <c r="L322" s="697">
        <v>5000</v>
      </c>
      <c r="M322" s="630" t="s">
        <v>745</v>
      </c>
      <c r="N322" s="410">
        <v>38700</v>
      </c>
      <c r="O322" s="410">
        <v>43000</v>
      </c>
      <c r="P322" s="410"/>
    </row>
    <row r="323" spans="1:16" ht="21">
      <c r="A323" s="630">
        <v>20</v>
      </c>
      <c r="B323" s="410" t="s">
        <v>4516</v>
      </c>
      <c r="C323" s="52" t="s">
        <v>4908</v>
      </c>
      <c r="D323" s="630">
        <v>65</v>
      </c>
      <c r="E323" s="630">
        <v>16</v>
      </c>
      <c r="F323" s="630" t="s">
        <v>4502</v>
      </c>
      <c r="G323" s="630" t="s">
        <v>4503</v>
      </c>
      <c r="H323" s="630" t="s">
        <v>4504</v>
      </c>
      <c r="I323" s="630" t="s">
        <v>1305</v>
      </c>
      <c r="J323" s="629" t="s">
        <v>1872</v>
      </c>
      <c r="K323" s="629"/>
      <c r="L323" s="697">
        <v>10000</v>
      </c>
      <c r="M323" s="630" t="s">
        <v>745</v>
      </c>
      <c r="N323" s="410">
        <v>39500</v>
      </c>
      <c r="O323" s="410">
        <v>45000</v>
      </c>
      <c r="P323" s="410"/>
    </row>
    <row r="324" spans="1:16" ht="19.8">
      <c r="A324" s="393"/>
      <c r="B324" s="393"/>
      <c r="C324" s="393"/>
      <c r="D324" s="393"/>
      <c r="E324" s="393"/>
      <c r="F324" s="393"/>
      <c r="G324" s="393"/>
      <c r="H324" s="393"/>
      <c r="I324" s="393"/>
      <c r="J324" s="298"/>
      <c r="K324" s="298"/>
      <c r="L324" s="4"/>
      <c r="M324" s="393"/>
      <c r="N324" s="393"/>
      <c r="O324" s="393"/>
      <c r="P324" s="393"/>
    </row>
  </sheetData>
  <mergeCells count="13">
    <mergeCell ref="A301:P301"/>
    <mergeCell ref="A152:P152"/>
    <mergeCell ref="A176:P176"/>
    <mergeCell ref="A201:P201"/>
    <mergeCell ref="A226:P226"/>
    <mergeCell ref="A251:P251"/>
    <mergeCell ref="A276:P276"/>
    <mergeCell ref="A127:P127"/>
    <mergeCell ref="A2:P2"/>
    <mergeCell ref="A27:P27"/>
    <mergeCell ref="A52:P52"/>
    <mergeCell ref="A77:P77"/>
    <mergeCell ref="A102:P102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28"/>
  <sheetViews>
    <sheetView topLeftCell="A10" workbookViewId="0">
      <selection activeCell="H15" sqref="H15"/>
    </sheetView>
  </sheetViews>
  <sheetFormatPr defaultRowHeight="13.8"/>
  <cols>
    <col min="1" max="1" width="6.09765625" customWidth="1"/>
    <col min="2" max="2" width="16" customWidth="1"/>
  </cols>
  <sheetData>
    <row r="1" spans="1:9" ht="24.6">
      <c r="A1" s="1005" t="s">
        <v>9799</v>
      </c>
      <c r="B1" s="1005"/>
      <c r="C1" s="1005"/>
      <c r="D1" s="1005"/>
      <c r="E1" s="1005"/>
      <c r="F1" s="1005"/>
      <c r="G1" s="1005"/>
      <c r="H1" s="1005"/>
      <c r="I1" s="1005"/>
    </row>
    <row r="2" spans="1:9" ht="24.6">
      <c r="A2" s="1006" t="s">
        <v>9800</v>
      </c>
      <c r="B2" s="1006"/>
      <c r="C2" s="1006"/>
      <c r="D2" s="1006"/>
      <c r="E2" s="1006"/>
      <c r="F2" s="1006"/>
      <c r="G2" s="1006"/>
      <c r="H2" s="1006"/>
      <c r="I2" s="1006"/>
    </row>
    <row r="3" spans="1:9" ht="25.2" thickBot="1">
      <c r="A3" s="1007" t="s">
        <v>9801</v>
      </c>
      <c r="B3" s="1007"/>
      <c r="C3" s="1007"/>
      <c r="D3" s="1007"/>
      <c r="E3" s="1007"/>
      <c r="F3" s="1007"/>
      <c r="G3" s="1007"/>
      <c r="H3" s="1007"/>
      <c r="I3" s="1007"/>
    </row>
    <row r="4" spans="1:9" ht="25.2" thickBot="1">
      <c r="A4" s="1008" t="s">
        <v>0</v>
      </c>
      <c r="B4" s="1008" t="s">
        <v>5</v>
      </c>
      <c r="C4" s="1011" t="s">
        <v>9802</v>
      </c>
      <c r="D4" s="1012"/>
      <c r="E4" s="1012"/>
      <c r="F4" s="1012"/>
      <c r="G4" s="1012"/>
      <c r="H4" s="1013"/>
      <c r="I4" s="1008" t="s">
        <v>9803</v>
      </c>
    </row>
    <row r="5" spans="1:9" ht="25.2" thickBot="1">
      <c r="A5" s="1009"/>
      <c r="B5" s="1009"/>
      <c r="C5" s="1014" t="s">
        <v>9804</v>
      </c>
      <c r="D5" s="1015"/>
      <c r="E5" s="1016"/>
      <c r="F5" s="1017" t="s">
        <v>9805</v>
      </c>
      <c r="G5" s="1018"/>
      <c r="H5" s="1019"/>
      <c r="I5" s="1009"/>
    </row>
    <row r="6" spans="1:9" ht="24.6">
      <c r="A6" s="1009"/>
      <c r="B6" s="1009"/>
      <c r="C6" s="462" t="s">
        <v>9806</v>
      </c>
      <c r="D6" s="462" t="s">
        <v>9808</v>
      </c>
      <c r="E6" s="1020" t="s">
        <v>9809</v>
      </c>
      <c r="F6" s="464" t="s">
        <v>9806</v>
      </c>
      <c r="G6" s="464" t="s">
        <v>9808</v>
      </c>
      <c r="H6" s="1020" t="s">
        <v>9811</v>
      </c>
      <c r="I6" s="1009"/>
    </row>
    <row r="7" spans="1:9" ht="25.2" thickBot="1">
      <c r="A7" s="1010"/>
      <c r="B7" s="1010"/>
      <c r="C7" s="463" t="s">
        <v>9807</v>
      </c>
      <c r="D7" s="463" t="s">
        <v>9807</v>
      </c>
      <c r="E7" s="1021"/>
      <c r="F7" s="465" t="s">
        <v>9810</v>
      </c>
      <c r="G7" s="465" t="s">
        <v>9810</v>
      </c>
      <c r="H7" s="1021"/>
      <c r="I7" s="1010"/>
    </row>
    <row r="8" spans="1:9" ht="25.2" thickBot="1">
      <c r="A8" s="466">
        <v>1</v>
      </c>
      <c r="B8" s="463" t="s">
        <v>9812</v>
      </c>
      <c r="C8" s="467">
        <v>10</v>
      </c>
      <c r="D8" s="467">
        <v>0</v>
      </c>
      <c r="E8" s="467">
        <v>10</v>
      </c>
      <c r="F8" s="467">
        <v>18</v>
      </c>
      <c r="G8" s="468">
        <v>0</v>
      </c>
      <c r="H8" s="468">
        <v>18</v>
      </c>
      <c r="I8" s="468" t="s">
        <v>9813</v>
      </c>
    </row>
    <row r="9" spans="1:9" ht="25.2" thickBot="1">
      <c r="A9" s="466">
        <v>2</v>
      </c>
      <c r="B9" s="463" t="s">
        <v>9814</v>
      </c>
      <c r="C9" s="467">
        <v>7</v>
      </c>
      <c r="D9" s="467">
        <v>0</v>
      </c>
      <c r="E9" s="467">
        <v>7</v>
      </c>
      <c r="F9" s="467">
        <v>3</v>
      </c>
      <c r="G9" s="468">
        <v>14</v>
      </c>
      <c r="H9" s="468">
        <v>17</v>
      </c>
      <c r="I9" s="468" t="s">
        <v>9815</v>
      </c>
    </row>
    <row r="10" spans="1:9" ht="25.2" thickBot="1">
      <c r="A10" s="466">
        <v>3</v>
      </c>
      <c r="B10" s="463" t="s">
        <v>4498</v>
      </c>
      <c r="C10" s="467">
        <v>0</v>
      </c>
      <c r="D10" s="467">
        <v>9</v>
      </c>
      <c r="E10" s="467">
        <v>9</v>
      </c>
      <c r="F10" s="467">
        <v>0</v>
      </c>
      <c r="G10" s="468">
        <v>16</v>
      </c>
      <c r="H10" s="468">
        <v>16</v>
      </c>
      <c r="I10" s="468" t="s">
        <v>9816</v>
      </c>
    </row>
    <row r="11" spans="1:9" ht="25.2" thickBot="1">
      <c r="A11" s="466">
        <v>4</v>
      </c>
      <c r="B11" s="463" t="s">
        <v>8182</v>
      </c>
      <c r="C11" s="467">
        <v>1</v>
      </c>
      <c r="D11" s="467">
        <v>6</v>
      </c>
      <c r="E11" s="467">
        <v>7</v>
      </c>
      <c r="F11" s="467">
        <v>16</v>
      </c>
      <c r="G11" s="468">
        <v>0</v>
      </c>
      <c r="H11" s="468">
        <v>16</v>
      </c>
      <c r="I11" s="468" t="s">
        <v>9817</v>
      </c>
    </row>
    <row r="12" spans="1:9" ht="25.2" thickBot="1">
      <c r="A12" s="466">
        <v>5</v>
      </c>
      <c r="B12" s="463" t="s">
        <v>1769</v>
      </c>
      <c r="C12" s="467">
        <v>7</v>
      </c>
      <c r="D12" s="467">
        <v>0</v>
      </c>
      <c r="E12" s="467">
        <v>7</v>
      </c>
      <c r="F12" s="467">
        <v>2</v>
      </c>
      <c r="G12" s="468">
        <v>10</v>
      </c>
      <c r="H12" s="468">
        <v>12</v>
      </c>
      <c r="I12" s="468" t="s">
        <v>9818</v>
      </c>
    </row>
    <row r="13" spans="1:9" ht="25.2" thickBot="1">
      <c r="A13" s="466">
        <v>6</v>
      </c>
      <c r="B13" s="463" t="s">
        <v>4913</v>
      </c>
      <c r="C13" s="467">
        <v>6</v>
      </c>
      <c r="D13" s="467">
        <v>1</v>
      </c>
      <c r="E13" s="467">
        <v>7</v>
      </c>
      <c r="F13" s="467">
        <v>13</v>
      </c>
      <c r="G13" s="468">
        <v>0</v>
      </c>
      <c r="H13" s="468">
        <v>13</v>
      </c>
      <c r="I13" s="468" t="s">
        <v>9819</v>
      </c>
    </row>
    <row r="14" spans="1:9" ht="25.2" thickBot="1">
      <c r="A14" s="466">
        <v>7</v>
      </c>
      <c r="B14" s="463" t="s">
        <v>9820</v>
      </c>
      <c r="C14" s="467">
        <v>2</v>
      </c>
      <c r="D14" s="467">
        <v>6</v>
      </c>
      <c r="E14" s="467">
        <v>8</v>
      </c>
      <c r="F14" s="467">
        <v>16</v>
      </c>
      <c r="G14" s="468">
        <v>2</v>
      </c>
      <c r="H14" s="468">
        <v>18</v>
      </c>
      <c r="I14" s="468" t="s">
        <v>9821</v>
      </c>
    </row>
    <row r="15" spans="1:9" ht="25.2" thickBot="1">
      <c r="A15" s="466">
        <v>8</v>
      </c>
      <c r="B15" s="463" t="s">
        <v>7681</v>
      </c>
      <c r="C15" s="467">
        <v>7</v>
      </c>
      <c r="D15" s="467">
        <v>0</v>
      </c>
      <c r="E15" s="467">
        <v>7</v>
      </c>
      <c r="F15" s="467">
        <v>0</v>
      </c>
      <c r="G15" s="468">
        <v>10</v>
      </c>
      <c r="H15" s="468">
        <v>10</v>
      </c>
      <c r="I15" s="468" t="s">
        <v>9822</v>
      </c>
    </row>
    <row r="16" spans="1:9" ht="25.2" thickBot="1">
      <c r="A16" s="466">
        <v>9</v>
      </c>
      <c r="B16" s="469" t="s">
        <v>783</v>
      </c>
      <c r="C16" s="470">
        <v>2</v>
      </c>
      <c r="D16" s="470">
        <v>5</v>
      </c>
      <c r="E16" s="470">
        <v>7</v>
      </c>
      <c r="F16" s="470">
        <v>0</v>
      </c>
      <c r="G16" s="471">
        <v>10</v>
      </c>
      <c r="H16" s="471">
        <v>10</v>
      </c>
      <c r="I16" s="471" t="s">
        <v>9822</v>
      </c>
    </row>
    <row r="17" spans="1:9" ht="25.2" thickBot="1">
      <c r="A17" s="466">
        <v>10</v>
      </c>
      <c r="B17" s="463" t="s">
        <v>5160</v>
      </c>
      <c r="C17" s="467">
        <v>5</v>
      </c>
      <c r="D17" s="467">
        <v>2</v>
      </c>
      <c r="E17" s="467">
        <v>7</v>
      </c>
      <c r="F17" s="467">
        <v>1</v>
      </c>
      <c r="G17" s="468">
        <v>9</v>
      </c>
      <c r="H17" s="468">
        <v>10</v>
      </c>
      <c r="I17" s="468" t="s">
        <v>9822</v>
      </c>
    </row>
    <row r="18" spans="1:9" ht="25.2" thickBot="1">
      <c r="A18" s="466">
        <v>11</v>
      </c>
      <c r="B18" s="463" t="s">
        <v>9201</v>
      </c>
      <c r="C18" s="467">
        <v>6</v>
      </c>
      <c r="D18" s="467">
        <v>0</v>
      </c>
      <c r="E18" s="467">
        <v>6</v>
      </c>
      <c r="F18" s="467">
        <v>7</v>
      </c>
      <c r="G18" s="468">
        <v>0</v>
      </c>
      <c r="H18" s="468">
        <v>7</v>
      </c>
      <c r="I18" s="468" t="s">
        <v>9823</v>
      </c>
    </row>
    <row r="19" spans="1:9" ht="25.2" thickBot="1">
      <c r="A19" s="466">
        <v>12</v>
      </c>
      <c r="B19" s="469" t="s">
        <v>223</v>
      </c>
      <c r="C19" s="470">
        <v>7</v>
      </c>
      <c r="D19" s="470">
        <v>0</v>
      </c>
      <c r="E19" s="470">
        <v>7</v>
      </c>
      <c r="F19" s="470">
        <v>6</v>
      </c>
      <c r="G19" s="471">
        <v>1</v>
      </c>
      <c r="H19" s="471">
        <v>7</v>
      </c>
      <c r="I19" s="471" t="s">
        <v>9824</v>
      </c>
    </row>
    <row r="20" spans="1:9" ht="25.2" thickBot="1">
      <c r="A20" s="466">
        <v>13</v>
      </c>
      <c r="B20" s="463" t="s">
        <v>7200</v>
      </c>
      <c r="C20" s="467">
        <v>6</v>
      </c>
      <c r="D20" s="467">
        <v>0</v>
      </c>
      <c r="E20" s="467">
        <v>6</v>
      </c>
      <c r="F20" s="467">
        <v>7</v>
      </c>
      <c r="G20" s="468">
        <v>0</v>
      </c>
      <c r="H20" s="468">
        <v>7</v>
      </c>
      <c r="I20" s="468" t="s">
        <v>9823</v>
      </c>
    </row>
    <row r="21" spans="1:9" ht="25.2" thickBot="1">
      <c r="A21" s="472">
        <v>14</v>
      </c>
      <c r="B21" s="473" t="s">
        <v>9825</v>
      </c>
      <c r="C21" s="470">
        <v>3</v>
      </c>
      <c r="D21" s="470">
        <v>3</v>
      </c>
      <c r="E21" s="470">
        <v>6</v>
      </c>
      <c r="F21" s="470">
        <v>7</v>
      </c>
      <c r="G21" s="471">
        <v>0</v>
      </c>
      <c r="H21" s="471">
        <v>7</v>
      </c>
      <c r="I21" s="471" t="s">
        <v>9823</v>
      </c>
    </row>
    <row r="22" spans="1:9" ht="25.2" thickBot="1">
      <c r="A22" s="466">
        <v>15</v>
      </c>
      <c r="B22" s="463" t="s">
        <v>6548</v>
      </c>
      <c r="C22" s="467">
        <v>6</v>
      </c>
      <c r="D22" s="467">
        <v>0</v>
      </c>
      <c r="E22" s="467">
        <v>6</v>
      </c>
      <c r="F22" s="467">
        <v>1</v>
      </c>
      <c r="G22" s="468">
        <v>6</v>
      </c>
      <c r="H22" s="468">
        <v>7</v>
      </c>
      <c r="I22" s="468" t="s">
        <v>9823</v>
      </c>
    </row>
    <row r="23" spans="1:9" ht="25.2" thickBot="1">
      <c r="A23" s="466">
        <v>16</v>
      </c>
      <c r="B23" s="469" t="s">
        <v>1304</v>
      </c>
      <c r="C23" s="470">
        <v>0</v>
      </c>
      <c r="D23" s="470">
        <v>7</v>
      </c>
      <c r="E23" s="470">
        <v>7</v>
      </c>
      <c r="F23" s="470">
        <v>0</v>
      </c>
      <c r="G23" s="471">
        <v>7</v>
      </c>
      <c r="H23" s="471">
        <v>7</v>
      </c>
      <c r="I23" s="471" t="s">
        <v>9824</v>
      </c>
    </row>
    <row r="24" spans="1:9" ht="25.2" thickBot="1">
      <c r="A24" s="466">
        <v>17</v>
      </c>
      <c r="B24" s="463" t="s">
        <v>4504</v>
      </c>
      <c r="C24" s="467">
        <v>6</v>
      </c>
      <c r="D24" s="467">
        <v>0</v>
      </c>
      <c r="E24" s="467">
        <v>6</v>
      </c>
      <c r="F24" s="467">
        <v>2</v>
      </c>
      <c r="G24" s="468">
        <v>5</v>
      </c>
      <c r="H24" s="468">
        <v>7</v>
      </c>
      <c r="I24" s="468" t="s">
        <v>9823</v>
      </c>
    </row>
    <row r="25" spans="1:9" ht="25.2" thickBot="1">
      <c r="A25" s="466"/>
      <c r="B25" s="463" t="s">
        <v>9803</v>
      </c>
      <c r="C25" s="474">
        <v>81</v>
      </c>
      <c r="D25" s="474">
        <v>39</v>
      </c>
      <c r="E25" s="474">
        <v>120</v>
      </c>
      <c r="F25" s="474">
        <v>99</v>
      </c>
      <c r="G25" s="475">
        <v>90</v>
      </c>
      <c r="H25" s="475">
        <v>189</v>
      </c>
      <c r="I25" s="475" t="s">
        <v>9826</v>
      </c>
    </row>
    <row r="26" spans="1:9" ht="18">
      <c r="A26" s="461"/>
    </row>
    <row r="27" spans="1:9" ht="18">
      <c r="A27" s="461"/>
    </row>
    <row r="28" spans="1:9" ht="18">
      <c r="A28" s="461"/>
    </row>
  </sheetData>
  <mergeCells count="11">
    <mergeCell ref="A1:I1"/>
    <mergeCell ref="A2:I2"/>
    <mergeCell ref="A3:I3"/>
    <mergeCell ref="A4:A7"/>
    <mergeCell ref="B4:B7"/>
    <mergeCell ref="C4:H4"/>
    <mergeCell ref="I4:I7"/>
    <mergeCell ref="C5:E5"/>
    <mergeCell ref="F5:H5"/>
    <mergeCell ref="E6:E7"/>
    <mergeCell ref="H6:H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19</vt:i4>
      </vt:variant>
    </vt:vector>
  </HeadingPairs>
  <TitlesOfParts>
    <vt:vector size="19" baseType="lpstr">
      <vt:lpstr>จังหวัดสุรินทร์</vt:lpstr>
      <vt:lpstr>เมืองฯ</vt:lpstr>
      <vt:lpstr>ท่าตูม</vt:lpstr>
      <vt:lpstr>ปราสาท</vt:lpstr>
      <vt:lpstr>สังขะ</vt:lpstr>
      <vt:lpstr>ศีขรภูมิ</vt:lpstr>
      <vt:lpstr>รัตนบุรี</vt:lpstr>
      <vt:lpstr>ชุมพลบุรี</vt:lpstr>
      <vt:lpstr>สำโรงทาบ</vt:lpstr>
      <vt:lpstr>จอมพระ</vt:lpstr>
      <vt:lpstr>บัวเชด</vt:lpstr>
      <vt:lpstr>สนม</vt:lpstr>
      <vt:lpstr>กาบเชิง</vt:lpstr>
      <vt:lpstr>ศรีณรงค์</vt:lpstr>
      <vt:lpstr>ลำดวน</vt:lpstr>
      <vt:lpstr>พนมดงรัก</vt:lpstr>
      <vt:lpstr>เขวาสินรินทร์</vt:lpstr>
      <vt:lpstr>โนนนารายณ์</vt:lpstr>
      <vt:lpstr>เป้าหมาย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ASUS_TH</cp:lastModifiedBy>
  <cp:lastPrinted>2020-03-17T05:40:20Z</cp:lastPrinted>
  <dcterms:created xsi:type="dcterms:W3CDTF">2020-03-17T05:11:12Z</dcterms:created>
  <dcterms:modified xsi:type="dcterms:W3CDTF">2020-07-04T16:04:18Z</dcterms:modified>
</cp:coreProperties>
</file>